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Téléchargement\"/>
    </mc:Choice>
  </mc:AlternateContent>
  <xr:revisionPtr revIDLastSave="0" documentId="8_{6F54F10A-BA53-4504-AC28-CA407CB48738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Enfant" sheetId="1" r:id="rId1"/>
    <sheet name="Imp" sheetId="4" r:id="rId2"/>
    <sheet name="Menu" sheetId="3" state="hidden" r:id="rId3"/>
  </sheets>
  <definedNames>
    <definedName name="_xlnm._FilterDatabase" localSheetId="0" hidden="1">Enfant!$U$2:$CA$2</definedName>
  </definedNames>
  <calcPr calcId="191029"/>
</workbook>
</file>

<file path=xl/calcChain.xml><?xml version="1.0" encoding="utf-8"?>
<calcChain xmlns="http://schemas.openxmlformats.org/spreadsheetml/2006/main">
  <c r="BY6" i="1" l="1"/>
  <c r="BX6" i="1"/>
  <c r="BY4" i="1"/>
  <c r="BX4" i="1"/>
  <c r="BX3" i="1" l="1"/>
</calcChain>
</file>

<file path=xl/sharedStrings.xml><?xml version="1.0" encoding="utf-8"?>
<sst xmlns="http://schemas.openxmlformats.org/spreadsheetml/2006/main" count="229" uniqueCount="88">
  <si>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</si>
  <si>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</si>
  <si>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</si>
  <si>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</si>
  <si>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</si>
  <si>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</si>
  <si>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</si>
  <si>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</si>
  <si>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</si>
  <si>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</si>
  <si>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</si>
  <si>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</si>
  <si>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H</t>
  </si>
  <si>
    <t>D</t>
  </si>
  <si>
    <t>Nombre d'activité</t>
  </si>
  <si>
    <t>Tir à l'arc</t>
  </si>
  <si>
    <t>Tennis</t>
  </si>
  <si>
    <t>Gymnastique</t>
  </si>
  <si>
    <t>Basket</t>
  </si>
  <si>
    <t>Roller</t>
  </si>
  <si>
    <t>Escrime</t>
  </si>
  <si>
    <t>Chèque</t>
  </si>
  <si>
    <t>Espèce</t>
  </si>
  <si>
    <t>Lundi 19</t>
  </si>
  <si>
    <t>Mardi 20</t>
  </si>
  <si>
    <t>Mercredi 21</t>
  </si>
  <si>
    <t>Jeudi 22</t>
  </si>
  <si>
    <t>Vendredi 23</t>
  </si>
  <si>
    <t>Lundi 26</t>
  </si>
  <si>
    <t>Mardi 27</t>
  </si>
  <si>
    <t>Mercredi 28</t>
  </si>
  <si>
    <t>Jeudi 29</t>
  </si>
  <si>
    <t>Vendredi 30</t>
  </si>
  <si>
    <t>Athlétisme</t>
  </si>
  <si>
    <t>Judo</t>
  </si>
  <si>
    <t>Rugby</t>
  </si>
  <si>
    <t>Handball</t>
  </si>
  <si>
    <t>Football</t>
  </si>
  <si>
    <t>Foorball</t>
  </si>
  <si>
    <t>Tennis de Table</t>
  </si>
  <si>
    <t>Danse Africaine</t>
  </si>
  <si>
    <t>Tir à l'Arc</t>
  </si>
  <si>
    <t>Tir à L'Arc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</si>
  <si>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</si>
  <si>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</si>
  <si>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</si>
  <si>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</si>
  <si>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</si>
  <si>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</si>
  <si>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</si>
  <si>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</si>
  <si>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TEST</t>
  </si>
  <si>
    <t>Test</t>
  </si>
  <si>
    <t>121/02/0010</t>
  </si>
  <si>
    <t>test</t>
  </si>
  <si>
    <t>20 222</t>
  </si>
  <si>
    <t>00 00 00 00 00</t>
  </si>
  <si>
    <t>21 000</t>
  </si>
  <si>
    <t>TESTE</t>
  </si>
  <si>
    <t>test 00000000</t>
  </si>
  <si>
    <t>X</t>
  </si>
  <si>
    <t>121/02/0011</t>
  </si>
  <si>
    <t>9 / 12 ans</t>
  </si>
  <si>
    <t>21 222</t>
  </si>
  <si>
    <t>1 00 00 00 00</t>
  </si>
  <si>
    <t>22 000</t>
  </si>
  <si>
    <t>test 00000001</t>
  </si>
  <si>
    <t>121/02/0012</t>
  </si>
  <si>
    <t>10 / 12 ans</t>
  </si>
  <si>
    <t>22 222</t>
  </si>
  <si>
    <t>2 00 00 00 00</t>
  </si>
  <si>
    <t>23 000</t>
  </si>
  <si>
    <t>test 00000002</t>
  </si>
  <si>
    <t>121/02/0013</t>
  </si>
  <si>
    <t>11 / 12 ans</t>
  </si>
  <si>
    <t>23 222</t>
  </si>
  <si>
    <t>3 00 00 00 00</t>
  </si>
  <si>
    <t>24 000</t>
  </si>
  <si>
    <t>test 00000003</t>
  </si>
  <si>
    <t>121/02/0014</t>
  </si>
  <si>
    <t>12 / 12 ans</t>
  </si>
  <si>
    <t>24 222</t>
  </si>
  <si>
    <t>4 00 00 00 00</t>
  </si>
  <si>
    <t>25 000</t>
  </si>
  <si>
    <t>test 00000004</t>
  </si>
  <si>
    <t>Tel resp 1</t>
  </si>
  <si>
    <t>Tel resp 2</t>
  </si>
  <si>
    <t>Autre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</si>
</sst>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5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9" borderId="0" xfId="0" applyFill="1" applyAlignment="1">
      <alignment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CA600"/>
  <sheetViews>
    <sheetView tabSelected="1" zoomScaleNormal="100" workbookViewId="0">
      <pane xSplit="2" topLeftCell="Q1" activePane="topRight" state="frozen"/>
      <selection pane="topRight" activeCell="U1" sqref="U1:Z1"/>
    </sheetView>
  </sheetViews>
  <sheetFormatPr baseColWidth="10" defaultRowHeight="15" x14ac:dyDescent="0.25"/>
  <cols>
    <col min="1" max="2" width="16" style="5" customWidth="1"/>
    <col min="3" max="3" width="10.7109375" style="5" bestFit="1" customWidth="1"/>
    <col min="4" max="4" width="5.28515625" style="12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11" style="12" customWidth="1"/>
    <col min="22" max="22" width="11" style="16" customWidth="1"/>
    <col min="23" max="24" width="11" style="12" customWidth="1"/>
    <col min="25" max="25" width="11" style="16" customWidth="1"/>
    <col min="26" max="27" width="11" style="12" customWidth="1"/>
    <col min="28" max="28" width="11" style="16" customWidth="1"/>
    <col min="29" max="30" width="11" style="12" customWidth="1"/>
    <col min="31" max="31" width="11" style="16" customWidth="1"/>
    <col min="32" max="37" width="11" style="12" customWidth="1"/>
    <col min="38" max="38" width="11" style="16" customWidth="1"/>
    <col min="39" max="42" width="11" style="12" customWidth="1"/>
    <col min="43" max="43" width="11" style="16" customWidth="1"/>
    <col min="44" max="45" width="11" style="12" customWidth="1"/>
    <col min="46" max="46" width="11" style="16" customWidth="1"/>
    <col min="47" max="48" width="11" style="12" customWidth="1"/>
    <col min="49" max="49" width="11" style="16" customWidth="1"/>
    <col min="50" max="51" width="11" style="12" customWidth="1"/>
    <col min="52" max="52" width="11" style="16" customWidth="1"/>
    <col min="53" max="54" width="11" style="12" customWidth="1"/>
    <col min="55" max="55" width="11" style="16" customWidth="1"/>
    <col min="56" max="56" width="11" style="13" customWidth="1"/>
    <col min="57" max="57" width="11" style="12" customWidth="1"/>
    <col min="58" max="59" width="11" style="16" customWidth="1"/>
    <col min="60" max="61" width="11" style="12" customWidth="1"/>
    <col min="62" max="62" width="11" style="16" customWidth="1"/>
    <col min="63" max="64" width="11" style="12" customWidth="1"/>
    <col min="65" max="65" width="11" style="16" customWidth="1"/>
    <col min="66" max="71" width="11" style="12" customWidth="1"/>
    <col min="72" max="72" width="11" style="16" customWidth="1"/>
    <col min="73" max="75" width="11" style="12" customWidth="1"/>
    <col min="76" max="76" width="8.5703125" style="5" customWidth="1"/>
    <col min="77" max="77" width="10.7109375" style="5" customWidth="1"/>
    <col min="78" max="78" width="7.85546875" style="12" bestFit="1" customWidth="1"/>
    <col min="79" max="79" width="7.140625" style="12" bestFit="1" customWidth="1"/>
    <col min="80" max="16384" width="11.42578125" style="5"/>
  </cols>
  <sheetData>
    <row r="1" spans="1:79" ht="40.5" customHeight="1" x14ac:dyDescent="0.25">
      <c r="F1" s="26" t="s">
        <v>43</v>
      </c>
      <c r="G1" s="26"/>
      <c r="H1" s="26"/>
      <c r="I1" s="26"/>
      <c r="J1" s="26"/>
      <c r="K1" s="26"/>
      <c r="L1" s="26"/>
      <c r="M1" s="26" t="s">
        <v>49</v>
      </c>
      <c r="N1" s="26"/>
      <c r="O1" s="26"/>
      <c r="P1" s="26"/>
      <c r="Q1" s="26"/>
      <c r="R1" s="26"/>
      <c r="S1" s="26"/>
      <c r="U1" s="25" t="s">
        <v>23</v>
      </c>
      <c r="V1" s="25"/>
      <c r="W1" s="25"/>
      <c r="X1" s="25"/>
      <c r="Y1" s="25"/>
      <c r="Z1" s="25"/>
      <c r="AA1" s="25" t="s">
        <v>24</v>
      </c>
      <c r="AB1" s="25"/>
      <c r="AC1" s="25"/>
      <c r="AD1" s="25"/>
      <c r="AE1" s="25"/>
      <c r="AF1" s="25"/>
      <c r="AG1" s="25" t="s">
        <v>25</v>
      </c>
      <c r="AH1" s="25"/>
      <c r="AI1" s="25"/>
      <c r="AJ1" s="25"/>
      <c r="AK1" s="25" t="s">
        <v>26</v>
      </c>
      <c r="AL1" s="25"/>
      <c r="AM1" s="25"/>
      <c r="AN1" s="25"/>
      <c r="AO1" s="25"/>
      <c r="AP1" s="25" t="s">
        <v>27</v>
      </c>
      <c r="AQ1" s="25"/>
      <c r="AR1" s="25"/>
      <c r="AS1" s="25"/>
      <c r="AT1" s="25"/>
      <c r="AU1" s="25"/>
      <c r="AV1" s="25" t="s">
        <v>28</v>
      </c>
      <c r="AW1" s="25"/>
      <c r="AX1" s="25"/>
      <c r="AY1" s="25"/>
      <c r="AZ1" s="25"/>
      <c r="BA1" s="25"/>
      <c r="BB1" s="25" t="s">
        <v>29</v>
      </c>
      <c r="BC1" s="25"/>
      <c r="BD1" s="25"/>
      <c r="BE1" s="25"/>
      <c r="BF1" s="25"/>
      <c r="BG1" s="25"/>
      <c r="BH1" s="25"/>
      <c r="BI1" s="25" t="s">
        <v>30</v>
      </c>
      <c r="BJ1" s="25"/>
      <c r="BK1" s="25"/>
      <c r="BL1" s="25"/>
      <c r="BM1" s="25"/>
      <c r="BN1" s="25"/>
      <c r="BO1" s="25" t="s">
        <v>31</v>
      </c>
      <c r="BP1" s="25"/>
      <c r="BQ1" s="25"/>
      <c r="BR1" s="25"/>
      <c r="BS1" s="25" t="s">
        <v>32</v>
      </c>
      <c r="BT1" s="25"/>
      <c r="BU1" s="25"/>
      <c r="BV1" s="25"/>
      <c r="BW1" s="25"/>
    </row>
    <row r="2" spans="1:79" s="4" customFormat="1" ht="45.75" thickBot="1" x14ac:dyDescent="0.3">
      <c r="A2" s="8" t="s">
        <v>0</v>
      </c>
      <c r="B2" s="8" t="s">
        <v>1</v>
      </c>
      <c r="C2" s="8" t="s">
        <v>6</v>
      </c>
      <c r="D2" s="8" t="s">
        <v>2</v>
      </c>
      <c r="E2" s="8" t="s">
        <v>10</v>
      </c>
      <c r="F2" s="19" t="s">
        <v>44</v>
      </c>
      <c r="G2" s="19" t="s">
        <v>45</v>
      </c>
      <c r="H2" s="19" t="s">
        <v>46</v>
      </c>
      <c r="I2" s="19" t="s">
        <v>3</v>
      </c>
      <c r="J2" s="19" t="s">
        <v>4</v>
      </c>
      <c r="K2" s="19" t="s">
        <v>47</v>
      </c>
      <c r="L2" s="19" t="s">
        <v>48</v>
      </c>
      <c r="M2" s="20" t="s">
        <v>44</v>
      </c>
      <c r="N2" s="20" t="s">
        <v>45</v>
      </c>
      <c r="O2" s="20" t="s">
        <v>46</v>
      </c>
      <c r="P2" s="20" t="s">
        <v>3</v>
      </c>
      <c r="Q2" s="20" t="s">
        <v>4</v>
      </c>
      <c r="R2" s="20" t="s">
        <v>50</v>
      </c>
      <c r="S2" s="20" t="s">
        <v>48</v>
      </c>
      <c r="T2" s="9" t="s">
        <v>11</v>
      </c>
      <c r="U2" s="7" t="s">
        <v>33</v>
      </c>
      <c r="V2" s="7" t="s">
        <v>19</v>
      </c>
      <c r="W2" s="7" t="s">
        <v>34</v>
      </c>
      <c r="X2" s="3" t="s">
        <v>34</v>
      </c>
      <c r="Y2" s="3" t="s">
        <v>33</v>
      </c>
      <c r="Z2" s="3" t="s">
        <v>19</v>
      </c>
      <c r="AA2" s="7" t="s">
        <v>35</v>
      </c>
      <c r="AB2" s="7" t="s">
        <v>34</v>
      </c>
      <c r="AC2" s="7" t="s">
        <v>36</v>
      </c>
      <c r="AD2" s="3" t="s">
        <v>34</v>
      </c>
      <c r="AE2" s="3" t="s">
        <v>19</v>
      </c>
      <c r="AF2" s="3" t="s">
        <v>35</v>
      </c>
      <c r="AG2" s="7" t="s">
        <v>20</v>
      </c>
      <c r="AH2" s="7" t="s">
        <v>37</v>
      </c>
      <c r="AI2" s="3" t="s">
        <v>38</v>
      </c>
      <c r="AJ2" s="3" t="s">
        <v>20</v>
      </c>
      <c r="AK2" s="7" t="s">
        <v>33</v>
      </c>
      <c r="AL2" s="7" t="s">
        <v>19</v>
      </c>
      <c r="AM2" s="7" t="s">
        <v>15</v>
      </c>
      <c r="AN2" s="3" t="s">
        <v>33</v>
      </c>
      <c r="AO2" s="3" t="s">
        <v>15</v>
      </c>
      <c r="AP2" s="7" t="s">
        <v>39</v>
      </c>
      <c r="AQ2" s="7" t="s">
        <v>17</v>
      </c>
      <c r="AR2" s="7" t="s">
        <v>20</v>
      </c>
      <c r="AS2" s="3" t="s">
        <v>20</v>
      </c>
      <c r="AT2" s="3" t="s">
        <v>39</v>
      </c>
      <c r="AU2" s="3" t="s">
        <v>18</v>
      </c>
      <c r="AV2" s="7" t="s">
        <v>39</v>
      </c>
      <c r="AW2" s="7" t="s">
        <v>34</v>
      </c>
      <c r="AX2" s="7" t="s">
        <v>16</v>
      </c>
      <c r="AY2" s="3" t="s">
        <v>34</v>
      </c>
      <c r="AZ2" s="3" t="s">
        <v>16</v>
      </c>
      <c r="BA2" s="3" t="s">
        <v>39</v>
      </c>
      <c r="BB2" s="7" t="s">
        <v>37</v>
      </c>
      <c r="BC2" s="7" t="s">
        <v>18</v>
      </c>
      <c r="BD2" s="7" t="s">
        <v>34</v>
      </c>
      <c r="BE2" s="3" t="s">
        <v>34</v>
      </c>
      <c r="BF2" s="3" t="s">
        <v>36</v>
      </c>
      <c r="BG2" s="3" t="s">
        <v>37</v>
      </c>
      <c r="BH2" s="3" t="s">
        <v>18</v>
      </c>
      <c r="BI2" s="7" t="s">
        <v>40</v>
      </c>
      <c r="BJ2" s="7" t="s">
        <v>36</v>
      </c>
      <c r="BK2" s="7" t="s">
        <v>18</v>
      </c>
      <c r="BL2" s="3" t="s">
        <v>18</v>
      </c>
      <c r="BM2" s="3" t="s">
        <v>40</v>
      </c>
      <c r="BN2" s="3" t="s">
        <v>36</v>
      </c>
      <c r="BO2" s="7" t="s">
        <v>18</v>
      </c>
      <c r="BP2" s="7" t="s">
        <v>42</v>
      </c>
      <c r="BQ2" s="3" t="s">
        <v>18</v>
      </c>
      <c r="BR2" s="3" t="s">
        <v>41</v>
      </c>
      <c r="BS2" s="7" t="s">
        <v>17</v>
      </c>
      <c r="BT2" s="7" t="s">
        <v>18</v>
      </c>
      <c r="BU2" s="7" t="s">
        <v>37</v>
      </c>
      <c r="BV2" s="3" t="s">
        <v>37</v>
      </c>
      <c r="BW2" s="3" t="s">
        <v>18</v>
      </c>
      <c r="BX2" s="9" t="s">
        <v>14</v>
      </c>
      <c r="BY2" s="10" t="s">
        <v>5</v>
      </c>
      <c r="BZ2" s="10" t="s">
        <v>21</v>
      </c>
      <c r="CA2" s="10" t="s">
        <v>22</v>
      </c>
    </row>
    <row r="3" spans="1:79" ht="15.75" thickBot="1" x14ac:dyDescent="0.3">
      <c r="A3" s="22"/>
      <c r="B3" s="22"/>
      <c r="C3" s="22"/>
      <c r="D3" s="23"/>
      <c r="E3" s="22"/>
      <c r="F3" s="22"/>
      <c r="G3" s="22"/>
      <c r="H3" s="24"/>
      <c r="I3" s="22"/>
      <c r="J3" s="22"/>
      <c r="K3" s="22"/>
      <c r="L3" s="22"/>
      <c r="M3" s="22"/>
      <c r="N3" s="22"/>
      <c r="O3" s="24"/>
      <c r="P3" s="22"/>
      <c r="Q3" s="22"/>
      <c r="R3" s="22"/>
      <c r="S3" s="22"/>
      <c r="T3" s="22"/>
      <c r="U3" s="14">
        <v>10</v>
      </c>
      <c r="V3" s="15">
        <v>10</v>
      </c>
      <c r="W3" s="15">
        <v>10</v>
      </c>
      <c r="X3" s="15">
        <v>10</v>
      </c>
      <c r="Y3" s="15">
        <v>10</v>
      </c>
      <c r="Z3" s="15">
        <v>10</v>
      </c>
      <c r="AA3" s="15">
        <v>10</v>
      </c>
      <c r="AB3" s="15">
        <v>10</v>
      </c>
      <c r="AC3" s="15">
        <v>10</v>
      </c>
      <c r="AD3" s="15">
        <v>10</v>
      </c>
      <c r="AE3" s="15">
        <v>10</v>
      </c>
      <c r="AF3" s="15">
        <v>10</v>
      </c>
      <c r="AG3" s="15">
        <v>10</v>
      </c>
      <c r="AH3" s="15">
        <v>10</v>
      </c>
      <c r="AI3" s="15">
        <v>10</v>
      </c>
      <c r="AJ3" s="15">
        <v>10</v>
      </c>
      <c r="AK3" s="15">
        <v>10</v>
      </c>
      <c r="AL3" s="15">
        <v>10</v>
      </c>
      <c r="AM3" s="15">
        <v>10</v>
      </c>
      <c r="AN3" s="15">
        <v>10</v>
      </c>
      <c r="AO3" s="15">
        <v>10</v>
      </c>
      <c r="AP3" s="15">
        <v>10</v>
      </c>
      <c r="AQ3" s="15">
        <v>10</v>
      </c>
      <c r="AR3" s="15">
        <v>10</v>
      </c>
      <c r="AS3" s="15">
        <v>10</v>
      </c>
      <c r="AT3" s="15">
        <v>10</v>
      </c>
      <c r="AU3" s="15">
        <v>10</v>
      </c>
      <c r="AV3" s="15">
        <v>10</v>
      </c>
      <c r="AW3" s="15">
        <v>10</v>
      </c>
      <c r="AX3" s="15">
        <v>10</v>
      </c>
      <c r="AY3" s="15">
        <v>10</v>
      </c>
      <c r="AZ3" s="15">
        <v>10</v>
      </c>
      <c r="BA3" s="15">
        <v>10</v>
      </c>
      <c r="BB3" s="15">
        <v>10</v>
      </c>
      <c r="BC3" s="15">
        <v>10</v>
      </c>
      <c r="BD3" s="15">
        <v>10</v>
      </c>
      <c r="BE3" s="15">
        <v>10</v>
      </c>
      <c r="BF3" s="15">
        <v>10</v>
      </c>
      <c r="BG3" s="15">
        <v>10</v>
      </c>
      <c r="BH3" s="15">
        <v>10</v>
      </c>
      <c r="BI3" s="15">
        <v>10</v>
      </c>
      <c r="BJ3" s="15">
        <v>10</v>
      </c>
      <c r="BK3" s="15">
        <v>10</v>
      </c>
      <c r="BL3" s="15">
        <v>10</v>
      </c>
      <c r="BM3" s="15">
        <v>10</v>
      </c>
      <c r="BN3" s="15">
        <v>10</v>
      </c>
      <c r="BO3" s="15">
        <v>10</v>
      </c>
      <c r="BP3" s="15">
        <v>10</v>
      </c>
      <c r="BQ3" s="15">
        <v>10</v>
      </c>
      <c r="BR3" s="15">
        <v>10</v>
      </c>
      <c r="BS3" s="15">
        <v>10</v>
      </c>
      <c r="BT3" s="15">
        <v>10</v>
      </c>
      <c r="BU3" s="15">
        <v>10</v>
      </c>
      <c r="BV3" s="15">
        <v>10</v>
      </c>
      <c r="BW3" s="15">
        <v>10</v>
      </c>
      <c r="BX3" s="11">
        <f>SUM(U3:BW3)</f>
        <v>550</v>
      </c>
      <c r="BY3" s="6"/>
    </row>
    <row r="4" spans="1:79" x14ac:dyDescent="0.25">
      <c r="A4" s="5" t="s">
        <v>51</v>
      </c>
      <c r="B4" s="5" t="s">
        <v>52</v>
      </c>
      <c r="C4" s="21" t="s">
        <v>53</v>
      </c>
      <c r="D4" s="12" t="s">
        <v>13</v>
      </c>
      <c r="E4" s="5" t="s">
        <v>9</v>
      </c>
      <c r="F4" s="5" t="s">
        <v>51</v>
      </c>
      <c r="G4" s="5" t="s">
        <v>52</v>
      </c>
      <c r="H4" s="5" t="s">
        <v>54</v>
      </c>
      <c r="I4" s="5" t="s">
        <v>55</v>
      </c>
      <c r="J4" s="5" t="s">
        <v>51</v>
      </c>
      <c r="K4" s="5" t="s">
        <v>56</v>
      </c>
      <c r="L4" s="5" t="s">
        <v>54</v>
      </c>
      <c r="M4" s="5" t="s">
        <v>51</v>
      </c>
      <c r="N4" s="5" t="s">
        <v>52</v>
      </c>
      <c r="O4" s="5" t="s">
        <v>54</v>
      </c>
      <c r="P4" s="5" t="s">
        <v>57</v>
      </c>
      <c r="Q4" s="5" t="s">
        <v>58</v>
      </c>
      <c r="R4" s="5" t="s">
        <v>56</v>
      </c>
      <c r="T4" s="4" t="s">
        <v>59</v>
      </c>
      <c r="V4" s="16" t="s">
        <v>60</v>
      </c>
      <c r="AB4" s="16" t="s">
        <v>60</v>
      </c>
      <c r="AG4" s="12" t="s">
        <v>60</v>
      </c>
      <c r="AM4" s="12" t="s">
        <v>60</v>
      </c>
      <c r="AQ4" s="16" t="s">
        <v>60</v>
      </c>
      <c r="BX4" s="5">
        <f>COUNTIF(W4:BJ4,"X")</f>
        <v>4</v>
      </c>
      <c r="BY4" s="5">
        <f>BK4*2</f>
        <v>0</v>
      </c>
      <c r="BZ4" s="12" t="s">
        <v>60</v>
      </c>
    </row>
    <row r="5" spans="1:79" x14ac:dyDescent="0.25">
      <c r="A5" s="5" t="s">
        <v>51</v>
      </c>
      <c r="B5" s="5" t="s">
        <v>52</v>
      </c>
      <c r="C5" s="21" t="s">
        <v>61</v>
      </c>
      <c r="D5" s="18" t="s">
        <v>13</v>
      </c>
      <c r="E5" s="5" t="s">
        <v>62</v>
      </c>
      <c r="F5" s="5" t="s">
        <v>51</v>
      </c>
      <c r="G5" s="5" t="s">
        <v>52</v>
      </c>
      <c r="H5" s="5" t="s">
        <v>54</v>
      </c>
      <c r="I5" s="5" t="s">
        <v>63</v>
      </c>
      <c r="J5" s="5" t="s">
        <v>51</v>
      </c>
      <c r="K5" s="5" t="s">
        <v>64</v>
      </c>
      <c r="L5" s="5" t="s">
        <v>54</v>
      </c>
      <c r="M5" s="5" t="s">
        <v>51</v>
      </c>
      <c r="N5" s="5" t="s">
        <v>52</v>
      </c>
      <c r="O5" s="5" t="s">
        <v>54</v>
      </c>
      <c r="P5" s="5" t="s">
        <v>65</v>
      </c>
      <c r="Q5" s="5" t="s">
        <v>58</v>
      </c>
      <c r="R5" s="5" t="s">
        <v>64</v>
      </c>
      <c r="T5" s="4" t="s">
        <v>66</v>
      </c>
      <c r="U5" s="17" t="s">
        <v>60</v>
      </c>
      <c r="V5" s="17"/>
      <c r="W5" s="17" t="s">
        <v>60</v>
      </c>
      <c r="X5" s="17"/>
      <c r="Y5" s="17"/>
      <c r="Z5" s="17"/>
      <c r="AA5" s="17" t="s">
        <v>60</v>
      </c>
      <c r="AB5" s="17"/>
      <c r="AC5" s="17" t="s">
        <v>60</v>
      </c>
      <c r="AD5" s="17"/>
      <c r="AE5" s="17"/>
      <c r="AF5" s="17"/>
      <c r="AG5" s="17" t="s">
        <v>60</v>
      </c>
      <c r="AH5" s="17" t="s">
        <v>60</v>
      </c>
      <c r="AI5" s="17"/>
      <c r="AJ5" s="17"/>
      <c r="AK5" s="17" t="s">
        <v>60</v>
      </c>
      <c r="AL5" s="17"/>
      <c r="AM5" s="17" t="s">
        <v>60</v>
      </c>
      <c r="AN5" s="17"/>
      <c r="AO5" s="17"/>
      <c r="AP5" s="17"/>
      <c r="AQ5" s="17"/>
      <c r="AR5" s="17" t="s">
        <v>60</v>
      </c>
      <c r="AS5" s="17"/>
      <c r="AT5" s="17"/>
      <c r="AU5" s="17"/>
      <c r="AV5" s="17"/>
      <c r="AW5" s="17" t="s">
        <v>60</v>
      </c>
      <c r="AX5" s="17"/>
      <c r="AY5" s="17"/>
      <c r="AZ5" s="17"/>
      <c r="BA5" s="17"/>
      <c r="BB5" s="17" t="s">
        <v>60</v>
      </c>
      <c r="BC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Z5" s="17"/>
      <c r="CA5" s="17"/>
    </row>
    <row r="6" spans="1:79" x14ac:dyDescent="0.25">
      <c r="A6" s="5" t="s">
        <v>51</v>
      </c>
      <c r="B6" s="5" t="s">
        <v>52</v>
      </c>
      <c r="C6" s="21" t="s">
        <v>67</v>
      </c>
      <c r="D6" s="18" t="s">
        <v>13</v>
      </c>
      <c r="E6" s="5" t="s">
        <v>68</v>
      </c>
      <c r="F6" s="5" t="s">
        <v>51</v>
      </c>
      <c r="G6" s="5" t="s">
        <v>52</v>
      </c>
      <c r="H6" s="5" t="s">
        <v>54</v>
      </c>
      <c r="I6" s="5" t="s">
        <v>69</v>
      </c>
      <c r="J6" s="5" t="s">
        <v>51</v>
      </c>
      <c r="K6" s="5" t="s">
        <v>70</v>
      </c>
      <c r="L6" s="5" t="s">
        <v>54</v>
      </c>
      <c r="M6" s="5" t="s">
        <v>51</v>
      </c>
      <c r="N6" s="5" t="s">
        <v>52</v>
      </c>
      <c r="O6" s="5" t="s">
        <v>54</v>
      </c>
      <c r="P6" s="5" t="s">
        <v>71</v>
      </c>
      <c r="Q6" s="5" t="s">
        <v>58</v>
      </c>
      <c r="R6" s="5" t="s">
        <v>70</v>
      </c>
      <c r="T6" s="4" t="s">
        <v>72</v>
      </c>
      <c r="U6" s="17"/>
      <c r="V6" s="17" t="s">
        <v>60</v>
      </c>
      <c r="W6" s="17" t="s">
        <v>60</v>
      </c>
      <c r="X6" s="17"/>
      <c r="Y6" s="17"/>
      <c r="Z6" s="17"/>
      <c r="AA6" s="17"/>
      <c r="AB6" s="17" t="s">
        <v>60</v>
      </c>
      <c r="AC6" s="17"/>
      <c r="AD6" s="17"/>
      <c r="AE6" s="17"/>
      <c r="AF6" s="17"/>
      <c r="AG6" s="17" t="s">
        <v>60</v>
      </c>
      <c r="AH6" s="17"/>
      <c r="AI6" s="17"/>
      <c r="AJ6" s="17"/>
      <c r="AK6" s="17" t="s">
        <v>60</v>
      </c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27">
        <f>SUM(BK4:BK4)</f>
        <v>0</v>
      </c>
      <c r="BY6" s="27">
        <f>SUM(BL4:BL4)</f>
        <v>0</v>
      </c>
      <c r="BZ6" s="17"/>
      <c r="CA6" s="17"/>
    </row>
    <row r="7" spans="1:79" x14ac:dyDescent="0.25">
      <c r="A7" s="5" t="s">
        <v>51</v>
      </c>
      <c r="B7" s="5" t="s">
        <v>52</v>
      </c>
      <c r="C7" s="21" t="s">
        <v>73</v>
      </c>
      <c r="D7" s="18" t="s">
        <v>13</v>
      </c>
      <c r="E7" s="5" t="s">
        <v>74</v>
      </c>
      <c r="F7" s="5" t="s">
        <v>51</v>
      </c>
      <c r="G7" s="5" t="s">
        <v>52</v>
      </c>
      <c r="H7" s="5" t="s">
        <v>54</v>
      </c>
      <c r="I7" s="5" t="s">
        <v>75</v>
      </c>
      <c r="J7" s="5" t="s">
        <v>51</v>
      </c>
      <c r="K7" s="5" t="s">
        <v>76</v>
      </c>
      <c r="L7" s="5" t="s">
        <v>54</v>
      </c>
      <c r="M7" s="5" t="s">
        <v>51</v>
      </c>
      <c r="N7" s="5" t="s">
        <v>52</v>
      </c>
      <c r="O7" s="5" t="s">
        <v>54</v>
      </c>
      <c r="P7" s="5" t="s">
        <v>77</v>
      </c>
      <c r="Q7" s="5" t="s">
        <v>58</v>
      </c>
      <c r="R7" s="5" t="s">
        <v>76</v>
      </c>
      <c r="T7" s="4" t="s">
        <v>78</v>
      </c>
      <c r="U7" s="17" t="s">
        <v>60</v>
      </c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Z7" s="17"/>
      <c r="CA7" s="17"/>
    </row>
    <row r="8" spans="1:79" x14ac:dyDescent="0.25">
      <c r="A8" s="5" t="s">
        <v>51</v>
      </c>
      <c r="B8" s="5" t="s">
        <v>52</v>
      </c>
      <c r="C8" s="21" t="s">
        <v>79</v>
      </c>
      <c r="D8" s="18" t="s">
        <v>13</v>
      </c>
      <c r="E8" s="5" t="s">
        <v>80</v>
      </c>
      <c r="F8" s="5" t="s">
        <v>51</v>
      </c>
      <c r="G8" s="5" t="s">
        <v>52</v>
      </c>
      <c r="H8" s="5" t="s">
        <v>54</v>
      </c>
      <c r="I8" s="5" t="s">
        <v>81</v>
      </c>
      <c r="J8" s="5" t="s">
        <v>51</v>
      </c>
      <c r="K8" s="5" t="s">
        <v>82</v>
      </c>
      <c r="L8" s="5" t="s">
        <v>54</v>
      </c>
      <c r="M8" s="5" t="s">
        <v>51</v>
      </c>
      <c r="N8" s="5" t="s">
        <v>52</v>
      </c>
      <c r="O8" s="5" t="s">
        <v>54</v>
      </c>
      <c r="P8" s="5" t="s">
        <v>83</v>
      </c>
      <c r="Q8" s="5" t="s">
        <v>58</v>
      </c>
      <c r="R8" s="5" t="s">
        <v>82</v>
      </c>
      <c r="T8" s="4" t="s">
        <v>84</v>
      </c>
      <c r="U8" s="17" t="s">
        <v>60</v>
      </c>
      <c r="V8" s="17"/>
      <c r="W8" s="17" t="s">
        <v>60</v>
      </c>
      <c r="X8" s="17"/>
      <c r="Y8" s="17"/>
      <c r="Z8" s="17"/>
      <c r="AA8" s="17" t="s">
        <v>60</v>
      </c>
      <c r="AB8" s="17"/>
      <c r="AC8" s="17" t="s">
        <v>60</v>
      </c>
      <c r="AD8" s="17"/>
      <c r="AE8" s="17"/>
      <c r="AF8" s="17"/>
      <c r="AG8" s="17"/>
      <c r="AH8" s="17" t="s">
        <v>60</v>
      </c>
      <c r="AI8" s="17"/>
      <c r="AJ8" s="17"/>
      <c r="AK8" s="17"/>
      <c r="AL8" s="17"/>
      <c r="AM8" s="17" t="s">
        <v>60</v>
      </c>
      <c r="AN8" s="17"/>
      <c r="AO8" s="17"/>
      <c r="AP8" s="17"/>
      <c r="AQ8" s="17"/>
      <c r="AR8" s="17" t="s">
        <v>60</v>
      </c>
      <c r="AS8" s="17"/>
      <c r="AT8" s="17"/>
      <c r="AU8" s="17"/>
      <c r="AV8" s="17"/>
      <c r="AW8" s="17" t="s">
        <v>60</v>
      </c>
      <c r="AX8" s="17"/>
      <c r="AY8" s="17"/>
      <c r="AZ8" s="17"/>
      <c r="BA8" s="17"/>
      <c r="BB8" s="17"/>
      <c r="BC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Z8" s="17"/>
      <c r="CA8" s="17"/>
    </row>
    <row r="9" spans="1:79" x14ac:dyDescent="0.25">
      <c r="C9" s="21"/>
      <c r="D9" s="17"/>
      <c r="T9" s="4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Z9" s="17"/>
      <c r="CA9" s="17"/>
    </row>
    <row r="10" spans="1:79" x14ac:dyDescent="0.25">
      <c r="C10" s="21"/>
      <c r="D10" s="17"/>
      <c r="T10" s="4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Z10" s="17"/>
      <c r="CA10" s="17"/>
    </row>
    <row r="11" spans="1:79" x14ac:dyDescent="0.25">
      <c r="C11" s="21"/>
      <c r="D11" s="17"/>
      <c r="T11" s="4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Z11" s="17"/>
      <c r="CA11" s="17"/>
    </row>
    <row r="12" spans="1:79" x14ac:dyDescent="0.25">
      <c r="C12" s="21"/>
      <c r="D12" s="17"/>
      <c r="T12" s="4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Z12" s="17"/>
      <c r="CA12" s="17"/>
    </row>
    <row r="13" spans="1:79" x14ac:dyDescent="0.25">
      <c r="C13" s="21"/>
      <c r="D13" s="17"/>
      <c r="T13" s="4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Z13" s="17"/>
      <c r="CA13" s="17"/>
    </row>
    <row r="14" spans="1:79" x14ac:dyDescent="0.25">
      <c r="C14" s="21"/>
      <c r="D14" s="17"/>
      <c r="T14" s="4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Z14" s="17"/>
      <c r="CA14" s="17"/>
    </row>
    <row r="15" spans="1:79" x14ac:dyDescent="0.25">
      <c r="C15" s="21"/>
      <c r="D15" s="17"/>
      <c r="T15" s="4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Z15" s="17"/>
      <c r="CA15" s="17"/>
    </row>
    <row r="16" spans="1:79" x14ac:dyDescent="0.25">
      <c r="C16" s="21"/>
      <c r="D16" s="17"/>
      <c r="T16" s="4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Z16" s="17"/>
      <c r="CA16" s="17"/>
    </row>
    <row r="17" spans="3:79" x14ac:dyDescent="0.25">
      <c r="C17" s="21"/>
      <c r="D17" s="17"/>
      <c r="T17" s="4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Z17" s="17"/>
      <c r="CA17" s="17"/>
    </row>
    <row r="18" spans="3:79" x14ac:dyDescent="0.25">
      <c r="C18" s="21"/>
      <c r="D18" s="17"/>
      <c r="T18" s="4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Z18" s="17"/>
      <c r="CA18" s="17"/>
    </row>
    <row r="19" spans="3:79" x14ac:dyDescent="0.25">
      <c r="C19" s="21"/>
      <c r="D19" s="17"/>
      <c r="T19" s="4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Z19" s="17"/>
      <c r="CA19" s="17"/>
    </row>
    <row r="20" spans="3:79" x14ac:dyDescent="0.25">
      <c r="C20" s="21"/>
      <c r="D20" s="17"/>
      <c r="T20" s="4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Z20" s="17"/>
      <c r="CA20" s="17"/>
    </row>
    <row r="21" spans="3:79" x14ac:dyDescent="0.25">
      <c r="C21" s="21"/>
      <c r="D21" s="17"/>
      <c r="T21" s="4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Z21" s="17"/>
      <c r="CA21" s="17"/>
    </row>
    <row r="22" spans="3:79" x14ac:dyDescent="0.25">
      <c r="C22" s="21"/>
      <c r="D22" s="17"/>
      <c r="T22" s="4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Z22" s="17"/>
      <c r="CA22" s="17"/>
    </row>
    <row r="23" spans="3:79" x14ac:dyDescent="0.25">
      <c r="C23" s="21"/>
      <c r="D23" s="17"/>
      <c r="T23" s="4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Z23" s="17"/>
      <c r="CA23" s="17"/>
    </row>
    <row r="24" spans="3:79" x14ac:dyDescent="0.25">
      <c r="C24" s="21"/>
      <c r="D24" s="17"/>
      <c r="T24" s="4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Z24" s="17"/>
      <c r="CA24" s="17"/>
    </row>
    <row r="25" spans="3:79" x14ac:dyDescent="0.25">
      <c r="C25" s="21"/>
      <c r="D25" s="17"/>
      <c r="T25" s="4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Z25" s="17"/>
      <c r="CA25" s="17"/>
    </row>
    <row r="26" spans="3:79" x14ac:dyDescent="0.25">
      <c r="C26" s="21"/>
      <c r="D26" s="17"/>
      <c r="T26" s="4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Z26" s="17"/>
      <c r="CA26" s="17"/>
    </row>
    <row r="27" spans="3:79" x14ac:dyDescent="0.25">
      <c r="C27" s="21"/>
      <c r="D27" s="17"/>
      <c r="T27" s="4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Z27" s="17"/>
      <c r="CA27" s="17"/>
    </row>
    <row r="28" spans="3:79" x14ac:dyDescent="0.25">
      <c r="C28" s="21"/>
      <c r="D28" s="17"/>
      <c r="T28" s="4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Z28" s="17"/>
      <c r="CA28" s="17"/>
    </row>
    <row r="29" spans="3:79" x14ac:dyDescent="0.25">
      <c r="C29" s="21"/>
      <c r="D29" s="17"/>
      <c r="T29" s="4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Z29" s="17"/>
      <c r="CA29" s="17"/>
    </row>
    <row r="30" spans="3:79" x14ac:dyDescent="0.25">
      <c r="C30" s="21"/>
      <c r="D30" s="17"/>
      <c r="T30" s="4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Z30" s="17"/>
      <c r="CA30" s="17"/>
    </row>
    <row r="31" spans="3:79" x14ac:dyDescent="0.25">
      <c r="C31" s="21"/>
      <c r="D31" s="17"/>
      <c r="T31" s="4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Z31" s="17"/>
      <c r="CA31" s="17"/>
    </row>
    <row r="32" spans="3:79" x14ac:dyDescent="0.25">
      <c r="C32" s="21"/>
      <c r="D32" s="17"/>
      <c r="T32" s="4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Z32" s="17"/>
      <c r="CA32" s="17"/>
    </row>
    <row r="33" spans="3:79" x14ac:dyDescent="0.25">
      <c r="C33" s="21"/>
      <c r="D33" s="17"/>
      <c r="T33" s="4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Z33" s="17"/>
      <c r="CA33" s="17"/>
    </row>
    <row r="34" spans="3:79" x14ac:dyDescent="0.25">
      <c r="C34" s="21"/>
      <c r="D34" s="17"/>
      <c r="T34" s="4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Z34" s="17"/>
      <c r="CA34" s="17"/>
    </row>
    <row r="35" spans="3:79" x14ac:dyDescent="0.25">
      <c r="C35" s="21"/>
      <c r="D35" s="17"/>
      <c r="T35" s="4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Z35" s="17"/>
      <c r="CA35" s="17"/>
    </row>
    <row r="36" spans="3:79" x14ac:dyDescent="0.25">
      <c r="C36" s="21"/>
      <c r="D36" s="17"/>
      <c r="T36" s="4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Z36" s="17"/>
      <c r="CA36" s="17"/>
    </row>
    <row r="37" spans="3:79" x14ac:dyDescent="0.25">
      <c r="C37" s="21"/>
      <c r="D37" s="17"/>
      <c r="T37" s="4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Z37" s="17"/>
      <c r="CA37" s="17"/>
    </row>
    <row r="38" spans="3:79" x14ac:dyDescent="0.25">
      <c r="C38" s="21"/>
      <c r="D38" s="17"/>
      <c r="T38" s="4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Z38" s="17"/>
      <c r="CA38" s="17"/>
    </row>
    <row r="39" spans="3:79" x14ac:dyDescent="0.25">
      <c r="C39" s="21"/>
      <c r="D39" s="17"/>
      <c r="T39" s="4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Z39" s="17"/>
      <c r="CA39" s="17"/>
    </row>
    <row r="40" spans="3:79" x14ac:dyDescent="0.25">
      <c r="C40" s="21"/>
      <c r="D40" s="17"/>
      <c r="T40" s="4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Z40" s="17"/>
      <c r="CA40" s="17"/>
    </row>
    <row r="41" spans="3:79" x14ac:dyDescent="0.25">
      <c r="C41" s="21"/>
      <c r="D41" s="17"/>
      <c r="T41" s="4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Z41" s="17"/>
      <c r="CA41" s="17"/>
    </row>
    <row r="42" spans="3:79" x14ac:dyDescent="0.25">
      <c r="C42" s="21"/>
      <c r="D42" s="17"/>
      <c r="T42" s="4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Z42" s="17"/>
      <c r="CA42" s="17"/>
    </row>
    <row r="43" spans="3:79" x14ac:dyDescent="0.25">
      <c r="C43" s="21"/>
      <c r="D43" s="17"/>
      <c r="T43" s="4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Z43" s="17"/>
      <c r="CA43" s="17"/>
    </row>
    <row r="44" spans="3:79" x14ac:dyDescent="0.25">
      <c r="C44" s="21"/>
      <c r="D44" s="17"/>
      <c r="T44" s="4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Z44" s="17"/>
      <c r="CA44" s="17"/>
    </row>
    <row r="45" spans="3:79" x14ac:dyDescent="0.25">
      <c r="C45" s="21"/>
      <c r="D45" s="17"/>
      <c r="T45" s="4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Z45" s="17"/>
      <c r="CA45" s="17"/>
    </row>
    <row r="46" spans="3:79" x14ac:dyDescent="0.25">
      <c r="C46" s="21"/>
      <c r="D46" s="17"/>
      <c r="T46" s="4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Z46" s="17"/>
      <c r="CA46" s="17"/>
    </row>
    <row r="47" spans="3:79" x14ac:dyDescent="0.25">
      <c r="C47" s="21"/>
      <c r="D47" s="17"/>
      <c r="T47" s="4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Z47" s="17"/>
      <c r="CA47" s="17"/>
    </row>
    <row r="48" spans="3:79" x14ac:dyDescent="0.25">
      <c r="C48" s="21"/>
      <c r="D48" s="17"/>
      <c r="T48" s="4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Z48" s="17"/>
      <c r="CA48" s="17"/>
    </row>
    <row r="49" spans="3:79" x14ac:dyDescent="0.25">
      <c r="C49" s="21"/>
      <c r="D49" s="17"/>
      <c r="T49" s="4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Z49" s="17"/>
      <c r="CA49" s="17"/>
    </row>
    <row r="50" spans="3:79" x14ac:dyDescent="0.25">
      <c r="C50" s="21"/>
      <c r="D50" s="17"/>
      <c r="T50" s="4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Z50" s="17"/>
      <c r="CA50" s="17"/>
    </row>
    <row r="51" spans="3:79" x14ac:dyDescent="0.25">
      <c r="C51" s="21"/>
      <c r="D51" s="17"/>
      <c r="T51" s="4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Z51" s="17"/>
      <c r="CA51" s="17"/>
    </row>
    <row r="52" spans="3:79" x14ac:dyDescent="0.25">
      <c r="C52" s="21"/>
      <c r="D52" s="17"/>
      <c r="T52" s="4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Z52" s="17"/>
      <c r="CA52" s="17"/>
    </row>
    <row r="53" spans="3:79" x14ac:dyDescent="0.25">
      <c r="C53" s="21"/>
      <c r="D53" s="17"/>
      <c r="T53" s="4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Z53" s="17"/>
      <c r="CA53" s="17"/>
    </row>
    <row r="54" spans="3:79" x14ac:dyDescent="0.25">
      <c r="C54" s="21"/>
      <c r="D54" s="17"/>
      <c r="T54" s="4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Z54" s="17"/>
      <c r="CA54" s="17"/>
    </row>
    <row r="55" spans="3:79" x14ac:dyDescent="0.25">
      <c r="C55" s="21"/>
      <c r="D55" s="17"/>
      <c r="T55" s="4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Z55" s="17"/>
      <c r="CA55" s="17"/>
    </row>
    <row r="56" spans="3:79" x14ac:dyDescent="0.25">
      <c r="C56" s="21"/>
      <c r="D56" s="17"/>
      <c r="T56" s="4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Z56" s="17"/>
      <c r="CA56" s="17"/>
    </row>
    <row r="57" spans="3:79" x14ac:dyDescent="0.25">
      <c r="C57" s="21"/>
      <c r="D57" s="17"/>
      <c r="T57" s="4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Z57" s="17"/>
      <c r="CA57" s="17"/>
    </row>
    <row r="58" spans="3:79" x14ac:dyDescent="0.25">
      <c r="C58" s="21"/>
      <c r="D58" s="17"/>
      <c r="T58" s="4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Z58" s="17"/>
      <c r="CA58" s="17"/>
    </row>
    <row r="59" spans="3:79" x14ac:dyDescent="0.25">
      <c r="C59" s="21"/>
      <c r="D59" s="17"/>
      <c r="T59" s="4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Z59" s="17"/>
      <c r="CA59" s="17"/>
    </row>
    <row r="60" spans="3:79" x14ac:dyDescent="0.25">
      <c r="C60" s="21"/>
      <c r="D60" s="17"/>
      <c r="T60" s="4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Z60" s="17"/>
      <c r="CA60" s="17"/>
    </row>
    <row r="61" spans="3:79" x14ac:dyDescent="0.25">
      <c r="C61" s="21"/>
      <c r="D61" s="17"/>
      <c r="T61" s="4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Z61" s="17"/>
      <c r="CA61" s="17"/>
    </row>
    <row r="62" spans="3:79" x14ac:dyDescent="0.25">
      <c r="C62" s="21"/>
      <c r="D62" s="17"/>
      <c r="T62" s="4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Z62" s="17"/>
      <c r="CA62" s="17"/>
    </row>
    <row r="63" spans="3:79" x14ac:dyDescent="0.25">
      <c r="C63" s="21"/>
      <c r="D63" s="17"/>
      <c r="T63" s="4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Z63" s="17"/>
      <c r="CA63" s="17"/>
    </row>
    <row r="64" spans="3:79" x14ac:dyDescent="0.25">
      <c r="C64" s="21"/>
      <c r="D64" s="17"/>
      <c r="T64" s="4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Z64" s="17"/>
      <c r="CA64" s="17"/>
    </row>
    <row r="65" spans="3:79" x14ac:dyDescent="0.25">
      <c r="C65" s="21"/>
      <c r="D65" s="17"/>
      <c r="T65" s="4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Z65" s="17"/>
      <c r="CA65" s="17"/>
    </row>
    <row r="66" spans="3:79" x14ac:dyDescent="0.25">
      <c r="C66" s="21"/>
      <c r="D66" s="17"/>
      <c r="T66" s="4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Z66" s="17"/>
      <c r="CA66" s="17"/>
    </row>
    <row r="67" spans="3:79" x14ac:dyDescent="0.25">
      <c r="C67" s="21"/>
      <c r="D67" s="17"/>
      <c r="T67" s="4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Z67" s="17"/>
      <c r="CA67" s="17"/>
    </row>
    <row r="68" spans="3:79" x14ac:dyDescent="0.25">
      <c r="C68" s="21"/>
      <c r="D68" s="17"/>
      <c r="T68" s="4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Z68" s="17"/>
      <c r="CA68" s="17"/>
    </row>
    <row r="69" spans="3:79" x14ac:dyDescent="0.25">
      <c r="C69" s="21"/>
      <c r="D69" s="17"/>
      <c r="T69" s="4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Z69" s="17"/>
      <c r="CA69" s="17"/>
    </row>
    <row r="70" spans="3:79" x14ac:dyDescent="0.25">
      <c r="C70" s="21"/>
      <c r="D70" s="17"/>
      <c r="T70" s="4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Z70" s="17"/>
      <c r="CA70" s="17"/>
    </row>
    <row r="71" spans="3:79" x14ac:dyDescent="0.25">
      <c r="C71" s="21"/>
      <c r="D71" s="17"/>
      <c r="T71" s="4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Z71" s="17"/>
      <c r="CA71" s="17"/>
    </row>
    <row r="72" spans="3:79" x14ac:dyDescent="0.25">
      <c r="C72" s="21"/>
      <c r="D72" s="17"/>
      <c r="T72" s="4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Z72" s="17"/>
      <c r="CA72" s="17"/>
    </row>
    <row r="73" spans="3:79" x14ac:dyDescent="0.25">
      <c r="C73" s="21"/>
      <c r="D73" s="17"/>
      <c r="T73" s="4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Z73" s="17"/>
      <c r="CA73" s="17"/>
    </row>
    <row r="74" spans="3:79" x14ac:dyDescent="0.25">
      <c r="C74" s="21"/>
      <c r="D74" s="17"/>
      <c r="T74" s="4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Z74" s="17"/>
      <c r="CA74" s="17"/>
    </row>
    <row r="75" spans="3:79" x14ac:dyDescent="0.25">
      <c r="C75" s="21"/>
      <c r="D75" s="17"/>
      <c r="T75" s="4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Z75" s="17"/>
      <c r="CA75" s="17"/>
    </row>
    <row r="76" spans="3:79" x14ac:dyDescent="0.25">
      <c r="C76" s="21"/>
      <c r="D76" s="17"/>
      <c r="T76" s="4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Z76" s="17"/>
      <c r="CA76" s="17"/>
    </row>
    <row r="77" spans="3:79" x14ac:dyDescent="0.25">
      <c r="C77" s="21"/>
      <c r="D77" s="17"/>
      <c r="T77" s="4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Z77" s="17"/>
      <c r="CA77" s="17"/>
    </row>
    <row r="78" spans="3:79" x14ac:dyDescent="0.25">
      <c r="C78" s="21"/>
      <c r="D78" s="17"/>
      <c r="T78" s="4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Z78" s="17"/>
      <c r="CA78" s="17"/>
    </row>
    <row r="79" spans="3:79" x14ac:dyDescent="0.25">
      <c r="C79" s="21"/>
      <c r="D79" s="17"/>
      <c r="T79" s="4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Z79" s="17"/>
      <c r="CA79" s="17"/>
    </row>
    <row r="80" spans="3:79" x14ac:dyDescent="0.25">
      <c r="C80" s="21"/>
      <c r="D80" s="17"/>
      <c r="T80" s="4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Z80" s="17"/>
      <c r="CA80" s="17"/>
    </row>
    <row r="81" spans="3:79" x14ac:dyDescent="0.25">
      <c r="C81" s="21"/>
      <c r="D81" s="17"/>
      <c r="T81" s="4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Z81" s="17"/>
      <c r="CA81" s="17"/>
    </row>
    <row r="82" spans="3:79" x14ac:dyDescent="0.25">
      <c r="C82" s="21"/>
      <c r="D82" s="17"/>
      <c r="T82" s="4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Z82" s="17"/>
      <c r="CA82" s="17"/>
    </row>
    <row r="83" spans="3:79" x14ac:dyDescent="0.25">
      <c r="C83" s="21"/>
      <c r="D83" s="17"/>
      <c r="T83" s="4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Z83" s="17"/>
      <c r="CA83" s="17"/>
    </row>
    <row r="84" spans="3:79" x14ac:dyDescent="0.25">
      <c r="C84" s="21"/>
      <c r="D84" s="17"/>
      <c r="T84" s="4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Z84" s="17"/>
      <c r="CA84" s="17"/>
    </row>
    <row r="85" spans="3:79" x14ac:dyDescent="0.25">
      <c r="C85" s="21"/>
      <c r="D85" s="17"/>
      <c r="T85" s="4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Z85" s="17"/>
      <c r="CA85" s="17"/>
    </row>
    <row r="86" spans="3:79" x14ac:dyDescent="0.25">
      <c r="C86" s="21"/>
      <c r="D86" s="17"/>
      <c r="T86" s="4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Z86" s="17"/>
      <c r="CA86" s="17"/>
    </row>
    <row r="87" spans="3:79" x14ac:dyDescent="0.25">
      <c r="C87" s="21"/>
      <c r="D87" s="17"/>
      <c r="T87" s="4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Z87" s="17"/>
      <c r="CA87" s="17"/>
    </row>
    <row r="88" spans="3:79" x14ac:dyDescent="0.25">
      <c r="C88" s="21"/>
      <c r="D88" s="17"/>
      <c r="T88" s="4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Z88" s="17"/>
      <c r="CA88" s="17"/>
    </row>
    <row r="89" spans="3:79" x14ac:dyDescent="0.25">
      <c r="C89" s="21"/>
      <c r="D89" s="17"/>
      <c r="T89" s="4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Z89" s="17"/>
      <c r="CA89" s="17"/>
    </row>
    <row r="90" spans="3:79" x14ac:dyDescent="0.25">
      <c r="C90" s="21"/>
      <c r="D90" s="17"/>
      <c r="T90" s="4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Z90" s="17"/>
      <c r="CA90" s="17"/>
    </row>
    <row r="91" spans="3:79" x14ac:dyDescent="0.25">
      <c r="C91" s="21"/>
      <c r="D91" s="17"/>
      <c r="T91" s="4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Z91" s="17"/>
      <c r="CA91" s="17"/>
    </row>
    <row r="92" spans="3:79" x14ac:dyDescent="0.25">
      <c r="C92" s="21"/>
      <c r="D92" s="17"/>
      <c r="T92" s="4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Z92" s="17"/>
      <c r="CA92" s="17"/>
    </row>
    <row r="93" spans="3:79" x14ac:dyDescent="0.25">
      <c r="C93" s="21"/>
      <c r="D93" s="17"/>
      <c r="T93" s="4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Z93" s="17"/>
      <c r="CA93" s="17"/>
    </row>
    <row r="94" spans="3:79" x14ac:dyDescent="0.25">
      <c r="C94" s="21"/>
      <c r="D94" s="17"/>
      <c r="T94" s="4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Z94" s="17"/>
      <c r="CA94" s="17"/>
    </row>
    <row r="95" spans="3:79" x14ac:dyDescent="0.25">
      <c r="C95" s="21"/>
      <c r="D95" s="17"/>
      <c r="T95" s="4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Z95" s="17"/>
      <c r="CA95" s="17"/>
    </row>
    <row r="96" spans="3:79" x14ac:dyDescent="0.25">
      <c r="C96" s="21"/>
      <c r="D96" s="17"/>
      <c r="T96" s="4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Z96" s="17"/>
      <c r="CA96" s="17"/>
    </row>
    <row r="97" spans="3:79" x14ac:dyDescent="0.25">
      <c r="C97" s="21"/>
      <c r="D97" s="17"/>
      <c r="T97" s="4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Z97" s="17"/>
      <c r="CA97" s="17"/>
    </row>
    <row r="98" spans="3:79" x14ac:dyDescent="0.25">
      <c r="C98" s="21"/>
      <c r="D98" s="17"/>
      <c r="T98" s="4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Z98" s="17"/>
      <c r="CA98" s="17"/>
    </row>
    <row r="99" spans="3:79" x14ac:dyDescent="0.25">
      <c r="C99" s="21"/>
      <c r="D99" s="17"/>
      <c r="T99" s="4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Z99" s="17"/>
      <c r="CA99" s="17"/>
    </row>
    <row r="100" spans="3:79" x14ac:dyDescent="0.25">
      <c r="C100" s="21"/>
      <c r="D100" s="17"/>
      <c r="T100" s="4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Z100" s="17"/>
      <c r="CA100" s="17"/>
    </row>
    <row r="101" spans="3:79" x14ac:dyDescent="0.25">
      <c r="C101" s="21"/>
      <c r="D101" s="17"/>
      <c r="T101" s="4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Z101" s="17"/>
      <c r="CA101" s="17"/>
    </row>
    <row r="102" spans="3:79" x14ac:dyDescent="0.25">
      <c r="C102" s="21"/>
      <c r="D102" s="17"/>
      <c r="T102" s="4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Z102" s="17"/>
      <c r="CA102" s="17"/>
    </row>
    <row r="103" spans="3:79" x14ac:dyDescent="0.25">
      <c r="C103" s="21"/>
      <c r="D103" s="17"/>
      <c r="T103" s="4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Z103" s="17"/>
      <c r="CA103" s="17"/>
    </row>
    <row r="104" spans="3:79" x14ac:dyDescent="0.25">
      <c r="C104" s="21"/>
      <c r="D104" s="17"/>
      <c r="T104" s="4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Z104" s="17"/>
      <c r="CA104" s="17"/>
    </row>
    <row r="105" spans="3:79" x14ac:dyDescent="0.25">
      <c r="C105" s="21"/>
      <c r="D105" s="17"/>
      <c r="T105" s="4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Z105" s="17"/>
      <c r="CA105" s="17"/>
    </row>
    <row r="106" spans="3:79" x14ac:dyDescent="0.25">
      <c r="C106" s="21"/>
      <c r="D106" s="17"/>
      <c r="T106" s="4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Z106" s="17"/>
      <c r="CA106" s="17"/>
    </row>
    <row r="107" spans="3:79" x14ac:dyDescent="0.25">
      <c r="C107" s="21"/>
      <c r="D107" s="17"/>
      <c r="T107" s="4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Z107" s="17"/>
      <c r="CA107" s="17"/>
    </row>
    <row r="108" spans="3:79" x14ac:dyDescent="0.25">
      <c r="C108" s="21"/>
      <c r="D108" s="17"/>
      <c r="T108" s="4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Z108" s="17"/>
      <c r="CA108" s="17"/>
    </row>
    <row r="109" spans="3:79" x14ac:dyDescent="0.25">
      <c r="C109" s="21"/>
      <c r="D109" s="17"/>
      <c r="T109" s="4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Z109" s="17"/>
      <c r="CA109" s="17"/>
    </row>
    <row r="110" spans="3:79" x14ac:dyDescent="0.25">
      <c r="C110" s="21"/>
      <c r="D110" s="17"/>
      <c r="T110" s="4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Z110" s="17"/>
      <c r="CA110" s="17"/>
    </row>
    <row r="111" spans="3:79" x14ac:dyDescent="0.25">
      <c r="C111" s="21"/>
      <c r="D111" s="17"/>
      <c r="T111" s="4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Z111" s="17"/>
      <c r="CA111" s="17"/>
    </row>
    <row r="112" spans="3:79" x14ac:dyDescent="0.25">
      <c r="C112" s="21"/>
      <c r="D112" s="17"/>
      <c r="T112" s="4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Z112" s="17"/>
      <c r="CA112" s="17"/>
    </row>
    <row r="113" spans="3:79" x14ac:dyDescent="0.25">
      <c r="C113" s="21"/>
      <c r="D113" s="17"/>
      <c r="T113" s="4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Z113" s="17"/>
      <c r="CA113" s="17"/>
    </row>
    <row r="114" spans="3:79" x14ac:dyDescent="0.25">
      <c r="C114" s="21"/>
      <c r="D114" s="17"/>
      <c r="T114" s="4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Z114" s="17"/>
      <c r="CA114" s="17"/>
    </row>
    <row r="115" spans="3:79" x14ac:dyDescent="0.25">
      <c r="C115" s="21"/>
      <c r="D115" s="17"/>
      <c r="T115" s="4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Z115" s="17"/>
      <c r="CA115" s="17"/>
    </row>
    <row r="116" spans="3:79" x14ac:dyDescent="0.25">
      <c r="C116" s="21"/>
      <c r="D116" s="17"/>
      <c r="T116" s="4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Z116" s="17"/>
      <c r="CA116" s="17"/>
    </row>
    <row r="117" spans="3:79" x14ac:dyDescent="0.25">
      <c r="C117" s="21"/>
      <c r="D117" s="17"/>
      <c r="T117" s="4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Z117" s="17"/>
      <c r="CA117" s="17"/>
    </row>
    <row r="118" spans="3:79" x14ac:dyDescent="0.25">
      <c r="C118" s="21"/>
      <c r="D118" s="17"/>
      <c r="T118" s="4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Z118" s="17"/>
      <c r="CA118" s="17"/>
    </row>
    <row r="119" spans="3:79" x14ac:dyDescent="0.25">
      <c r="C119" s="21"/>
      <c r="D119" s="17"/>
      <c r="T119" s="4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Z119" s="17"/>
      <c r="CA119" s="17"/>
    </row>
    <row r="120" spans="3:79" x14ac:dyDescent="0.25">
      <c r="C120" s="21"/>
      <c r="D120" s="17"/>
      <c r="T120" s="4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Z120" s="17"/>
      <c r="CA120" s="17"/>
    </row>
    <row r="121" spans="3:79" x14ac:dyDescent="0.25">
      <c r="C121" s="21"/>
      <c r="D121" s="17"/>
      <c r="T121" s="4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Z121" s="17"/>
      <c r="CA121" s="17"/>
    </row>
    <row r="122" spans="3:79" x14ac:dyDescent="0.25">
      <c r="C122" s="21"/>
      <c r="D122" s="17"/>
      <c r="T122" s="4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Z122" s="17"/>
      <c r="CA122" s="17"/>
    </row>
    <row r="123" spans="3:79" x14ac:dyDescent="0.25">
      <c r="C123" s="21"/>
      <c r="D123" s="17"/>
      <c r="T123" s="4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Z123" s="17"/>
      <c r="CA123" s="17"/>
    </row>
    <row r="124" spans="3:79" x14ac:dyDescent="0.25">
      <c r="C124" s="21"/>
      <c r="D124" s="17"/>
      <c r="T124" s="4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Z124" s="17"/>
      <c r="CA124" s="17"/>
    </row>
    <row r="125" spans="3:79" x14ac:dyDescent="0.25">
      <c r="C125" s="21"/>
      <c r="D125" s="17"/>
      <c r="T125" s="4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Z125" s="17"/>
      <c r="CA125" s="17"/>
    </row>
    <row r="126" spans="3:79" x14ac:dyDescent="0.25">
      <c r="C126" s="21"/>
      <c r="D126" s="17"/>
      <c r="T126" s="4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Z126" s="17"/>
      <c r="CA126" s="17"/>
    </row>
    <row r="127" spans="3:79" x14ac:dyDescent="0.25">
      <c r="C127" s="21"/>
      <c r="D127" s="17"/>
      <c r="T127" s="4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Z127" s="17"/>
      <c r="CA127" s="17"/>
    </row>
    <row r="128" spans="3:79" x14ac:dyDescent="0.25">
      <c r="C128" s="21"/>
      <c r="D128" s="17"/>
      <c r="T128" s="4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Z128" s="17"/>
      <c r="CA128" s="17"/>
    </row>
    <row r="129" spans="3:79" x14ac:dyDescent="0.25">
      <c r="C129" s="21"/>
      <c r="D129" s="17"/>
      <c r="T129" s="4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Z129" s="17"/>
      <c r="CA129" s="17"/>
    </row>
    <row r="130" spans="3:79" x14ac:dyDescent="0.25">
      <c r="C130" s="21"/>
      <c r="D130" s="17"/>
      <c r="T130" s="4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Z130" s="17"/>
      <c r="CA130" s="17"/>
    </row>
    <row r="131" spans="3:79" x14ac:dyDescent="0.25">
      <c r="C131" s="21"/>
      <c r="D131" s="17"/>
      <c r="T131" s="4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Z131" s="17"/>
      <c r="CA131" s="17"/>
    </row>
    <row r="132" spans="3:79" x14ac:dyDescent="0.25">
      <c r="C132" s="21"/>
      <c r="D132" s="17"/>
      <c r="T132" s="4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Z132" s="17"/>
      <c r="CA132" s="17"/>
    </row>
    <row r="133" spans="3:79" x14ac:dyDescent="0.25">
      <c r="C133" s="21"/>
      <c r="D133" s="17"/>
      <c r="T133" s="4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Z133" s="17"/>
      <c r="CA133" s="17"/>
    </row>
    <row r="134" spans="3:79" x14ac:dyDescent="0.25">
      <c r="C134" s="21"/>
      <c r="D134" s="17"/>
      <c r="T134" s="4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Z134" s="17"/>
      <c r="CA134" s="17"/>
    </row>
    <row r="135" spans="3:79" x14ac:dyDescent="0.25">
      <c r="C135" s="21"/>
      <c r="D135" s="17"/>
      <c r="T135" s="4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Z135" s="17"/>
      <c r="CA135" s="17"/>
    </row>
    <row r="136" spans="3:79" x14ac:dyDescent="0.25">
      <c r="C136" s="21"/>
      <c r="D136" s="17"/>
      <c r="T136" s="4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Z136" s="17"/>
      <c r="CA136" s="17"/>
    </row>
    <row r="137" spans="3:79" x14ac:dyDescent="0.25">
      <c r="C137" s="21"/>
      <c r="D137" s="17"/>
      <c r="T137" s="4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Z137" s="17"/>
      <c r="CA137" s="17"/>
    </row>
    <row r="138" spans="3:79" x14ac:dyDescent="0.25">
      <c r="C138" s="21"/>
      <c r="D138" s="17"/>
      <c r="T138" s="4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Z138" s="17"/>
      <c r="CA138" s="17"/>
    </row>
    <row r="139" spans="3:79" x14ac:dyDescent="0.25">
      <c r="C139" s="21"/>
      <c r="D139" s="17"/>
      <c r="T139" s="4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Z139" s="17"/>
      <c r="CA139" s="17"/>
    </row>
    <row r="140" spans="3:79" x14ac:dyDescent="0.25">
      <c r="C140" s="21"/>
      <c r="D140" s="17"/>
      <c r="T140" s="4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Z140" s="17"/>
      <c r="CA140" s="17"/>
    </row>
    <row r="141" spans="3:79" x14ac:dyDescent="0.25">
      <c r="C141" s="21"/>
      <c r="D141" s="17"/>
      <c r="T141" s="4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Z141" s="17"/>
      <c r="CA141" s="17"/>
    </row>
    <row r="142" spans="3:79" x14ac:dyDescent="0.25">
      <c r="C142" s="21"/>
      <c r="D142" s="17"/>
      <c r="T142" s="4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Z142" s="17"/>
      <c r="CA142" s="17"/>
    </row>
    <row r="143" spans="3:79" x14ac:dyDescent="0.25">
      <c r="C143" s="21"/>
      <c r="D143" s="17"/>
      <c r="T143" s="4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Z143" s="17"/>
      <c r="CA143" s="17"/>
    </row>
    <row r="144" spans="3:79" x14ac:dyDescent="0.25">
      <c r="C144" s="21"/>
      <c r="D144" s="17"/>
      <c r="T144" s="4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Z144" s="17"/>
      <c r="CA144" s="17"/>
    </row>
    <row r="145" spans="3:79" x14ac:dyDescent="0.25">
      <c r="C145" s="21"/>
      <c r="D145" s="17"/>
      <c r="T145" s="4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Z145" s="17"/>
      <c r="CA145" s="17"/>
    </row>
    <row r="146" spans="3:79" x14ac:dyDescent="0.25">
      <c r="C146" s="21"/>
      <c r="D146" s="17"/>
      <c r="T146" s="4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Z146" s="17"/>
      <c r="CA146" s="17"/>
    </row>
    <row r="147" spans="3:79" x14ac:dyDescent="0.25">
      <c r="C147" s="21"/>
      <c r="D147" s="17"/>
      <c r="T147" s="4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Z147" s="17"/>
      <c r="CA147" s="17"/>
    </row>
    <row r="148" spans="3:79" x14ac:dyDescent="0.25">
      <c r="C148" s="21"/>
      <c r="D148" s="17"/>
      <c r="T148" s="4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Z148" s="17"/>
      <c r="CA148" s="17"/>
    </row>
    <row r="149" spans="3:79" x14ac:dyDescent="0.25">
      <c r="C149" s="21"/>
      <c r="D149" s="17"/>
      <c r="T149" s="4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Z149" s="17"/>
      <c r="CA149" s="17"/>
    </row>
    <row r="150" spans="3:79" x14ac:dyDescent="0.25">
      <c r="C150" s="21"/>
      <c r="D150" s="17"/>
      <c r="T150" s="4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Z150" s="17"/>
      <c r="CA150" s="17"/>
    </row>
    <row r="151" spans="3:79" x14ac:dyDescent="0.25">
      <c r="C151" s="21"/>
      <c r="D151" s="17"/>
      <c r="T151" s="4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Z151" s="17"/>
      <c r="CA151" s="17"/>
    </row>
    <row r="152" spans="3:79" x14ac:dyDescent="0.25">
      <c r="C152" s="21"/>
      <c r="D152" s="17"/>
      <c r="T152" s="4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Z152" s="17"/>
      <c r="CA152" s="17"/>
    </row>
    <row r="153" spans="3:79" x14ac:dyDescent="0.25">
      <c r="C153" s="21"/>
      <c r="D153" s="17"/>
      <c r="T153" s="4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Z153" s="17"/>
      <c r="CA153" s="17"/>
    </row>
    <row r="154" spans="3:79" x14ac:dyDescent="0.25">
      <c r="C154" s="21"/>
      <c r="D154" s="17"/>
      <c r="T154" s="4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Z154" s="17"/>
      <c r="CA154" s="17"/>
    </row>
    <row r="155" spans="3:79" x14ac:dyDescent="0.25">
      <c r="C155" s="21"/>
      <c r="D155" s="17"/>
      <c r="T155" s="4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Z155" s="17"/>
      <c r="CA155" s="17"/>
    </row>
    <row r="156" spans="3:79" x14ac:dyDescent="0.25">
      <c r="C156" s="21"/>
      <c r="D156" s="17"/>
      <c r="T156" s="4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Z156" s="17"/>
      <c r="CA156" s="17"/>
    </row>
    <row r="157" spans="3:79" x14ac:dyDescent="0.25">
      <c r="C157" s="21"/>
      <c r="D157" s="17"/>
      <c r="T157" s="4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Z157" s="17"/>
      <c r="CA157" s="17"/>
    </row>
    <row r="158" spans="3:79" x14ac:dyDescent="0.25">
      <c r="C158" s="21"/>
      <c r="D158" s="17"/>
      <c r="T158" s="4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Z158" s="17"/>
      <c r="CA158" s="17"/>
    </row>
    <row r="159" spans="3:79" x14ac:dyDescent="0.25">
      <c r="C159" s="21"/>
      <c r="D159" s="17"/>
      <c r="T159" s="4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Z159" s="17"/>
      <c r="CA159" s="17"/>
    </row>
    <row r="160" spans="3:79" x14ac:dyDescent="0.25">
      <c r="C160" s="21"/>
      <c r="D160" s="17"/>
      <c r="T160" s="4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Z160" s="17"/>
      <c r="CA160" s="17"/>
    </row>
    <row r="161" spans="3:79" x14ac:dyDescent="0.25">
      <c r="C161" s="21"/>
      <c r="D161" s="17"/>
      <c r="T161" s="4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Z161" s="17"/>
      <c r="CA161" s="17"/>
    </row>
    <row r="162" spans="3:79" x14ac:dyDescent="0.25">
      <c r="C162" s="21"/>
      <c r="D162" s="17"/>
      <c r="T162" s="4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Z162" s="17"/>
      <c r="CA162" s="17"/>
    </row>
    <row r="163" spans="3:79" x14ac:dyDescent="0.25">
      <c r="C163" s="21"/>
      <c r="D163" s="17"/>
      <c r="T163" s="4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Z163" s="17"/>
      <c r="CA163" s="17"/>
    </row>
    <row r="164" spans="3:79" x14ac:dyDescent="0.25">
      <c r="C164" s="21"/>
      <c r="D164" s="17"/>
      <c r="T164" s="4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Z164" s="17"/>
      <c r="CA164" s="17"/>
    </row>
    <row r="165" spans="3:79" x14ac:dyDescent="0.25">
      <c r="C165" s="21"/>
      <c r="D165" s="17"/>
      <c r="T165" s="4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Z165" s="17"/>
      <c r="CA165" s="17"/>
    </row>
    <row r="166" spans="3:79" x14ac:dyDescent="0.25">
      <c r="C166" s="21"/>
      <c r="D166" s="17"/>
      <c r="T166" s="4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Z166" s="17"/>
      <c r="CA166" s="17"/>
    </row>
    <row r="167" spans="3:79" x14ac:dyDescent="0.25">
      <c r="C167" s="21"/>
      <c r="D167" s="17"/>
      <c r="T167" s="4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Z167" s="17"/>
      <c r="CA167" s="17"/>
    </row>
    <row r="168" spans="3:79" x14ac:dyDescent="0.25">
      <c r="C168" s="21"/>
      <c r="D168" s="17"/>
      <c r="T168" s="4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Z168" s="17"/>
      <c r="CA168" s="17"/>
    </row>
    <row r="169" spans="3:79" x14ac:dyDescent="0.25">
      <c r="C169" s="21"/>
      <c r="D169" s="17"/>
      <c r="T169" s="4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Z169" s="17"/>
      <c r="CA169" s="17"/>
    </row>
    <row r="170" spans="3:79" x14ac:dyDescent="0.25">
      <c r="C170" s="21"/>
      <c r="D170" s="17"/>
      <c r="T170" s="4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Z170" s="17"/>
      <c r="CA170" s="17"/>
    </row>
    <row r="171" spans="3:79" x14ac:dyDescent="0.25">
      <c r="C171" s="21"/>
      <c r="D171" s="17"/>
      <c r="T171" s="4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Z171" s="17"/>
      <c r="CA171" s="17"/>
    </row>
    <row r="172" spans="3:79" x14ac:dyDescent="0.25">
      <c r="C172" s="21"/>
      <c r="D172" s="17"/>
      <c r="T172" s="4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Z172" s="17"/>
      <c r="CA172" s="17"/>
    </row>
    <row r="173" spans="3:79" x14ac:dyDescent="0.25">
      <c r="C173" s="21"/>
      <c r="D173" s="17"/>
      <c r="T173" s="4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Z173" s="17"/>
      <c r="CA173" s="17"/>
    </row>
    <row r="174" spans="3:79" x14ac:dyDescent="0.25">
      <c r="C174" s="21"/>
      <c r="D174" s="17"/>
      <c r="T174" s="4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Z174" s="17"/>
      <c r="CA174" s="17"/>
    </row>
    <row r="175" spans="3:79" x14ac:dyDescent="0.25">
      <c r="C175" s="21"/>
      <c r="D175" s="17"/>
      <c r="T175" s="4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Z175" s="17"/>
      <c r="CA175" s="17"/>
    </row>
    <row r="176" spans="3:79" x14ac:dyDescent="0.25">
      <c r="C176" s="21"/>
      <c r="D176" s="17"/>
      <c r="T176" s="4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Z176" s="17"/>
      <c r="CA176" s="17"/>
    </row>
    <row r="177" spans="3:79" x14ac:dyDescent="0.25">
      <c r="C177" s="21"/>
      <c r="D177" s="17"/>
      <c r="T177" s="4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Z177" s="17"/>
      <c r="CA177" s="17"/>
    </row>
    <row r="178" spans="3:79" x14ac:dyDescent="0.25">
      <c r="C178" s="21"/>
      <c r="D178" s="17"/>
      <c r="T178" s="4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Z178" s="17"/>
      <c r="CA178" s="17"/>
    </row>
    <row r="179" spans="3:79" x14ac:dyDescent="0.25">
      <c r="C179" s="21"/>
      <c r="D179" s="17"/>
      <c r="T179" s="4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Z179" s="17"/>
      <c r="CA179" s="17"/>
    </row>
    <row r="180" spans="3:79" x14ac:dyDescent="0.25">
      <c r="C180" s="21"/>
      <c r="D180" s="17"/>
      <c r="T180" s="4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Z180" s="17"/>
      <c r="CA180" s="17"/>
    </row>
    <row r="181" spans="3:79" x14ac:dyDescent="0.25">
      <c r="C181" s="21"/>
      <c r="D181" s="17"/>
      <c r="T181" s="4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Z181" s="17"/>
      <c r="CA181" s="17"/>
    </row>
    <row r="182" spans="3:79" x14ac:dyDescent="0.25">
      <c r="C182" s="21"/>
      <c r="D182" s="17"/>
      <c r="T182" s="4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Z182" s="17"/>
      <c r="CA182" s="17"/>
    </row>
    <row r="183" spans="3:79" x14ac:dyDescent="0.25">
      <c r="C183" s="21"/>
      <c r="D183" s="17"/>
      <c r="T183" s="4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Z183" s="17"/>
      <c r="CA183" s="17"/>
    </row>
    <row r="184" spans="3:79" x14ac:dyDescent="0.25">
      <c r="C184" s="21"/>
      <c r="D184" s="17"/>
      <c r="T184" s="4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Z184" s="17"/>
      <c r="CA184" s="17"/>
    </row>
    <row r="185" spans="3:79" x14ac:dyDescent="0.25">
      <c r="C185" s="21"/>
      <c r="D185" s="17"/>
      <c r="T185" s="4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Z185" s="17"/>
      <c r="CA185" s="17"/>
    </row>
    <row r="186" spans="3:79" x14ac:dyDescent="0.25">
      <c r="C186" s="21"/>
      <c r="D186" s="17"/>
      <c r="T186" s="4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Z186" s="17"/>
      <c r="CA186" s="17"/>
    </row>
    <row r="187" spans="3:79" x14ac:dyDescent="0.25">
      <c r="C187" s="21"/>
      <c r="D187" s="17"/>
      <c r="T187" s="4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Z187" s="17"/>
      <c r="CA187" s="17"/>
    </row>
    <row r="188" spans="3:79" x14ac:dyDescent="0.25">
      <c r="C188" s="21"/>
      <c r="D188" s="17"/>
      <c r="T188" s="4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Z188" s="17"/>
      <c r="CA188" s="17"/>
    </row>
    <row r="189" spans="3:79" x14ac:dyDescent="0.25">
      <c r="C189" s="21"/>
      <c r="D189" s="17"/>
      <c r="T189" s="4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Z189" s="17"/>
      <c r="CA189" s="17"/>
    </row>
    <row r="190" spans="3:79" x14ac:dyDescent="0.25">
      <c r="C190" s="21"/>
      <c r="D190" s="17"/>
      <c r="T190" s="4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Z190" s="17"/>
      <c r="CA190" s="17"/>
    </row>
    <row r="191" spans="3:79" x14ac:dyDescent="0.25">
      <c r="C191" s="21"/>
      <c r="D191" s="17"/>
      <c r="T191" s="4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Z191" s="17"/>
      <c r="CA191" s="17"/>
    </row>
    <row r="192" spans="3:79" x14ac:dyDescent="0.25">
      <c r="C192" s="21"/>
      <c r="D192" s="17"/>
      <c r="T192" s="4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Z192" s="17"/>
      <c r="CA192" s="17"/>
    </row>
    <row r="193" spans="3:79" x14ac:dyDescent="0.25">
      <c r="C193" s="21"/>
      <c r="D193" s="17"/>
      <c r="T193" s="4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Z193" s="17"/>
      <c r="CA193" s="17"/>
    </row>
    <row r="194" spans="3:79" x14ac:dyDescent="0.25">
      <c r="C194" s="21"/>
      <c r="D194" s="17"/>
      <c r="T194" s="4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Z194" s="17"/>
      <c r="CA194" s="17"/>
    </row>
    <row r="195" spans="3:79" x14ac:dyDescent="0.25">
      <c r="C195" s="21"/>
      <c r="D195" s="17"/>
      <c r="T195" s="4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Z195" s="17"/>
      <c r="CA195" s="17"/>
    </row>
    <row r="196" spans="3:79" x14ac:dyDescent="0.25">
      <c r="C196" s="21"/>
      <c r="D196" s="17"/>
      <c r="T196" s="4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Z196" s="17"/>
      <c r="CA196" s="17"/>
    </row>
    <row r="197" spans="3:79" x14ac:dyDescent="0.25">
      <c r="C197" s="21"/>
      <c r="D197" s="17"/>
      <c r="T197" s="4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Z197" s="17"/>
      <c r="CA197" s="17"/>
    </row>
    <row r="198" spans="3:79" x14ac:dyDescent="0.25">
      <c r="C198" s="21"/>
      <c r="D198" s="17"/>
      <c r="T198" s="4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Z198" s="17"/>
      <c r="CA198" s="17"/>
    </row>
    <row r="199" spans="3:79" x14ac:dyDescent="0.25">
      <c r="C199" s="21"/>
      <c r="D199" s="17"/>
      <c r="T199" s="4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Z199" s="17"/>
      <c r="CA199" s="17"/>
    </row>
    <row r="200" spans="3:79" x14ac:dyDescent="0.25">
      <c r="C200" s="21"/>
      <c r="D200" s="17"/>
      <c r="T200" s="4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Z200" s="17"/>
      <c r="CA200" s="17"/>
    </row>
    <row r="201" spans="3:79" x14ac:dyDescent="0.25">
      <c r="C201" s="21"/>
      <c r="D201" s="17"/>
      <c r="T201" s="4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Z201" s="17"/>
      <c r="CA201" s="17"/>
    </row>
    <row r="202" spans="3:79" x14ac:dyDescent="0.25">
      <c r="C202" s="21"/>
      <c r="D202" s="17"/>
      <c r="T202" s="4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Z202" s="17"/>
      <c r="CA202" s="17"/>
    </row>
    <row r="203" spans="3:79" x14ac:dyDescent="0.25">
      <c r="C203" s="21"/>
      <c r="D203" s="17"/>
      <c r="T203" s="4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Z203" s="17"/>
      <c r="CA203" s="17"/>
    </row>
    <row r="204" spans="3:79" x14ac:dyDescent="0.25">
      <c r="C204" s="21"/>
      <c r="D204" s="17"/>
      <c r="T204" s="4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Z204" s="17"/>
      <c r="CA204" s="17"/>
    </row>
    <row r="205" spans="3:79" x14ac:dyDescent="0.25">
      <c r="C205" s="21"/>
      <c r="D205" s="17"/>
      <c r="T205" s="4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Z205" s="17"/>
      <c r="CA205" s="17"/>
    </row>
    <row r="206" spans="3:79" x14ac:dyDescent="0.25">
      <c r="C206" s="21"/>
      <c r="D206" s="17"/>
      <c r="T206" s="4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Z206" s="17"/>
      <c r="CA206" s="17"/>
    </row>
    <row r="207" spans="3:79" x14ac:dyDescent="0.25">
      <c r="C207" s="21"/>
      <c r="D207" s="17"/>
      <c r="T207" s="4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Z207" s="17"/>
      <c r="CA207" s="17"/>
    </row>
    <row r="208" spans="3:79" x14ac:dyDescent="0.25">
      <c r="C208" s="21"/>
      <c r="D208" s="17"/>
      <c r="T208" s="4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Z208" s="17"/>
      <c r="CA208" s="17"/>
    </row>
    <row r="209" spans="3:79" x14ac:dyDescent="0.25">
      <c r="C209" s="21"/>
      <c r="D209" s="17"/>
      <c r="T209" s="4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Z209" s="17"/>
      <c r="CA209" s="17"/>
    </row>
    <row r="210" spans="3:79" x14ac:dyDescent="0.25">
      <c r="C210" s="21"/>
      <c r="D210" s="17"/>
      <c r="T210" s="4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Z210" s="17"/>
      <c r="CA210" s="17"/>
    </row>
    <row r="211" spans="3:79" x14ac:dyDescent="0.25">
      <c r="C211" s="21"/>
      <c r="D211" s="17"/>
      <c r="T211" s="4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Z211" s="17"/>
      <c r="CA211" s="17"/>
    </row>
    <row r="212" spans="3:79" x14ac:dyDescent="0.25">
      <c r="C212" s="21"/>
      <c r="D212" s="17"/>
      <c r="T212" s="4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Z212" s="17"/>
      <c r="CA212" s="17"/>
    </row>
    <row r="213" spans="3:79" x14ac:dyDescent="0.25">
      <c r="C213" s="21"/>
      <c r="D213" s="17"/>
      <c r="T213" s="4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Z213" s="17"/>
      <c r="CA213" s="17"/>
    </row>
    <row r="214" spans="3:79" x14ac:dyDescent="0.25">
      <c r="C214" s="21"/>
      <c r="D214" s="17"/>
      <c r="T214" s="4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Z214" s="17"/>
      <c r="CA214" s="17"/>
    </row>
    <row r="215" spans="3:79" x14ac:dyDescent="0.25">
      <c r="C215" s="21"/>
      <c r="D215" s="17"/>
      <c r="T215" s="4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Z215" s="17"/>
      <c r="CA215" s="17"/>
    </row>
    <row r="216" spans="3:79" x14ac:dyDescent="0.25">
      <c r="C216" s="21"/>
      <c r="D216" s="17"/>
      <c r="T216" s="4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Z216" s="17"/>
      <c r="CA216" s="17"/>
    </row>
    <row r="217" spans="3:79" x14ac:dyDescent="0.25">
      <c r="C217" s="21"/>
      <c r="D217" s="17"/>
      <c r="T217" s="4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Z217" s="17"/>
      <c r="CA217" s="17"/>
    </row>
    <row r="218" spans="3:79" x14ac:dyDescent="0.25">
      <c r="C218" s="21"/>
      <c r="D218" s="17"/>
      <c r="T218" s="4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Z218" s="17"/>
      <c r="CA218" s="17"/>
    </row>
    <row r="219" spans="3:79" x14ac:dyDescent="0.25">
      <c r="C219" s="21"/>
      <c r="D219" s="17"/>
      <c r="T219" s="4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Z219" s="17"/>
      <c r="CA219" s="17"/>
    </row>
    <row r="220" spans="3:79" x14ac:dyDescent="0.25">
      <c r="C220" s="21"/>
      <c r="D220" s="17"/>
      <c r="T220" s="4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Z220" s="17"/>
      <c r="CA220" s="17"/>
    </row>
    <row r="221" spans="3:79" x14ac:dyDescent="0.25">
      <c r="C221" s="21"/>
      <c r="D221" s="17"/>
      <c r="T221" s="4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Z221" s="17"/>
      <c r="CA221" s="17"/>
    </row>
    <row r="222" spans="3:79" x14ac:dyDescent="0.25">
      <c r="C222" s="21"/>
      <c r="D222" s="17"/>
      <c r="T222" s="4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Z222" s="17"/>
      <c r="CA222" s="17"/>
    </row>
    <row r="223" spans="3:79" x14ac:dyDescent="0.25">
      <c r="C223" s="21"/>
      <c r="D223" s="17"/>
      <c r="T223" s="4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Z223" s="17"/>
      <c r="CA223" s="17"/>
    </row>
    <row r="224" spans="3:79" x14ac:dyDescent="0.25">
      <c r="C224" s="21"/>
      <c r="D224" s="17"/>
      <c r="T224" s="4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Z224" s="17"/>
      <c r="CA224" s="17"/>
    </row>
    <row r="225" spans="3:79" x14ac:dyDescent="0.25">
      <c r="C225" s="21"/>
      <c r="D225" s="17"/>
      <c r="T225" s="4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Z225" s="17"/>
      <c r="CA225" s="17"/>
    </row>
    <row r="226" spans="3:79" x14ac:dyDescent="0.25">
      <c r="C226" s="21"/>
      <c r="D226" s="17"/>
      <c r="T226" s="4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Z226" s="17"/>
      <c r="CA226" s="17"/>
    </row>
    <row r="227" spans="3:79" x14ac:dyDescent="0.25">
      <c r="C227" s="21"/>
      <c r="D227" s="17"/>
      <c r="T227" s="4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Z227" s="17"/>
      <c r="CA227" s="17"/>
    </row>
    <row r="228" spans="3:79" x14ac:dyDescent="0.25">
      <c r="C228" s="21"/>
      <c r="D228" s="17"/>
      <c r="T228" s="4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Z228" s="17"/>
      <c r="CA228" s="17"/>
    </row>
    <row r="229" spans="3:79" x14ac:dyDescent="0.25">
      <c r="C229" s="21"/>
      <c r="D229" s="17"/>
      <c r="T229" s="4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Z229" s="17"/>
      <c r="CA229" s="17"/>
    </row>
    <row r="230" spans="3:79" x14ac:dyDescent="0.25">
      <c r="C230" s="21"/>
      <c r="D230" s="17"/>
      <c r="T230" s="4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Z230" s="17"/>
      <c r="CA230" s="17"/>
    </row>
    <row r="231" spans="3:79" x14ac:dyDescent="0.25">
      <c r="C231" s="21"/>
      <c r="D231" s="17"/>
      <c r="T231" s="4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Z231" s="17"/>
      <c r="CA231" s="17"/>
    </row>
    <row r="232" spans="3:79" x14ac:dyDescent="0.25">
      <c r="C232" s="21"/>
      <c r="D232" s="17"/>
      <c r="T232" s="4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Z232" s="17"/>
      <c r="CA232" s="17"/>
    </row>
    <row r="233" spans="3:79" x14ac:dyDescent="0.25">
      <c r="C233" s="21"/>
      <c r="D233" s="17"/>
      <c r="T233" s="4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Z233" s="17"/>
      <c r="CA233" s="17"/>
    </row>
    <row r="234" spans="3:79" x14ac:dyDescent="0.25">
      <c r="C234" s="21"/>
      <c r="D234" s="17"/>
      <c r="T234" s="4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Z234" s="17"/>
      <c r="CA234" s="17"/>
    </row>
    <row r="235" spans="3:79" x14ac:dyDescent="0.25">
      <c r="C235" s="21"/>
      <c r="D235" s="17"/>
      <c r="T235" s="4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Z235" s="17"/>
      <c r="CA235" s="17"/>
    </row>
    <row r="236" spans="3:79" x14ac:dyDescent="0.25">
      <c r="C236" s="21"/>
      <c r="D236" s="17"/>
      <c r="T236" s="4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Z236" s="17"/>
      <c r="CA236" s="17"/>
    </row>
    <row r="237" spans="3:79" x14ac:dyDescent="0.25">
      <c r="C237" s="21"/>
      <c r="D237" s="17"/>
      <c r="T237" s="4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Z237" s="17"/>
      <c r="CA237" s="17"/>
    </row>
    <row r="238" spans="3:79" x14ac:dyDescent="0.25">
      <c r="C238" s="21"/>
      <c r="D238" s="17"/>
      <c r="T238" s="4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Z238" s="17"/>
      <c r="CA238" s="17"/>
    </row>
    <row r="239" spans="3:79" x14ac:dyDescent="0.25">
      <c r="C239" s="21"/>
      <c r="D239" s="17"/>
      <c r="T239" s="4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Z239" s="17"/>
      <c r="CA239" s="17"/>
    </row>
    <row r="240" spans="3:79" x14ac:dyDescent="0.25">
      <c r="C240" s="21"/>
      <c r="D240" s="17"/>
      <c r="T240" s="4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Z240" s="17"/>
      <c r="CA240" s="17"/>
    </row>
    <row r="241" spans="3:79" x14ac:dyDescent="0.25">
      <c r="C241" s="21"/>
      <c r="D241" s="17"/>
      <c r="T241" s="4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Z241" s="17"/>
      <c r="CA241" s="17"/>
    </row>
    <row r="242" spans="3:79" x14ac:dyDescent="0.25">
      <c r="C242" s="21"/>
      <c r="D242" s="17"/>
      <c r="T242" s="4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Z242" s="17"/>
      <c r="CA242" s="17"/>
    </row>
    <row r="243" spans="3:79" x14ac:dyDescent="0.25">
      <c r="C243" s="21"/>
      <c r="D243" s="17"/>
      <c r="T243" s="4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Z243" s="17"/>
      <c r="CA243" s="17"/>
    </row>
    <row r="244" spans="3:79" x14ac:dyDescent="0.25">
      <c r="C244" s="21"/>
      <c r="D244" s="17"/>
      <c r="T244" s="4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Z244" s="17"/>
      <c r="CA244" s="17"/>
    </row>
    <row r="245" spans="3:79" x14ac:dyDescent="0.25">
      <c r="C245" s="21"/>
      <c r="D245" s="17"/>
      <c r="T245" s="4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Z245" s="17"/>
      <c r="CA245" s="17"/>
    </row>
    <row r="246" spans="3:79" x14ac:dyDescent="0.25">
      <c r="C246" s="21"/>
      <c r="D246" s="17"/>
      <c r="T246" s="4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Z246" s="17"/>
      <c r="CA246" s="17"/>
    </row>
    <row r="247" spans="3:79" x14ac:dyDescent="0.25">
      <c r="C247" s="21"/>
      <c r="D247" s="17"/>
      <c r="T247" s="4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Z247" s="17"/>
      <c r="CA247" s="17"/>
    </row>
    <row r="248" spans="3:79" x14ac:dyDescent="0.25">
      <c r="C248" s="21"/>
      <c r="D248" s="17"/>
      <c r="T248" s="4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Z248" s="17"/>
      <c r="CA248" s="17"/>
    </row>
    <row r="249" spans="3:79" x14ac:dyDescent="0.25">
      <c r="C249" s="21"/>
      <c r="D249" s="17"/>
      <c r="T249" s="4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Z249" s="17"/>
      <c r="CA249" s="17"/>
    </row>
    <row r="250" spans="3:79" x14ac:dyDescent="0.25">
      <c r="C250" s="21"/>
      <c r="D250" s="17"/>
      <c r="T250" s="4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Z250" s="17"/>
      <c r="CA250" s="17"/>
    </row>
    <row r="251" spans="3:79" x14ac:dyDescent="0.25">
      <c r="C251" s="21"/>
      <c r="D251" s="17"/>
      <c r="T251" s="4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Z251" s="17"/>
      <c r="CA251" s="17"/>
    </row>
    <row r="252" spans="3:79" x14ac:dyDescent="0.25">
      <c r="C252" s="21"/>
      <c r="D252" s="17"/>
      <c r="T252" s="4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Z252" s="17"/>
      <c r="CA252" s="17"/>
    </row>
    <row r="253" spans="3:79" x14ac:dyDescent="0.25">
      <c r="C253" s="21"/>
      <c r="D253" s="17"/>
      <c r="T253" s="4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Z253" s="17"/>
      <c r="CA253" s="17"/>
    </row>
    <row r="254" spans="3:79" x14ac:dyDescent="0.25">
      <c r="C254" s="21"/>
      <c r="D254" s="17"/>
      <c r="T254" s="4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Z254" s="17"/>
      <c r="CA254" s="17"/>
    </row>
    <row r="255" spans="3:79" x14ac:dyDescent="0.25">
      <c r="C255" s="21"/>
      <c r="D255" s="17"/>
      <c r="T255" s="4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Z255" s="17"/>
      <c r="CA255" s="17"/>
    </row>
    <row r="256" spans="3:79" x14ac:dyDescent="0.25">
      <c r="C256" s="21"/>
      <c r="D256" s="17"/>
      <c r="T256" s="4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Z256" s="17"/>
      <c r="CA256" s="17"/>
    </row>
    <row r="257" spans="3:79" x14ac:dyDescent="0.25">
      <c r="C257" s="21"/>
      <c r="D257" s="17"/>
      <c r="T257" s="4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Z257" s="17"/>
      <c r="CA257" s="17"/>
    </row>
    <row r="258" spans="3:79" x14ac:dyDescent="0.25">
      <c r="C258" s="21"/>
      <c r="D258" s="17"/>
      <c r="T258" s="4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Z258" s="17"/>
      <c r="CA258" s="17"/>
    </row>
    <row r="259" spans="3:79" x14ac:dyDescent="0.25">
      <c r="C259" s="21"/>
      <c r="D259" s="17"/>
      <c r="T259" s="4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Z259" s="17"/>
      <c r="CA259" s="17"/>
    </row>
    <row r="260" spans="3:79" x14ac:dyDescent="0.25">
      <c r="C260" s="21"/>
      <c r="D260" s="17"/>
      <c r="T260" s="4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Z260" s="17"/>
      <c r="CA260" s="17"/>
    </row>
    <row r="261" spans="3:79" x14ac:dyDescent="0.25">
      <c r="C261" s="21"/>
      <c r="D261" s="17"/>
      <c r="T261" s="4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Z261" s="17"/>
      <c r="CA261" s="17"/>
    </row>
    <row r="262" spans="3:79" x14ac:dyDescent="0.25">
      <c r="C262" s="21"/>
      <c r="D262" s="17"/>
      <c r="T262" s="4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Z262" s="17"/>
      <c r="CA262" s="17"/>
    </row>
    <row r="263" spans="3:79" x14ac:dyDescent="0.25">
      <c r="C263" s="21"/>
      <c r="D263" s="17"/>
      <c r="T263" s="4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Z263" s="17"/>
      <c r="CA263" s="17"/>
    </row>
    <row r="264" spans="3:79" x14ac:dyDescent="0.25">
      <c r="C264" s="21"/>
      <c r="D264" s="17"/>
      <c r="T264" s="4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Z264" s="17"/>
      <c r="CA264" s="17"/>
    </row>
    <row r="265" spans="3:79" x14ac:dyDescent="0.25">
      <c r="C265" s="21"/>
      <c r="D265" s="17"/>
      <c r="T265" s="4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Z265" s="17"/>
      <c r="CA265" s="17"/>
    </row>
    <row r="266" spans="3:79" x14ac:dyDescent="0.25">
      <c r="C266" s="21"/>
      <c r="D266" s="17"/>
      <c r="T266" s="4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Z266" s="17"/>
      <c r="CA266" s="17"/>
    </row>
    <row r="267" spans="3:79" x14ac:dyDescent="0.25">
      <c r="C267" s="21"/>
      <c r="D267" s="17"/>
      <c r="T267" s="4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Z267" s="17"/>
      <c r="CA267" s="17"/>
    </row>
    <row r="268" spans="3:79" x14ac:dyDescent="0.25">
      <c r="C268" s="21"/>
      <c r="D268" s="17"/>
      <c r="T268" s="4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Z268" s="17"/>
      <c r="CA268" s="17"/>
    </row>
    <row r="269" spans="3:79" x14ac:dyDescent="0.25">
      <c r="C269" s="21"/>
      <c r="D269" s="17"/>
      <c r="T269" s="4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Z269" s="17"/>
      <c r="CA269" s="17"/>
    </row>
    <row r="270" spans="3:79" x14ac:dyDescent="0.25">
      <c r="C270" s="21"/>
      <c r="D270" s="17"/>
      <c r="T270" s="4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Z270" s="17"/>
      <c r="CA270" s="17"/>
    </row>
    <row r="271" spans="3:79" x14ac:dyDescent="0.25">
      <c r="C271" s="21"/>
      <c r="D271" s="17"/>
      <c r="T271" s="4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Z271" s="17"/>
      <c r="CA271" s="17"/>
    </row>
    <row r="272" spans="3:79" x14ac:dyDescent="0.25">
      <c r="C272" s="21"/>
      <c r="D272" s="17"/>
      <c r="T272" s="4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Z272" s="17"/>
      <c r="CA272" s="17"/>
    </row>
    <row r="273" spans="3:79" x14ac:dyDescent="0.25">
      <c r="C273" s="21"/>
      <c r="D273" s="17"/>
      <c r="T273" s="4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Z273" s="17"/>
      <c r="CA273" s="17"/>
    </row>
    <row r="274" spans="3:79" x14ac:dyDescent="0.25">
      <c r="C274" s="21"/>
      <c r="D274" s="17"/>
      <c r="T274" s="4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Z274" s="17"/>
      <c r="CA274" s="17"/>
    </row>
    <row r="275" spans="3:79" x14ac:dyDescent="0.25">
      <c r="C275" s="21"/>
      <c r="D275" s="17"/>
      <c r="T275" s="4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Z275" s="17"/>
      <c r="CA275" s="17"/>
    </row>
    <row r="276" spans="3:79" x14ac:dyDescent="0.25">
      <c r="C276" s="21"/>
      <c r="D276" s="17"/>
      <c r="T276" s="4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Z276" s="17"/>
      <c r="CA276" s="17"/>
    </row>
    <row r="277" spans="3:79" x14ac:dyDescent="0.25">
      <c r="C277" s="21"/>
      <c r="D277" s="17"/>
      <c r="T277" s="4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Z277" s="17"/>
      <c r="CA277" s="17"/>
    </row>
    <row r="278" spans="3:79" x14ac:dyDescent="0.25">
      <c r="C278" s="21"/>
      <c r="D278" s="17"/>
      <c r="T278" s="4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Z278" s="17"/>
      <c r="CA278" s="17"/>
    </row>
    <row r="279" spans="3:79" x14ac:dyDescent="0.25">
      <c r="C279" s="21"/>
      <c r="D279" s="17"/>
      <c r="T279" s="4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Z279" s="17"/>
      <c r="CA279" s="17"/>
    </row>
    <row r="280" spans="3:79" x14ac:dyDescent="0.25">
      <c r="C280" s="21"/>
      <c r="D280" s="17"/>
      <c r="T280" s="4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Z280" s="17"/>
      <c r="CA280" s="17"/>
    </row>
    <row r="281" spans="3:79" x14ac:dyDescent="0.25">
      <c r="C281" s="21"/>
      <c r="D281" s="17"/>
      <c r="T281" s="4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Z281" s="17"/>
      <c r="CA281" s="17"/>
    </row>
    <row r="282" spans="3:79" x14ac:dyDescent="0.25">
      <c r="C282" s="21"/>
      <c r="D282" s="17"/>
      <c r="T282" s="4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Z282" s="17"/>
      <c r="CA282" s="17"/>
    </row>
    <row r="283" spans="3:79" x14ac:dyDescent="0.25">
      <c r="C283" s="21"/>
      <c r="D283" s="17"/>
      <c r="T283" s="4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Z283" s="17"/>
      <c r="CA283" s="17"/>
    </row>
    <row r="284" spans="3:79" x14ac:dyDescent="0.25">
      <c r="C284" s="21"/>
      <c r="D284" s="17"/>
      <c r="T284" s="4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Z284" s="17"/>
      <c r="CA284" s="17"/>
    </row>
    <row r="285" spans="3:79" x14ac:dyDescent="0.25">
      <c r="C285" s="21"/>
      <c r="D285" s="17"/>
      <c r="T285" s="4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Z285" s="17"/>
      <c r="CA285" s="17"/>
    </row>
    <row r="286" spans="3:79" x14ac:dyDescent="0.25">
      <c r="C286" s="21"/>
      <c r="D286" s="17"/>
      <c r="T286" s="4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Z286" s="17"/>
      <c r="CA286" s="17"/>
    </row>
    <row r="287" spans="3:79" x14ac:dyDescent="0.25">
      <c r="C287" s="21"/>
      <c r="D287" s="17"/>
      <c r="T287" s="4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Z287" s="17"/>
      <c r="CA287" s="17"/>
    </row>
    <row r="288" spans="3:79" x14ac:dyDescent="0.25">
      <c r="C288" s="21"/>
      <c r="D288" s="17"/>
      <c r="T288" s="4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Z288" s="17"/>
      <c r="CA288" s="17"/>
    </row>
    <row r="289" spans="3:79" x14ac:dyDescent="0.25">
      <c r="C289" s="21"/>
      <c r="D289" s="17"/>
      <c r="T289" s="4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Z289" s="17"/>
      <c r="CA289" s="17"/>
    </row>
    <row r="290" spans="3:79" x14ac:dyDescent="0.25">
      <c r="C290" s="21"/>
      <c r="D290" s="17"/>
      <c r="T290" s="4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Z290" s="17"/>
      <c r="CA290" s="17"/>
    </row>
    <row r="291" spans="3:79" x14ac:dyDescent="0.25">
      <c r="C291" s="21"/>
      <c r="D291" s="17"/>
      <c r="T291" s="4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Z291" s="17"/>
      <c r="CA291" s="17"/>
    </row>
    <row r="292" spans="3:79" x14ac:dyDescent="0.25">
      <c r="C292" s="21"/>
      <c r="D292" s="17"/>
      <c r="T292" s="4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Z292" s="17"/>
      <c r="CA292" s="17"/>
    </row>
    <row r="293" spans="3:79" x14ac:dyDescent="0.25">
      <c r="C293" s="21"/>
      <c r="D293" s="17"/>
      <c r="T293" s="4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Z293" s="17"/>
      <c r="CA293" s="17"/>
    </row>
    <row r="294" spans="3:79" x14ac:dyDescent="0.25">
      <c r="C294" s="21"/>
      <c r="D294" s="17"/>
      <c r="T294" s="4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Z294" s="17"/>
      <c r="CA294" s="17"/>
    </row>
    <row r="295" spans="3:79" x14ac:dyDescent="0.25">
      <c r="C295" s="21"/>
      <c r="D295" s="17"/>
      <c r="T295" s="4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Z295" s="17"/>
      <c r="CA295" s="17"/>
    </row>
    <row r="296" spans="3:79" x14ac:dyDescent="0.25">
      <c r="C296" s="21"/>
      <c r="D296" s="17"/>
      <c r="T296" s="4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Z296" s="17"/>
      <c r="CA296" s="17"/>
    </row>
    <row r="297" spans="3:79" x14ac:dyDescent="0.25">
      <c r="C297" s="21"/>
      <c r="D297" s="17"/>
      <c r="T297" s="4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Z297" s="17"/>
      <c r="CA297" s="17"/>
    </row>
    <row r="298" spans="3:79" x14ac:dyDescent="0.25">
      <c r="C298" s="21"/>
      <c r="D298" s="17"/>
      <c r="T298" s="4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Z298" s="17"/>
      <c r="CA298" s="17"/>
    </row>
    <row r="299" spans="3:79" x14ac:dyDescent="0.25">
      <c r="C299" s="21"/>
      <c r="D299" s="17"/>
      <c r="T299" s="4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Z299" s="17"/>
      <c r="CA299" s="17"/>
    </row>
    <row r="300" spans="3:79" x14ac:dyDescent="0.25">
      <c r="C300" s="21"/>
      <c r="D300" s="17"/>
      <c r="T300" s="4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Z300" s="17"/>
      <c r="CA300" s="17"/>
    </row>
    <row r="301" spans="3:79" x14ac:dyDescent="0.25">
      <c r="C301" s="21"/>
      <c r="D301" s="17"/>
      <c r="T301" s="4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7"/>
      <c r="BU301" s="17"/>
      <c r="BV301" s="17"/>
      <c r="BW301" s="17"/>
      <c r="BZ301" s="17"/>
      <c r="CA301" s="17"/>
    </row>
    <row r="302" spans="3:79" x14ac:dyDescent="0.25">
      <c r="C302" s="21"/>
      <c r="D302" s="17"/>
      <c r="T302" s="4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7"/>
      <c r="BU302" s="17"/>
      <c r="BV302" s="17"/>
      <c r="BW302" s="17"/>
      <c r="BZ302" s="17"/>
      <c r="CA302" s="17"/>
    </row>
    <row r="303" spans="3:79" x14ac:dyDescent="0.25">
      <c r="C303" s="21"/>
      <c r="D303" s="17"/>
      <c r="T303" s="4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7"/>
      <c r="BU303" s="17"/>
      <c r="BV303" s="17"/>
      <c r="BW303" s="17"/>
      <c r="BZ303" s="17"/>
      <c r="CA303" s="17"/>
    </row>
    <row r="304" spans="3:79" x14ac:dyDescent="0.25">
      <c r="C304" s="21"/>
      <c r="D304" s="17"/>
      <c r="T304" s="4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7"/>
      <c r="BU304" s="17"/>
      <c r="BV304" s="17"/>
      <c r="BW304" s="17"/>
      <c r="BZ304" s="17"/>
      <c r="CA304" s="17"/>
    </row>
    <row r="305" spans="3:79" x14ac:dyDescent="0.25">
      <c r="C305" s="21"/>
      <c r="D305" s="17"/>
      <c r="T305" s="4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  <c r="BU305" s="17"/>
      <c r="BV305" s="17"/>
      <c r="BW305" s="17"/>
      <c r="BZ305" s="17"/>
      <c r="CA305" s="17"/>
    </row>
    <row r="306" spans="3:79" x14ac:dyDescent="0.25">
      <c r="C306" s="21"/>
      <c r="D306" s="17"/>
      <c r="T306" s="4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7"/>
      <c r="BU306" s="17"/>
      <c r="BV306" s="17"/>
      <c r="BW306" s="17"/>
      <c r="BZ306" s="17"/>
      <c r="CA306" s="17"/>
    </row>
    <row r="307" spans="3:79" x14ac:dyDescent="0.25">
      <c r="C307" s="21"/>
      <c r="D307" s="17"/>
      <c r="T307" s="4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7"/>
      <c r="BU307" s="17"/>
      <c r="BV307" s="17"/>
      <c r="BW307" s="17"/>
      <c r="BZ307" s="17"/>
      <c r="CA307" s="17"/>
    </row>
    <row r="308" spans="3:79" x14ac:dyDescent="0.25">
      <c r="C308" s="21"/>
      <c r="D308" s="17"/>
      <c r="T308" s="4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7"/>
      <c r="BU308" s="17"/>
      <c r="BV308" s="17"/>
      <c r="BW308" s="17"/>
      <c r="BZ308" s="17"/>
      <c r="CA308" s="17"/>
    </row>
    <row r="309" spans="3:79" x14ac:dyDescent="0.25">
      <c r="C309" s="21"/>
      <c r="D309" s="17"/>
      <c r="T309" s="4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7"/>
      <c r="BU309" s="17"/>
      <c r="BV309" s="17"/>
      <c r="BW309" s="17"/>
      <c r="BZ309" s="17"/>
      <c r="CA309" s="17"/>
    </row>
    <row r="310" spans="3:79" x14ac:dyDescent="0.25">
      <c r="C310" s="21"/>
      <c r="D310" s="17"/>
      <c r="T310" s="4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7"/>
      <c r="BU310" s="17"/>
      <c r="BV310" s="17"/>
      <c r="BW310" s="17"/>
      <c r="BZ310" s="17"/>
      <c r="CA310" s="17"/>
    </row>
    <row r="311" spans="3:79" x14ac:dyDescent="0.25">
      <c r="C311" s="21"/>
      <c r="D311" s="17"/>
      <c r="T311" s="4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7"/>
      <c r="BU311" s="17"/>
      <c r="BV311" s="17"/>
      <c r="BW311" s="17"/>
      <c r="BZ311" s="17"/>
      <c r="CA311" s="17"/>
    </row>
    <row r="312" spans="3:79" x14ac:dyDescent="0.25">
      <c r="C312" s="21"/>
      <c r="D312" s="17"/>
      <c r="T312" s="4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7"/>
      <c r="BU312" s="17"/>
      <c r="BV312" s="17"/>
      <c r="BW312" s="17"/>
      <c r="BZ312" s="17"/>
      <c r="CA312" s="17"/>
    </row>
    <row r="313" spans="3:79" x14ac:dyDescent="0.25">
      <c r="C313" s="21"/>
      <c r="D313" s="17"/>
      <c r="T313" s="4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7"/>
      <c r="BU313" s="17"/>
      <c r="BV313" s="17"/>
      <c r="BW313" s="17"/>
      <c r="BZ313" s="17"/>
      <c r="CA313" s="17"/>
    </row>
    <row r="314" spans="3:79" x14ac:dyDescent="0.25">
      <c r="C314" s="21"/>
      <c r="D314" s="17"/>
      <c r="T314" s="4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7"/>
      <c r="BU314" s="17"/>
      <c r="BV314" s="17"/>
      <c r="BW314" s="17"/>
      <c r="BZ314" s="17"/>
      <c r="CA314" s="17"/>
    </row>
    <row r="315" spans="3:79" x14ac:dyDescent="0.25">
      <c r="C315" s="21"/>
      <c r="D315" s="17"/>
      <c r="T315" s="4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7"/>
      <c r="BU315" s="17"/>
      <c r="BV315" s="17"/>
      <c r="BW315" s="17"/>
      <c r="BZ315" s="17"/>
      <c r="CA315" s="17"/>
    </row>
    <row r="316" spans="3:79" x14ac:dyDescent="0.25">
      <c r="C316" s="21"/>
      <c r="D316" s="17"/>
      <c r="T316" s="4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7"/>
      <c r="BU316" s="17"/>
      <c r="BV316" s="17"/>
      <c r="BW316" s="17"/>
      <c r="BZ316" s="17"/>
      <c r="CA316" s="17"/>
    </row>
    <row r="317" spans="3:79" x14ac:dyDescent="0.25">
      <c r="C317" s="21"/>
      <c r="D317" s="17"/>
      <c r="T317" s="4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7"/>
      <c r="BU317" s="17"/>
      <c r="BV317" s="17"/>
      <c r="BW317" s="17"/>
      <c r="BZ317" s="17"/>
      <c r="CA317" s="17"/>
    </row>
    <row r="318" spans="3:79" x14ac:dyDescent="0.25">
      <c r="C318" s="21"/>
      <c r="D318" s="17"/>
      <c r="T318" s="4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7"/>
      <c r="BU318" s="17"/>
      <c r="BV318" s="17"/>
      <c r="BW318" s="17"/>
      <c r="BZ318" s="17"/>
      <c r="CA318" s="17"/>
    </row>
    <row r="319" spans="3:79" x14ac:dyDescent="0.25">
      <c r="C319" s="21"/>
      <c r="D319" s="17"/>
      <c r="T319" s="4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7"/>
      <c r="BU319" s="17"/>
      <c r="BV319" s="17"/>
      <c r="BW319" s="17"/>
      <c r="BZ319" s="17"/>
      <c r="CA319" s="17"/>
    </row>
    <row r="320" spans="3:79" x14ac:dyDescent="0.25">
      <c r="C320" s="21"/>
      <c r="D320" s="17"/>
      <c r="T320" s="4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7"/>
      <c r="BU320" s="17"/>
      <c r="BV320" s="17"/>
      <c r="BW320" s="17"/>
      <c r="BZ320" s="17"/>
      <c r="CA320" s="17"/>
    </row>
    <row r="321" spans="3:79" x14ac:dyDescent="0.25">
      <c r="C321" s="21"/>
      <c r="D321" s="17"/>
      <c r="T321" s="4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Z321" s="17"/>
      <c r="CA321" s="17"/>
    </row>
    <row r="322" spans="3:79" x14ac:dyDescent="0.25">
      <c r="C322" s="21"/>
      <c r="D322" s="17"/>
      <c r="T322" s="4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7"/>
      <c r="BU322" s="17"/>
      <c r="BV322" s="17"/>
      <c r="BW322" s="17"/>
      <c r="BZ322" s="17"/>
      <c r="CA322" s="17"/>
    </row>
    <row r="323" spans="3:79" x14ac:dyDescent="0.25">
      <c r="C323" s="21"/>
      <c r="D323" s="17"/>
      <c r="T323" s="4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7"/>
      <c r="BU323" s="17"/>
      <c r="BV323" s="17"/>
      <c r="BW323" s="17"/>
      <c r="BZ323" s="17"/>
      <c r="CA323" s="17"/>
    </row>
    <row r="324" spans="3:79" x14ac:dyDescent="0.25">
      <c r="C324" s="21"/>
      <c r="D324" s="17"/>
      <c r="T324" s="4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7"/>
      <c r="BU324" s="17"/>
      <c r="BV324" s="17"/>
      <c r="BW324" s="17"/>
      <c r="BZ324" s="17"/>
      <c r="CA324" s="17"/>
    </row>
    <row r="325" spans="3:79" x14ac:dyDescent="0.25">
      <c r="C325" s="21"/>
      <c r="D325" s="17"/>
      <c r="T325" s="4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7"/>
      <c r="BU325" s="17"/>
      <c r="BV325" s="17"/>
      <c r="BW325" s="17"/>
      <c r="BZ325" s="17"/>
      <c r="CA325" s="17"/>
    </row>
    <row r="326" spans="3:79" x14ac:dyDescent="0.25">
      <c r="C326" s="21"/>
      <c r="D326" s="17"/>
      <c r="T326" s="4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7"/>
      <c r="BU326" s="17"/>
      <c r="BV326" s="17"/>
      <c r="BW326" s="17"/>
      <c r="BZ326" s="17"/>
      <c r="CA326" s="17"/>
    </row>
    <row r="327" spans="3:79" x14ac:dyDescent="0.25">
      <c r="C327" s="21"/>
      <c r="D327" s="17"/>
      <c r="T327" s="4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7"/>
      <c r="BU327" s="17"/>
      <c r="BV327" s="17"/>
      <c r="BW327" s="17"/>
      <c r="BZ327" s="17"/>
      <c r="CA327" s="17"/>
    </row>
    <row r="328" spans="3:79" x14ac:dyDescent="0.25">
      <c r="C328" s="21"/>
      <c r="D328" s="17"/>
      <c r="T328" s="4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7"/>
      <c r="BU328" s="17"/>
      <c r="BV328" s="17"/>
      <c r="BW328" s="17"/>
      <c r="BZ328" s="17"/>
      <c r="CA328" s="17"/>
    </row>
    <row r="329" spans="3:79" x14ac:dyDescent="0.25">
      <c r="C329" s="21"/>
      <c r="D329" s="17"/>
      <c r="T329" s="4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7"/>
      <c r="BU329" s="17"/>
      <c r="BV329" s="17"/>
      <c r="BW329" s="17"/>
      <c r="BZ329" s="17"/>
      <c r="CA329" s="17"/>
    </row>
    <row r="330" spans="3:79" x14ac:dyDescent="0.25">
      <c r="C330" s="21"/>
      <c r="D330" s="17"/>
      <c r="T330" s="4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Z330" s="17"/>
      <c r="CA330" s="17"/>
    </row>
    <row r="331" spans="3:79" x14ac:dyDescent="0.25">
      <c r="C331" s="21"/>
      <c r="D331" s="17"/>
      <c r="T331" s="4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Z331" s="17"/>
      <c r="CA331" s="17"/>
    </row>
    <row r="332" spans="3:79" x14ac:dyDescent="0.25">
      <c r="C332" s="21"/>
      <c r="D332" s="17"/>
      <c r="T332" s="4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7"/>
      <c r="BU332" s="17"/>
      <c r="BV332" s="17"/>
      <c r="BW332" s="17"/>
      <c r="BZ332" s="17"/>
      <c r="CA332" s="17"/>
    </row>
    <row r="333" spans="3:79" x14ac:dyDescent="0.25">
      <c r="C333" s="21"/>
      <c r="D333" s="17"/>
      <c r="T333" s="4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7"/>
      <c r="BU333" s="17"/>
      <c r="BV333" s="17"/>
      <c r="BW333" s="17"/>
      <c r="BZ333" s="17"/>
      <c r="CA333" s="17"/>
    </row>
    <row r="334" spans="3:79" x14ac:dyDescent="0.25">
      <c r="C334" s="21"/>
      <c r="D334" s="17"/>
      <c r="T334" s="4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7"/>
      <c r="BU334" s="17"/>
      <c r="BV334" s="17"/>
      <c r="BW334" s="17"/>
      <c r="BZ334" s="17"/>
      <c r="CA334" s="17"/>
    </row>
    <row r="335" spans="3:79" x14ac:dyDescent="0.25">
      <c r="C335" s="21"/>
      <c r="D335" s="17"/>
      <c r="T335" s="4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7"/>
      <c r="BU335" s="17"/>
      <c r="BV335" s="17"/>
      <c r="BW335" s="17"/>
      <c r="BZ335" s="17"/>
      <c r="CA335" s="17"/>
    </row>
    <row r="336" spans="3:79" x14ac:dyDescent="0.25">
      <c r="C336" s="21"/>
      <c r="D336" s="17"/>
      <c r="T336" s="4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  <c r="BU336" s="17"/>
      <c r="BV336" s="17"/>
      <c r="BW336" s="17"/>
      <c r="BZ336" s="17"/>
      <c r="CA336" s="17"/>
    </row>
    <row r="337" spans="3:79" x14ac:dyDescent="0.25">
      <c r="C337" s="21"/>
      <c r="D337" s="17"/>
      <c r="T337" s="4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7"/>
      <c r="BU337" s="17"/>
      <c r="BV337" s="17"/>
      <c r="BW337" s="17"/>
      <c r="BZ337" s="17"/>
      <c r="CA337" s="17"/>
    </row>
    <row r="338" spans="3:79" x14ac:dyDescent="0.25">
      <c r="C338" s="21"/>
      <c r="D338" s="17"/>
      <c r="T338" s="4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7"/>
      <c r="BU338" s="17"/>
      <c r="BV338" s="17"/>
      <c r="BW338" s="17"/>
      <c r="BZ338" s="17"/>
      <c r="CA338" s="17"/>
    </row>
    <row r="339" spans="3:79" x14ac:dyDescent="0.25">
      <c r="C339" s="21"/>
      <c r="D339" s="17"/>
      <c r="T339" s="4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7"/>
      <c r="BU339" s="17"/>
      <c r="BV339" s="17"/>
      <c r="BW339" s="17"/>
      <c r="BZ339" s="17"/>
      <c r="CA339" s="17"/>
    </row>
    <row r="340" spans="3:79" x14ac:dyDescent="0.25">
      <c r="C340" s="21"/>
      <c r="D340" s="17"/>
      <c r="T340" s="4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7"/>
      <c r="BU340" s="17"/>
      <c r="BV340" s="17"/>
      <c r="BW340" s="17"/>
      <c r="BZ340" s="17"/>
      <c r="CA340" s="17"/>
    </row>
    <row r="341" spans="3:79" x14ac:dyDescent="0.25">
      <c r="C341" s="21"/>
      <c r="D341" s="17"/>
      <c r="T341" s="4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7"/>
      <c r="BU341" s="17"/>
      <c r="BV341" s="17"/>
      <c r="BW341" s="17"/>
      <c r="BZ341" s="17"/>
      <c r="CA341" s="17"/>
    </row>
    <row r="342" spans="3:79" x14ac:dyDescent="0.25">
      <c r="C342" s="21"/>
      <c r="D342" s="17"/>
      <c r="T342" s="4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7"/>
      <c r="BU342" s="17"/>
      <c r="BV342" s="17"/>
      <c r="BW342" s="17"/>
      <c r="BZ342" s="17"/>
      <c r="CA342" s="17"/>
    </row>
    <row r="343" spans="3:79" x14ac:dyDescent="0.25">
      <c r="C343" s="21"/>
      <c r="D343" s="17"/>
      <c r="T343" s="4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7"/>
      <c r="BU343" s="17"/>
      <c r="BV343" s="17"/>
      <c r="BW343" s="17"/>
      <c r="BZ343" s="17"/>
      <c r="CA343" s="17"/>
    </row>
    <row r="344" spans="3:79" x14ac:dyDescent="0.25">
      <c r="C344" s="21"/>
      <c r="D344" s="17"/>
      <c r="T344" s="4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7"/>
      <c r="BU344" s="17"/>
      <c r="BV344" s="17"/>
      <c r="BW344" s="17"/>
      <c r="BZ344" s="17"/>
      <c r="CA344" s="17"/>
    </row>
    <row r="345" spans="3:79" x14ac:dyDescent="0.25">
      <c r="C345" s="21"/>
      <c r="D345" s="17"/>
      <c r="T345" s="4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7"/>
      <c r="BU345" s="17"/>
      <c r="BV345" s="17"/>
      <c r="BW345" s="17"/>
      <c r="BZ345" s="17"/>
      <c r="CA345" s="17"/>
    </row>
    <row r="346" spans="3:79" x14ac:dyDescent="0.25">
      <c r="C346" s="21"/>
      <c r="D346" s="17"/>
      <c r="T346" s="4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7"/>
      <c r="BU346" s="17"/>
      <c r="BV346" s="17"/>
      <c r="BW346" s="17"/>
      <c r="BZ346" s="17"/>
      <c r="CA346" s="17"/>
    </row>
    <row r="347" spans="3:79" x14ac:dyDescent="0.25">
      <c r="C347" s="21"/>
      <c r="D347" s="17"/>
      <c r="T347" s="4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7"/>
      <c r="BU347" s="17"/>
      <c r="BV347" s="17"/>
      <c r="BW347" s="17"/>
      <c r="BZ347" s="17"/>
      <c r="CA347" s="17"/>
    </row>
    <row r="348" spans="3:79" x14ac:dyDescent="0.25">
      <c r="C348" s="21"/>
      <c r="D348" s="17"/>
      <c r="T348" s="4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7"/>
      <c r="BU348" s="17"/>
      <c r="BV348" s="17"/>
      <c r="BW348" s="17"/>
      <c r="BZ348" s="17"/>
      <c r="CA348" s="17"/>
    </row>
    <row r="349" spans="3:79" x14ac:dyDescent="0.25">
      <c r="C349" s="21"/>
      <c r="D349" s="17"/>
      <c r="T349" s="4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7"/>
      <c r="BU349" s="17"/>
      <c r="BV349" s="17"/>
      <c r="BW349" s="17"/>
      <c r="BZ349" s="17"/>
      <c r="CA349" s="17"/>
    </row>
    <row r="350" spans="3:79" x14ac:dyDescent="0.25">
      <c r="C350" s="21"/>
      <c r="D350" s="17"/>
      <c r="T350" s="4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7"/>
      <c r="BU350" s="17"/>
      <c r="BV350" s="17"/>
      <c r="BW350" s="17"/>
      <c r="BZ350" s="17"/>
      <c r="CA350" s="17"/>
    </row>
    <row r="351" spans="3:79" x14ac:dyDescent="0.25">
      <c r="C351" s="21"/>
      <c r="D351" s="17"/>
      <c r="T351" s="4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7"/>
      <c r="BU351" s="17"/>
      <c r="BV351" s="17"/>
      <c r="BW351" s="17"/>
      <c r="BZ351" s="17"/>
      <c r="CA351" s="17"/>
    </row>
    <row r="352" spans="3:79" x14ac:dyDescent="0.25">
      <c r="C352" s="21"/>
      <c r="D352" s="17"/>
      <c r="T352" s="4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7"/>
      <c r="BU352" s="17"/>
      <c r="BV352" s="17"/>
      <c r="BW352" s="17"/>
      <c r="BZ352" s="17"/>
      <c r="CA352" s="17"/>
    </row>
    <row r="353" spans="3:79" x14ac:dyDescent="0.25">
      <c r="C353" s="21"/>
      <c r="D353" s="17"/>
      <c r="T353" s="4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7"/>
      <c r="BU353" s="17"/>
      <c r="BV353" s="17"/>
      <c r="BW353" s="17"/>
      <c r="BZ353" s="17"/>
      <c r="CA353" s="17"/>
    </row>
    <row r="354" spans="3:79" x14ac:dyDescent="0.25">
      <c r="C354" s="21"/>
      <c r="D354" s="17"/>
      <c r="T354" s="4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7"/>
      <c r="BU354" s="17"/>
      <c r="BV354" s="17"/>
      <c r="BW354" s="17"/>
      <c r="BZ354" s="17"/>
      <c r="CA354" s="17"/>
    </row>
    <row r="355" spans="3:79" x14ac:dyDescent="0.25">
      <c r="C355" s="21"/>
      <c r="D355" s="17"/>
      <c r="T355" s="4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7"/>
      <c r="BU355" s="17"/>
      <c r="BV355" s="17"/>
      <c r="BW355" s="17"/>
      <c r="BZ355" s="17"/>
      <c r="CA355" s="17"/>
    </row>
    <row r="356" spans="3:79" x14ac:dyDescent="0.25">
      <c r="C356" s="21"/>
      <c r="D356" s="17"/>
      <c r="T356" s="4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7"/>
      <c r="BU356" s="17"/>
      <c r="BV356" s="17"/>
      <c r="BW356" s="17"/>
      <c r="BZ356" s="17"/>
      <c r="CA356" s="17"/>
    </row>
    <row r="357" spans="3:79" x14ac:dyDescent="0.25">
      <c r="C357" s="21"/>
      <c r="D357" s="17"/>
      <c r="T357" s="4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7"/>
      <c r="BU357" s="17"/>
      <c r="BV357" s="17"/>
      <c r="BW357" s="17"/>
      <c r="BZ357" s="17"/>
      <c r="CA357" s="17"/>
    </row>
    <row r="358" spans="3:79" x14ac:dyDescent="0.25">
      <c r="C358" s="21"/>
      <c r="D358" s="17"/>
      <c r="T358" s="4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7"/>
      <c r="BU358" s="17"/>
      <c r="BV358" s="17"/>
      <c r="BW358" s="17"/>
      <c r="BZ358" s="17"/>
      <c r="CA358" s="17"/>
    </row>
    <row r="359" spans="3:79" x14ac:dyDescent="0.25">
      <c r="C359" s="21"/>
      <c r="D359" s="17"/>
      <c r="T359" s="4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7"/>
      <c r="BU359" s="17"/>
      <c r="BV359" s="17"/>
      <c r="BW359" s="17"/>
      <c r="BZ359" s="17"/>
      <c r="CA359" s="17"/>
    </row>
    <row r="360" spans="3:79" x14ac:dyDescent="0.25">
      <c r="C360" s="21"/>
      <c r="D360" s="17"/>
      <c r="T360" s="4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7"/>
      <c r="BU360" s="17"/>
      <c r="BV360" s="17"/>
      <c r="BW360" s="17"/>
      <c r="BZ360" s="17"/>
      <c r="CA360" s="17"/>
    </row>
    <row r="361" spans="3:79" x14ac:dyDescent="0.25">
      <c r="C361" s="21"/>
      <c r="D361" s="17"/>
      <c r="T361" s="4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7"/>
      <c r="BU361" s="17"/>
      <c r="BV361" s="17"/>
      <c r="BW361" s="17"/>
      <c r="BZ361" s="17"/>
      <c r="CA361" s="17"/>
    </row>
    <row r="362" spans="3:79" x14ac:dyDescent="0.25">
      <c r="C362" s="21"/>
      <c r="D362" s="17"/>
      <c r="T362" s="4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7"/>
      <c r="BU362" s="17"/>
      <c r="BV362" s="17"/>
      <c r="BW362" s="17"/>
      <c r="BZ362" s="17"/>
      <c r="CA362" s="17"/>
    </row>
    <row r="363" spans="3:79" x14ac:dyDescent="0.25">
      <c r="C363" s="21"/>
      <c r="D363" s="17"/>
      <c r="T363" s="4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7"/>
      <c r="BU363" s="17"/>
      <c r="BV363" s="17"/>
      <c r="BW363" s="17"/>
      <c r="BZ363" s="17"/>
      <c r="CA363" s="17"/>
    </row>
    <row r="364" spans="3:79" x14ac:dyDescent="0.25">
      <c r="C364" s="21"/>
      <c r="D364" s="17"/>
      <c r="T364" s="4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7"/>
      <c r="BU364" s="17"/>
      <c r="BV364" s="17"/>
      <c r="BW364" s="17"/>
      <c r="BZ364" s="17"/>
      <c r="CA364" s="17"/>
    </row>
    <row r="365" spans="3:79" x14ac:dyDescent="0.25">
      <c r="C365" s="21"/>
      <c r="D365" s="17"/>
      <c r="T365" s="4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7"/>
      <c r="BU365" s="17"/>
      <c r="BV365" s="17"/>
      <c r="BW365" s="17"/>
      <c r="BZ365" s="17"/>
      <c r="CA365" s="17"/>
    </row>
    <row r="366" spans="3:79" x14ac:dyDescent="0.25">
      <c r="C366" s="21"/>
      <c r="D366" s="17"/>
      <c r="T366" s="4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  <c r="BU366" s="17"/>
      <c r="BV366" s="17"/>
      <c r="BW366" s="17"/>
      <c r="BZ366" s="17"/>
      <c r="CA366" s="17"/>
    </row>
    <row r="367" spans="3:79" x14ac:dyDescent="0.25">
      <c r="C367" s="21"/>
      <c r="D367" s="17"/>
      <c r="T367" s="4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7"/>
      <c r="BU367" s="17"/>
      <c r="BV367" s="17"/>
      <c r="BW367" s="17"/>
      <c r="BZ367" s="17"/>
      <c r="CA367" s="17"/>
    </row>
    <row r="368" spans="3:79" x14ac:dyDescent="0.25">
      <c r="C368" s="21"/>
      <c r="D368" s="17"/>
      <c r="T368" s="4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7"/>
      <c r="BU368" s="17"/>
      <c r="BV368" s="17"/>
      <c r="BW368" s="17"/>
      <c r="BZ368" s="17"/>
      <c r="CA368" s="17"/>
    </row>
    <row r="369" spans="3:79" x14ac:dyDescent="0.25">
      <c r="C369" s="21"/>
      <c r="D369" s="17"/>
      <c r="T369" s="4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7"/>
      <c r="BU369" s="17"/>
      <c r="BV369" s="17"/>
      <c r="BW369" s="17"/>
      <c r="BZ369" s="17"/>
      <c r="CA369" s="17"/>
    </row>
    <row r="370" spans="3:79" x14ac:dyDescent="0.25">
      <c r="C370" s="21"/>
      <c r="D370" s="17"/>
      <c r="T370" s="4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7"/>
      <c r="BU370" s="17"/>
      <c r="BV370" s="17"/>
      <c r="BW370" s="17"/>
      <c r="BZ370" s="17"/>
      <c r="CA370" s="17"/>
    </row>
    <row r="371" spans="3:79" x14ac:dyDescent="0.25">
      <c r="C371" s="21"/>
      <c r="D371" s="17"/>
      <c r="T371" s="4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7"/>
      <c r="BU371" s="17"/>
      <c r="BV371" s="17"/>
      <c r="BW371" s="17"/>
      <c r="BZ371" s="17"/>
      <c r="CA371" s="17"/>
    </row>
    <row r="372" spans="3:79" x14ac:dyDescent="0.25">
      <c r="C372" s="21"/>
      <c r="D372" s="17"/>
      <c r="T372" s="4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7"/>
      <c r="BU372" s="17"/>
      <c r="BV372" s="17"/>
      <c r="BW372" s="17"/>
      <c r="BZ372" s="17"/>
      <c r="CA372" s="17"/>
    </row>
    <row r="373" spans="3:79" x14ac:dyDescent="0.25">
      <c r="C373" s="21"/>
      <c r="D373" s="17"/>
      <c r="T373" s="4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7"/>
      <c r="BU373" s="17"/>
      <c r="BV373" s="17"/>
      <c r="BW373" s="17"/>
      <c r="BZ373" s="17"/>
      <c r="CA373" s="17"/>
    </row>
    <row r="374" spans="3:79" x14ac:dyDescent="0.25">
      <c r="C374" s="21"/>
      <c r="D374" s="17"/>
      <c r="T374" s="4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17"/>
      <c r="AY374" s="17"/>
      <c r="AZ374" s="17"/>
      <c r="BA374" s="17"/>
      <c r="BB374" s="17"/>
      <c r="BC374" s="17"/>
      <c r="BE374" s="17"/>
      <c r="BF374" s="17"/>
      <c r="BG374" s="17"/>
      <c r="BH374" s="17"/>
      <c r="BI374" s="17"/>
      <c r="BJ374" s="17"/>
      <c r="BK374" s="17"/>
      <c r="BL374" s="17"/>
      <c r="BM374" s="17"/>
      <c r="BN374" s="17"/>
      <c r="BO374" s="17"/>
      <c r="BP374" s="17"/>
      <c r="BQ374" s="17"/>
      <c r="BR374" s="17"/>
      <c r="BS374" s="17"/>
      <c r="BT374" s="17"/>
      <c r="BU374" s="17"/>
      <c r="BV374" s="17"/>
      <c r="BW374" s="17"/>
      <c r="BZ374" s="17"/>
      <c r="CA374" s="17"/>
    </row>
    <row r="375" spans="3:79" x14ac:dyDescent="0.25">
      <c r="C375" s="21"/>
      <c r="D375" s="17"/>
      <c r="T375" s="4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E375" s="17"/>
      <c r="BF375" s="17"/>
      <c r="BG375" s="17"/>
      <c r="BH375" s="17"/>
      <c r="BI375" s="17"/>
      <c r="BJ375" s="17"/>
      <c r="BK375" s="17"/>
      <c r="BL375" s="17"/>
      <c r="BM375" s="17"/>
      <c r="BN375" s="17"/>
      <c r="BO375" s="17"/>
      <c r="BP375" s="17"/>
      <c r="BQ375" s="17"/>
      <c r="BR375" s="17"/>
      <c r="BS375" s="17"/>
      <c r="BT375" s="17"/>
      <c r="BU375" s="17"/>
      <c r="BV375" s="17"/>
      <c r="BW375" s="17"/>
      <c r="BZ375" s="17"/>
      <c r="CA375" s="17"/>
    </row>
    <row r="376" spans="3:79" x14ac:dyDescent="0.25">
      <c r="C376" s="21"/>
      <c r="D376" s="17"/>
      <c r="T376" s="4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17"/>
      <c r="AY376" s="17"/>
      <c r="AZ376" s="17"/>
      <c r="BA376" s="17"/>
      <c r="BB376" s="17"/>
      <c r="BC376" s="17"/>
      <c r="BE376" s="17"/>
      <c r="BF376" s="17"/>
      <c r="BG376" s="17"/>
      <c r="BH376" s="17"/>
      <c r="BI376" s="17"/>
      <c r="BJ376" s="17"/>
      <c r="BK376" s="17"/>
      <c r="BL376" s="17"/>
      <c r="BM376" s="17"/>
      <c r="BN376" s="17"/>
      <c r="BO376" s="17"/>
      <c r="BP376" s="17"/>
      <c r="BQ376" s="17"/>
      <c r="BR376" s="17"/>
      <c r="BS376" s="17"/>
      <c r="BT376" s="17"/>
      <c r="BU376" s="17"/>
      <c r="BV376" s="17"/>
      <c r="BW376" s="17"/>
      <c r="BZ376" s="17"/>
      <c r="CA376" s="17"/>
    </row>
    <row r="377" spans="3:79" x14ac:dyDescent="0.25">
      <c r="C377" s="21"/>
      <c r="D377" s="17"/>
      <c r="T377" s="4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17"/>
      <c r="AY377" s="17"/>
      <c r="AZ377" s="17"/>
      <c r="BA377" s="17"/>
      <c r="BB377" s="17"/>
      <c r="BC377" s="17"/>
      <c r="BE377" s="17"/>
      <c r="BF377" s="17"/>
      <c r="BG377" s="17"/>
      <c r="BH377" s="17"/>
      <c r="BI377" s="17"/>
      <c r="BJ377" s="17"/>
      <c r="BK377" s="17"/>
      <c r="BL377" s="17"/>
      <c r="BM377" s="17"/>
      <c r="BN377" s="17"/>
      <c r="BO377" s="17"/>
      <c r="BP377" s="17"/>
      <c r="BQ377" s="17"/>
      <c r="BR377" s="17"/>
      <c r="BS377" s="17"/>
      <c r="BT377" s="17"/>
      <c r="BU377" s="17"/>
      <c r="BV377" s="17"/>
      <c r="BW377" s="17"/>
      <c r="BZ377" s="17"/>
      <c r="CA377" s="17"/>
    </row>
    <row r="378" spans="3:79" x14ac:dyDescent="0.25">
      <c r="C378" s="21"/>
      <c r="D378" s="17"/>
      <c r="T378" s="4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17"/>
      <c r="AY378" s="17"/>
      <c r="AZ378" s="17"/>
      <c r="BA378" s="17"/>
      <c r="BB378" s="17"/>
      <c r="BC378" s="17"/>
      <c r="BE378" s="17"/>
      <c r="BF378" s="17"/>
      <c r="BG378" s="17"/>
      <c r="BH378" s="17"/>
      <c r="BI378" s="17"/>
      <c r="BJ378" s="17"/>
      <c r="BK378" s="17"/>
      <c r="BL378" s="17"/>
      <c r="BM378" s="17"/>
      <c r="BN378" s="17"/>
      <c r="BO378" s="17"/>
      <c r="BP378" s="17"/>
      <c r="BQ378" s="17"/>
      <c r="BR378" s="17"/>
      <c r="BS378" s="17"/>
      <c r="BT378" s="17"/>
      <c r="BU378" s="17"/>
      <c r="BV378" s="17"/>
      <c r="BW378" s="17"/>
      <c r="BZ378" s="17"/>
      <c r="CA378" s="17"/>
    </row>
    <row r="379" spans="3:79" x14ac:dyDescent="0.25">
      <c r="C379" s="21"/>
      <c r="D379" s="17"/>
      <c r="T379" s="4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17"/>
      <c r="AY379" s="17"/>
      <c r="AZ379" s="17"/>
      <c r="BA379" s="17"/>
      <c r="BB379" s="17"/>
      <c r="BC379" s="17"/>
      <c r="BE379" s="17"/>
      <c r="BF379" s="17"/>
      <c r="BG379" s="17"/>
      <c r="BH379" s="17"/>
      <c r="BI379" s="17"/>
      <c r="BJ379" s="17"/>
      <c r="BK379" s="17"/>
      <c r="BL379" s="17"/>
      <c r="BM379" s="17"/>
      <c r="BN379" s="17"/>
      <c r="BO379" s="17"/>
      <c r="BP379" s="17"/>
      <c r="BQ379" s="17"/>
      <c r="BR379" s="17"/>
      <c r="BS379" s="17"/>
      <c r="BT379" s="17"/>
      <c r="BU379" s="17"/>
      <c r="BV379" s="17"/>
      <c r="BW379" s="17"/>
      <c r="BZ379" s="17"/>
      <c r="CA379" s="17"/>
    </row>
    <row r="380" spans="3:79" x14ac:dyDescent="0.25">
      <c r="C380" s="21"/>
      <c r="D380" s="17"/>
      <c r="T380" s="4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17"/>
      <c r="AY380" s="17"/>
      <c r="AZ380" s="17"/>
      <c r="BA380" s="17"/>
      <c r="BB380" s="17"/>
      <c r="BC380" s="17"/>
      <c r="BE380" s="17"/>
      <c r="BF380" s="17"/>
      <c r="BG380" s="17"/>
      <c r="BH380" s="17"/>
      <c r="BI380" s="17"/>
      <c r="BJ380" s="17"/>
      <c r="BK380" s="17"/>
      <c r="BL380" s="17"/>
      <c r="BM380" s="17"/>
      <c r="BN380" s="17"/>
      <c r="BO380" s="17"/>
      <c r="BP380" s="17"/>
      <c r="BQ380" s="17"/>
      <c r="BR380" s="17"/>
      <c r="BS380" s="17"/>
      <c r="BT380" s="17"/>
      <c r="BU380" s="17"/>
      <c r="BV380" s="17"/>
      <c r="BW380" s="17"/>
      <c r="BZ380" s="17"/>
      <c r="CA380" s="17"/>
    </row>
    <row r="381" spans="3:79" x14ac:dyDescent="0.25">
      <c r="C381" s="21"/>
      <c r="D381" s="17"/>
      <c r="T381" s="4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17"/>
      <c r="AY381" s="17"/>
      <c r="AZ381" s="17"/>
      <c r="BA381" s="17"/>
      <c r="BB381" s="17"/>
      <c r="BC381" s="17"/>
      <c r="BE381" s="17"/>
      <c r="BF381" s="17"/>
      <c r="BG381" s="17"/>
      <c r="BH381" s="17"/>
      <c r="BI381" s="17"/>
      <c r="BJ381" s="17"/>
      <c r="BK381" s="17"/>
      <c r="BL381" s="17"/>
      <c r="BM381" s="17"/>
      <c r="BN381" s="17"/>
      <c r="BO381" s="17"/>
      <c r="BP381" s="17"/>
      <c r="BQ381" s="17"/>
      <c r="BR381" s="17"/>
      <c r="BS381" s="17"/>
      <c r="BT381" s="17"/>
      <c r="BU381" s="17"/>
      <c r="BV381" s="17"/>
      <c r="BW381" s="17"/>
      <c r="BZ381" s="17"/>
      <c r="CA381" s="17"/>
    </row>
    <row r="382" spans="3:79" x14ac:dyDescent="0.25">
      <c r="C382" s="21"/>
      <c r="D382" s="17"/>
      <c r="T382" s="4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17"/>
      <c r="AY382" s="17"/>
      <c r="AZ382" s="17"/>
      <c r="BA382" s="17"/>
      <c r="BB382" s="17"/>
      <c r="BC382" s="17"/>
      <c r="BE382" s="17"/>
      <c r="BF382" s="17"/>
      <c r="BG382" s="17"/>
      <c r="BH382" s="17"/>
      <c r="BI382" s="17"/>
      <c r="BJ382" s="17"/>
      <c r="BK382" s="17"/>
      <c r="BL382" s="17"/>
      <c r="BM382" s="17"/>
      <c r="BN382" s="17"/>
      <c r="BO382" s="17"/>
      <c r="BP382" s="17"/>
      <c r="BQ382" s="17"/>
      <c r="BR382" s="17"/>
      <c r="BS382" s="17"/>
      <c r="BT382" s="17"/>
      <c r="BU382" s="17"/>
      <c r="BV382" s="17"/>
      <c r="BW382" s="17"/>
      <c r="BZ382" s="17"/>
      <c r="CA382" s="17"/>
    </row>
    <row r="383" spans="3:79" x14ac:dyDescent="0.25">
      <c r="C383" s="21"/>
      <c r="D383" s="17"/>
      <c r="T383" s="4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  <c r="AX383" s="17"/>
      <c r="AY383" s="17"/>
      <c r="AZ383" s="17"/>
      <c r="BA383" s="17"/>
      <c r="BB383" s="17"/>
      <c r="BC383" s="17"/>
      <c r="BE383" s="17"/>
      <c r="BF383" s="17"/>
      <c r="BG383" s="17"/>
      <c r="BH383" s="17"/>
      <c r="BI383" s="17"/>
      <c r="BJ383" s="17"/>
      <c r="BK383" s="17"/>
      <c r="BL383" s="17"/>
      <c r="BM383" s="17"/>
      <c r="BN383" s="17"/>
      <c r="BO383" s="17"/>
      <c r="BP383" s="17"/>
      <c r="BQ383" s="17"/>
      <c r="BR383" s="17"/>
      <c r="BS383" s="17"/>
      <c r="BT383" s="17"/>
      <c r="BU383" s="17"/>
      <c r="BV383" s="17"/>
      <c r="BW383" s="17"/>
      <c r="BZ383" s="17"/>
      <c r="CA383" s="17"/>
    </row>
    <row r="384" spans="3:79" x14ac:dyDescent="0.25">
      <c r="C384" s="21"/>
      <c r="D384" s="17"/>
      <c r="T384" s="4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  <c r="AX384" s="17"/>
      <c r="AY384" s="17"/>
      <c r="AZ384" s="17"/>
      <c r="BA384" s="17"/>
      <c r="BB384" s="17"/>
      <c r="BC384" s="17"/>
      <c r="BE384" s="17"/>
      <c r="BF384" s="17"/>
      <c r="BG384" s="17"/>
      <c r="BH384" s="17"/>
      <c r="BI384" s="17"/>
      <c r="BJ384" s="17"/>
      <c r="BK384" s="17"/>
      <c r="BL384" s="17"/>
      <c r="BM384" s="17"/>
      <c r="BN384" s="17"/>
      <c r="BO384" s="17"/>
      <c r="BP384" s="17"/>
      <c r="BQ384" s="17"/>
      <c r="BR384" s="17"/>
      <c r="BS384" s="17"/>
      <c r="BT384" s="17"/>
      <c r="BU384" s="17"/>
      <c r="BV384" s="17"/>
      <c r="BW384" s="17"/>
      <c r="BZ384" s="17"/>
      <c r="CA384" s="17"/>
    </row>
    <row r="385" spans="3:79" x14ac:dyDescent="0.25">
      <c r="C385" s="21"/>
      <c r="D385" s="17"/>
      <c r="T385" s="4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  <c r="AX385" s="17"/>
      <c r="AY385" s="17"/>
      <c r="AZ385" s="17"/>
      <c r="BA385" s="17"/>
      <c r="BB385" s="17"/>
      <c r="BC385" s="17"/>
      <c r="BE385" s="17"/>
      <c r="BF385" s="17"/>
      <c r="BG385" s="17"/>
      <c r="BH385" s="17"/>
      <c r="BI385" s="17"/>
      <c r="BJ385" s="17"/>
      <c r="BK385" s="17"/>
      <c r="BL385" s="17"/>
      <c r="BM385" s="17"/>
      <c r="BN385" s="17"/>
      <c r="BO385" s="17"/>
      <c r="BP385" s="17"/>
      <c r="BQ385" s="17"/>
      <c r="BR385" s="17"/>
      <c r="BS385" s="17"/>
      <c r="BT385" s="17"/>
      <c r="BU385" s="17"/>
      <c r="BV385" s="17"/>
      <c r="BW385" s="17"/>
      <c r="BZ385" s="17"/>
      <c r="CA385" s="17"/>
    </row>
    <row r="386" spans="3:79" x14ac:dyDescent="0.25">
      <c r="C386" s="21"/>
      <c r="D386" s="17"/>
      <c r="T386" s="4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  <c r="AX386" s="17"/>
      <c r="AY386" s="17"/>
      <c r="AZ386" s="17"/>
      <c r="BA386" s="17"/>
      <c r="BB386" s="17"/>
      <c r="BC386" s="17"/>
      <c r="BE386" s="17"/>
      <c r="BF386" s="17"/>
      <c r="BG386" s="17"/>
      <c r="BH386" s="17"/>
      <c r="BI386" s="17"/>
      <c r="BJ386" s="17"/>
      <c r="BK386" s="17"/>
      <c r="BL386" s="17"/>
      <c r="BM386" s="17"/>
      <c r="BN386" s="17"/>
      <c r="BO386" s="17"/>
      <c r="BP386" s="17"/>
      <c r="BQ386" s="17"/>
      <c r="BR386" s="17"/>
      <c r="BS386" s="17"/>
      <c r="BT386" s="17"/>
      <c r="BU386" s="17"/>
      <c r="BV386" s="17"/>
      <c r="BW386" s="17"/>
      <c r="BZ386" s="17"/>
      <c r="CA386" s="17"/>
    </row>
    <row r="387" spans="3:79" x14ac:dyDescent="0.25">
      <c r="C387" s="21"/>
      <c r="D387" s="17"/>
      <c r="T387" s="4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  <c r="AX387" s="17"/>
      <c r="AY387" s="17"/>
      <c r="AZ387" s="17"/>
      <c r="BA387" s="17"/>
      <c r="BB387" s="17"/>
      <c r="BC387" s="17"/>
      <c r="BE387" s="17"/>
      <c r="BF387" s="17"/>
      <c r="BG387" s="17"/>
      <c r="BH387" s="17"/>
      <c r="BI387" s="17"/>
      <c r="BJ387" s="17"/>
      <c r="BK387" s="17"/>
      <c r="BL387" s="17"/>
      <c r="BM387" s="17"/>
      <c r="BN387" s="17"/>
      <c r="BO387" s="17"/>
      <c r="BP387" s="17"/>
      <c r="BQ387" s="17"/>
      <c r="BR387" s="17"/>
      <c r="BS387" s="17"/>
      <c r="BT387" s="17"/>
      <c r="BU387" s="17"/>
      <c r="BV387" s="17"/>
      <c r="BW387" s="17"/>
      <c r="BZ387" s="17"/>
      <c r="CA387" s="17"/>
    </row>
    <row r="388" spans="3:79" x14ac:dyDescent="0.25">
      <c r="C388" s="21"/>
      <c r="D388" s="17"/>
      <c r="T388" s="4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  <c r="AX388" s="17"/>
      <c r="AY388" s="17"/>
      <c r="AZ388" s="17"/>
      <c r="BA388" s="17"/>
      <c r="BB388" s="17"/>
      <c r="BC388" s="17"/>
      <c r="BE388" s="17"/>
      <c r="BF388" s="17"/>
      <c r="BG388" s="17"/>
      <c r="BH388" s="17"/>
      <c r="BI388" s="17"/>
      <c r="BJ388" s="17"/>
      <c r="BK388" s="17"/>
      <c r="BL388" s="17"/>
      <c r="BM388" s="17"/>
      <c r="BN388" s="17"/>
      <c r="BO388" s="17"/>
      <c r="BP388" s="17"/>
      <c r="BQ388" s="17"/>
      <c r="BR388" s="17"/>
      <c r="BS388" s="17"/>
      <c r="BT388" s="17"/>
      <c r="BU388" s="17"/>
      <c r="BV388" s="17"/>
      <c r="BW388" s="17"/>
      <c r="BZ388" s="17"/>
      <c r="CA388" s="17"/>
    </row>
    <row r="389" spans="3:79" x14ac:dyDescent="0.25">
      <c r="C389" s="21"/>
      <c r="D389" s="17"/>
      <c r="T389" s="4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  <c r="AX389" s="17"/>
      <c r="AY389" s="17"/>
      <c r="AZ389" s="17"/>
      <c r="BA389" s="17"/>
      <c r="BB389" s="17"/>
      <c r="BC389" s="17"/>
      <c r="BE389" s="17"/>
      <c r="BF389" s="17"/>
      <c r="BG389" s="17"/>
      <c r="BH389" s="17"/>
      <c r="BI389" s="17"/>
      <c r="BJ389" s="17"/>
      <c r="BK389" s="17"/>
      <c r="BL389" s="17"/>
      <c r="BM389" s="17"/>
      <c r="BN389" s="17"/>
      <c r="BO389" s="17"/>
      <c r="BP389" s="17"/>
      <c r="BQ389" s="17"/>
      <c r="BR389" s="17"/>
      <c r="BS389" s="17"/>
      <c r="BT389" s="17"/>
      <c r="BU389" s="17"/>
      <c r="BV389" s="17"/>
      <c r="BW389" s="17"/>
      <c r="BZ389" s="17"/>
      <c r="CA389" s="17"/>
    </row>
    <row r="390" spans="3:79" x14ac:dyDescent="0.25">
      <c r="C390" s="21"/>
      <c r="D390" s="17"/>
      <c r="T390" s="4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  <c r="AX390" s="17"/>
      <c r="AY390" s="17"/>
      <c r="AZ390" s="17"/>
      <c r="BA390" s="17"/>
      <c r="BB390" s="17"/>
      <c r="BC390" s="17"/>
      <c r="BE390" s="17"/>
      <c r="BF390" s="17"/>
      <c r="BG390" s="17"/>
      <c r="BH390" s="17"/>
      <c r="BI390" s="17"/>
      <c r="BJ390" s="17"/>
      <c r="BK390" s="17"/>
      <c r="BL390" s="17"/>
      <c r="BM390" s="17"/>
      <c r="BN390" s="17"/>
      <c r="BO390" s="17"/>
      <c r="BP390" s="17"/>
      <c r="BQ390" s="17"/>
      <c r="BR390" s="17"/>
      <c r="BS390" s="17"/>
      <c r="BT390" s="17"/>
      <c r="BU390" s="17"/>
      <c r="BV390" s="17"/>
      <c r="BW390" s="17"/>
      <c r="BZ390" s="17"/>
      <c r="CA390" s="17"/>
    </row>
    <row r="391" spans="3:79" x14ac:dyDescent="0.25">
      <c r="C391" s="21"/>
      <c r="D391" s="17"/>
      <c r="T391" s="4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  <c r="AX391" s="17"/>
      <c r="AY391" s="17"/>
      <c r="AZ391" s="17"/>
      <c r="BA391" s="17"/>
      <c r="BB391" s="17"/>
      <c r="BC391" s="17"/>
      <c r="BE391" s="17"/>
      <c r="BF391" s="17"/>
      <c r="BG391" s="17"/>
      <c r="BH391" s="17"/>
      <c r="BI391" s="17"/>
      <c r="BJ391" s="17"/>
      <c r="BK391" s="17"/>
      <c r="BL391" s="17"/>
      <c r="BM391" s="17"/>
      <c r="BN391" s="17"/>
      <c r="BO391" s="17"/>
      <c r="BP391" s="17"/>
      <c r="BQ391" s="17"/>
      <c r="BR391" s="17"/>
      <c r="BS391" s="17"/>
      <c r="BT391" s="17"/>
      <c r="BU391" s="17"/>
      <c r="BV391" s="17"/>
      <c r="BW391" s="17"/>
      <c r="BZ391" s="17"/>
      <c r="CA391" s="17"/>
    </row>
    <row r="392" spans="3:79" x14ac:dyDescent="0.25">
      <c r="C392" s="21"/>
      <c r="D392" s="17"/>
      <c r="T392" s="4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  <c r="AX392" s="17"/>
      <c r="AY392" s="17"/>
      <c r="AZ392" s="17"/>
      <c r="BA392" s="17"/>
      <c r="BB392" s="17"/>
      <c r="BC392" s="17"/>
      <c r="BE392" s="17"/>
      <c r="BF392" s="17"/>
      <c r="BG392" s="17"/>
      <c r="BH392" s="17"/>
      <c r="BI392" s="17"/>
      <c r="BJ392" s="17"/>
      <c r="BK392" s="17"/>
      <c r="BL392" s="17"/>
      <c r="BM392" s="17"/>
      <c r="BN392" s="17"/>
      <c r="BO392" s="17"/>
      <c r="BP392" s="17"/>
      <c r="BQ392" s="17"/>
      <c r="BR392" s="17"/>
      <c r="BS392" s="17"/>
      <c r="BT392" s="17"/>
      <c r="BU392" s="17"/>
      <c r="BV392" s="17"/>
      <c r="BW392" s="17"/>
      <c r="BZ392" s="17"/>
      <c r="CA392" s="17"/>
    </row>
    <row r="393" spans="3:79" x14ac:dyDescent="0.25">
      <c r="C393" s="21"/>
      <c r="D393" s="17"/>
      <c r="T393" s="4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  <c r="AX393" s="17"/>
      <c r="AY393" s="17"/>
      <c r="AZ393" s="17"/>
      <c r="BA393" s="17"/>
      <c r="BB393" s="17"/>
      <c r="BC393" s="17"/>
      <c r="BE393" s="17"/>
      <c r="BF393" s="17"/>
      <c r="BG393" s="17"/>
      <c r="BH393" s="17"/>
      <c r="BI393" s="17"/>
      <c r="BJ393" s="17"/>
      <c r="BK393" s="17"/>
      <c r="BL393" s="17"/>
      <c r="BM393" s="17"/>
      <c r="BN393" s="17"/>
      <c r="BO393" s="17"/>
      <c r="BP393" s="17"/>
      <c r="BQ393" s="17"/>
      <c r="BR393" s="17"/>
      <c r="BS393" s="17"/>
      <c r="BT393" s="17"/>
      <c r="BU393" s="17"/>
      <c r="BV393" s="17"/>
      <c r="BW393" s="17"/>
      <c r="BZ393" s="17"/>
      <c r="CA393" s="17"/>
    </row>
    <row r="394" spans="3:79" x14ac:dyDescent="0.25">
      <c r="C394" s="21"/>
      <c r="D394" s="17"/>
      <c r="T394" s="4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  <c r="AX394" s="17"/>
      <c r="AY394" s="17"/>
      <c r="AZ394" s="17"/>
      <c r="BA394" s="17"/>
      <c r="BB394" s="17"/>
      <c r="BC394" s="17"/>
      <c r="BE394" s="17"/>
      <c r="BF394" s="17"/>
      <c r="BG394" s="17"/>
      <c r="BH394" s="17"/>
      <c r="BI394" s="17"/>
      <c r="BJ394" s="17"/>
      <c r="BK394" s="17"/>
      <c r="BL394" s="17"/>
      <c r="BM394" s="17"/>
      <c r="BN394" s="17"/>
      <c r="BO394" s="17"/>
      <c r="BP394" s="17"/>
      <c r="BQ394" s="17"/>
      <c r="BR394" s="17"/>
      <c r="BS394" s="17"/>
      <c r="BT394" s="17"/>
      <c r="BU394" s="17"/>
      <c r="BV394" s="17"/>
      <c r="BW394" s="17"/>
      <c r="BZ394" s="17"/>
      <c r="CA394" s="17"/>
    </row>
    <row r="395" spans="3:79" x14ac:dyDescent="0.25">
      <c r="C395" s="21"/>
      <c r="D395" s="17"/>
      <c r="T395" s="4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  <c r="AX395" s="17"/>
      <c r="AY395" s="17"/>
      <c r="AZ395" s="17"/>
      <c r="BA395" s="17"/>
      <c r="BB395" s="17"/>
      <c r="BC395" s="17"/>
      <c r="BE395" s="17"/>
      <c r="BF395" s="17"/>
      <c r="BG395" s="17"/>
      <c r="BH395" s="17"/>
      <c r="BI395" s="17"/>
      <c r="BJ395" s="17"/>
      <c r="BK395" s="17"/>
      <c r="BL395" s="17"/>
      <c r="BM395" s="17"/>
      <c r="BN395" s="17"/>
      <c r="BO395" s="17"/>
      <c r="BP395" s="17"/>
      <c r="BQ395" s="17"/>
      <c r="BR395" s="17"/>
      <c r="BS395" s="17"/>
      <c r="BT395" s="17"/>
      <c r="BU395" s="17"/>
      <c r="BV395" s="17"/>
      <c r="BW395" s="17"/>
      <c r="BZ395" s="17"/>
      <c r="CA395" s="17"/>
    </row>
    <row r="396" spans="3:79" x14ac:dyDescent="0.25">
      <c r="C396" s="21"/>
      <c r="D396" s="17"/>
      <c r="T396" s="4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  <c r="AX396" s="17"/>
      <c r="AY396" s="17"/>
      <c r="AZ396" s="17"/>
      <c r="BA396" s="17"/>
      <c r="BB396" s="17"/>
      <c r="BC396" s="17"/>
      <c r="BE396" s="17"/>
      <c r="BF396" s="17"/>
      <c r="BG396" s="17"/>
      <c r="BH396" s="17"/>
      <c r="BI396" s="17"/>
      <c r="BJ396" s="17"/>
      <c r="BK396" s="17"/>
      <c r="BL396" s="17"/>
      <c r="BM396" s="17"/>
      <c r="BN396" s="17"/>
      <c r="BO396" s="17"/>
      <c r="BP396" s="17"/>
      <c r="BQ396" s="17"/>
      <c r="BR396" s="17"/>
      <c r="BS396" s="17"/>
      <c r="BT396" s="17"/>
      <c r="BU396" s="17"/>
      <c r="BV396" s="17"/>
      <c r="BW396" s="17"/>
      <c r="BZ396" s="17"/>
      <c r="CA396" s="17"/>
    </row>
    <row r="397" spans="3:79" x14ac:dyDescent="0.25">
      <c r="C397" s="21"/>
      <c r="D397" s="17"/>
      <c r="T397" s="4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  <c r="AX397" s="17"/>
      <c r="AY397" s="17"/>
      <c r="AZ397" s="17"/>
      <c r="BA397" s="17"/>
      <c r="BB397" s="17"/>
      <c r="BC397" s="17"/>
      <c r="BE397" s="17"/>
      <c r="BF397" s="17"/>
      <c r="BG397" s="17"/>
      <c r="BH397" s="17"/>
      <c r="BI397" s="17"/>
      <c r="BJ397" s="17"/>
      <c r="BK397" s="17"/>
      <c r="BL397" s="17"/>
      <c r="BM397" s="17"/>
      <c r="BN397" s="17"/>
      <c r="BO397" s="17"/>
      <c r="BP397" s="17"/>
      <c r="BQ397" s="17"/>
      <c r="BR397" s="17"/>
      <c r="BS397" s="17"/>
      <c r="BT397" s="17"/>
      <c r="BU397" s="17"/>
      <c r="BV397" s="17"/>
      <c r="BW397" s="17"/>
      <c r="BZ397" s="17"/>
      <c r="CA397" s="17"/>
    </row>
    <row r="398" spans="3:79" x14ac:dyDescent="0.25">
      <c r="C398" s="21"/>
      <c r="D398" s="17"/>
      <c r="T398" s="4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  <c r="AX398" s="17"/>
      <c r="AY398" s="17"/>
      <c r="AZ398" s="17"/>
      <c r="BA398" s="17"/>
      <c r="BB398" s="17"/>
      <c r="BC398" s="17"/>
      <c r="BE398" s="17"/>
      <c r="BF398" s="17"/>
      <c r="BG398" s="17"/>
      <c r="BH398" s="17"/>
      <c r="BI398" s="17"/>
      <c r="BJ398" s="17"/>
      <c r="BK398" s="17"/>
      <c r="BL398" s="17"/>
      <c r="BM398" s="17"/>
      <c r="BN398" s="17"/>
      <c r="BO398" s="17"/>
      <c r="BP398" s="17"/>
      <c r="BQ398" s="17"/>
      <c r="BR398" s="17"/>
      <c r="BS398" s="17"/>
      <c r="BT398" s="17"/>
      <c r="BU398" s="17"/>
      <c r="BV398" s="17"/>
      <c r="BW398" s="17"/>
      <c r="BZ398" s="17"/>
      <c r="CA398" s="17"/>
    </row>
    <row r="399" spans="3:79" x14ac:dyDescent="0.25">
      <c r="C399" s="21"/>
      <c r="D399" s="17"/>
      <c r="T399" s="4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  <c r="AX399" s="17"/>
      <c r="AY399" s="17"/>
      <c r="AZ399" s="17"/>
      <c r="BA399" s="17"/>
      <c r="BB399" s="17"/>
      <c r="BC399" s="17"/>
      <c r="BE399" s="17"/>
      <c r="BF399" s="17"/>
      <c r="BG399" s="17"/>
      <c r="BH399" s="17"/>
      <c r="BI399" s="17"/>
      <c r="BJ399" s="17"/>
      <c r="BK399" s="17"/>
      <c r="BL399" s="17"/>
      <c r="BM399" s="17"/>
      <c r="BN399" s="17"/>
      <c r="BO399" s="17"/>
      <c r="BP399" s="17"/>
      <c r="BQ399" s="17"/>
      <c r="BR399" s="17"/>
      <c r="BS399" s="17"/>
      <c r="BT399" s="17"/>
      <c r="BU399" s="17"/>
      <c r="BV399" s="17"/>
      <c r="BW399" s="17"/>
      <c r="BZ399" s="17"/>
      <c r="CA399" s="17"/>
    </row>
    <row r="400" spans="3:79" x14ac:dyDescent="0.25">
      <c r="C400" s="21"/>
      <c r="D400" s="17"/>
      <c r="T400" s="4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  <c r="AX400" s="17"/>
      <c r="AY400" s="17"/>
      <c r="AZ400" s="17"/>
      <c r="BA400" s="17"/>
      <c r="BB400" s="17"/>
      <c r="BC400" s="17"/>
      <c r="BE400" s="17"/>
      <c r="BF400" s="17"/>
      <c r="BG400" s="17"/>
      <c r="BH400" s="17"/>
      <c r="BI400" s="17"/>
      <c r="BJ400" s="17"/>
      <c r="BK400" s="17"/>
      <c r="BL400" s="17"/>
      <c r="BM400" s="17"/>
      <c r="BN400" s="17"/>
      <c r="BO400" s="17"/>
      <c r="BP400" s="17"/>
      <c r="BQ400" s="17"/>
      <c r="BR400" s="17"/>
      <c r="BS400" s="17"/>
      <c r="BT400" s="17"/>
      <c r="BU400" s="17"/>
      <c r="BV400" s="17"/>
      <c r="BW400" s="17"/>
      <c r="BZ400" s="17"/>
      <c r="CA400" s="17"/>
    </row>
    <row r="401" spans="3:79" x14ac:dyDescent="0.25">
      <c r="C401" s="21"/>
      <c r="D401" s="17"/>
      <c r="T401" s="4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  <c r="AX401" s="17"/>
      <c r="AY401" s="17"/>
      <c r="AZ401" s="17"/>
      <c r="BA401" s="17"/>
      <c r="BB401" s="17"/>
      <c r="BC401" s="17"/>
      <c r="BE401" s="17"/>
      <c r="BF401" s="17"/>
      <c r="BG401" s="17"/>
      <c r="BH401" s="17"/>
      <c r="BI401" s="17"/>
      <c r="BJ401" s="17"/>
      <c r="BK401" s="17"/>
      <c r="BL401" s="17"/>
      <c r="BM401" s="17"/>
      <c r="BN401" s="17"/>
      <c r="BO401" s="17"/>
      <c r="BP401" s="17"/>
      <c r="BQ401" s="17"/>
      <c r="BR401" s="17"/>
      <c r="BS401" s="17"/>
      <c r="BT401" s="17"/>
      <c r="BU401" s="17"/>
      <c r="BV401" s="17"/>
      <c r="BW401" s="17"/>
      <c r="BZ401" s="17"/>
      <c r="CA401" s="17"/>
    </row>
    <row r="402" spans="3:79" x14ac:dyDescent="0.25">
      <c r="C402" s="21"/>
      <c r="D402" s="17"/>
      <c r="T402" s="4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  <c r="AX402" s="17"/>
      <c r="AY402" s="17"/>
      <c r="AZ402" s="17"/>
      <c r="BA402" s="17"/>
      <c r="BB402" s="17"/>
      <c r="BC402" s="17"/>
      <c r="BE402" s="17"/>
      <c r="BF402" s="17"/>
      <c r="BG402" s="17"/>
      <c r="BH402" s="17"/>
      <c r="BI402" s="17"/>
      <c r="BJ402" s="17"/>
      <c r="BK402" s="17"/>
      <c r="BL402" s="17"/>
      <c r="BM402" s="17"/>
      <c r="BN402" s="17"/>
      <c r="BO402" s="17"/>
      <c r="BP402" s="17"/>
      <c r="BQ402" s="17"/>
      <c r="BR402" s="17"/>
      <c r="BS402" s="17"/>
      <c r="BT402" s="17"/>
      <c r="BU402" s="17"/>
      <c r="BV402" s="17"/>
      <c r="BW402" s="17"/>
      <c r="BZ402" s="17"/>
      <c r="CA402" s="17"/>
    </row>
    <row r="403" spans="3:79" x14ac:dyDescent="0.25">
      <c r="C403" s="21"/>
      <c r="D403" s="17"/>
      <c r="T403" s="4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  <c r="AX403" s="17"/>
      <c r="AY403" s="17"/>
      <c r="AZ403" s="17"/>
      <c r="BA403" s="17"/>
      <c r="BB403" s="17"/>
      <c r="BC403" s="17"/>
      <c r="BE403" s="17"/>
      <c r="BF403" s="17"/>
      <c r="BG403" s="17"/>
      <c r="BH403" s="17"/>
      <c r="BI403" s="17"/>
      <c r="BJ403" s="17"/>
      <c r="BK403" s="17"/>
      <c r="BL403" s="17"/>
      <c r="BM403" s="17"/>
      <c r="BN403" s="17"/>
      <c r="BO403" s="17"/>
      <c r="BP403" s="17"/>
      <c r="BQ403" s="17"/>
      <c r="BR403" s="17"/>
      <c r="BS403" s="17"/>
      <c r="BT403" s="17"/>
      <c r="BU403" s="17"/>
      <c r="BV403" s="17"/>
      <c r="BW403" s="17"/>
      <c r="BZ403" s="17"/>
      <c r="CA403" s="17"/>
    </row>
    <row r="404" spans="3:79" x14ac:dyDescent="0.25">
      <c r="C404" s="21"/>
      <c r="D404" s="17"/>
      <c r="T404" s="4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  <c r="AX404" s="17"/>
      <c r="AY404" s="17"/>
      <c r="AZ404" s="17"/>
      <c r="BA404" s="17"/>
      <c r="BB404" s="17"/>
      <c r="BC404" s="17"/>
      <c r="BE404" s="17"/>
      <c r="BF404" s="17"/>
      <c r="BG404" s="17"/>
      <c r="BH404" s="17"/>
      <c r="BI404" s="17"/>
      <c r="BJ404" s="17"/>
      <c r="BK404" s="17"/>
      <c r="BL404" s="17"/>
      <c r="BM404" s="17"/>
      <c r="BN404" s="17"/>
      <c r="BO404" s="17"/>
      <c r="BP404" s="17"/>
      <c r="BQ404" s="17"/>
      <c r="BR404" s="17"/>
      <c r="BS404" s="17"/>
      <c r="BT404" s="17"/>
      <c r="BU404" s="17"/>
      <c r="BV404" s="17"/>
      <c r="BW404" s="17"/>
      <c r="BZ404" s="17"/>
      <c r="CA404" s="17"/>
    </row>
    <row r="405" spans="3:79" x14ac:dyDescent="0.25">
      <c r="C405" s="21"/>
      <c r="D405" s="17"/>
      <c r="T405" s="4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  <c r="AX405" s="17"/>
      <c r="AY405" s="17"/>
      <c r="AZ405" s="17"/>
      <c r="BA405" s="17"/>
      <c r="BB405" s="17"/>
      <c r="BC405" s="17"/>
      <c r="BE405" s="17"/>
      <c r="BF405" s="17"/>
      <c r="BG405" s="17"/>
      <c r="BH405" s="17"/>
      <c r="BI405" s="17"/>
      <c r="BJ405" s="17"/>
      <c r="BK405" s="17"/>
      <c r="BL405" s="17"/>
      <c r="BM405" s="17"/>
      <c r="BN405" s="17"/>
      <c r="BO405" s="17"/>
      <c r="BP405" s="17"/>
      <c r="BQ405" s="17"/>
      <c r="BR405" s="17"/>
      <c r="BS405" s="17"/>
      <c r="BT405" s="17"/>
      <c r="BU405" s="17"/>
      <c r="BV405" s="17"/>
      <c r="BW405" s="17"/>
      <c r="BZ405" s="17"/>
      <c r="CA405" s="17"/>
    </row>
    <row r="406" spans="3:79" x14ac:dyDescent="0.25">
      <c r="C406" s="21"/>
      <c r="D406" s="17"/>
      <c r="T406" s="4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  <c r="AX406" s="17"/>
      <c r="AY406" s="17"/>
      <c r="AZ406" s="17"/>
      <c r="BA406" s="17"/>
      <c r="BB406" s="17"/>
      <c r="BC406" s="17"/>
      <c r="BE406" s="17"/>
      <c r="BF406" s="17"/>
      <c r="BG406" s="17"/>
      <c r="BH406" s="17"/>
      <c r="BI406" s="17"/>
      <c r="BJ406" s="17"/>
      <c r="BK406" s="17"/>
      <c r="BL406" s="17"/>
      <c r="BM406" s="17"/>
      <c r="BN406" s="17"/>
      <c r="BO406" s="17"/>
      <c r="BP406" s="17"/>
      <c r="BQ406" s="17"/>
      <c r="BR406" s="17"/>
      <c r="BS406" s="17"/>
      <c r="BT406" s="17"/>
      <c r="BU406" s="17"/>
      <c r="BV406" s="17"/>
      <c r="BW406" s="17"/>
      <c r="BZ406" s="17"/>
      <c r="CA406" s="17"/>
    </row>
    <row r="407" spans="3:79" x14ac:dyDescent="0.25">
      <c r="C407" s="21"/>
      <c r="D407" s="17"/>
      <c r="T407" s="4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  <c r="AX407" s="17"/>
      <c r="AY407" s="17"/>
      <c r="AZ407" s="17"/>
      <c r="BA407" s="17"/>
      <c r="BB407" s="17"/>
      <c r="BC407" s="17"/>
      <c r="BE407" s="17"/>
      <c r="BF407" s="17"/>
      <c r="BG407" s="17"/>
      <c r="BH407" s="17"/>
      <c r="BI407" s="17"/>
      <c r="BJ407" s="17"/>
      <c r="BK407" s="17"/>
      <c r="BL407" s="17"/>
      <c r="BM407" s="17"/>
      <c r="BN407" s="17"/>
      <c r="BO407" s="17"/>
      <c r="BP407" s="17"/>
      <c r="BQ407" s="17"/>
      <c r="BR407" s="17"/>
      <c r="BS407" s="17"/>
      <c r="BT407" s="17"/>
      <c r="BU407" s="17"/>
      <c r="BV407" s="17"/>
      <c r="BW407" s="17"/>
      <c r="BZ407" s="17"/>
      <c r="CA407" s="17"/>
    </row>
    <row r="408" spans="3:79" x14ac:dyDescent="0.25">
      <c r="C408" s="21"/>
      <c r="D408" s="17"/>
      <c r="T408" s="4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  <c r="AX408" s="17"/>
      <c r="AY408" s="17"/>
      <c r="AZ408" s="17"/>
      <c r="BA408" s="17"/>
      <c r="BB408" s="17"/>
      <c r="BC408" s="17"/>
      <c r="BE408" s="17"/>
      <c r="BF408" s="17"/>
      <c r="BG408" s="17"/>
      <c r="BH408" s="17"/>
      <c r="BI408" s="17"/>
      <c r="BJ408" s="17"/>
      <c r="BK408" s="17"/>
      <c r="BL408" s="17"/>
      <c r="BM408" s="17"/>
      <c r="BN408" s="17"/>
      <c r="BO408" s="17"/>
      <c r="BP408" s="17"/>
      <c r="BQ408" s="17"/>
      <c r="BR408" s="17"/>
      <c r="BS408" s="17"/>
      <c r="BT408" s="17"/>
      <c r="BU408" s="17"/>
      <c r="BV408" s="17"/>
      <c r="BW408" s="17"/>
      <c r="BZ408" s="17"/>
      <c r="CA408" s="17"/>
    </row>
    <row r="409" spans="3:79" x14ac:dyDescent="0.25">
      <c r="C409" s="21"/>
      <c r="D409" s="17"/>
      <c r="T409" s="4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  <c r="AX409" s="17"/>
      <c r="AY409" s="17"/>
      <c r="AZ409" s="17"/>
      <c r="BA409" s="17"/>
      <c r="BB409" s="17"/>
      <c r="BC409" s="17"/>
      <c r="BE409" s="17"/>
      <c r="BF409" s="17"/>
      <c r="BG409" s="17"/>
      <c r="BH409" s="17"/>
      <c r="BI409" s="17"/>
      <c r="BJ409" s="17"/>
      <c r="BK409" s="17"/>
      <c r="BL409" s="17"/>
      <c r="BM409" s="17"/>
      <c r="BN409" s="17"/>
      <c r="BO409" s="17"/>
      <c r="BP409" s="17"/>
      <c r="BQ409" s="17"/>
      <c r="BR409" s="17"/>
      <c r="BS409" s="17"/>
      <c r="BT409" s="17"/>
      <c r="BU409" s="17"/>
      <c r="BV409" s="17"/>
      <c r="BW409" s="17"/>
      <c r="BZ409" s="17"/>
      <c r="CA409" s="17"/>
    </row>
    <row r="410" spans="3:79" x14ac:dyDescent="0.25">
      <c r="C410" s="21"/>
      <c r="D410" s="17"/>
      <c r="T410" s="4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  <c r="AX410" s="17"/>
      <c r="AY410" s="17"/>
      <c r="AZ410" s="17"/>
      <c r="BA410" s="17"/>
      <c r="BB410" s="17"/>
      <c r="BC410" s="17"/>
      <c r="BE410" s="17"/>
      <c r="BF410" s="17"/>
      <c r="BG410" s="17"/>
      <c r="BH410" s="17"/>
      <c r="BI410" s="17"/>
      <c r="BJ410" s="17"/>
      <c r="BK410" s="17"/>
      <c r="BL410" s="17"/>
      <c r="BM410" s="17"/>
      <c r="BN410" s="17"/>
      <c r="BO410" s="17"/>
      <c r="BP410" s="17"/>
      <c r="BQ410" s="17"/>
      <c r="BR410" s="17"/>
      <c r="BS410" s="17"/>
      <c r="BT410" s="17"/>
      <c r="BU410" s="17"/>
      <c r="BV410" s="17"/>
      <c r="BW410" s="17"/>
      <c r="BZ410" s="17"/>
      <c r="CA410" s="17"/>
    </row>
    <row r="411" spans="3:79" x14ac:dyDescent="0.25">
      <c r="C411" s="21"/>
      <c r="D411" s="17"/>
      <c r="T411" s="4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  <c r="AX411" s="17"/>
      <c r="AY411" s="17"/>
      <c r="AZ411" s="17"/>
      <c r="BA411" s="17"/>
      <c r="BB411" s="17"/>
      <c r="BC411" s="17"/>
      <c r="BE411" s="17"/>
      <c r="BF411" s="17"/>
      <c r="BG411" s="17"/>
      <c r="BH411" s="17"/>
      <c r="BI411" s="17"/>
      <c r="BJ411" s="17"/>
      <c r="BK411" s="17"/>
      <c r="BL411" s="17"/>
      <c r="BM411" s="17"/>
      <c r="BN411" s="17"/>
      <c r="BO411" s="17"/>
      <c r="BP411" s="17"/>
      <c r="BQ411" s="17"/>
      <c r="BR411" s="17"/>
      <c r="BS411" s="17"/>
      <c r="BT411" s="17"/>
      <c r="BU411" s="17"/>
      <c r="BV411" s="17"/>
      <c r="BW411" s="17"/>
      <c r="BZ411" s="17"/>
      <c r="CA411" s="17"/>
    </row>
    <row r="412" spans="3:79" x14ac:dyDescent="0.25">
      <c r="C412" s="21"/>
      <c r="D412" s="17"/>
      <c r="T412" s="4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  <c r="AX412" s="17"/>
      <c r="AY412" s="17"/>
      <c r="AZ412" s="17"/>
      <c r="BA412" s="17"/>
      <c r="BB412" s="17"/>
      <c r="BC412" s="17"/>
      <c r="BE412" s="17"/>
      <c r="BF412" s="17"/>
      <c r="BG412" s="17"/>
      <c r="BH412" s="17"/>
      <c r="BI412" s="17"/>
      <c r="BJ412" s="17"/>
      <c r="BK412" s="17"/>
      <c r="BL412" s="17"/>
      <c r="BM412" s="17"/>
      <c r="BN412" s="17"/>
      <c r="BO412" s="17"/>
      <c r="BP412" s="17"/>
      <c r="BQ412" s="17"/>
      <c r="BR412" s="17"/>
      <c r="BS412" s="17"/>
      <c r="BT412" s="17"/>
      <c r="BU412" s="17"/>
      <c r="BV412" s="17"/>
      <c r="BW412" s="17"/>
      <c r="BZ412" s="17"/>
      <c r="CA412" s="17"/>
    </row>
    <row r="413" spans="3:79" x14ac:dyDescent="0.25">
      <c r="C413" s="21"/>
      <c r="D413" s="17"/>
      <c r="T413" s="4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E413" s="17"/>
      <c r="BF413" s="17"/>
      <c r="BG413" s="17"/>
      <c r="BH413" s="17"/>
      <c r="BI413" s="17"/>
      <c r="BJ413" s="17"/>
      <c r="BK413" s="17"/>
      <c r="BL413" s="17"/>
      <c r="BM413" s="17"/>
      <c r="BN413" s="17"/>
      <c r="BO413" s="17"/>
      <c r="BP413" s="17"/>
      <c r="BQ413" s="17"/>
      <c r="BR413" s="17"/>
      <c r="BS413" s="17"/>
      <c r="BT413" s="17"/>
      <c r="BU413" s="17"/>
      <c r="BV413" s="17"/>
      <c r="BW413" s="17"/>
      <c r="BZ413" s="17"/>
      <c r="CA413" s="17"/>
    </row>
    <row r="414" spans="3:79" x14ac:dyDescent="0.25">
      <c r="C414" s="21"/>
      <c r="D414" s="17"/>
      <c r="T414" s="4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  <c r="AX414" s="17"/>
      <c r="AY414" s="17"/>
      <c r="AZ414" s="17"/>
      <c r="BA414" s="17"/>
      <c r="BB414" s="17"/>
      <c r="BC414" s="17"/>
      <c r="BE414" s="17"/>
      <c r="BF414" s="17"/>
      <c r="BG414" s="17"/>
      <c r="BH414" s="17"/>
      <c r="BI414" s="17"/>
      <c r="BJ414" s="17"/>
      <c r="BK414" s="17"/>
      <c r="BL414" s="17"/>
      <c r="BM414" s="17"/>
      <c r="BN414" s="17"/>
      <c r="BO414" s="17"/>
      <c r="BP414" s="17"/>
      <c r="BQ414" s="17"/>
      <c r="BR414" s="17"/>
      <c r="BS414" s="17"/>
      <c r="BT414" s="17"/>
      <c r="BU414" s="17"/>
      <c r="BV414" s="17"/>
      <c r="BW414" s="17"/>
      <c r="BZ414" s="17"/>
      <c r="CA414" s="17"/>
    </row>
    <row r="415" spans="3:79" x14ac:dyDescent="0.25">
      <c r="C415" s="21"/>
      <c r="D415" s="17"/>
      <c r="T415" s="4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  <c r="AX415" s="17"/>
      <c r="AY415" s="17"/>
      <c r="AZ415" s="17"/>
      <c r="BA415" s="17"/>
      <c r="BB415" s="17"/>
      <c r="BC415" s="17"/>
      <c r="BE415" s="17"/>
      <c r="BF415" s="17"/>
      <c r="BG415" s="17"/>
      <c r="BH415" s="17"/>
      <c r="BI415" s="17"/>
      <c r="BJ415" s="17"/>
      <c r="BK415" s="17"/>
      <c r="BL415" s="17"/>
      <c r="BM415" s="17"/>
      <c r="BN415" s="17"/>
      <c r="BO415" s="17"/>
      <c r="BP415" s="17"/>
      <c r="BQ415" s="17"/>
      <c r="BR415" s="17"/>
      <c r="BS415" s="17"/>
      <c r="BT415" s="17"/>
      <c r="BU415" s="17"/>
      <c r="BV415" s="17"/>
      <c r="BW415" s="17"/>
      <c r="BZ415" s="17"/>
      <c r="CA415" s="17"/>
    </row>
    <row r="416" spans="3:79" x14ac:dyDescent="0.25">
      <c r="C416" s="21"/>
      <c r="D416" s="17"/>
      <c r="T416" s="4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  <c r="AX416" s="17"/>
      <c r="AY416" s="17"/>
      <c r="AZ416" s="17"/>
      <c r="BA416" s="17"/>
      <c r="BB416" s="17"/>
      <c r="BC416" s="17"/>
      <c r="BE416" s="17"/>
      <c r="BF416" s="17"/>
      <c r="BG416" s="17"/>
      <c r="BH416" s="17"/>
      <c r="BI416" s="17"/>
      <c r="BJ416" s="17"/>
      <c r="BK416" s="17"/>
      <c r="BL416" s="17"/>
      <c r="BM416" s="17"/>
      <c r="BN416" s="17"/>
      <c r="BO416" s="17"/>
      <c r="BP416" s="17"/>
      <c r="BQ416" s="17"/>
      <c r="BR416" s="17"/>
      <c r="BS416" s="17"/>
      <c r="BT416" s="17"/>
      <c r="BU416" s="17"/>
      <c r="BV416" s="17"/>
      <c r="BW416" s="17"/>
      <c r="BZ416" s="17"/>
      <c r="CA416" s="17"/>
    </row>
    <row r="417" spans="3:79" x14ac:dyDescent="0.25">
      <c r="C417" s="21"/>
      <c r="D417" s="17"/>
      <c r="T417" s="4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  <c r="AZ417" s="17"/>
      <c r="BA417" s="17"/>
      <c r="BB417" s="17"/>
      <c r="BC417" s="17"/>
      <c r="BE417" s="17"/>
      <c r="BF417" s="17"/>
      <c r="BG417" s="17"/>
      <c r="BH417" s="17"/>
      <c r="BI417" s="17"/>
      <c r="BJ417" s="17"/>
      <c r="BK417" s="17"/>
      <c r="BL417" s="17"/>
      <c r="BM417" s="17"/>
      <c r="BN417" s="17"/>
      <c r="BO417" s="17"/>
      <c r="BP417" s="17"/>
      <c r="BQ417" s="17"/>
      <c r="BR417" s="17"/>
      <c r="BS417" s="17"/>
      <c r="BT417" s="17"/>
      <c r="BU417" s="17"/>
      <c r="BV417" s="17"/>
      <c r="BW417" s="17"/>
      <c r="BZ417" s="17"/>
      <c r="CA417" s="17"/>
    </row>
    <row r="418" spans="3:79" x14ac:dyDescent="0.25">
      <c r="C418" s="21"/>
      <c r="D418" s="17"/>
      <c r="T418" s="4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  <c r="AX418" s="17"/>
      <c r="AY418" s="17"/>
      <c r="AZ418" s="17"/>
      <c r="BA418" s="17"/>
      <c r="BB418" s="17"/>
      <c r="BC418" s="17"/>
      <c r="BE418" s="17"/>
      <c r="BF418" s="17"/>
      <c r="BG418" s="17"/>
      <c r="BH418" s="17"/>
      <c r="BI418" s="17"/>
      <c r="BJ418" s="17"/>
      <c r="BK418" s="17"/>
      <c r="BL418" s="17"/>
      <c r="BM418" s="17"/>
      <c r="BN418" s="17"/>
      <c r="BO418" s="17"/>
      <c r="BP418" s="17"/>
      <c r="BQ418" s="17"/>
      <c r="BR418" s="17"/>
      <c r="BS418" s="17"/>
      <c r="BT418" s="17"/>
      <c r="BU418" s="17"/>
      <c r="BV418" s="17"/>
      <c r="BW418" s="17"/>
      <c r="BZ418" s="17"/>
      <c r="CA418" s="17"/>
    </row>
    <row r="419" spans="3:79" x14ac:dyDescent="0.25">
      <c r="C419" s="21"/>
      <c r="D419" s="17"/>
      <c r="T419" s="4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  <c r="AX419" s="17"/>
      <c r="AY419" s="17"/>
      <c r="AZ419" s="17"/>
      <c r="BA419" s="17"/>
      <c r="BB419" s="17"/>
      <c r="BC419" s="17"/>
      <c r="BE419" s="17"/>
      <c r="BF419" s="17"/>
      <c r="BG419" s="17"/>
      <c r="BH419" s="17"/>
      <c r="BI419" s="17"/>
      <c r="BJ419" s="17"/>
      <c r="BK419" s="17"/>
      <c r="BL419" s="17"/>
      <c r="BM419" s="17"/>
      <c r="BN419" s="17"/>
      <c r="BO419" s="17"/>
      <c r="BP419" s="17"/>
      <c r="BQ419" s="17"/>
      <c r="BR419" s="17"/>
      <c r="BS419" s="17"/>
      <c r="BT419" s="17"/>
      <c r="BU419" s="17"/>
      <c r="BV419" s="17"/>
      <c r="BW419" s="17"/>
      <c r="BZ419" s="17"/>
      <c r="CA419" s="17"/>
    </row>
    <row r="420" spans="3:79" x14ac:dyDescent="0.25">
      <c r="C420" s="21"/>
      <c r="D420" s="17"/>
      <c r="T420" s="4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E420" s="17"/>
      <c r="BF420" s="17"/>
      <c r="BG420" s="17"/>
      <c r="BH420" s="17"/>
      <c r="BI420" s="17"/>
      <c r="BJ420" s="17"/>
      <c r="BK420" s="17"/>
      <c r="BL420" s="17"/>
      <c r="BM420" s="17"/>
      <c r="BN420" s="17"/>
      <c r="BO420" s="17"/>
      <c r="BP420" s="17"/>
      <c r="BQ420" s="17"/>
      <c r="BR420" s="17"/>
      <c r="BS420" s="17"/>
      <c r="BT420" s="17"/>
      <c r="BU420" s="17"/>
      <c r="BV420" s="17"/>
      <c r="BW420" s="17"/>
      <c r="BZ420" s="17"/>
      <c r="CA420" s="17"/>
    </row>
    <row r="421" spans="3:79" x14ac:dyDescent="0.25">
      <c r="C421" s="21"/>
      <c r="D421" s="17"/>
      <c r="T421" s="4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X421" s="17"/>
      <c r="AY421" s="17"/>
      <c r="AZ421" s="17"/>
      <c r="BA421" s="17"/>
      <c r="BB421" s="17"/>
      <c r="BC421" s="17"/>
      <c r="BE421" s="17"/>
      <c r="BF421" s="17"/>
      <c r="BG421" s="17"/>
      <c r="BH421" s="17"/>
      <c r="BI421" s="17"/>
      <c r="BJ421" s="17"/>
      <c r="BK421" s="17"/>
      <c r="BL421" s="17"/>
      <c r="BM421" s="17"/>
      <c r="BN421" s="17"/>
      <c r="BO421" s="17"/>
      <c r="BP421" s="17"/>
      <c r="BQ421" s="17"/>
      <c r="BR421" s="17"/>
      <c r="BS421" s="17"/>
      <c r="BT421" s="17"/>
      <c r="BU421" s="17"/>
      <c r="BV421" s="17"/>
      <c r="BW421" s="17"/>
      <c r="BZ421" s="17"/>
      <c r="CA421" s="17"/>
    </row>
    <row r="422" spans="3:79" x14ac:dyDescent="0.25">
      <c r="C422" s="21"/>
      <c r="D422" s="17"/>
      <c r="T422" s="4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  <c r="AX422" s="17"/>
      <c r="AY422" s="17"/>
      <c r="AZ422" s="17"/>
      <c r="BA422" s="17"/>
      <c r="BB422" s="17"/>
      <c r="BC422" s="17"/>
      <c r="BE422" s="17"/>
      <c r="BF422" s="17"/>
      <c r="BG422" s="17"/>
      <c r="BH422" s="17"/>
      <c r="BI422" s="17"/>
      <c r="BJ422" s="17"/>
      <c r="BK422" s="17"/>
      <c r="BL422" s="17"/>
      <c r="BM422" s="17"/>
      <c r="BN422" s="17"/>
      <c r="BO422" s="17"/>
      <c r="BP422" s="17"/>
      <c r="BQ422" s="17"/>
      <c r="BR422" s="17"/>
      <c r="BS422" s="17"/>
      <c r="BT422" s="17"/>
      <c r="BU422" s="17"/>
      <c r="BV422" s="17"/>
      <c r="BW422" s="17"/>
      <c r="BZ422" s="17"/>
      <c r="CA422" s="17"/>
    </row>
    <row r="423" spans="3:79" x14ac:dyDescent="0.25">
      <c r="C423" s="21"/>
      <c r="D423" s="17"/>
      <c r="T423" s="4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  <c r="AX423" s="17"/>
      <c r="AY423" s="17"/>
      <c r="AZ423" s="17"/>
      <c r="BA423" s="17"/>
      <c r="BB423" s="17"/>
      <c r="BC423" s="17"/>
      <c r="BE423" s="17"/>
      <c r="BF423" s="17"/>
      <c r="BG423" s="17"/>
      <c r="BH423" s="17"/>
      <c r="BI423" s="17"/>
      <c r="BJ423" s="17"/>
      <c r="BK423" s="17"/>
      <c r="BL423" s="17"/>
      <c r="BM423" s="17"/>
      <c r="BN423" s="17"/>
      <c r="BO423" s="17"/>
      <c r="BP423" s="17"/>
      <c r="BQ423" s="17"/>
      <c r="BR423" s="17"/>
      <c r="BS423" s="17"/>
      <c r="BT423" s="17"/>
      <c r="BU423" s="17"/>
      <c r="BV423" s="17"/>
      <c r="BW423" s="17"/>
      <c r="BZ423" s="17"/>
      <c r="CA423" s="17"/>
    </row>
    <row r="424" spans="3:79" x14ac:dyDescent="0.25">
      <c r="C424" s="21"/>
      <c r="D424" s="17"/>
      <c r="T424" s="4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  <c r="AX424" s="17"/>
      <c r="AY424" s="17"/>
      <c r="AZ424" s="17"/>
      <c r="BA424" s="17"/>
      <c r="BB424" s="17"/>
      <c r="BC424" s="17"/>
      <c r="BE424" s="17"/>
      <c r="BF424" s="17"/>
      <c r="BG424" s="17"/>
      <c r="BH424" s="17"/>
      <c r="BI424" s="17"/>
      <c r="BJ424" s="17"/>
      <c r="BK424" s="17"/>
      <c r="BL424" s="17"/>
      <c r="BM424" s="17"/>
      <c r="BN424" s="17"/>
      <c r="BO424" s="17"/>
      <c r="BP424" s="17"/>
      <c r="BQ424" s="17"/>
      <c r="BR424" s="17"/>
      <c r="BS424" s="17"/>
      <c r="BT424" s="17"/>
      <c r="BU424" s="17"/>
      <c r="BV424" s="17"/>
      <c r="BW424" s="17"/>
      <c r="BZ424" s="17"/>
      <c r="CA424" s="17"/>
    </row>
    <row r="425" spans="3:79" x14ac:dyDescent="0.25">
      <c r="C425" s="21"/>
      <c r="D425" s="17"/>
      <c r="T425" s="4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  <c r="AX425" s="17"/>
      <c r="AY425" s="17"/>
      <c r="AZ425" s="17"/>
      <c r="BA425" s="17"/>
      <c r="BB425" s="17"/>
      <c r="BC425" s="17"/>
      <c r="BE425" s="17"/>
      <c r="BF425" s="17"/>
      <c r="BG425" s="17"/>
      <c r="BH425" s="17"/>
      <c r="BI425" s="17"/>
      <c r="BJ425" s="17"/>
      <c r="BK425" s="17"/>
      <c r="BL425" s="17"/>
      <c r="BM425" s="17"/>
      <c r="BN425" s="17"/>
      <c r="BO425" s="17"/>
      <c r="BP425" s="17"/>
      <c r="BQ425" s="17"/>
      <c r="BR425" s="17"/>
      <c r="BS425" s="17"/>
      <c r="BT425" s="17"/>
      <c r="BU425" s="17"/>
      <c r="BV425" s="17"/>
      <c r="BW425" s="17"/>
      <c r="BZ425" s="17"/>
      <c r="CA425" s="17"/>
    </row>
    <row r="426" spans="3:79" x14ac:dyDescent="0.25">
      <c r="C426" s="21"/>
      <c r="D426" s="17"/>
      <c r="T426" s="4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E426" s="17"/>
      <c r="BF426" s="17"/>
      <c r="BG426" s="17"/>
      <c r="BH426" s="17"/>
      <c r="BI426" s="17"/>
      <c r="BJ426" s="17"/>
      <c r="BK426" s="17"/>
      <c r="BL426" s="17"/>
      <c r="BM426" s="17"/>
      <c r="BN426" s="17"/>
      <c r="BO426" s="17"/>
      <c r="BP426" s="17"/>
      <c r="BQ426" s="17"/>
      <c r="BR426" s="17"/>
      <c r="BS426" s="17"/>
      <c r="BT426" s="17"/>
      <c r="BU426" s="17"/>
      <c r="BV426" s="17"/>
      <c r="BW426" s="17"/>
      <c r="BZ426" s="17"/>
      <c r="CA426" s="17"/>
    </row>
    <row r="427" spans="3:79" x14ac:dyDescent="0.25">
      <c r="C427" s="21"/>
      <c r="D427" s="17"/>
      <c r="T427" s="4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  <c r="AX427" s="17"/>
      <c r="AY427" s="17"/>
      <c r="AZ427" s="17"/>
      <c r="BA427" s="17"/>
      <c r="BB427" s="17"/>
      <c r="BC427" s="17"/>
      <c r="BE427" s="17"/>
      <c r="BF427" s="17"/>
      <c r="BG427" s="17"/>
      <c r="BH427" s="17"/>
      <c r="BI427" s="17"/>
      <c r="BJ427" s="17"/>
      <c r="BK427" s="17"/>
      <c r="BL427" s="17"/>
      <c r="BM427" s="17"/>
      <c r="BN427" s="17"/>
      <c r="BO427" s="17"/>
      <c r="BP427" s="17"/>
      <c r="BQ427" s="17"/>
      <c r="BR427" s="17"/>
      <c r="BS427" s="17"/>
      <c r="BT427" s="17"/>
      <c r="BU427" s="17"/>
      <c r="BV427" s="17"/>
      <c r="BW427" s="17"/>
      <c r="BZ427" s="17"/>
      <c r="CA427" s="17"/>
    </row>
    <row r="428" spans="3:79" x14ac:dyDescent="0.25">
      <c r="C428" s="21"/>
      <c r="D428" s="17"/>
      <c r="T428" s="4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  <c r="AX428" s="17"/>
      <c r="AY428" s="17"/>
      <c r="AZ428" s="17"/>
      <c r="BA428" s="17"/>
      <c r="BB428" s="17"/>
      <c r="BC428" s="17"/>
      <c r="BE428" s="17"/>
      <c r="BF428" s="17"/>
      <c r="BG428" s="17"/>
      <c r="BH428" s="17"/>
      <c r="BI428" s="17"/>
      <c r="BJ428" s="17"/>
      <c r="BK428" s="17"/>
      <c r="BL428" s="17"/>
      <c r="BM428" s="17"/>
      <c r="BN428" s="17"/>
      <c r="BO428" s="17"/>
      <c r="BP428" s="17"/>
      <c r="BQ428" s="17"/>
      <c r="BR428" s="17"/>
      <c r="BS428" s="17"/>
      <c r="BT428" s="17"/>
      <c r="BU428" s="17"/>
      <c r="BV428" s="17"/>
      <c r="BW428" s="17"/>
      <c r="BZ428" s="17"/>
      <c r="CA428" s="17"/>
    </row>
    <row r="429" spans="3:79" x14ac:dyDescent="0.25">
      <c r="C429" s="21"/>
      <c r="D429" s="17"/>
      <c r="T429" s="4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  <c r="AX429" s="17"/>
      <c r="AY429" s="17"/>
      <c r="AZ429" s="17"/>
      <c r="BA429" s="17"/>
      <c r="BB429" s="17"/>
      <c r="BC429" s="17"/>
      <c r="BE429" s="17"/>
      <c r="BF429" s="17"/>
      <c r="BG429" s="17"/>
      <c r="BH429" s="17"/>
      <c r="BI429" s="17"/>
      <c r="BJ429" s="17"/>
      <c r="BK429" s="17"/>
      <c r="BL429" s="17"/>
      <c r="BM429" s="17"/>
      <c r="BN429" s="17"/>
      <c r="BO429" s="17"/>
      <c r="BP429" s="17"/>
      <c r="BQ429" s="17"/>
      <c r="BR429" s="17"/>
      <c r="BS429" s="17"/>
      <c r="BT429" s="17"/>
      <c r="BU429" s="17"/>
      <c r="BV429" s="17"/>
      <c r="BW429" s="17"/>
      <c r="BZ429" s="17"/>
      <c r="CA429" s="17"/>
    </row>
    <row r="430" spans="3:79" x14ac:dyDescent="0.25">
      <c r="C430" s="21"/>
      <c r="D430" s="17"/>
      <c r="T430" s="4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  <c r="AX430" s="17"/>
      <c r="AY430" s="17"/>
      <c r="AZ430" s="17"/>
      <c r="BA430" s="17"/>
      <c r="BB430" s="17"/>
      <c r="BC430" s="17"/>
      <c r="BE430" s="17"/>
      <c r="BF430" s="17"/>
      <c r="BG430" s="17"/>
      <c r="BH430" s="17"/>
      <c r="BI430" s="17"/>
      <c r="BJ430" s="17"/>
      <c r="BK430" s="17"/>
      <c r="BL430" s="17"/>
      <c r="BM430" s="17"/>
      <c r="BN430" s="17"/>
      <c r="BO430" s="17"/>
      <c r="BP430" s="17"/>
      <c r="BQ430" s="17"/>
      <c r="BR430" s="17"/>
      <c r="BS430" s="17"/>
      <c r="BT430" s="17"/>
      <c r="BU430" s="17"/>
      <c r="BV430" s="17"/>
      <c r="BW430" s="17"/>
      <c r="BZ430" s="17"/>
      <c r="CA430" s="17"/>
    </row>
    <row r="431" spans="3:79" x14ac:dyDescent="0.25">
      <c r="C431" s="21"/>
      <c r="D431" s="17"/>
      <c r="T431" s="4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  <c r="AX431" s="17"/>
      <c r="AY431" s="17"/>
      <c r="AZ431" s="17"/>
      <c r="BA431" s="17"/>
      <c r="BB431" s="17"/>
      <c r="BC431" s="17"/>
      <c r="BE431" s="17"/>
      <c r="BF431" s="17"/>
      <c r="BG431" s="17"/>
      <c r="BH431" s="17"/>
      <c r="BI431" s="17"/>
      <c r="BJ431" s="17"/>
      <c r="BK431" s="17"/>
      <c r="BL431" s="17"/>
      <c r="BM431" s="17"/>
      <c r="BN431" s="17"/>
      <c r="BO431" s="17"/>
      <c r="BP431" s="17"/>
      <c r="BQ431" s="17"/>
      <c r="BR431" s="17"/>
      <c r="BS431" s="17"/>
      <c r="BT431" s="17"/>
      <c r="BU431" s="17"/>
      <c r="BV431" s="17"/>
      <c r="BW431" s="17"/>
      <c r="BZ431" s="17"/>
      <c r="CA431" s="17"/>
    </row>
    <row r="432" spans="3:79" x14ac:dyDescent="0.25">
      <c r="C432" s="21"/>
      <c r="D432" s="17"/>
      <c r="T432" s="4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  <c r="AX432" s="17"/>
      <c r="AY432" s="17"/>
      <c r="AZ432" s="17"/>
      <c r="BA432" s="17"/>
      <c r="BB432" s="17"/>
      <c r="BC432" s="17"/>
      <c r="BE432" s="17"/>
      <c r="BF432" s="17"/>
      <c r="BG432" s="17"/>
      <c r="BH432" s="17"/>
      <c r="BI432" s="17"/>
      <c r="BJ432" s="17"/>
      <c r="BK432" s="17"/>
      <c r="BL432" s="17"/>
      <c r="BM432" s="17"/>
      <c r="BN432" s="17"/>
      <c r="BO432" s="17"/>
      <c r="BP432" s="17"/>
      <c r="BQ432" s="17"/>
      <c r="BR432" s="17"/>
      <c r="BS432" s="17"/>
      <c r="BT432" s="17"/>
      <c r="BU432" s="17"/>
      <c r="BV432" s="17"/>
      <c r="BW432" s="17"/>
      <c r="BZ432" s="17"/>
      <c r="CA432" s="17"/>
    </row>
    <row r="433" spans="3:79" x14ac:dyDescent="0.25">
      <c r="C433" s="21"/>
      <c r="D433" s="17"/>
      <c r="T433" s="4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  <c r="AX433" s="17"/>
      <c r="AY433" s="17"/>
      <c r="AZ433" s="17"/>
      <c r="BA433" s="17"/>
      <c r="BB433" s="17"/>
      <c r="BC433" s="17"/>
      <c r="BE433" s="17"/>
      <c r="BF433" s="17"/>
      <c r="BG433" s="17"/>
      <c r="BH433" s="17"/>
      <c r="BI433" s="17"/>
      <c r="BJ433" s="17"/>
      <c r="BK433" s="17"/>
      <c r="BL433" s="17"/>
      <c r="BM433" s="17"/>
      <c r="BN433" s="17"/>
      <c r="BO433" s="17"/>
      <c r="BP433" s="17"/>
      <c r="BQ433" s="17"/>
      <c r="BR433" s="17"/>
      <c r="BS433" s="17"/>
      <c r="BT433" s="17"/>
      <c r="BU433" s="17"/>
      <c r="BV433" s="17"/>
      <c r="BW433" s="17"/>
      <c r="BZ433" s="17"/>
      <c r="CA433" s="17"/>
    </row>
    <row r="434" spans="3:79" x14ac:dyDescent="0.25">
      <c r="C434" s="21"/>
      <c r="D434" s="17"/>
      <c r="T434" s="4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  <c r="AX434" s="17"/>
      <c r="AY434" s="17"/>
      <c r="AZ434" s="17"/>
      <c r="BA434" s="17"/>
      <c r="BB434" s="17"/>
      <c r="BC434" s="17"/>
      <c r="BE434" s="17"/>
      <c r="BF434" s="17"/>
      <c r="BG434" s="17"/>
      <c r="BH434" s="17"/>
      <c r="BI434" s="17"/>
      <c r="BJ434" s="17"/>
      <c r="BK434" s="17"/>
      <c r="BL434" s="17"/>
      <c r="BM434" s="17"/>
      <c r="BN434" s="17"/>
      <c r="BO434" s="17"/>
      <c r="BP434" s="17"/>
      <c r="BQ434" s="17"/>
      <c r="BR434" s="17"/>
      <c r="BS434" s="17"/>
      <c r="BT434" s="17"/>
      <c r="BU434" s="17"/>
      <c r="BV434" s="17"/>
      <c r="BW434" s="17"/>
      <c r="BZ434" s="17"/>
      <c r="CA434" s="17"/>
    </row>
    <row r="435" spans="3:79" x14ac:dyDescent="0.25">
      <c r="C435" s="21"/>
      <c r="D435" s="17"/>
      <c r="T435" s="4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  <c r="AX435" s="17"/>
      <c r="AY435" s="17"/>
      <c r="AZ435" s="17"/>
      <c r="BA435" s="17"/>
      <c r="BB435" s="17"/>
      <c r="BC435" s="17"/>
      <c r="BE435" s="17"/>
      <c r="BF435" s="17"/>
      <c r="BG435" s="17"/>
      <c r="BH435" s="17"/>
      <c r="BI435" s="17"/>
      <c r="BJ435" s="17"/>
      <c r="BK435" s="17"/>
      <c r="BL435" s="17"/>
      <c r="BM435" s="17"/>
      <c r="BN435" s="17"/>
      <c r="BO435" s="17"/>
      <c r="BP435" s="17"/>
      <c r="BQ435" s="17"/>
      <c r="BR435" s="17"/>
      <c r="BS435" s="17"/>
      <c r="BT435" s="17"/>
      <c r="BU435" s="17"/>
      <c r="BV435" s="17"/>
      <c r="BW435" s="17"/>
      <c r="BZ435" s="17"/>
      <c r="CA435" s="17"/>
    </row>
    <row r="436" spans="3:79" x14ac:dyDescent="0.25">
      <c r="C436" s="21"/>
      <c r="D436" s="17"/>
      <c r="T436" s="4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  <c r="AX436" s="17"/>
      <c r="AY436" s="17"/>
      <c r="AZ436" s="17"/>
      <c r="BA436" s="17"/>
      <c r="BB436" s="17"/>
      <c r="BC436" s="17"/>
      <c r="BE436" s="17"/>
      <c r="BF436" s="17"/>
      <c r="BG436" s="17"/>
      <c r="BH436" s="17"/>
      <c r="BI436" s="17"/>
      <c r="BJ436" s="17"/>
      <c r="BK436" s="17"/>
      <c r="BL436" s="17"/>
      <c r="BM436" s="17"/>
      <c r="BN436" s="17"/>
      <c r="BO436" s="17"/>
      <c r="BP436" s="17"/>
      <c r="BQ436" s="17"/>
      <c r="BR436" s="17"/>
      <c r="BS436" s="17"/>
      <c r="BT436" s="17"/>
      <c r="BU436" s="17"/>
      <c r="BV436" s="17"/>
      <c r="BW436" s="17"/>
      <c r="BZ436" s="17"/>
      <c r="CA436" s="17"/>
    </row>
    <row r="437" spans="3:79" x14ac:dyDescent="0.25">
      <c r="C437" s="21"/>
      <c r="D437" s="17"/>
      <c r="T437" s="4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  <c r="AX437" s="17"/>
      <c r="AY437" s="17"/>
      <c r="AZ437" s="17"/>
      <c r="BA437" s="17"/>
      <c r="BB437" s="17"/>
      <c r="BC437" s="17"/>
      <c r="BE437" s="17"/>
      <c r="BF437" s="17"/>
      <c r="BG437" s="17"/>
      <c r="BH437" s="17"/>
      <c r="BI437" s="17"/>
      <c r="BJ437" s="17"/>
      <c r="BK437" s="17"/>
      <c r="BL437" s="17"/>
      <c r="BM437" s="17"/>
      <c r="BN437" s="17"/>
      <c r="BO437" s="17"/>
      <c r="BP437" s="17"/>
      <c r="BQ437" s="17"/>
      <c r="BR437" s="17"/>
      <c r="BS437" s="17"/>
      <c r="BT437" s="17"/>
      <c r="BU437" s="17"/>
      <c r="BV437" s="17"/>
      <c r="BW437" s="17"/>
      <c r="BZ437" s="17"/>
      <c r="CA437" s="17"/>
    </row>
    <row r="438" spans="3:79" x14ac:dyDescent="0.25">
      <c r="C438" s="21"/>
      <c r="D438" s="17"/>
      <c r="T438" s="4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  <c r="AX438" s="17"/>
      <c r="AY438" s="17"/>
      <c r="AZ438" s="17"/>
      <c r="BA438" s="17"/>
      <c r="BB438" s="17"/>
      <c r="BC438" s="17"/>
      <c r="BE438" s="17"/>
      <c r="BF438" s="17"/>
      <c r="BG438" s="17"/>
      <c r="BH438" s="17"/>
      <c r="BI438" s="17"/>
      <c r="BJ438" s="17"/>
      <c r="BK438" s="17"/>
      <c r="BL438" s="17"/>
      <c r="BM438" s="17"/>
      <c r="BN438" s="17"/>
      <c r="BO438" s="17"/>
      <c r="BP438" s="17"/>
      <c r="BQ438" s="17"/>
      <c r="BR438" s="17"/>
      <c r="BS438" s="17"/>
      <c r="BT438" s="17"/>
      <c r="BU438" s="17"/>
      <c r="BV438" s="17"/>
      <c r="BW438" s="17"/>
      <c r="BZ438" s="17"/>
      <c r="CA438" s="17"/>
    </row>
    <row r="439" spans="3:79" x14ac:dyDescent="0.25">
      <c r="C439" s="21"/>
      <c r="D439" s="17"/>
      <c r="T439" s="4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  <c r="AX439" s="17"/>
      <c r="AY439" s="17"/>
      <c r="AZ439" s="17"/>
      <c r="BA439" s="17"/>
      <c r="BB439" s="17"/>
      <c r="BC439" s="17"/>
      <c r="BE439" s="17"/>
      <c r="BF439" s="17"/>
      <c r="BG439" s="17"/>
      <c r="BH439" s="17"/>
      <c r="BI439" s="17"/>
      <c r="BJ439" s="17"/>
      <c r="BK439" s="17"/>
      <c r="BL439" s="17"/>
      <c r="BM439" s="17"/>
      <c r="BN439" s="17"/>
      <c r="BO439" s="17"/>
      <c r="BP439" s="17"/>
      <c r="BQ439" s="17"/>
      <c r="BR439" s="17"/>
      <c r="BS439" s="17"/>
      <c r="BT439" s="17"/>
      <c r="BU439" s="17"/>
      <c r="BV439" s="17"/>
      <c r="BW439" s="17"/>
      <c r="BZ439" s="17"/>
      <c r="CA439" s="17"/>
    </row>
    <row r="440" spans="3:79" x14ac:dyDescent="0.25">
      <c r="C440" s="21"/>
      <c r="D440" s="17"/>
      <c r="T440" s="4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  <c r="AX440" s="17"/>
      <c r="AY440" s="17"/>
      <c r="AZ440" s="17"/>
      <c r="BA440" s="17"/>
      <c r="BB440" s="17"/>
      <c r="BC440" s="17"/>
      <c r="BE440" s="17"/>
      <c r="BF440" s="17"/>
      <c r="BG440" s="17"/>
      <c r="BH440" s="17"/>
      <c r="BI440" s="17"/>
      <c r="BJ440" s="17"/>
      <c r="BK440" s="17"/>
      <c r="BL440" s="17"/>
      <c r="BM440" s="17"/>
      <c r="BN440" s="17"/>
      <c r="BO440" s="17"/>
      <c r="BP440" s="17"/>
      <c r="BQ440" s="17"/>
      <c r="BR440" s="17"/>
      <c r="BS440" s="17"/>
      <c r="BT440" s="17"/>
      <c r="BU440" s="17"/>
      <c r="BV440" s="17"/>
      <c r="BW440" s="17"/>
      <c r="BZ440" s="17"/>
      <c r="CA440" s="17"/>
    </row>
    <row r="441" spans="3:79" x14ac:dyDescent="0.25">
      <c r="C441" s="21"/>
      <c r="D441" s="17"/>
      <c r="T441" s="4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  <c r="AX441" s="17"/>
      <c r="AY441" s="17"/>
      <c r="AZ441" s="17"/>
      <c r="BA441" s="17"/>
      <c r="BB441" s="17"/>
      <c r="BC441" s="17"/>
      <c r="BE441" s="17"/>
      <c r="BF441" s="17"/>
      <c r="BG441" s="17"/>
      <c r="BH441" s="17"/>
      <c r="BI441" s="17"/>
      <c r="BJ441" s="17"/>
      <c r="BK441" s="17"/>
      <c r="BL441" s="17"/>
      <c r="BM441" s="17"/>
      <c r="BN441" s="17"/>
      <c r="BO441" s="17"/>
      <c r="BP441" s="17"/>
      <c r="BQ441" s="17"/>
      <c r="BR441" s="17"/>
      <c r="BS441" s="17"/>
      <c r="BT441" s="17"/>
      <c r="BU441" s="17"/>
      <c r="BV441" s="17"/>
      <c r="BW441" s="17"/>
      <c r="BZ441" s="17"/>
      <c r="CA441" s="17"/>
    </row>
    <row r="442" spans="3:79" x14ac:dyDescent="0.25">
      <c r="C442" s="21"/>
      <c r="D442" s="17"/>
      <c r="T442" s="4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  <c r="AX442" s="17"/>
      <c r="AY442" s="17"/>
      <c r="AZ442" s="17"/>
      <c r="BA442" s="17"/>
      <c r="BB442" s="17"/>
      <c r="BC442" s="17"/>
      <c r="BE442" s="17"/>
      <c r="BF442" s="17"/>
      <c r="BG442" s="17"/>
      <c r="BH442" s="17"/>
      <c r="BI442" s="17"/>
      <c r="BJ442" s="17"/>
      <c r="BK442" s="17"/>
      <c r="BL442" s="17"/>
      <c r="BM442" s="17"/>
      <c r="BN442" s="17"/>
      <c r="BO442" s="17"/>
      <c r="BP442" s="17"/>
      <c r="BQ442" s="17"/>
      <c r="BR442" s="17"/>
      <c r="BS442" s="17"/>
      <c r="BT442" s="17"/>
      <c r="BU442" s="17"/>
      <c r="BV442" s="17"/>
      <c r="BW442" s="17"/>
      <c r="BZ442" s="17"/>
      <c r="CA442" s="17"/>
    </row>
    <row r="443" spans="3:79" x14ac:dyDescent="0.25">
      <c r="C443" s="21"/>
      <c r="D443" s="17"/>
      <c r="T443" s="4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  <c r="AX443" s="17"/>
      <c r="AY443" s="17"/>
      <c r="AZ443" s="17"/>
      <c r="BA443" s="17"/>
      <c r="BB443" s="17"/>
      <c r="BC443" s="17"/>
      <c r="BE443" s="17"/>
      <c r="BF443" s="17"/>
      <c r="BG443" s="17"/>
      <c r="BH443" s="17"/>
      <c r="BI443" s="17"/>
      <c r="BJ443" s="17"/>
      <c r="BK443" s="17"/>
      <c r="BL443" s="17"/>
      <c r="BM443" s="17"/>
      <c r="BN443" s="17"/>
      <c r="BO443" s="17"/>
      <c r="BP443" s="17"/>
      <c r="BQ443" s="17"/>
      <c r="BR443" s="17"/>
      <c r="BS443" s="17"/>
      <c r="BT443" s="17"/>
      <c r="BU443" s="17"/>
      <c r="BV443" s="17"/>
      <c r="BW443" s="17"/>
      <c r="BZ443" s="17"/>
      <c r="CA443" s="17"/>
    </row>
    <row r="444" spans="3:79" x14ac:dyDescent="0.25">
      <c r="C444" s="21"/>
      <c r="D444" s="17"/>
      <c r="T444" s="4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  <c r="AX444" s="17"/>
      <c r="AY444" s="17"/>
      <c r="AZ444" s="17"/>
      <c r="BA444" s="17"/>
      <c r="BB444" s="17"/>
      <c r="BC444" s="17"/>
      <c r="BE444" s="17"/>
      <c r="BF444" s="17"/>
      <c r="BG444" s="17"/>
      <c r="BH444" s="17"/>
      <c r="BI444" s="17"/>
      <c r="BJ444" s="17"/>
      <c r="BK444" s="17"/>
      <c r="BL444" s="17"/>
      <c r="BM444" s="17"/>
      <c r="BN444" s="17"/>
      <c r="BO444" s="17"/>
      <c r="BP444" s="17"/>
      <c r="BQ444" s="17"/>
      <c r="BR444" s="17"/>
      <c r="BS444" s="17"/>
      <c r="BT444" s="17"/>
      <c r="BU444" s="17"/>
      <c r="BV444" s="17"/>
      <c r="BW444" s="17"/>
      <c r="BZ444" s="17"/>
      <c r="CA444" s="17"/>
    </row>
    <row r="445" spans="3:79" x14ac:dyDescent="0.25">
      <c r="C445" s="21"/>
      <c r="D445" s="17"/>
      <c r="T445" s="4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  <c r="AX445" s="17"/>
      <c r="AY445" s="17"/>
      <c r="AZ445" s="17"/>
      <c r="BA445" s="17"/>
      <c r="BB445" s="17"/>
      <c r="BC445" s="17"/>
      <c r="BE445" s="17"/>
      <c r="BF445" s="17"/>
      <c r="BG445" s="17"/>
      <c r="BH445" s="17"/>
      <c r="BI445" s="17"/>
      <c r="BJ445" s="17"/>
      <c r="BK445" s="17"/>
      <c r="BL445" s="17"/>
      <c r="BM445" s="17"/>
      <c r="BN445" s="17"/>
      <c r="BO445" s="17"/>
      <c r="BP445" s="17"/>
      <c r="BQ445" s="17"/>
      <c r="BR445" s="17"/>
      <c r="BS445" s="17"/>
      <c r="BT445" s="17"/>
      <c r="BU445" s="17"/>
      <c r="BV445" s="17"/>
      <c r="BW445" s="17"/>
      <c r="BZ445" s="17"/>
      <c r="CA445" s="17"/>
    </row>
    <row r="446" spans="3:79" x14ac:dyDescent="0.25">
      <c r="C446" s="21"/>
      <c r="D446" s="17"/>
      <c r="T446" s="4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  <c r="AX446" s="17"/>
      <c r="AY446" s="17"/>
      <c r="AZ446" s="17"/>
      <c r="BA446" s="17"/>
      <c r="BB446" s="17"/>
      <c r="BC446" s="17"/>
      <c r="BE446" s="17"/>
      <c r="BF446" s="17"/>
      <c r="BG446" s="17"/>
      <c r="BH446" s="17"/>
      <c r="BI446" s="17"/>
      <c r="BJ446" s="17"/>
      <c r="BK446" s="17"/>
      <c r="BL446" s="17"/>
      <c r="BM446" s="17"/>
      <c r="BN446" s="17"/>
      <c r="BO446" s="17"/>
      <c r="BP446" s="17"/>
      <c r="BQ446" s="17"/>
      <c r="BR446" s="17"/>
      <c r="BS446" s="17"/>
      <c r="BT446" s="17"/>
      <c r="BU446" s="17"/>
      <c r="BV446" s="17"/>
      <c r="BW446" s="17"/>
      <c r="BZ446" s="17"/>
      <c r="CA446" s="17"/>
    </row>
    <row r="447" spans="3:79" x14ac:dyDescent="0.25">
      <c r="C447" s="21"/>
      <c r="D447" s="17"/>
      <c r="T447" s="4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  <c r="AX447" s="17"/>
      <c r="AY447" s="17"/>
      <c r="AZ447" s="17"/>
      <c r="BA447" s="17"/>
      <c r="BB447" s="17"/>
      <c r="BC447" s="17"/>
      <c r="BE447" s="17"/>
      <c r="BF447" s="17"/>
      <c r="BG447" s="17"/>
      <c r="BH447" s="17"/>
      <c r="BI447" s="17"/>
      <c r="BJ447" s="17"/>
      <c r="BK447" s="17"/>
      <c r="BL447" s="17"/>
      <c r="BM447" s="17"/>
      <c r="BN447" s="17"/>
      <c r="BO447" s="17"/>
      <c r="BP447" s="17"/>
      <c r="BQ447" s="17"/>
      <c r="BR447" s="17"/>
      <c r="BS447" s="17"/>
      <c r="BT447" s="17"/>
      <c r="BU447" s="17"/>
      <c r="BV447" s="17"/>
      <c r="BW447" s="17"/>
      <c r="BZ447" s="17"/>
      <c r="CA447" s="17"/>
    </row>
    <row r="448" spans="3:79" x14ac:dyDescent="0.25">
      <c r="C448" s="21"/>
      <c r="D448" s="17"/>
      <c r="T448" s="4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  <c r="AX448" s="17"/>
      <c r="AY448" s="17"/>
      <c r="AZ448" s="17"/>
      <c r="BA448" s="17"/>
      <c r="BB448" s="17"/>
      <c r="BC448" s="17"/>
      <c r="BE448" s="17"/>
      <c r="BF448" s="17"/>
      <c r="BG448" s="17"/>
      <c r="BH448" s="17"/>
      <c r="BI448" s="17"/>
      <c r="BJ448" s="17"/>
      <c r="BK448" s="17"/>
      <c r="BL448" s="17"/>
      <c r="BM448" s="17"/>
      <c r="BN448" s="17"/>
      <c r="BO448" s="17"/>
      <c r="BP448" s="17"/>
      <c r="BQ448" s="17"/>
      <c r="BR448" s="17"/>
      <c r="BS448" s="17"/>
      <c r="BT448" s="17"/>
      <c r="BU448" s="17"/>
      <c r="BV448" s="17"/>
      <c r="BW448" s="17"/>
      <c r="BZ448" s="17"/>
      <c r="CA448" s="17"/>
    </row>
    <row r="449" spans="3:79" x14ac:dyDescent="0.25">
      <c r="C449" s="21"/>
      <c r="D449" s="17"/>
      <c r="T449" s="4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  <c r="AX449" s="17"/>
      <c r="AY449" s="17"/>
      <c r="AZ449" s="17"/>
      <c r="BA449" s="17"/>
      <c r="BB449" s="17"/>
      <c r="BC449" s="17"/>
      <c r="BE449" s="17"/>
      <c r="BF449" s="17"/>
      <c r="BG449" s="17"/>
      <c r="BH449" s="17"/>
      <c r="BI449" s="17"/>
      <c r="BJ449" s="17"/>
      <c r="BK449" s="17"/>
      <c r="BL449" s="17"/>
      <c r="BM449" s="17"/>
      <c r="BN449" s="17"/>
      <c r="BO449" s="17"/>
      <c r="BP449" s="17"/>
      <c r="BQ449" s="17"/>
      <c r="BR449" s="17"/>
      <c r="BS449" s="17"/>
      <c r="BT449" s="17"/>
      <c r="BU449" s="17"/>
      <c r="BV449" s="17"/>
      <c r="BW449" s="17"/>
      <c r="BZ449" s="17"/>
      <c r="CA449" s="17"/>
    </row>
    <row r="450" spans="3:79" x14ac:dyDescent="0.25">
      <c r="C450" s="21"/>
      <c r="D450" s="17"/>
      <c r="T450" s="4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  <c r="AX450" s="17"/>
      <c r="AY450" s="17"/>
      <c r="AZ450" s="17"/>
      <c r="BA450" s="17"/>
      <c r="BB450" s="17"/>
      <c r="BC450" s="17"/>
      <c r="BE450" s="17"/>
      <c r="BF450" s="17"/>
      <c r="BG450" s="17"/>
      <c r="BH450" s="17"/>
      <c r="BI450" s="17"/>
      <c r="BJ450" s="17"/>
      <c r="BK450" s="17"/>
      <c r="BL450" s="17"/>
      <c r="BM450" s="17"/>
      <c r="BN450" s="17"/>
      <c r="BO450" s="17"/>
      <c r="BP450" s="17"/>
      <c r="BQ450" s="17"/>
      <c r="BR450" s="17"/>
      <c r="BS450" s="17"/>
      <c r="BT450" s="17"/>
      <c r="BU450" s="17"/>
      <c r="BV450" s="17"/>
      <c r="BW450" s="17"/>
      <c r="BZ450" s="17"/>
      <c r="CA450" s="17"/>
    </row>
    <row r="451" spans="3:79" x14ac:dyDescent="0.25">
      <c r="C451" s="21"/>
      <c r="D451" s="17"/>
      <c r="T451" s="4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  <c r="AX451" s="17"/>
      <c r="AY451" s="17"/>
      <c r="AZ451" s="17"/>
      <c r="BA451" s="17"/>
      <c r="BB451" s="17"/>
      <c r="BC451" s="17"/>
      <c r="BE451" s="17"/>
      <c r="BF451" s="17"/>
      <c r="BG451" s="17"/>
      <c r="BH451" s="17"/>
      <c r="BI451" s="17"/>
      <c r="BJ451" s="17"/>
      <c r="BK451" s="17"/>
      <c r="BL451" s="17"/>
      <c r="BM451" s="17"/>
      <c r="BN451" s="17"/>
      <c r="BO451" s="17"/>
      <c r="BP451" s="17"/>
      <c r="BQ451" s="17"/>
      <c r="BR451" s="17"/>
      <c r="BS451" s="17"/>
      <c r="BT451" s="17"/>
      <c r="BU451" s="17"/>
      <c r="BV451" s="17"/>
      <c r="BW451" s="17"/>
      <c r="BZ451" s="17"/>
      <c r="CA451" s="17"/>
    </row>
    <row r="452" spans="3:79" x14ac:dyDescent="0.25">
      <c r="C452" s="21"/>
      <c r="D452" s="17"/>
      <c r="T452" s="4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  <c r="AX452" s="17"/>
      <c r="AY452" s="17"/>
      <c r="AZ452" s="17"/>
      <c r="BA452" s="17"/>
      <c r="BB452" s="17"/>
      <c r="BC452" s="17"/>
      <c r="BE452" s="17"/>
      <c r="BF452" s="17"/>
      <c r="BG452" s="17"/>
      <c r="BH452" s="17"/>
      <c r="BI452" s="17"/>
      <c r="BJ452" s="17"/>
      <c r="BK452" s="17"/>
      <c r="BL452" s="17"/>
      <c r="BM452" s="17"/>
      <c r="BN452" s="17"/>
      <c r="BO452" s="17"/>
      <c r="BP452" s="17"/>
      <c r="BQ452" s="17"/>
      <c r="BR452" s="17"/>
      <c r="BS452" s="17"/>
      <c r="BT452" s="17"/>
      <c r="BU452" s="17"/>
      <c r="BV452" s="17"/>
      <c r="BW452" s="17"/>
      <c r="BZ452" s="17"/>
      <c r="CA452" s="17"/>
    </row>
    <row r="453" spans="3:79" x14ac:dyDescent="0.25">
      <c r="C453" s="21"/>
      <c r="D453" s="17"/>
      <c r="T453" s="4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  <c r="AX453" s="17"/>
      <c r="AY453" s="17"/>
      <c r="AZ453" s="17"/>
      <c r="BA453" s="17"/>
      <c r="BB453" s="17"/>
      <c r="BC453" s="17"/>
      <c r="BE453" s="17"/>
      <c r="BF453" s="17"/>
      <c r="BG453" s="17"/>
      <c r="BH453" s="17"/>
      <c r="BI453" s="17"/>
      <c r="BJ453" s="17"/>
      <c r="BK453" s="17"/>
      <c r="BL453" s="17"/>
      <c r="BM453" s="17"/>
      <c r="BN453" s="17"/>
      <c r="BO453" s="17"/>
      <c r="BP453" s="17"/>
      <c r="BQ453" s="17"/>
      <c r="BR453" s="17"/>
      <c r="BS453" s="17"/>
      <c r="BT453" s="17"/>
      <c r="BU453" s="17"/>
      <c r="BV453" s="17"/>
      <c r="BW453" s="17"/>
      <c r="BZ453" s="17"/>
      <c r="CA453" s="17"/>
    </row>
    <row r="454" spans="3:79" x14ac:dyDescent="0.25">
      <c r="C454" s="21"/>
      <c r="D454" s="17"/>
      <c r="T454" s="4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  <c r="AX454" s="17"/>
      <c r="AY454" s="17"/>
      <c r="AZ454" s="17"/>
      <c r="BA454" s="17"/>
      <c r="BB454" s="17"/>
      <c r="BC454" s="17"/>
      <c r="BE454" s="17"/>
      <c r="BF454" s="17"/>
      <c r="BG454" s="17"/>
      <c r="BH454" s="17"/>
      <c r="BI454" s="17"/>
      <c r="BJ454" s="17"/>
      <c r="BK454" s="17"/>
      <c r="BL454" s="17"/>
      <c r="BM454" s="17"/>
      <c r="BN454" s="17"/>
      <c r="BO454" s="17"/>
      <c r="BP454" s="17"/>
      <c r="BQ454" s="17"/>
      <c r="BR454" s="17"/>
      <c r="BS454" s="17"/>
      <c r="BT454" s="17"/>
      <c r="BU454" s="17"/>
      <c r="BV454" s="17"/>
      <c r="BW454" s="17"/>
      <c r="BZ454" s="17"/>
      <c r="CA454" s="17"/>
    </row>
    <row r="455" spans="3:79" x14ac:dyDescent="0.25">
      <c r="C455" s="21"/>
      <c r="D455" s="17"/>
      <c r="T455" s="4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  <c r="AX455" s="17"/>
      <c r="AY455" s="17"/>
      <c r="AZ455" s="17"/>
      <c r="BA455" s="17"/>
      <c r="BB455" s="17"/>
      <c r="BC455" s="17"/>
      <c r="BE455" s="17"/>
      <c r="BF455" s="17"/>
      <c r="BG455" s="17"/>
      <c r="BH455" s="17"/>
      <c r="BI455" s="17"/>
      <c r="BJ455" s="17"/>
      <c r="BK455" s="17"/>
      <c r="BL455" s="17"/>
      <c r="BM455" s="17"/>
      <c r="BN455" s="17"/>
      <c r="BO455" s="17"/>
      <c r="BP455" s="17"/>
      <c r="BQ455" s="17"/>
      <c r="BR455" s="17"/>
      <c r="BS455" s="17"/>
      <c r="BT455" s="17"/>
      <c r="BU455" s="17"/>
      <c r="BV455" s="17"/>
      <c r="BW455" s="17"/>
      <c r="BZ455" s="17"/>
      <c r="CA455" s="17"/>
    </row>
    <row r="456" spans="3:79" x14ac:dyDescent="0.25">
      <c r="C456" s="21"/>
      <c r="D456" s="17"/>
      <c r="T456" s="4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  <c r="AX456" s="17"/>
      <c r="AY456" s="17"/>
      <c r="AZ456" s="17"/>
      <c r="BA456" s="17"/>
      <c r="BB456" s="17"/>
      <c r="BC456" s="17"/>
      <c r="BE456" s="17"/>
      <c r="BF456" s="17"/>
      <c r="BG456" s="17"/>
      <c r="BH456" s="17"/>
      <c r="BI456" s="17"/>
      <c r="BJ456" s="17"/>
      <c r="BK456" s="17"/>
      <c r="BL456" s="17"/>
      <c r="BM456" s="17"/>
      <c r="BN456" s="17"/>
      <c r="BO456" s="17"/>
      <c r="BP456" s="17"/>
      <c r="BQ456" s="17"/>
      <c r="BR456" s="17"/>
      <c r="BS456" s="17"/>
      <c r="BT456" s="17"/>
      <c r="BU456" s="17"/>
      <c r="BV456" s="17"/>
      <c r="BW456" s="17"/>
      <c r="BZ456" s="17"/>
      <c r="CA456" s="17"/>
    </row>
    <row r="457" spans="3:79" x14ac:dyDescent="0.25">
      <c r="C457" s="21"/>
      <c r="D457" s="17"/>
      <c r="T457" s="4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  <c r="AX457" s="17"/>
      <c r="AY457" s="17"/>
      <c r="AZ457" s="17"/>
      <c r="BA457" s="17"/>
      <c r="BB457" s="17"/>
      <c r="BC457" s="17"/>
      <c r="BE457" s="17"/>
      <c r="BF457" s="17"/>
      <c r="BG457" s="17"/>
      <c r="BH457" s="17"/>
      <c r="BI457" s="17"/>
      <c r="BJ457" s="17"/>
      <c r="BK457" s="17"/>
      <c r="BL457" s="17"/>
      <c r="BM457" s="17"/>
      <c r="BN457" s="17"/>
      <c r="BO457" s="17"/>
      <c r="BP457" s="17"/>
      <c r="BQ457" s="17"/>
      <c r="BR457" s="17"/>
      <c r="BS457" s="17"/>
      <c r="BT457" s="17"/>
      <c r="BU457" s="17"/>
      <c r="BV457" s="17"/>
      <c r="BW457" s="17"/>
      <c r="BZ457" s="17"/>
      <c r="CA457" s="17"/>
    </row>
    <row r="458" spans="3:79" x14ac:dyDescent="0.25">
      <c r="C458" s="21"/>
      <c r="D458" s="17"/>
      <c r="T458" s="4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  <c r="AX458" s="17"/>
      <c r="AY458" s="17"/>
      <c r="AZ458" s="17"/>
      <c r="BA458" s="17"/>
      <c r="BB458" s="17"/>
      <c r="BC458" s="17"/>
      <c r="BE458" s="17"/>
      <c r="BF458" s="17"/>
      <c r="BG458" s="17"/>
      <c r="BH458" s="17"/>
      <c r="BI458" s="17"/>
      <c r="BJ458" s="17"/>
      <c r="BK458" s="17"/>
      <c r="BL458" s="17"/>
      <c r="BM458" s="17"/>
      <c r="BN458" s="17"/>
      <c r="BO458" s="17"/>
      <c r="BP458" s="17"/>
      <c r="BQ458" s="17"/>
      <c r="BR458" s="17"/>
      <c r="BS458" s="17"/>
      <c r="BT458" s="17"/>
      <c r="BU458" s="17"/>
      <c r="BV458" s="17"/>
      <c r="BW458" s="17"/>
      <c r="BZ458" s="17"/>
      <c r="CA458" s="17"/>
    </row>
    <row r="459" spans="3:79" x14ac:dyDescent="0.25">
      <c r="C459" s="21"/>
      <c r="D459" s="17"/>
      <c r="T459" s="4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  <c r="AX459" s="17"/>
      <c r="AY459" s="17"/>
      <c r="AZ459" s="17"/>
      <c r="BA459" s="17"/>
      <c r="BB459" s="17"/>
      <c r="BC459" s="17"/>
      <c r="BE459" s="17"/>
      <c r="BF459" s="17"/>
      <c r="BG459" s="17"/>
      <c r="BH459" s="17"/>
      <c r="BI459" s="17"/>
      <c r="BJ459" s="17"/>
      <c r="BK459" s="17"/>
      <c r="BL459" s="17"/>
      <c r="BM459" s="17"/>
      <c r="BN459" s="17"/>
      <c r="BO459" s="17"/>
      <c r="BP459" s="17"/>
      <c r="BQ459" s="17"/>
      <c r="BR459" s="17"/>
      <c r="BS459" s="17"/>
      <c r="BT459" s="17"/>
      <c r="BU459" s="17"/>
      <c r="BV459" s="17"/>
      <c r="BW459" s="17"/>
      <c r="BZ459" s="17"/>
      <c r="CA459" s="17"/>
    </row>
    <row r="460" spans="3:79" x14ac:dyDescent="0.25">
      <c r="C460" s="21"/>
      <c r="D460" s="17"/>
      <c r="T460" s="4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  <c r="AX460" s="17"/>
      <c r="AY460" s="17"/>
      <c r="AZ460" s="17"/>
      <c r="BA460" s="17"/>
      <c r="BB460" s="17"/>
      <c r="BC460" s="17"/>
      <c r="BE460" s="17"/>
      <c r="BF460" s="17"/>
      <c r="BG460" s="17"/>
      <c r="BH460" s="17"/>
      <c r="BI460" s="17"/>
      <c r="BJ460" s="17"/>
      <c r="BK460" s="17"/>
      <c r="BL460" s="17"/>
      <c r="BM460" s="17"/>
      <c r="BN460" s="17"/>
      <c r="BO460" s="17"/>
      <c r="BP460" s="17"/>
      <c r="BQ460" s="17"/>
      <c r="BR460" s="17"/>
      <c r="BS460" s="17"/>
      <c r="BT460" s="17"/>
      <c r="BU460" s="17"/>
      <c r="BV460" s="17"/>
      <c r="BW460" s="17"/>
      <c r="BZ460" s="17"/>
      <c r="CA460" s="17"/>
    </row>
    <row r="461" spans="3:79" x14ac:dyDescent="0.25">
      <c r="C461" s="21"/>
      <c r="D461" s="17"/>
      <c r="T461" s="4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  <c r="AX461" s="17"/>
      <c r="AY461" s="17"/>
      <c r="AZ461" s="17"/>
      <c r="BA461" s="17"/>
      <c r="BB461" s="17"/>
      <c r="BC461" s="17"/>
      <c r="BE461" s="17"/>
      <c r="BF461" s="17"/>
      <c r="BG461" s="17"/>
      <c r="BH461" s="17"/>
      <c r="BI461" s="17"/>
      <c r="BJ461" s="17"/>
      <c r="BK461" s="17"/>
      <c r="BL461" s="17"/>
      <c r="BM461" s="17"/>
      <c r="BN461" s="17"/>
      <c r="BO461" s="17"/>
      <c r="BP461" s="17"/>
      <c r="BQ461" s="17"/>
      <c r="BR461" s="17"/>
      <c r="BS461" s="17"/>
      <c r="BT461" s="17"/>
      <c r="BU461" s="17"/>
      <c r="BV461" s="17"/>
      <c r="BW461" s="17"/>
      <c r="BZ461" s="17"/>
      <c r="CA461" s="17"/>
    </row>
    <row r="462" spans="3:79" x14ac:dyDescent="0.25">
      <c r="C462" s="21"/>
      <c r="D462" s="17"/>
      <c r="T462" s="4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  <c r="AX462" s="17"/>
      <c r="AY462" s="17"/>
      <c r="AZ462" s="17"/>
      <c r="BA462" s="17"/>
      <c r="BB462" s="17"/>
      <c r="BC462" s="17"/>
      <c r="BE462" s="17"/>
      <c r="BF462" s="17"/>
      <c r="BG462" s="17"/>
      <c r="BH462" s="17"/>
      <c r="BI462" s="17"/>
      <c r="BJ462" s="17"/>
      <c r="BK462" s="17"/>
      <c r="BL462" s="17"/>
      <c r="BM462" s="17"/>
      <c r="BN462" s="17"/>
      <c r="BO462" s="17"/>
      <c r="BP462" s="17"/>
      <c r="BQ462" s="17"/>
      <c r="BR462" s="17"/>
      <c r="BS462" s="17"/>
      <c r="BT462" s="17"/>
      <c r="BU462" s="17"/>
      <c r="BV462" s="17"/>
      <c r="BW462" s="17"/>
      <c r="BZ462" s="17"/>
      <c r="CA462" s="17"/>
    </row>
    <row r="463" spans="3:79" x14ac:dyDescent="0.25">
      <c r="C463" s="21"/>
      <c r="D463" s="17"/>
      <c r="T463" s="4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  <c r="AX463" s="17"/>
      <c r="AY463" s="17"/>
      <c r="AZ463" s="17"/>
      <c r="BA463" s="17"/>
      <c r="BB463" s="17"/>
      <c r="BC463" s="17"/>
      <c r="BE463" s="17"/>
      <c r="BF463" s="17"/>
      <c r="BG463" s="17"/>
      <c r="BH463" s="17"/>
      <c r="BI463" s="17"/>
      <c r="BJ463" s="17"/>
      <c r="BK463" s="17"/>
      <c r="BL463" s="17"/>
      <c r="BM463" s="17"/>
      <c r="BN463" s="17"/>
      <c r="BO463" s="17"/>
      <c r="BP463" s="17"/>
      <c r="BQ463" s="17"/>
      <c r="BR463" s="17"/>
      <c r="BS463" s="17"/>
      <c r="BT463" s="17"/>
      <c r="BU463" s="17"/>
      <c r="BV463" s="17"/>
      <c r="BW463" s="17"/>
      <c r="BZ463" s="17"/>
      <c r="CA463" s="17"/>
    </row>
    <row r="464" spans="3:79" x14ac:dyDescent="0.25">
      <c r="C464" s="21"/>
      <c r="D464" s="17"/>
      <c r="T464" s="4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  <c r="AX464" s="17"/>
      <c r="AY464" s="17"/>
      <c r="AZ464" s="17"/>
      <c r="BA464" s="17"/>
      <c r="BB464" s="17"/>
      <c r="BC464" s="17"/>
      <c r="BE464" s="17"/>
      <c r="BF464" s="17"/>
      <c r="BG464" s="17"/>
      <c r="BH464" s="17"/>
      <c r="BI464" s="17"/>
      <c r="BJ464" s="17"/>
      <c r="BK464" s="17"/>
      <c r="BL464" s="17"/>
      <c r="BM464" s="17"/>
      <c r="BN464" s="17"/>
      <c r="BO464" s="17"/>
      <c r="BP464" s="17"/>
      <c r="BQ464" s="17"/>
      <c r="BR464" s="17"/>
      <c r="BS464" s="17"/>
      <c r="BT464" s="17"/>
      <c r="BU464" s="17"/>
      <c r="BV464" s="17"/>
      <c r="BW464" s="17"/>
      <c r="BZ464" s="17"/>
      <c r="CA464" s="17"/>
    </row>
    <row r="465" spans="3:79" x14ac:dyDescent="0.25">
      <c r="C465" s="21"/>
      <c r="D465" s="17"/>
      <c r="T465" s="4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  <c r="AX465" s="17"/>
      <c r="AY465" s="17"/>
      <c r="AZ465" s="17"/>
      <c r="BA465" s="17"/>
      <c r="BB465" s="17"/>
      <c r="BC465" s="17"/>
      <c r="BE465" s="17"/>
      <c r="BF465" s="17"/>
      <c r="BG465" s="17"/>
      <c r="BH465" s="17"/>
      <c r="BI465" s="17"/>
      <c r="BJ465" s="17"/>
      <c r="BK465" s="17"/>
      <c r="BL465" s="17"/>
      <c r="BM465" s="17"/>
      <c r="BN465" s="17"/>
      <c r="BO465" s="17"/>
      <c r="BP465" s="17"/>
      <c r="BQ465" s="17"/>
      <c r="BR465" s="17"/>
      <c r="BS465" s="17"/>
      <c r="BT465" s="17"/>
      <c r="BU465" s="17"/>
      <c r="BV465" s="17"/>
      <c r="BW465" s="17"/>
      <c r="BZ465" s="17"/>
      <c r="CA465" s="17"/>
    </row>
    <row r="466" spans="3:79" x14ac:dyDescent="0.25">
      <c r="C466" s="21"/>
      <c r="D466" s="17"/>
      <c r="T466" s="4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  <c r="AX466" s="17"/>
      <c r="AY466" s="17"/>
      <c r="AZ466" s="17"/>
      <c r="BA466" s="17"/>
      <c r="BB466" s="17"/>
      <c r="BC466" s="17"/>
      <c r="BE466" s="17"/>
      <c r="BF466" s="17"/>
      <c r="BG466" s="17"/>
      <c r="BH466" s="17"/>
      <c r="BI466" s="17"/>
      <c r="BJ466" s="17"/>
      <c r="BK466" s="17"/>
      <c r="BL466" s="17"/>
      <c r="BM466" s="17"/>
      <c r="BN466" s="17"/>
      <c r="BO466" s="17"/>
      <c r="BP466" s="17"/>
      <c r="BQ466" s="17"/>
      <c r="BR466" s="17"/>
      <c r="BS466" s="17"/>
      <c r="BT466" s="17"/>
      <c r="BU466" s="17"/>
      <c r="BV466" s="17"/>
      <c r="BW466" s="17"/>
      <c r="BZ466" s="17"/>
      <c r="CA466" s="17"/>
    </row>
    <row r="467" spans="3:79" x14ac:dyDescent="0.25">
      <c r="C467" s="21"/>
      <c r="D467" s="17"/>
      <c r="T467" s="4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  <c r="AX467" s="17"/>
      <c r="AY467" s="17"/>
      <c r="AZ467" s="17"/>
      <c r="BA467" s="17"/>
      <c r="BB467" s="17"/>
      <c r="BC467" s="17"/>
      <c r="BE467" s="17"/>
      <c r="BF467" s="17"/>
      <c r="BG467" s="17"/>
      <c r="BH467" s="17"/>
      <c r="BI467" s="17"/>
      <c r="BJ467" s="17"/>
      <c r="BK467" s="17"/>
      <c r="BL467" s="17"/>
      <c r="BM467" s="17"/>
      <c r="BN467" s="17"/>
      <c r="BO467" s="17"/>
      <c r="BP467" s="17"/>
      <c r="BQ467" s="17"/>
      <c r="BR467" s="17"/>
      <c r="BS467" s="17"/>
      <c r="BT467" s="17"/>
      <c r="BU467" s="17"/>
      <c r="BV467" s="17"/>
      <c r="BW467" s="17"/>
      <c r="BZ467" s="17"/>
      <c r="CA467" s="17"/>
    </row>
    <row r="468" spans="3:79" x14ac:dyDescent="0.25">
      <c r="C468" s="21"/>
      <c r="D468" s="17"/>
      <c r="T468" s="4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  <c r="AX468" s="17"/>
      <c r="AY468" s="17"/>
      <c r="AZ468" s="17"/>
      <c r="BA468" s="17"/>
      <c r="BB468" s="17"/>
      <c r="BC468" s="17"/>
      <c r="BE468" s="17"/>
      <c r="BF468" s="17"/>
      <c r="BG468" s="17"/>
      <c r="BH468" s="17"/>
      <c r="BI468" s="17"/>
      <c r="BJ468" s="17"/>
      <c r="BK468" s="17"/>
      <c r="BL468" s="17"/>
      <c r="BM468" s="17"/>
      <c r="BN468" s="17"/>
      <c r="BO468" s="17"/>
      <c r="BP468" s="17"/>
      <c r="BQ468" s="17"/>
      <c r="BR468" s="17"/>
      <c r="BS468" s="17"/>
      <c r="BT468" s="17"/>
      <c r="BU468" s="17"/>
      <c r="BV468" s="17"/>
      <c r="BW468" s="17"/>
      <c r="BZ468" s="17"/>
      <c r="CA468" s="17"/>
    </row>
    <row r="469" spans="3:79" x14ac:dyDescent="0.25">
      <c r="C469" s="21"/>
      <c r="D469" s="17"/>
      <c r="T469" s="4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  <c r="AX469" s="17"/>
      <c r="AY469" s="17"/>
      <c r="AZ469" s="17"/>
      <c r="BA469" s="17"/>
      <c r="BB469" s="17"/>
      <c r="BC469" s="17"/>
      <c r="BE469" s="17"/>
      <c r="BF469" s="17"/>
      <c r="BG469" s="17"/>
      <c r="BH469" s="17"/>
      <c r="BI469" s="17"/>
      <c r="BJ469" s="17"/>
      <c r="BK469" s="17"/>
      <c r="BL469" s="17"/>
      <c r="BM469" s="17"/>
      <c r="BN469" s="17"/>
      <c r="BO469" s="17"/>
      <c r="BP469" s="17"/>
      <c r="BQ469" s="17"/>
      <c r="BR469" s="17"/>
      <c r="BS469" s="17"/>
      <c r="BT469" s="17"/>
      <c r="BU469" s="17"/>
      <c r="BV469" s="17"/>
      <c r="BW469" s="17"/>
      <c r="BZ469" s="17"/>
      <c r="CA469" s="17"/>
    </row>
    <row r="470" spans="3:79" x14ac:dyDescent="0.25">
      <c r="C470" s="21"/>
      <c r="D470" s="17"/>
      <c r="T470" s="4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  <c r="AX470" s="17"/>
      <c r="AY470" s="17"/>
      <c r="AZ470" s="17"/>
      <c r="BA470" s="17"/>
      <c r="BB470" s="17"/>
      <c r="BC470" s="17"/>
      <c r="BE470" s="17"/>
      <c r="BF470" s="17"/>
      <c r="BG470" s="17"/>
      <c r="BH470" s="17"/>
      <c r="BI470" s="17"/>
      <c r="BJ470" s="17"/>
      <c r="BK470" s="17"/>
      <c r="BL470" s="17"/>
      <c r="BM470" s="17"/>
      <c r="BN470" s="17"/>
      <c r="BO470" s="17"/>
      <c r="BP470" s="17"/>
      <c r="BQ470" s="17"/>
      <c r="BR470" s="17"/>
      <c r="BS470" s="17"/>
      <c r="BT470" s="17"/>
      <c r="BU470" s="17"/>
      <c r="BV470" s="17"/>
      <c r="BW470" s="17"/>
      <c r="BZ470" s="17"/>
      <c r="CA470" s="17"/>
    </row>
    <row r="471" spans="3:79" x14ac:dyDescent="0.25">
      <c r="C471" s="21"/>
      <c r="D471" s="17"/>
      <c r="T471" s="4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  <c r="AX471" s="17"/>
      <c r="AY471" s="17"/>
      <c r="AZ471" s="17"/>
      <c r="BA471" s="17"/>
      <c r="BB471" s="17"/>
      <c r="BC471" s="17"/>
      <c r="BE471" s="17"/>
      <c r="BF471" s="17"/>
      <c r="BG471" s="17"/>
      <c r="BH471" s="17"/>
      <c r="BI471" s="17"/>
      <c r="BJ471" s="17"/>
      <c r="BK471" s="17"/>
      <c r="BL471" s="17"/>
      <c r="BM471" s="17"/>
      <c r="BN471" s="17"/>
      <c r="BO471" s="17"/>
      <c r="BP471" s="17"/>
      <c r="BQ471" s="17"/>
      <c r="BR471" s="17"/>
      <c r="BS471" s="17"/>
      <c r="BT471" s="17"/>
      <c r="BU471" s="17"/>
      <c r="BV471" s="17"/>
      <c r="BW471" s="17"/>
      <c r="BZ471" s="17"/>
      <c r="CA471" s="17"/>
    </row>
    <row r="472" spans="3:79" x14ac:dyDescent="0.25">
      <c r="C472" s="21"/>
      <c r="D472" s="17"/>
      <c r="T472" s="4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  <c r="AX472" s="17"/>
      <c r="AY472" s="17"/>
      <c r="AZ472" s="17"/>
      <c r="BA472" s="17"/>
      <c r="BB472" s="17"/>
      <c r="BC472" s="17"/>
      <c r="BE472" s="17"/>
      <c r="BF472" s="17"/>
      <c r="BG472" s="17"/>
      <c r="BH472" s="17"/>
      <c r="BI472" s="17"/>
      <c r="BJ472" s="17"/>
      <c r="BK472" s="17"/>
      <c r="BL472" s="17"/>
      <c r="BM472" s="17"/>
      <c r="BN472" s="17"/>
      <c r="BO472" s="17"/>
      <c r="BP472" s="17"/>
      <c r="BQ472" s="17"/>
      <c r="BR472" s="17"/>
      <c r="BS472" s="17"/>
      <c r="BT472" s="17"/>
      <c r="BU472" s="17"/>
      <c r="BV472" s="17"/>
      <c r="BW472" s="17"/>
      <c r="BZ472" s="17"/>
      <c r="CA472" s="17"/>
    </row>
    <row r="473" spans="3:79" x14ac:dyDescent="0.25">
      <c r="C473" s="21"/>
      <c r="D473" s="17"/>
      <c r="T473" s="4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  <c r="AX473" s="17"/>
      <c r="AY473" s="17"/>
      <c r="AZ473" s="17"/>
      <c r="BA473" s="17"/>
      <c r="BB473" s="17"/>
      <c r="BC473" s="17"/>
      <c r="BE473" s="17"/>
      <c r="BF473" s="17"/>
      <c r="BG473" s="17"/>
      <c r="BH473" s="17"/>
      <c r="BI473" s="17"/>
      <c r="BJ473" s="17"/>
      <c r="BK473" s="17"/>
      <c r="BL473" s="17"/>
      <c r="BM473" s="17"/>
      <c r="BN473" s="17"/>
      <c r="BO473" s="17"/>
      <c r="BP473" s="17"/>
      <c r="BQ473" s="17"/>
      <c r="BR473" s="17"/>
      <c r="BS473" s="17"/>
      <c r="BT473" s="17"/>
      <c r="BU473" s="17"/>
      <c r="BV473" s="17"/>
      <c r="BW473" s="17"/>
      <c r="BZ473" s="17"/>
      <c r="CA473" s="17"/>
    </row>
    <row r="474" spans="3:79" x14ac:dyDescent="0.25">
      <c r="C474" s="21"/>
      <c r="D474" s="17"/>
      <c r="T474" s="4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  <c r="AX474" s="17"/>
      <c r="AY474" s="17"/>
      <c r="AZ474" s="17"/>
      <c r="BA474" s="17"/>
      <c r="BB474" s="17"/>
      <c r="BC474" s="17"/>
      <c r="BE474" s="17"/>
      <c r="BF474" s="17"/>
      <c r="BG474" s="17"/>
      <c r="BH474" s="17"/>
      <c r="BI474" s="17"/>
      <c r="BJ474" s="17"/>
      <c r="BK474" s="17"/>
      <c r="BL474" s="17"/>
      <c r="BM474" s="17"/>
      <c r="BN474" s="17"/>
      <c r="BO474" s="17"/>
      <c r="BP474" s="17"/>
      <c r="BQ474" s="17"/>
      <c r="BR474" s="17"/>
      <c r="BS474" s="17"/>
      <c r="BT474" s="17"/>
      <c r="BU474" s="17"/>
      <c r="BV474" s="17"/>
      <c r="BW474" s="17"/>
      <c r="BZ474" s="17"/>
      <c r="CA474" s="17"/>
    </row>
    <row r="475" spans="3:79" x14ac:dyDescent="0.25">
      <c r="C475" s="21"/>
      <c r="D475" s="17"/>
      <c r="T475" s="4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  <c r="AX475" s="17"/>
      <c r="AY475" s="17"/>
      <c r="AZ475" s="17"/>
      <c r="BA475" s="17"/>
      <c r="BB475" s="17"/>
      <c r="BC475" s="17"/>
      <c r="BE475" s="17"/>
      <c r="BF475" s="17"/>
      <c r="BG475" s="17"/>
      <c r="BH475" s="17"/>
      <c r="BI475" s="17"/>
      <c r="BJ475" s="17"/>
      <c r="BK475" s="17"/>
      <c r="BL475" s="17"/>
      <c r="BM475" s="17"/>
      <c r="BN475" s="17"/>
      <c r="BO475" s="17"/>
      <c r="BP475" s="17"/>
      <c r="BQ475" s="17"/>
      <c r="BR475" s="17"/>
      <c r="BS475" s="17"/>
      <c r="BT475" s="17"/>
      <c r="BU475" s="17"/>
      <c r="BV475" s="17"/>
      <c r="BW475" s="17"/>
      <c r="BZ475" s="17"/>
      <c r="CA475" s="17"/>
    </row>
    <row r="476" spans="3:79" x14ac:dyDescent="0.25">
      <c r="C476" s="21"/>
      <c r="D476" s="17"/>
      <c r="T476" s="4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  <c r="AX476" s="17"/>
      <c r="AY476" s="17"/>
      <c r="AZ476" s="17"/>
      <c r="BA476" s="17"/>
      <c r="BB476" s="17"/>
      <c r="BC476" s="17"/>
      <c r="BE476" s="17"/>
      <c r="BF476" s="17"/>
      <c r="BG476" s="17"/>
      <c r="BH476" s="17"/>
      <c r="BI476" s="17"/>
      <c r="BJ476" s="17"/>
      <c r="BK476" s="17"/>
      <c r="BL476" s="17"/>
      <c r="BM476" s="17"/>
      <c r="BN476" s="17"/>
      <c r="BO476" s="17"/>
      <c r="BP476" s="17"/>
      <c r="BQ476" s="17"/>
      <c r="BR476" s="17"/>
      <c r="BS476" s="17"/>
      <c r="BT476" s="17"/>
      <c r="BU476" s="17"/>
      <c r="BV476" s="17"/>
      <c r="BW476" s="17"/>
      <c r="BZ476" s="17"/>
      <c r="CA476" s="17"/>
    </row>
    <row r="477" spans="3:79" x14ac:dyDescent="0.25">
      <c r="C477" s="21"/>
      <c r="D477" s="17"/>
      <c r="T477" s="4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  <c r="AX477" s="17"/>
      <c r="AY477" s="17"/>
      <c r="AZ477" s="17"/>
      <c r="BA477" s="17"/>
      <c r="BB477" s="17"/>
      <c r="BC477" s="17"/>
      <c r="BE477" s="17"/>
      <c r="BF477" s="17"/>
      <c r="BG477" s="17"/>
      <c r="BH477" s="17"/>
      <c r="BI477" s="17"/>
      <c r="BJ477" s="17"/>
      <c r="BK477" s="17"/>
      <c r="BL477" s="17"/>
      <c r="BM477" s="17"/>
      <c r="BN477" s="17"/>
      <c r="BO477" s="17"/>
      <c r="BP477" s="17"/>
      <c r="BQ477" s="17"/>
      <c r="BR477" s="17"/>
      <c r="BS477" s="17"/>
      <c r="BT477" s="17"/>
      <c r="BU477" s="17"/>
      <c r="BV477" s="17"/>
      <c r="BW477" s="17"/>
      <c r="BZ477" s="17"/>
      <c r="CA477" s="17"/>
    </row>
    <row r="478" spans="3:79" x14ac:dyDescent="0.25">
      <c r="C478" s="21"/>
      <c r="D478" s="17"/>
      <c r="T478" s="4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  <c r="AX478" s="17"/>
      <c r="AY478" s="17"/>
      <c r="AZ478" s="17"/>
      <c r="BA478" s="17"/>
      <c r="BB478" s="17"/>
      <c r="BC478" s="17"/>
      <c r="BE478" s="17"/>
      <c r="BF478" s="17"/>
      <c r="BG478" s="17"/>
      <c r="BH478" s="17"/>
      <c r="BI478" s="17"/>
      <c r="BJ478" s="17"/>
      <c r="BK478" s="17"/>
      <c r="BL478" s="17"/>
      <c r="BM478" s="17"/>
      <c r="BN478" s="17"/>
      <c r="BO478" s="17"/>
      <c r="BP478" s="17"/>
      <c r="BQ478" s="17"/>
      <c r="BR478" s="17"/>
      <c r="BS478" s="17"/>
      <c r="BT478" s="17"/>
      <c r="BU478" s="17"/>
      <c r="BV478" s="17"/>
      <c r="BW478" s="17"/>
      <c r="BZ478" s="17"/>
      <c r="CA478" s="17"/>
    </row>
    <row r="479" spans="3:79" x14ac:dyDescent="0.25">
      <c r="C479" s="21"/>
      <c r="D479" s="17"/>
      <c r="T479" s="4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  <c r="AX479" s="17"/>
      <c r="AY479" s="17"/>
      <c r="AZ479" s="17"/>
      <c r="BA479" s="17"/>
      <c r="BB479" s="17"/>
      <c r="BC479" s="17"/>
      <c r="BE479" s="17"/>
      <c r="BF479" s="17"/>
      <c r="BG479" s="17"/>
      <c r="BH479" s="17"/>
      <c r="BI479" s="17"/>
      <c r="BJ479" s="17"/>
      <c r="BK479" s="17"/>
      <c r="BL479" s="17"/>
      <c r="BM479" s="17"/>
      <c r="BN479" s="17"/>
      <c r="BO479" s="17"/>
      <c r="BP479" s="17"/>
      <c r="BQ479" s="17"/>
      <c r="BR479" s="17"/>
      <c r="BS479" s="17"/>
      <c r="BT479" s="17"/>
      <c r="BU479" s="17"/>
      <c r="BV479" s="17"/>
      <c r="BW479" s="17"/>
      <c r="BZ479" s="17"/>
      <c r="CA479" s="17"/>
    </row>
    <row r="480" spans="3:79" x14ac:dyDescent="0.25">
      <c r="C480" s="21"/>
      <c r="D480" s="17"/>
      <c r="T480" s="4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  <c r="AX480" s="17"/>
      <c r="AY480" s="17"/>
      <c r="AZ480" s="17"/>
      <c r="BA480" s="17"/>
      <c r="BB480" s="17"/>
      <c r="BC480" s="17"/>
      <c r="BE480" s="17"/>
      <c r="BF480" s="17"/>
      <c r="BG480" s="17"/>
      <c r="BH480" s="17"/>
      <c r="BI480" s="17"/>
      <c r="BJ480" s="17"/>
      <c r="BK480" s="17"/>
      <c r="BL480" s="17"/>
      <c r="BM480" s="17"/>
      <c r="BN480" s="17"/>
      <c r="BO480" s="17"/>
      <c r="BP480" s="17"/>
      <c r="BQ480" s="17"/>
      <c r="BR480" s="17"/>
      <c r="BS480" s="17"/>
      <c r="BT480" s="17"/>
      <c r="BU480" s="17"/>
      <c r="BV480" s="17"/>
      <c r="BW480" s="17"/>
      <c r="BZ480" s="17"/>
      <c r="CA480" s="17"/>
    </row>
    <row r="481" spans="3:79" x14ac:dyDescent="0.25">
      <c r="C481" s="21"/>
      <c r="D481" s="17"/>
      <c r="T481" s="4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  <c r="AX481" s="17"/>
      <c r="AY481" s="17"/>
      <c r="AZ481" s="17"/>
      <c r="BA481" s="17"/>
      <c r="BB481" s="17"/>
      <c r="BC481" s="17"/>
      <c r="BE481" s="17"/>
      <c r="BF481" s="17"/>
      <c r="BG481" s="17"/>
      <c r="BH481" s="17"/>
      <c r="BI481" s="17"/>
      <c r="BJ481" s="17"/>
      <c r="BK481" s="17"/>
      <c r="BL481" s="17"/>
      <c r="BM481" s="17"/>
      <c r="BN481" s="17"/>
      <c r="BO481" s="17"/>
      <c r="BP481" s="17"/>
      <c r="BQ481" s="17"/>
      <c r="BR481" s="17"/>
      <c r="BS481" s="17"/>
      <c r="BT481" s="17"/>
      <c r="BU481" s="17"/>
      <c r="BV481" s="17"/>
      <c r="BW481" s="17"/>
      <c r="BZ481" s="17"/>
      <c r="CA481" s="17"/>
    </row>
    <row r="482" spans="3:79" x14ac:dyDescent="0.25">
      <c r="C482" s="21"/>
      <c r="D482" s="17"/>
      <c r="T482" s="4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  <c r="AX482" s="17"/>
      <c r="AY482" s="17"/>
      <c r="AZ482" s="17"/>
      <c r="BA482" s="17"/>
      <c r="BB482" s="17"/>
      <c r="BC482" s="17"/>
      <c r="BE482" s="17"/>
      <c r="BF482" s="17"/>
      <c r="BG482" s="17"/>
      <c r="BH482" s="17"/>
      <c r="BI482" s="17"/>
      <c r="BJ482" s="17"/>
      <c r="BK482" s="17"/>
      <c r="BL482" s="17"/>
      <c r="BM482" s="17"/>
      <c r="BN482" s="17"/>
      <c r="BO482" s="17"/>
      <c r="BP482" s="17"/>
      <c r="BQ482" s="17"/>
      <c r="BR482" s="17"/>
      <c r="BS482" s="17"/>
      <c r="BT482" s="17"/>
      <c r="BU482" s="17"/>
      <c r="BV482" s="17"/>
      <c r="BW482" s="17"/>
      <c r="BZ482" s="17"/>
      <c r="CA482" s="17"/>
    </row>
    <row r="483" spans="3:79" x14ac:dyDescent="0.25">
      <c r="C483" s="21"/>
      <c r="D483" s="17"/>
      <c r="T483" s="4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  <c r="AX483" s="17"/>
      <c r="AY483" s="17"/>
      <c r="AZ483" s="17"/>
      <c r="BA483" s="17"/>
      <c r="BB483" s="17"/>
      <c r="BC483" s="17"/>
      <c r="BE483" s="17"/>
      <c r="BF483" s="17"/>
      <c r="BG483" s="17"/>
      <c r="BH483" s="17"/>
      <c r="BI483" s="17"/>
      <c r="BJ483" s="17"/>
      <c r="BK483" s="17"/>
      <c r="BL483" s="17"/>
      <c r="BM483" s="17"/>
      <c r="BN483" s="17"/>
      <c r="BO483" s="17"/>
      <c r="BP483" s="17"/>
      <c r="BQ483" s="17"/>
      <c r="BR483" s="17"/>
      <c r="BS483" s="17"/>
      <c r="BT483" s="17"/>
      <c r="BU483" s="17"/>
      <c r="BV483" s="17"/>
      <c r="BW483" s="17"/>
      <c r="BZ483" s="17"/>
      <c r="CA483" s="17"/>
    </row>
    <row r="484" spans="3:79" x14ac:dyDescent="0.25">
      <c r="C484" s="21"/>
      <c r="D484" s="17"/>
      <c r="T484" s="4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  <c r="AX484" s="17"/>
      <c r="AY484" s="17"/>
      <c r="AZ484" s="17"/>
      <c r="BA484" s="17"/>
      <c r="BB484" s="17"/>
      <c r="BC484" s="17"/>
      <c r="BE484" s="17"/>
      <c r="BF484" s="17"/>
      <c r="BG484" s="17"/>
      <c r="BH484" s="17"/>
      <c r="BI484" s="17"/>
      <c r="BJ484" s="17"/>
      <c r="BK484" s="17"/>
      <c r="BL484" s="17"/>
      <c r="BM484" s="17"/>
      <c r="BN484" s="17"/>
      <c r="BO484" s="17"/>
      <c r="BP484" s="17"/>
      <c r="BQ484" s="17"/>
      <c r="BR484" s="17"/>
      <c r="BS484" s="17"/>
      <c r="BT484" s="17"/>
      <c r="BU484" s="17"/>
      <c r="BV484" s="17"/>
      <c r="BW484" s="17"/>
      <c r="BZ484" s="17"/>
      <c r="CA484" s="17"/>
    </row>
    <row r="485" spans="3:79" x14ac:dyDescent="0.25">
      <c r="C485" s="21"/>
      <c r="D485" s="17"/>
      <c r="T485" s="4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  <c r="AX485" s="17"/>
      <c r="AY485" s="17"/>
      <c r="AZ485" s="17"/>
      <c r="BA485" s="17"/>
      <c r="BB485" s="17"/>
      <c r="BC485" s="17"/>
      <c r="BE485" s="17"/>
      <c r="BF485" s="17"/>
      <c r="BG485" s="17"/>
      <c r="BH485" s="17"/>
      <c r="BI485" s="17"/>
      <c r="BJ485" s="17"/>
      <c r="BK485" s="17"/>
      <c r="BL485" s="17"/>
      <c r="BM485" s="17"/>
      <c r="BN485" s="17"/>
      <c r="BO485" s="17"/>
      <c r="BP485" s="17"/>
      <c r="BQ485" s="17"/>
      <c r="BR485" s="17"/>
      <c r="BS485" s="17"/>
      <c r="BT485" s="17"/>
      <c r="BU485" s="17"/>
      <c r="BV485" s="17"/>
      <c r="BW485" s="17"/>
      <c r="BZ485" s="17"/>
      <c r="CA485" s="17"/>
    </row>
    <row r="486" spans="3:79" x14ac:dyDescent="0.25">
      <c r="C486" s="21"/>
      <c r="D486" s="17"/>
      <c r="T486" s="4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  <c r="AX486" s="17"/>
      <c r="AY486" s="17"/>
      <c r="AZ486" s="17"/>
      <c r="BA486" s="17"/>
      <c r="BB486" s="17"/>
      <c r="BC486" s="17"/>
      <c r="BE486" s="17"/>
      <c r="BF486" s="17"/>
      <c r="BG486" s="17"/>
      <c r="BH486" s="17"/>
      <c r="BI486" s="17"/>
      <c r="BJ486" s="17"/>
      <c r="BK486" s="17"/>
      <c r="BL486" s="17"/>
      <c r="BM486" s="17"/>
      <c r="BN486" s="17"/>
      <c r="BO486" s="17"/>
      <c r="BP486" s="17"/>
      <c r="BQ486" s="17"/>
      <c r="BR486" s="17"/>
      <c r="BS486" s="17"/>
      <c r="BT486" s="17"/>
      <c r="BU486" s="17"/>
      <c r="BV486" s="17"/>
      <c r="BW486" s="17"/>
      <c r="BZ486" s="17"/>
      <c r="CA486" s="17"/>
    </row>
    <row r="487" spans="3:79" x14ac:dyDescent="0.25">
      <c r="C487" s="21"/>
      <c r="D487" s="17"/>
      <c r="T487" s="4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  <c r="AX487" s="17"/>
      <c r="AY487" s="17"/>
      <c r="AZ487" s="17"/>
      <c r="BA487" s="17"/>
      <c r="BB487" s="17"/>
      <c r="BC487" s="17"/>
      <c r="BE487" s="17"/>
      <c r="BF487" s="17"/>
      <c r="BG487" s="17"/>
      <c r="BH487" s="17"/>
      <c r="BI487" s="17"/>
      <c r="BJ487" s="17"/>
      <c r="BK487" s="17"/>
      <c r="BL487" s="17"/>
      <c r="BM487" s="17"/>
      <c r="BN487" s="17"/>
      <c r="BO487" s="17"/>
      <c r="BP487" s="17"/>
      <c r="BQ487" s="17"/>
      <c r="BR487" s="17"/>
      <c r="BS487" s="17"/>
      <c r="BT487" s="17"/>
      <c r="BU487" s="17"/>
      <c r="BV487" s="17"/>
      <c r="BW487" s="17"/>
      <c r="BZ487" s="17"/>
      <c r="CA487" s="17"/>
    </row>
    <row r="488" spans="3:79" x14ac:dyDescent="0.25">
      <c r="C488" s="21"/>
      <c r="D488" s="17"/>
      <c r="T488" s="4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  <c r="AX488" s="17"/>
      <c r="AY488" s="17"/>
      <c r="AZ488" s="17"/>
      <c r="BA488" s="17"/>
      <c r="BB488" s="17"/>
      <c r="BC488" s="17"/>
      <c r="BE488" s="17"/>
      <c r="BF488" s="17"/>
      <c r="BG488" s="17"/>
      <c r="BH488" s="17"/>
      <c r="BI488" s="17"/>
      <c r="BJ488" s="17"/>
      <c r="BK488" s="17"/>
      <c r="BL488" s="17"/>
      <c r="BM488" s="17"/>
      <c r="BN488" s="17"/>
      <c r="BO488" s="17"/>
      <c r="BP488" s="17"/>
      <c r="BQ488" s="17"/>
      <c r="BR488" s="17"/>
      <c r="BS488" s="17"/>
      <c r="BT488" s="17"/>
      <c r="BU488" s="17"/>
      <c r="BV488" s="17"/>
      <c r="BW488" s="17"/>
      <c r="BZ488" s="17"/>
      <c r="CA488" s="17"/>
    </row>
    <row r="489" spans="3:79" x14ac:dyDescent="0.25">
      <c r="C489" s="21"/>
      <c r="D489" s="17"/>
      <c r="T489" s="4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  <c r="AX489" s="17"/>
      <c r="AY489" s="17"/>
      <c r="AZ489" s="17"/>
      <c r="BA489" s="17"/>
      <c r="BB489" s="17"/>
      <c r="BC489" s="17"/>
      <c r="BE489" s="17"/>
      <c r="BF489" s="17"/>
      <c r="BG489" s="17"/>
      <c r="BH489" s="17"/>
      <c r="BI489" s="17"/>
      <c r="BJ489" s="17"/>
      <c r="BK489" s="17"/>
      <c r="BL489" s="17"/>
      <c r="BM489" s="17"/>
      <c r="BN489" s="17"/>
      <c r="BO489" s="17"/>
      <c r="BP489" s="17"/>
      <c r="BQ489" s="17"/>
      <c r="BR489" s="17"/>
      <c r="BS489" s="17"/>
      <c r="BT489" s="17"/>
      <c r="BU489" s="17"/>
      <c r="BV489" s="17"/>
      <c r="BW489" s="17"/>
      <c r="BZ489" s="17"/>
      <c r="CA489" s="17"/>
    </row>
    <row r="490" spans="3:79" x14ac:dyDescent="0.25">
      <c r="C490" s="21"/>
      <c r="D490" s="17"/>
      <c r="T490" s="4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  <c r="AX490" s="17"/>
      <c r="AY490" s="17"/>
      <c r="AZ490" s="17"/>
      <c r="BA490" s="17"/>
      <c r="BB490" s="17"/>
      <c r="BC490" s="17"/>
      <c r="BE490" s="17"/>
      <c r="BF490" s="17"/>
      <c r="BG490" s="17"/>
      <c r="BH490" s="17"/>
      <c r="BI490" s="17"/>
      <c r="BJ490" s="17"/>
      <c r="BK490" s="17"/>
      <c r="BL490" s="17"/>
      <c r="BM490" s="17"/>
      <c r="BN490" s="17"/>
      <c r="BO490" s="17"/>
      <c r="BP490" s="17"/>
      <c r="BQ490" s="17"/>
      <c r="BR490" s="17"/>
      <c r="BS490" s="17"/>
      <c r="BT490" s="17"/>
      <c r="BU490" s="17"/>
      <c r="BV490" s="17"/>
      <c r="BW490" s="17"/>
      <c r="BZ490" s="17"/>
      <c r="CA490" s="17"/>
    </row>
    <row r="491" spans="3:79" x14ac:dyDescent="0.25">
      <c r="C491" s="21"/>
      <c r="D491" s="17"/>
      <c r="T491" s="4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  <c r="AX491" s="17"/>
      <c r="AY491" s="17"/>
      <c r="AZ491" s="17"/>
      <c r="BA491" s="17"/>
      <c r="BB491" s="17"/>
      <c r="BC491" s="17"/>
      <c r="BE491" s="17"/>
      <c r="BF491" s="17"/>
      <c r="BG491" s="17"/>
      <c r="BH491" s="17"/>
      <c r="BI491" s="17"/>
      <c r="BJ491" s="17"/>
      <c r="BK491" s="17"/>
      <c r="BL491" s="17"/>
      <c r="BM491" s="17"/>
      <c r="BN491" s="17"/>
      <c r="BO491" s="17"/>
      <c r="BP491" s="17"/>
      <c r="BQ491" s="17"/>
      <c r="BR491" s="17"/>
      <c r="BS491" s="17"/>
      <c r="BT491" s="17"/>
      <c r="BU491" s="17"/>
      <c r="BV491" s="17"/>
      <c r="BW491" s="17"/>
      <c r="BZ491" s="17"/>
      <c r="CA491" s="17"/>
    </row>
    <row r="492" spans="3:79" x14ac:dyDescent="0.25">
      <c r="C492" s="21"/>
      <c r="D492" s="17"/>
      <c r="T492" s="4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  <c r="AX492" s="17"/>
      <c r="AY492" s="17"/>
      <c r="AZ492" s="17"/>
      <c r="BA492" s="17"/>
      <c r="BB492" s="17"/>
      <c r="BC492" s="17"/>
      <c r="BE492" s="17"/>
      <c r="BF492" s="17"/>
      <c r="BG492" s="17"/>
      <c r="BH492" s="17"/>
      <c r="BI492" s="17"/>
      <c r="BJ492" s="17"/>
      <c r="BK492" s="17"/>
      <c r="BL492" s="17"/>
      <c r="BM492" s="17"/>
      <c r="BN492" s="17"/>
      <c r="BO492" s="17"/>
      <c r="BP492" s="17"/>
      <c r="BQ492" s="17"/>
      <c r="BR492" s="17"/>
      <c r="BS492" s="17"/>
      <c r="BT492" s="17"/>
      <c r="BU492" s="17"/>
      <c r="BV492" s="17"/>
      <c r="BW492" s="17"/>
      <c r="BZ492" s="17"/>
      <c r="CA492" s="17"/>
    </row>
    <row r="493" spans="3:79" x14ac:dyDescent="0.25">
      <c r="C493" s="21"/>
      <c r="D493" s="17"/>
      <c r="T493" s="4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  <c r="AX493" s="17"/>
      <c r="AY493" s="17"/>
      <c r="AZ493" s="17"/>
      <c r="BA493" s="17"/>
      <c r="BB493" s="17"/>
      <c r="BC493" s="17"/>
      <c r="BE493" s="17"/>
      <c r="BF493" s="17"/>
      <c r="BG493" s="17"/>
      <c r="BH493" s="17"/>
      <c r="BI493" s="17"/>
      <c r="BJ493" s="17"/>
      <c r="BK493" s="17"/>
      <c r="BL493" s="17"/>
      <c r="BM493" s="17"/>
      <c r="BN493" s="17"/>
      <c r="BO493" s="17"/>
      <c r="BP493" s="17"/>
      <c r="BQ493" s="17"/>
      <c r="BR493" s="17"/>
      <c r="BS493" s="17"/>
      <c r="BT493" s="17"/>
      <c r="BU493" s="17"/>
      <c r="BV493" s="17"/>
      <c r="BW493" s="17"/>
      <c r="BZ493" s="17"/>
      <c r="CA493" s="17"/>
    </row>
    <row r="494" spans="3:79" x14ac:dyDescent="0.25">
      <c r="C494" s="21"/>
      <c r="D494" s="17"/>
      <c r="T494" s="4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  <c r="AX494" s="17"/>
      <c r="AY494" s="17"/>
      <c r="AZ494" s="17"/>
      <c r="BA494" s="17"/>
      <c r="BB494" s="17"/>
      <c r="BC494" s="17"/>
      <c r="BE494" s="17"/>
      <c r="BF494" s="17"/>
      <c r="BG494" s="17"/>
      <c r="BH494" s="17"/>
      <c r="BI494" s="17"/>
      <c r="BJ494" s="17"/>
      <c r="BK494" s="17"/>
      <c r="BL494" s="17"/>
      <c r="BM494" s="17"/>
      <c r="BN494" s="17"/>
      <c r="BO494" s="17"/>
      <c r="BP494" s="17"/>
      <c r="BQ494" s="17"/>
      <c r="BR494" s="17"/>
      <c r="BS494" s="17"/>
      <c r="BT494" s="17"/>
      <c r="BU494" s="17"/>
      <c r="BV494" s="17"/>
      <c r="BW494" s="17"/>
      <c r="BZ494" s="17"/>
      <c r="CA494" s="17"/>
    </row>
    <row r="495" spans="3:79" x14ac:dyDescent="0.25">
      <c r="C495" s="21"/>
      <c r="D495" s="17"/>
      <c r="T495" s="4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  <c r="AX495" s="17"/>
      <c r="AY495" s="17"/>
      <c r="AZ495" s="17"/>
      <c r="BA495" s="17"/>
      <c r="BB495" s="17"/>
      <c r="BC495" s="17"/>
      <c r="BE495" s="17"/>
      <c r="BF495" s="17"/>
      <c r="BG495" s="17"/>
      <c r="BH495" s="17"/>
      <c r="BI495" s="17"/>
      <c r="BJ495" s="17"/>
      <c r="BK495" s="17"/>
      <c r="BL495" s="17"/>
      <c r="BM495" s="17"/>
      <c r="BN495" s="17"/>
      <c r="BO495" s="17"/>
      <c r="BP495" s="17"/>
      <c r="BQ495" s="17"/>
      <c r="BR495" s="17"/>
      <c r="BS495" s="17"/>
      <c r="BT495" s="17"/>
      <c r="BU495" s="17"/>
      <c r="BV495" s="17"/>
      <c r="BW495" s="17"/>
      <c r="BZ495" s="17"/>
      <c r="CA495" s="17"/>
    </row>
    <row r="496" spans="3:79" x14ac:dyDescent="0.25">
      <c r="C496" s="21"/>
      <c r="D496" s="17"/>
      <c r="T496" s="4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  <c r="AX496" s="17"/>
      <c r="AY496" s="17"/>
      <c r="AZ496" s="17"/>
      <c r="BA496" s="17"/>
      <c r="BB496" s="17"/>
      <c r="BC496" s="17"/>
      <c r="BE496" s="17"/>
      <c r="BF496" s="17"/>
      <c r="BG496" s="17"/>
      <c r="BH496" s="17"/>
      <c r="BI496" s="17"/>
      <c r="BJ496" s="17"/>
      <c r="BK496" s="17"/>
      <c r="BL496" s="17"/>
      <c r="BM496" s="17"/>
      <c r="BN496" s="17"/>
      <c r="BO496" s="17"/>
      <c r="BP496" s="17"/>
      <c r="BQ496" s="17"/>
      <c r="BR496" s="17"/>
      <c r="BS496" s="17"/>
      <c r="BT496" s="17"/>
      <c r="BU496" s="17"/>
      <c r="BV496" s="17"/>
      <c r="BW496" s="17"/>
      <c r="BZ496" s="17"/>
      <c r="CA496" s="17"/>
    </row>
    <row r="497" spans="3:79" x14ac:dyDescent="0.25">
      <c r="C497" s="21"/>
      <c r="D497" s="17"/>
      <c r="T497" s="4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  <c r="AX497" s="17"/>
      <c r="AY497" s="17"/>
      <c r="AZ497" s="17"/>
      <c r="BA497" s="17"/>
      <c r="BB497" s="17"/>
      <c r="BC497" s="17"/>
      <c r="BE497" s="17"/>
      <c r="BF497" s="17"/>
      <c r="BG497" s="17"/>
      <c r="BH497" s="17"/>
      <c r="BI497" s="17"/>
      <c r="BJ497" s="17"/>
      <c r="BK497" s="17"/>
      <c r="BL497" s="17"/>
      <c r="BM497" s="17"/>
      <c r="BN497" s="17"/>
      <c r="BO497" s="17"/>
      <c r="BP497" s="17"/>
      <c r="BQ497" s="17"/>
      <c r="BR497" s="17"/>
      <c r="BS497" s="17"/>
      <c r="BT497" s="17"/>
      <c r="BU497" s="17"/>
      <c r="BV497" s="17"/>
      <c r="BW497" s="17"/>
      <c r="BZ497" s="17"/>
      <c r="CA497" s="17"/>
    </row>
    <row r="498" spans="3:79" x14ac:dyDescent="0.25">
      <c r="C498" s="21"/>
      <c r="D498" s="17"/>
      <c r="T498" s="4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  <c r="AX498" s="17"/>
      <c r="AY498" s="17"/>
      <c r="AZ498" s="17"/>
      <c r="BA498" s="17"/>
      <c r="BB498" s="17"/>
      <c r="BC498" s="17"/>
      <c r="BE498" s="17"/>
      <c r="BF498" s="17"/>
      <c r="BG498" s="17"/>
      <c r="BH498" s="17"/>
      <c r="BI498" s="17"/>
      <c r="BJ498" s="17"/>
      <c r="BK498" s="17"/>
      <c r="BL498" s="17"/>
      <c r="BM498" s="17"/>
      <c r="BN498" s="17"/>
      <c r="BO498" s="17"/>
      <c r="BP498" s="17"/>
      <c r="BQ498" s="17"/>
      <c r="BR498" s="17"/>
      <c r="BS498" s="17"/>
      <c r="BT498" s="17"/>
      <c r="BU498" s="17"/>
      <c r="BV498" s="17"/>
      <c r="BW498" s="17"/>
      <c r="BZ498" s="17"/>
      <c r="CA498" s="17"/>
    </row>
    <row r="499" spans="3:79" x14ac:dyDescent="0.25">
      <c r="C499" s="21"/>
      <c r="D499" s="17"/>
      <c r="T499" s="4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  <c r="AX499" s="17"/>
      <c r="AY499" s="17"/>
      <c r="AZ499" s="17"/>
      <c r="BA499" s="17"/>
      <c r="BB499" s="17"/>
      <c r="BC499" s="17"/>
      <c r="BE499" s="17"/>
      <c r="BF499" s="17"/>
      <c r="BG499" s="17"/>
      <c r="BH499" s="17"/>
      <c r="BI499" s="17"/>
      <c r="BJ499" s="17"/>
      <c r="BK499" s="17"/>
      <c r="BL499" s="17"/>
      <c r="BM499" s="17"/>
      <c r="BN499" s="17"/>
      <c r="BO499" s="17"/>
      <c r="BP499" s="17"/>
      <c r="BQ499" s="17"/>
      <c r="BR499" s="17"/>
      <c r="BS499" s="17"/>
      <c r="BT499" s="17"/>
      <c r="BU499" s="17"/>
      <c r="BV499" s="17"/>
      <c r="BW499" s="17"/>
      <c r="BZ499" s="17"/>
      <c r="CA499" s="17"/>
    </row>
    <row r="500" spans="3:79" x14ac:dyDescent="0.25">
      <c r="C500" s="21"/>
      <c r="D500" s="17"/>
      <c r="T500" s="4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  <c r="AX500" s="17"/>
      <c r="AY500" s="17"/>
      <c r="AZ500" s="17"/>
      <c r="BA500" s="17"/>
      <c r="BB500" s="17"/>
      <c r="BC500" s="17"/>
      <c r="BE500" s="17"/>
      <c r="BF500" s="17"/>
      <c r="BG500" s="17"/>
      <c r="BH500" s="17"/>
      <c r="BI500" s="17"/>
      <c r="BJ500" s="17"/>
      <c r="BK500" s="17"/>
      <c r="BL500" s="17"/>
      <c r="BM500" s="17"/>
      <c r="BN500" s="17"/>
      <c r="BO500" s="17"/>
      <c r="BP500" s="17"/>
      <c r="BQ500" s="17"/>
      <c r="BR500" s="17"/>
      <c r="BS500" s="17"/>
      <c r="BT500" s="17"/>
      <c r="BU500" s="17"/>
      <c r="BV500" s="17"/>
      <c r="BW500" s="17"/>
      <c r="BZ500" s="17"/>
      <c r="CA500" s="17"/>
    </row>
    <row r="501" spans="3:79" x14ac:dyDescent="0.25">
      <c r="C501" s="21"/>
      <c r="D501" s="17"/>
      <c r="T501" s="4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  <c r="AX501" s="17"/>
      <c r="AY501" s="17"/>
      <c r="AZ501" s="17"/>
      <c r="BA501" s="17"/>
      <c r="BB501" s="17"/>
      <c r="BC501" s="17"/>
      <c r="BE501" s="17"/>
      <c r="BF501" s="17"/>
      <c r="BG501" s="17"/>
      <c r="BH501" s="17"/>
      <c r="BI501" s="17"/>
      <c r="BJ501" s="17"/>
      <c r="BK501" s="17"/>
      <c r="BL501" s="17"/>
      <c r="BM501" s="17"/>
      <c r="BN501" s="17"/>
      <c r="BO501" s="17"/>
      <c r="BP501" s="17"/>
      <c r="BQ501" s="17"/>
      <c r="BR501" s="17"/>
      <c r="BS501" s="17"/>
      <c r="BT501" s="17"/>
      <c r="BU501" s="17"/>
      <c r="BV501" s="17"/>
      <c r="BW501" s="17"/>
      <c r="BZ501" s="17"/>
      <c r="CA501" s="17"/>
    </row>
    <row r="502" spans="3:79" x14ac:dyDescent="0.25">
      <c r="C502" s="21"/>
      <c r="D502" s="17"/>
      <c r="T502" s="4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  <c r="AX502" s="17"/>
      <c r="AY502" s="17"/>
      <c r="AZ502" s="17"/>
      <c r="BA502" s="17"/>
      <c r="BB502" s="17"/>
      <c r="BC502" s="17"/>
      <c r="BE502" s="17"/>
      <c r="BF502" s="17"/>
      <c r="BG502" s="17"/>
      <c r="BH502" s="17"/>
      <c r="BI502" s="17"/>
      <c r="BJ502" s="17"/>
      <c r="BK502" s="17"/>
      <c r="BL502" s="17"/>
      <c r="BM502" s="17"/>
      <c r="BN502" s="17"/>
      <c r="BO502" s="17"/>
      <c r="BP502" s="17"/>
      <c r="BQ502" s="17"/>
      <c r="BR502" s="17"/>
      <c r="BS502" s="17"/>
      <c r="BT502" s="17"/>
      <c r="BU502" s="17"/>
      <c r="BV502" s="17"/>
      <c r="BW502" s="17"/>
      <c r="BZ502" s="17"/>
      <c r="CA502" s="17"/>
    </row>
    <row r="503" spans="3:79" x14ac:dyDescent="0.25">
      <c r="C503" s="21"/>
      <c r="D503" s="17"/>
      <c r="T503" s="4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  <c r="AX503" s="17"/>
      <c r="AY503" s="17"/>
      <c r="AZ503" s="17"/>
      <c r="BA503" s="17"/>
      <c r="BB503" s="17"/>
      <c r="BC503" s="17"/>
      <c r="BE503" s="17"/>
      <c r="BF503" s="17"/>
      <c r="BG503" s="17"/>
      <c r="BH503" s="17"/>
      <c r="BI503" s="17"/>
      <c r="BJ503" s="17"/>
      <c r="BK503" s="17"/>
      <c r="BL503" s="17"/>
      <c r="BM503" s="17"/>
      <c r="BN503" s="17"/>
      <c r="BO503" s="17"/>
      <c r="BP503" s="17"/>
      <c r="BQ503" s="17"/>
      <c r="BR503" s="17"/>
      <c r="BS503" s="17"/>
      <c r="BT503" s="17"/>
      <c r="BU503" s="17"/>
      <c r="BV503" s="17"/>
      <c r="BW503" s="17"/>
      <c r="BZ503" s="17"/>
      <c r="CA503" s="17"/>
    </row>
    <row r="504" spans="3:79" x14ac:dyDescent="0.25">
      <c r="C504" s="21"/>
      <c r="D504" s="17"/>
      <c r="T504" s="4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  <c r="AX504" s="17"/>
      <c r="AY504" s="17"/>
      <c r="AZ504" s="17"/>
      <c r="BA504" s="17"/>
      <c r="BB504" s="17"/>
      <c r="BC504" s="17"/>
      <c r="BE504" s="17"/>
      <c r="BF504" s="17"/>
      <c r="BG504" s="17"/>
      <c r="BH504" s="17"/>
      <c r="BI504" s="17"/>
      <c r="BJ504" s="17"/>
      <c r="BK504" s="17"/>
      <c r="BL504" s="17"/>
      <c r="BM504" s="17"/>
      <c r="BN504" s="17"/>
      <c r="BO504" s="17"/>
      <c r="BP504" s="17"/>
      <c r="BQ504" s="17"/>
      <c r="BR504" s="17"/>
      <c r="BS504" s="17"/>
      <c r="BT504" s="17"/>
      <c r="BU504" s="17"/>
      <c r="BV504" s="17"/>
      <c r="BW504" s="17"/>
      <c r="BZ504" s="17"/>
      <c r="CA504" s="17"/>
    </row>
    <row r="505" spans="3:79" x14ac:dyDescent="0.25">
      <c r="C505" s="21"/>
      <c r="D505" s="17"/>
      <c r="T505" s="4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  <c r="AX505" s="17"/>
      <c r="AY505" s="17"/>
      <c r="AZ505" s="17"/>
      <c r="BA505" s="17"/>
      <c r="BB505" s="17"/>
      <c r="BC505" s="17"/>
      <c r="BE505" s="17"/>
      <c r="BF505" s="17"/>
      <c r="BG505" s="17"/>
      <c r="BH505" s="17"/>
      <c r="BI505" s="17"/>
      <c r="BJ505" s="17"/>
      <c r="BK505" s="17"/>
      <c r="BL505" s="17"/>
      <c r="BM505" s="17"/>
      <c r="BN505" s="17"/>
      <c r="BO505" s="17"/>
      <c r="BP505" s="17"/>
      <c r="BQ505" s="17"/>
      <c r="BR505" s="17"/>
      <c r="BS505" s="17"/>
      <c r="BT505" s="17"/>
      <c r="BU505" s="17"/>
      <c r="BV505" s="17"/>
      <c r="BW505" s="17"/>
      <c r="BZ505" s="17"/>
      <c r="CA505" s="17"/>
    </row>
    <row r="506" spans="3:79" x14ac:dyDescent="0.25">
      <c r="C506" s="21"/>
      <c r="D506" s="17"/>
      <c r="T506" s="4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  <c r="AX506" s="17"/>
      <c r="AY506" s="17"/>
      <c r="AZ506" s="17"/>
      <c r="BA506" s="17"/>
      <c r="BB506" s="17"/>
      <c r="BC506" s="17"/>
      <c r="BE506" s="17"/>
      <c r="BF506" s="17"/>
      <c r="BG506" s="17"/>
      <c r="BH506" s="17"/>
      <c r="BI506" s="17"/>
      <c r="BJ506" s="17"/>
      <c r="BK506" s="17"/>
      <c r="BL506" s="17"/>
      <c r="BM506" s="17"/>
      <c r="BN506" s="17"/>
      <c r="BO506" s="17"/>
      <c r="BP506" s="17"/>
      <c r="BQ506" s="17"/>
      <c r="BR506" s="17"/>
      <c r="BS506" s="17"/>
      <c r="BT506" s="17"/>
      <c r="BU506" s="17"/>
      <c r="BV506" s="17"/>
      <c r="BW506" s="17"/>
      <c r="BZ506" s="17"/>
      <c r="CA506" s="17"/>
    </row>
    <row r="507" spans="3:79" x14ac:dyDescent="0.25">
      <c r="C507" s="21"/>
      <c r="D507" s="17"/>
      <c r="T507" s="4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  <c r="AX507" s="17"/>
      <c r="AY507" s="17"/>
      <c r="AZ507" s="17"/>
      <c r="BA507" s="17"/>
      <c r="BB507" s="17"/>
      <c r="BC507" s="17"/>
      <c r="BE507" s="17"/>
      <c r="BF507" s="17"/>
      <c r="BG507" s="17"/>
      <c r="BH507" s="17"/>
      <c r="BI507" s="17"/>
      <c r="BJ507" s="17"/>
      <c r="BK507" s="17"/>
      <c r="BL507" s="17"/>
      <c r="BM507" s="17"/>
      <c r="BN507" s="17"/>
      <c r="BO507" s="17"/>
      <c r="BP507" s="17"/>
      <c r="BQ507" s="17"/>
      <c r="BR507" s="17"/>
      <c r="BS507" s="17"/>
      <c r="BT507" s="17"/>
      <c r="BU507" s="17"/>
      <c r="BV507" s="17"/>
      <c r="BW507" s="17"/>
      <c r="BZ507" s="17"/>
      <c r="CA507" s="17"/>
    </row>
    <row r="508" spans="3:79" x14ac:dyDescent="0.25">
      <c r="C508" s="21"/>
      <c r="D508" s="17"/>
      <c r="T508" s="4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  <c r="AX508" s="17"/>
      <c r="AY508" s="17"/>
      <c r="AZ508" s="17"/>
      <c r="BA508" s="17"/>
      <c r="BB508" s="17"/>
      <c r="BC508" s="17"/>
      <c r="BE508" s="17"/>
      <c r="BF508" s="17"/>
      <c r="BG508" s="17"/>
      <c r="BH508" s="17"/>
      <c r="BI508" s="17"/>
      <c r="BJ508" s="17"/>
      <c r="BK508" s="17"/>
      <c r="BL508" s="17"/>
      <c r="BM508" s="17"/>
      <c r="BN508" s="17"/>
      <c r="BO508" s="17"/>
      <c r="BP508" s="17"/>
      <c r="BQ508" s="17"/>
      <c r="BR508" s="17"/>
      <c r="BS508" s="17"/>
      <c r="BT508" s="17"/>
      <c r="BU508" s="17"/>
      <c r="BV508" s="17"/>
      <c r="BW508" s="17"/>
      <c r="BZ508" s="17"/>
      <c r="CA508" s="17"/>
    </row>
    <row r="509" spans="3:79" x14ac:dyDescent="0.25">
      <c r="C509" s="21"/>
      <c r="D509" s="17"/>
      <c r="T509" s="4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  <c r="AX509" s="17"/>
      <c r="AY509" s="17"/>
      <c r="AZ509" s="17"/>
      <c r="BA509" s="17"/>
      <c r="BB509" s="17"/>
      <c r="BC509" s="17"/>
      <c r="BE509" s="17"/>
      <c r="BF509" s="17"/>
      <c r="BG509" s="17"/>
      <c r="BH509" s="17"/>
      <c r="BI509" s="17"/>
      <c r="BJ509" s="17"/>
      <c r="BK509" s="17"/>
      <c r="BL509" s="17"/>
      <c r="BM509" s="17"/>
      <c r="BN509" s="17"/>
      <c r="BO509" s="17"/>
      <c r="BP509" s="17"/>
      <c r="BQ509" s="17"/>
      <c r="BR509" s="17"/>
      <c r="BS509" s="17"/>
      <c r="BT509" s="17"/>
      <c r="BU509" s="17"/>
      <c r="BV509" s="17"/>
      <c r="BW509" s="17"/>
      <c r="BZ509" s="17"/>
      <c r="CA509" s="17"/>
    </row>
    <row r="510" spans="3:79" x14ac:dyDescent="0.25">
      <c r="C510" s="21"/>
      <c r="D510" s="17"/>
      <c r="T510" s="4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  <c r="AX510" s="17"/>
      <c r="AY510" s="17"/>
      <c r="AZ510" s="17"/>
      <c r="BA510" s="17"/>
      <c r="BB510" s="17"/>
      <c r="BC510" s="17"/>
      <c r="BE510" s="17"/>
      <c r="BF510" s="17"/>
      <c r="BG510" s="17"/>
      <c r="BH510" s="17"/>
      <c r="BI510" s="17"/>
      <c r="BJ510" s="17"/>
      <c r="BK510" s="17"/>
      <c r="BL510" s="17"/>
      <c r="BM510" s="17"/>
      <c r="BN510" s="17"/>
      <c r="BO510" s="17"/>
      <c r="BP510" s="17"/>
      <c r="BQ510" s="17"/>
      <c r="BR510" s="17"/>
      <c r="BS510" s="17"/>
      <c r="BT510" s="17"/>
      <c r="BU510" s="17"/>
      <c r="BV510" s="17"/>
      <c r="BW510" s="17"/>
      <c r="BZ510" s="17"/>
      <c r="CA510" s="17"/>
    </row>
    <row r="511" spans="3:79" x14ac:dyDescent="0.25">
      <c r="C511" s="21"/>
      <c r="D511" s="17"/>
      <c r="T511" s="4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  <c r="AX511" s="17"/>
      <c r="AY511" s="17"/>
      <c r="AZ511" s="17"/>
      <c r="BA511" s="17"/>
      <c r="BB511" s="17"/>
      <c r="BC511" s="17"/>
      <c r="BE511" s="17"/>
      <c r="BF511" s="17"/>
      <c r="BG511" s="17"/>
      <c r="BH511" s="17"/>
      <c r="BI511" s="17"/>
      <c r="BJ511" s="17"/>
      <c r="BK511" s="17"/>
      <c r="BL511" s="17"/>
      <c r="BM511" s="17"/>
      <c r="BN511" s="17"/>
      <c r="BO511" s="17"/>
      <c r="BP511" s="17"/>
      <c r="BQ511" s="17"/>
      <c r="BR511" s="17"/>
      <c r="BS511" s="17"/>
      <c r="BT511" s="17"/>
      <c r="BU511" s="17"/>
      <c r="BV511" s="17"/>
      <c r="BW511" s="17"/>
      <c r="BZ511" s="17"/>
      <c r="CA511" s="17"/>
    </row>
    <row r="512" spans="3:79" x14ac:dyDescent="0.25">
      <c r="C512" s="21"/>
      <c r="D512" s="17"/>
      <c r="T512" s="4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  <c r="AX512" s="17"/>
      <c r="AY512" s="17"/>
      <c r="AZ512" s="17"/>
      <c r="BA512" s="17"/>
      <c r="BB512" s="17"/>
      <c r="BC512" s="17"/>
      <c r="BE512" s="17"/>
      <c r="BF512" s="17"/>
      <c r="BG512" s="17"/>
      <c r="BH512" s="17"/>
      <c r="BI512" s="17"/>
      <c r="BJ512" s="17"/>
      <c r="BK512" s="17"/>
      <c r="BL512" s="17"/>
      <c r="BM512" s="17"/>
      <c r="BN512" s="17"/>
      <c r="BO512" s="17"/>
      <c r="BP512" s="17"/>
      <c r="BQ512" s="17"/>
      <c r="BR512" s="17"/>
      <c r="BS512" s="17"/>
      <c r="BT512" s="17"/>
      <c r="BU512" s="17"/>
      <c r="BV512" s="17"/>
      <c r="BW512" s="17"/>
      <c r="BZ512" s="17"/>
      <c r="CA512" s="17"/>
    </row>
    <row r="513" spans="3:79" x14ac:dyDescent="0.25">
      <c r="C513" s="21"/>
      <c r="D513" s="17"/>
      <c r="T513" s="4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  <c r="AX513" s="17"/>
      <c r="AY513" s="17"/>
      <c r="AZ513" s="17"/>
      <c r="BA513" s="17"/>
      <c r="BB513" s="17"/>
      <c r="BC513" s="17"/>
      <c r="BE513" s="17"/>
      <c r="BF513" s="17"/>
      <c r="BG513" s="17"/>
      <c r="BH513" s="17"/>
      <c r="BI513" s="17"/>
      <c r="BJ513" s="17"/>
      <c r="BK513" s="17"/>
      <c r="BL513" s="17"/>
      <c r="BM513" s="17"/>
      <c r="BN513" s="17"/>
      <c r="BO513" s="17"/>
      <c r="BP513" s="17"/>
      <c r="BQ513" s="17"/>
      <c r="BR513" s="17"/>
      <c r="BS513" s="17"/>
      <c r="BT513" s="17"/>
      <c r="BU513" s="17"/>
      <c r="BV513" s="17"/>
      <c r="BW513" s="17"/>
      <c r="BZ513" s="17"/>
      <c r="CA513" s="17"/>
    </row>
    <row r="514" spans="3:79" x14ac:dyDescent="0.25">
      <c r="C514" s="21"/>
      <c r="D514" s="17"/>
      <c r="T514" s="4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  <c r="AX514" s="17"/>
      <c r="AY514" s="17"/>
      <c r="AZ514" s="17"/>
      <c r="BA514" s="17"/>
      <c r="BB514" s="17"/>
      <c r="BC514" s="17"/>
      <c r="BE514" s="17"/>
      <c r="BF514" s="17"/>
      <c r="BG514" s="17"/>
      <c r="BH514" s="17"/>
      <c r="BI514" s="17"/>
      <c r="BJ514" s="17"/>
      <c r="BK514" s="17"/>
      <c r="BL514" s="17"/>
      <c r="BM514" s="17"/>
      <c r="BN514" s="17"/>
      <c r="BO514" s="17"/>
      <c r="BP514" s="17"/>
      <c r="BQ514" s="17"/>
      <c r="BR514" s="17"/>
      <c r="BS514" s="17"/>
      <c r="BT514" s="17"/>
      <c r="BU514" s="17"/>
      <c r="BV514" s="17"/>
      <c r="BW514" s="17"/>
      <c r="BZ514" s="17"/>
      <c r="CA514" s="17"/>
    </row>
    <row r="515" spans="3:79" x14ac:dyDescent="0.25">
      <c r="C515" s="21"/>
      <c r="D515" s="17"/>
      <c r="T515" s="4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  <c r="AX515" s="17"/>
      <c r="AY515" s="17"/>
      <c r="AZ515" s="17"/>
      <c r="BA515" s="17"/>
      <c r="BB515" s="17"/>
      <c r="BC515" s="17"/>
      <c r="BE515" s="17"/>
      <c r="BF515" s="17"/>
      <c r="BG515" s="17"/>
      <c r="BH515" s="17"/>
      <c r="BI515" s="17"/>
      <c r="BJ515" s="17"/>
      <c r="BK515" s="17"/>
      <c r="BL515" s="17"/>
      <c r="BM515" s="17"/>
      <c r="BN515" s="17"/>
      <c r="BO515" s="17"/>
      <c r="BP515" s="17"/>
      <c r="BQ515" s="17"/>
      <c r="BR515" s="17"/>
      <c r="BS515" s="17"/>
      <c r="BT515" s="17"/>
      <c r="BU515" s="17"/>
      <c r="BV515" s="17"/>
      <c r="BW515" s="17"/>
      <c r="BZ515" s="17"/>
      <c r="CA515" s="17"/>
    </row>
    <row r="516" spans="3:79" x14ac:dyDescent="0.25">
      <c r="C516" s="21"/>
      <c r="D516" s="17"/>
      <c r="T516" s="4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  <c r="AX516" s="17"/>
      <c r="AY516" s="17"/>
      <c r="AZ516" s="17"/>
      <c r="BA516" s="17"/>
      <c r="BB516" s="17"/>
      <c r="BC516" s="17"/>
      <c r="BE516" s="17"/>
      <c r="BF516" s="17"/>
      <c r="BG516" s="17"/>
      <c r="BH516" s="17"/>
      <c r="BI516" s="17"/>
      <c r="BJ516" s="17"/>
      <c r="BK516" s="17"/>
      <c r="BL516" s="17"/>
      <c r="BM516" s="17"/>
      <c r="BN516" s="17"/>
      <c r="BO516" s="17"/>
      <c r="BP516" s="17"/>
      <c r="BQ516" s="17"/>
      <c r="BR516" s="17"/>
      <c r="BS516" s="17"/>
      <c r="BT516" s="17"/>
      <c r="BU516" s="17"/>
      <c r="BV516" s="17"/>
      <c r="BW516" s="17"/>
      <c r="BZ516" s="17"/>
      <c r="CA516" s="17"/>
    </row>
    <row r="517" spans="3:79" x14ac:dyDescent="0.25">
      <c r="C517" s="21"/>
      <c r="D517" s="17"/>
      <c r="T517" s="4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  <c r="AX517" s="17"/>
      <c r="AY517" s="17"/>
      <c r="AZ517" s="17"/>
      <c r="BA517" s="17"/>
      <c r="BB517" s="17"/>
      <c r="BC517" s="17"/>
      <c r="BE517" s="17"/>
      <c r="BF517" s="17"/>
      <c r="BG517" s="17"/>
      <c r="BH517" s="17"/>
      <c r="BI517" s="17"/>
      <c r="BJ517" s="17"/>
      <c r="BK517" s="17"/>
      <c r="BL517" s="17"/>
      <c r="BM517" s="17"/>
      <c r="BN517" s="17"/>
      <c r="BO517" s="17"/>
      <c r="BP517" s="17"/>
      <c r="BQ517" s="17"/>
      <c r="BR517" s="17"/>
      <c r="BS517" s="17"/>
      <c r="BT517" s="17"/>
      <c r="BU517" s="17"/>
      <c r="BV517" s="17"/>
      <c r="BW517" s="17"/>
      <c r="BZ517" s="17"/>
      <c r="CA517" s="17"/>
    </row>
    <row r="518" spans="3:79" x14ac:dyDescent="0.25">
      <c r="C518" s="21"/>
      <c r="D518" s="17"/>
      <c r="T518" s="4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  <c r="AX518" s="17"/>
      <c r="AY518" s="17"/>
      <c r="AZ518" s="17"/>
      <c r="BA518" s="17"/>
      <c r="BB518" s="17"/>
      <c r="BC518" s="17"/>
      <c r="BE518" s="17"/>
      <c r="BF518" s="17"/>
      <c r="BG518" s="17"/>
      <c r="BH518" s="17"/>
      <c r="BI518" s="17"/>
      <c r="BJ518" s="17"/>
      <c r="BK518" s="17"/>
      <c r="BL518" s="17"/>
      <c r="BM518" s="17"/>
      <c r="BN518" s="17"/>
      <c r="BO518" s="17"/>
      <c r="BP518" s="17"/>
      <c r="BQ518" s="17"/>
      <c r="BR518" s="17"/>
      <c r="BS518" s="17"/>
      <c r="BT518" s="17"/>
      <c r="BU518" s="17"/>
      <c r="BV518" s="17"/>
      <c r="BW518" s="17"/>
      <c r="BZ518" s="17"/>
      <c r="CA518" s="17"/>
    </row>
    <row r="519" spans="3:79" x14ac:dyDescent="0.25">
      <c r="C519" s="21"/>
      <c r="D519" s="17"/>
      <c r="T519" s="4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  <c r="AX519" s="17"/>
      <c r="AY519" s="17"/>
      <c r="AZ519" s="17"/>
      <c r="BA519" s="17"/>
      <c r="BB519" s="17"/>
      <c r="BC519" s="17"/>
      <c r="BE519" s="17"/>
      <c r="BF519" s="17"/>
      <c r="BG519" s="17"/>
      <c r="BH519" s="17"/>
      <c r="BI519" s="17"/>
      <c r="BJ519" s="17"/>
      <c r="BK519" s="17"/>
      <c r="BL519" s="17"/>
      <c r="BM519" s="17"/>
      <c r="BN519" s="17"/>
      <c r="BO519" s="17"/>
      <c r="BP519" s="17"/>
      <c r="BQ519" s="17"/>
      <c r="BR519" s="17"/>
      <c r="BS519" s="17"/>
      <c r="BT519" s="17"/>
      <c r="BU519" s="17"/>
      <c r="BV519" s="17"/>
      <c r="BW519" s="17"/>
      <c r="BZ519" s="17"/>
      <c r="CA519" s="17"/>
    </row>
    <row r="520" spans="3:79" x14ac:dyDescent="0.25">
      <c r="C520" s="21"/>
      <c r="D520" s="17"/>
      <c r="T520" s="4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  <c r="AX520" s="17"/>
      <c r="AY520" s="17"/>
      <c r="AZ520" s="17"/>
      <c r="BA520" s="17"/>
      <c r="BB520" s="17"/>
      <c r="BC520" s="17"/>
      <c r="BE520" s="17"/>
      <c r="BF520" s="17"/>
      <c r="BG520" s="17"/>
      <c r="BH520" s="17"/>
      <c r="BI520" s="17"/>
      <c r="BJ520" s="17"/>
      <c r="BK520" s="17"/>
      <c r="BL520" s="17"/>
      <c r="BM520" s="17"/>
      <c r="BN520" s="17"/>
      <c r="BO520" s="17"/>
      <c r="BP520" s="17"/>
      <c r="BQ520" s="17"/>
      <c r="BR520" s="17"/>
      <c r="BS520" s="17"/>
      <c r="BT520" s="17"/>
      <c r="BU520" s="17"/>
      <c r="BV520" s="17"/>
      <c r="BW520" s="17"/>
      <c r="BZ520" s="17"/>
      <c r="CA520" s="17"/>
    </row>
    <row r="521" spans="3:79" x14ac:dyDescent="0.25">
      <c r="C521" s="21"/>
      <c r="D521" s="17"/>
      <c r="T521" s="4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  <c r="AX521" s="17"/>
      <c r="AY521" s="17"/>
      <c r="AZ521" s="17"/>
      <c r="BA521" s="17"/>
      <c r="BB521" s="17"/>
      <c r="BC521" s="17"/>
      <c r="BE521" s="17"/>
      <c r="BF521" s="17"/>
      <c r="BG521" s="17"/>
      <c r="BH521" s="17"/>
      <c r="BI521" s="17"/>
      <c r="BJ521" s="17"/>
      <c r="BK521" s="17"/>
      <c r="BL521" s="17"/>
      <c r="BM521" s="17"/>
      <c r="BN521" s="17"/>
      <c r="BO521" s="17"/>
      <c r="BP521" s="17"/>
      <c r="BQ521" s="17"/>
      <c r="BR521" s="17"/>
      <c r="BS521" s="17"/>
      <c r="BT521" s="17"/>
      <c r="BU521" s="17"/>
      <c r="BV521" s="17"/>
      <c r="BW521" s="17"/>
      <c r="BZ521" s="17"/>
      <c r="CA521" s="17"/>
    </row>
    <row r="522" spans="3:79" x14ac:dyDescent="0.25">
      <c r="C522" s="21"/>
      <c r="D522" s="17"/>
      <c r="T522" s="4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  <c r="AX522" s="17"/>
      <c r="AY522" s="17"/>
      <c r="AZ522" s="17"/>
      <c r="BA522" s="17"/>
      <c r="BB522" s="17"/>
      <c r="BC522" s="17"/>
      <c r="BE522" s="17"/>
      <c r="BF522" s="17"/>
      <c r="BG522" s="17"/>
      <c r="BH522" s="17"/>
      <c r="BI522" s="17"/>
      <c r="BJ522" s="17"/>
      <c r="BK522" s="17"/>
      <c r="BL522" s="17"/>
      <c r="BM522" s="17"/>
      <c r="BN522" s="17"/>
      <c r="BO522" s="17"/>
      <c r="BP522" s="17"/>
      <c r="BQ522" s="17"/>
      <c r="BR522" s="17"/>
      <c r="BS522" s="17"/>
      <c r="BT522" s="17"/>
      <c r="BU522" s="17"/>
      <c r="BV522" s="17"/>
      <c r="BW522" s="17"/>
      <c r="BZ522" s="17"/>
      <c r="CA522" s="17"/>
    </row>
    <row r="523" spans="3:79" x14ac:dyDescent="0.25">
      <c r="C523" s="21"/>
      <c r="D523" s="17"/>
      <c r="T523" s="4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  <c r="AX523" s="17"/>
      <c r="AY523" s="17"/>
      <c r="AZ523" s="17"/>
      <c r="BA523" s="17"/>
      <c r="BB523" s="17"/>
      <c r="BC523" s="17"/>
      <c r="BE523" s="17"/>
      <c r="BF523" s="17"/>
      <c r="BG523" s="17"/>
      <c r="BH523" s="17"/>
      <c r="BI523" s="17"/>
      <c r="BJ523" s="17"/>
      <c r="BK523" s="17"/>
      <c r="BL523" s="17"/>
      <c r="BM523" s="17"/>
      <c r="BN523" s="17"/>
      <c r="BO523" s="17"/>
      <c r="BP523" s="17"/>
      <c r="BQ523" s="17"/>
      <c r="BR523" s="17"/>
      <c r="BS523" s="17"/>
      <c r="BT523" s="17"/>
      <c r="BU523" s="17"/>
      <c r="BV523" s="17"/>
      <c r="BW523" s="17"/>
      <c r="BZ523" s="17"/>
      <c r="CA523" s="17"/>
    </row>
    <row r="524" spans="3:79" x14ac:dyDescent="0.25">
      <c r="C524" s="21"/>
      <c r="D524" s="17"/>
      <c r="T524" s="4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  <c r="AX524" s="17"/>
      <c r="AY524" s="17"/>
      <c r="AZ524" s="17"/>
      <c r="BA524" s="17"/>
      <c r="BB524" s="17"/>
      <c r="BC524" s="17"/>
      <c r="BE524" s="17"/>
      <c r="BF524" s="17"/>
      <c r="BG524" s="17"/>
      <c r="BH524" s="17"/>
      <c r="BI524" s="17"/>
      <c r="BJ524" s="17"/>
      <c r="BK524" s="17"/>
      <c r="BL524" s="17"/>
      <c r="BM524" s="17"/>
      <c r="BN524" s="17"/>
      <c r="BO524" s="17"/>
      <c r="BP524" s="17"/>
      <c r="BQ524" s="17"/>
      <c r="BR524" s="17"/>
      <c r="BS524" s="17"/>
      <c r="BT524" s="17"/>
      <c r="BU524" s="17"/>
      <c r="BV524" s="17"/>
      <c r="BW524" s="17"/>
      <c r="BZ524" s="17"/>
      <c r="CA524" s="17"/>
    </row>
    <row r="525" spans="3:79" x14ac:dyDescent="0.25">
      <c r="C525" s="21"/>
      <c r="D525" s="17"/>
      <c r="T525" s="4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  <c r="AX525" s="17"/>
      <c r="AY525" s="17"/>
      <c r="AZ525" s="17"/>
      <c r="BA525" s="17"/>
      <c r="BB525" s="17"/>
      <c r="BC525" s="17"/>
      <c r="BE525" s="17"/>
      <c r="BF525" s="17"/>
      <c r="BG525" s="17"/>
      <c r="BH525" s="17"/>
      <c r="BI525" s="17"/>
      <c r="BJ525" s="17"/>
      <c r="BK525" s="17"/>
      <c r="BL525" s="17"/>
      <c r="BM525" s="17"/>
      <c r="BN525" s="17"/>
      <c r="BO525" s="17"/>
      <c r="BP525" s="17"/>
      <c r="BQ525" s="17"/>
      <c r="BR525" s="17"/>
      <c r="BS525" s="17"/>
      <c r="BT525" s="17"/>
      <c r="BU525" s="17"/>
      <c r="BV525" s="17"/>
      <c r="BW525" s="17"/>
      <c r="BZ525" s="17"/>
      <c r="CA525" s="17"/>
    </row>
    <row r="526" spans="3:79" x14ac:dyDescent="0.25">
      <c r="C526" s="21"/>
      <c r="D526" s="17"/>
      <c r="T526" s="4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  <c r="AX526" s="17"/>
      <c r="AY526" s="17"/>
      <c r="AZ526" s="17"/>
      <c r="BA526" s="17"/>
      <c r="BB526" s="17"/>
      <c r="BC526" s="17"/>
      <c r="BE526" s="17"/>
      <c r="BF526" s="17"/>
      <c r="BG526" s="17"/>
      <c r="BH526" s="17"/>
      <c r="BI526" s="17"/>
      <c r="BJ526" s="17"/>
      <c r="BK526" s="17"/>
      <c r="BL526" s="17"/>
      <c r="BM526" s="17"/>
      <c r="BN526" s="17"/>
      <c r="BO526" s="17"/>
      <c r="BP526" s="17"/>
      <c r="BQ526" s="17"/>
      <c r="BR526" s="17"/>
      <c r="BS526" s="17"/>
      <c r="BT526" s="17"/>
      <c r="BU526" s="17"/>
      <c r="BV526" s="17"/>
      <c r="BW526" s="17"/>
      <c r="BZ526" s="17"/>
      <c r="CA526" s="17"/>
    </row>
    <row r="527" spans="3:79" x14ac:dyDescent="0.25">
      <c r="C527" s="21"/>
      <c r="D527" s="17"/>
      <c r="T527" s="4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  <c r="AX527" s="17"/>
      <c r="AY527" s="17"/>
      <c r="AZ527" s="17"/>
      <c r="BA527" s="17"/>
      <c r="BB527" s="17"/>
      <c r="BC527" s="17"/>
      <c r="BE527" s="17"/>
      <c r="BF527" s="17"/>
      <c r="BG527" s="17"/>
      <c r="BH527" s="17"/>
      <c r="BI527" s="17"/>
      <c r="BJ527" s="17"/>
      <c r="BK527" s="17"/>
      <c r="BL527" s="17"/>
      <c r="BM527" s="17"/>
      <c r="BN527" s="17"/>
      <c r="BO527" s="17"/>
      <c r="BP527" s="17"/>
      <c r="BQ527" s="17"/>
      <c r="BR527" s="17"/>
      <c r="BS527" s="17"/>
      <c r="BT527" s="17"/>
      <c r="BU527" s="17"/>
      <c r="BV527" s="17"/>
      <c r="BW527" s="17"/>
      <c r="BZ527" s="17"/>
      <c r="CA527" s="17"/>
    </row>
    <row r="528" spans="3:79" x14ac:dyDescent="0.25">
      <c r="C528" s="21"/>
      <c r="D528" s="17"/>
      <c r="T528" s="4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  <c r="AX528" s="17"/>
      <c r="AY528" s="17"/>
      <c r="AZ528" s="17"/>
      <c r="BA528" s="17"/>
      <c r="BB528" s="17"/>
      <c r="BC528" s="17"/>
      <c r="BE528" s="17"/>
      <c r="BF528" s="17"/>
      <c r="BG528" s="17"/>
      <c r="BH528" s="17"/>
      <c r="BI528" s="17"/>
      <c r="BJ528" s="17"/>
      <c r="BK528" s="17"/>
      <c r="BL528" s="17"/>
      <c r="BM528" s="17"/>
      <c r="BN528" s="17"/>
      <c r="BO528" s="17"/>
      <c r="BP528" s="17"/>
      <c r="BQ528" s="17"/>
      <c r="BR528" s="17"/>
      <c r="BS528" s="17"/>
      <c r="BT528" s="17"/>
      <c r="BU528" s="17"/>
      <c r="BV528" s="17"/>
      <c r="BW528" s="17"/>
      <c r="BZ528" s="17"/>
      <c r="CA528" s="17"/>
    </row>
    <row r="529" spans="3:79" x14ac:dyDescent="0.25">
      <c r="C529" s="21"/>
      <c r="D529" s="17"/>
      <c r="T529" s="4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  <c r="AX529" s="17"/>
      <c r="AY529" s="17"/>
      <c r="AZ529" s="17"/>
      <c r="BA529" s="17"/>
      <c r="BB529" s="17"/>
      <c r="BC529" s="17"/>
      <c r="BE529" s="17"/>
      <c r="BF529" s="17"/>
      <c r="BG529" s="17"/>
      <c r="BH529" s="17"/>
      <c r="BI529" s="17"/>
      <c r="BJ529" s="17"/>
      <c r="BK529" s="17"/>
      <c r="BL529" s="17"/>
      <c r="BM529" s="17"/>
      <c r="BN529" s="17"/>
      <c r="BO529" s="17"/>
      <c r="BP529" s="17"/>
      <c r="BQ529" s="17"/>
      <c r="BR529" s="17"/>
      <c r="BS529" s="17"/>
      <c r="BT529" s="17"/>
      <c r="BU529" s="17"/>
      <c r="BV529" s="17"/>
      <c r="BW529" s="17"/>
      <c r="BZ529" s="17"/>
      <c r="CA529" s="17"/>
    </row>
    <row r="530" spans="3:79" x14ac:dyDescent="0.25">
      <c r="C530" s="21"/>
      <c r="D530" s="17"/>
      <c r="T530" s="4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  <c r="AX530" s="17"/>
      <c r="AY530" s="17"/>
      <c r="AZ530" s="17"/>
      <c r="BA530" s="17"/>
      <c r="BB530" s="17"/>
      <c r="BC530" s="17"/>
      <c r="BE530" s="17"/>
      <c r="BF530" s="17"/>
      <c r="BG530" s="17"/>
      <c r="BH530" s="17"/>
      <c r="BI530" s="17"/>
      <c r="BJ530" s="17"/>
      <c r="BK530" s="17"/>
      <c r="BL530" s="17"/>
      <c r="BM530" s="17"/>
      <c r="BN530" s="17"/>
      <c r="BO530" s="17"/>
      <c r="BP530" s="17"/>
      <c r="BQ530" s="17"/>
      <c r="BR530" s="17"/>
      <c r="BS530" s="17"/>
      <c r="BT530" s="17"/>
      <c r="BU530" s="17"/>
      <c r="BV530" s="17"/>
      <c r="BW530" s="17"/>
      <c r="BZ530" s="17"/>
      <c r="CA530" s="17"/>
    </row>
    <row r="531" spans="3:79" x14ac:dyDescent="0.25">
      <c r="C531" s="21"/>
      <c r="D531" s="17"/>
      <c r="T531" s="4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  <c r="AX531" s="17"/>
      <c r="AY531" s="17"/>
      <c r="AZ531" s="17"/>
      <c r="BA531" s="17"/>
      <c r="BB531" s="17"/>
      <c r="BC531" s="17"/>
      <c r="BE531" s="17"/>
      <c r="BF531" s="17"/>
      <c r="BG531" s="17"/>
      <c r="BH531" s="17"/>
      <c r="BI531" s="17"/>
      <c r="BJ531" s="17"/>
      <c r="BK531" s="17"/>
      <c r="BL531" s="17"/>
      <c r="BM531" s="17"/>
      <c r="BN531" s="17"/>
      <c r="BO531" s="17"/>
      <c r="BP531" s="17"/>
      <c r="BQ531" s="17"/>
      <c r="BR531" s="17"/>
      <c r="BS531" s="17"/>
      <c r="BT531" s="17"/>
      <c r="BU531" s="17"/>
      <c r="BV531" s="17"/>
      <c r="BW531" s="17"/>
      <c r="BZ531" s="17"/>
      <c r="CA531" s="17"/>
    </row>
    <row r="532" spans="3:79" x14ac:dyDescent="0.25">
      <c r="C532" s="21"/>
      <c r="D532" s="17"/>
      <c r="T532" s="4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  <c r="AX532" s="17"/>
      <c r="AY532" s="17"/>
      <c r="AZ532" s="17"/>
      <c r="BA532" s="17"/>
      <c r="BB532" s="17"/>
      <c r="BC532" s="17"/>
      <c r="BE532" s="17"/>
      <c r="BF532" s="17"/>
      <c r="BG532" s="17"/>
      <c r="BH532" s="17"/>
      <c r="BI532" s="17"/>
      <c r="BJ532" s="17"/>
      <c r="BK532" s="17"/>
      <c r="BL532" s="17"/>
      <c r="BM532" s="17"/>
      <c r="BN532" s="17"/>
      <c r="BO532" s="17"/>
      <c r="BP532" s="17"/>
      <c r="BQ532" s="17"/>
      <c r="BR532" s="17"/>
      <c r="BS532" s="17"/>
      <c r="BT532" s="17"/>
      <c r="BU532" s="17"/>
      <c r="BV532" s="17"/>
      <c r="BW532" s="17"/>
      <c r="BZ532" s="17"/>
      <c r="CA532" s="17"/>
    </row>
    <row r="533" spans="3:79" x14ac:dyDescent="0.25">
      <c r="C533" s="21"/>
      <c r="D533" s="17"/>
      <c r="T533" s="4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  <c r="AX533" s="17"/>
      <c r="AY533" s="17"/>
      <c r="AZ533" s="17"/>
      <c r="BA533" s="17"/>
      <c r="BB533" s="17"/>
      <c r="BC533" s="17"/>
      <c r="BE533" s="17"/>
      <c r="BF533" s="17"/>
      <c r="BG533" s="17"/>
      <c r="BH533" s="17"/>
      <c r="BI533" s="17"/>
      <c r="BJ533" s="17"/>
      <c r="BK533" s="17"/>
      <c r="BL533" s="17"/>
      <c r="BM533" s="17"/>
      <c r="BN533" s="17"/>
      <c r="BO533" s="17"/>
      <c r="BP533" s="17"/>
      <c r="BQ533" s="17"/>
      <c r="BR533" s="17"/>
      <c r="BS533" s="17"/>
      <c r="BT533" s="17"/>
      <c r="BU533" s="17"/>
      <c r="BV533" s="17"/>
      <c r="BW533" s="17"/>
      <c r="BZ533" s="17"/>
      <c r="CA533" s="17"/>
    </row>
    <row r="534" spans="3:79" x14ac:dyDescent="0.25">
      <c r="C534" s="21"/>
      <c r="D534" s="17"/>
      <c r="T534" s="4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  <c r="AX534" s="17"/>
      <c r="AY534" s="17"/>
      <c r="AZ534" s="17"/>
      <c r="BA534" s="17"/>
      <c r="BB534" s="17"/>
      <c r="BC534" s="17"/>
      <c r="BE534" s="17"/>
      <c r="BF534" s="17"/>
      <c r="BG534" s="17"/>
      <c r="BH534" s="17"/>
      <c r="BI534" s="17"/>
      <c r="BJ534" s="17"/>
      <c r="BK534" s="17"/>
      <c r="BL534" s="17"/>
      <c r="BM534" s="17"/>
      <c r="BN534" s="17"/>
      <c r="BO534" s="17"/>
      <c r="BP534" s="17"/>
      <c r="BQ534" s="17"/>
      <c r="BR534" s="17"/>
      <c r="BS534" s="17"/>
      <c r="BT534" s="17"/>
      <c r="BU534" s="17"/>
      <c r="BV534" s="17"/>
      <c r="BW534" s="17"/>
      <c r="BZ534" s="17"/>
      <c r="CA534" s="17"/>
    </row>
    <row r="535" spans="3:79" x14ac:dyDescent="0.25">
      <c r="C535" s="21"/>
      <c r="D535" s="17"/>
      <c r="T535" s="4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  <c r="AX535" s="17"/>
      <c r="AY535" s="17"/>
      <c r="AZ535" s="17"/>
      <c r="BA535" s="17"/>
      <c r="BB535" s="17"/>
      <c r="BC535" s="17"/>
      <c r="BE535" s="17"/>
      <c r="BF535" s="17"/>
      <c r="BG535" s="17"/>
      <c r="BH535" s="17"/>
      <c r="BI535" s="17"/>
      <c r="BJ535" s="17"/>
      <c r="BK535" s="17"/>
      <c r="BL535" s="17"/>
      <c r="BM535" s="17"/>
      <c r="BN535" s="17"/>
      <c r="BO535" s="17"/>
      <c r="BP535" s="17"/>
      <c r="BQ535" s="17"/>
      <c r="BR535" s="17"/>
      <c r="BS535" s="17"/>
      <c r="BT535" s="17"/>
      <c r="BU535" s="17"/>
      <c r="BV535" s="17"/>
      <c r="BW535" s="17"/>
      <c r="BZ535" s="17"/>
      <c r="CA535" s="17"/>
    </row>
    <row r="536" spans="3:79" x14ac:dyDescent="0.25">
      <c r="C536" s="21"/>
      <c r="D536" s="17"/>
      <c r="T536" s="4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  <c r="AX536" s="17"/>
      <c r="AY536" s="17"/>
      <c r="AZ536" s="17"/>
      <c r="BA536" s="17"/>
      <c r="BB536" s="17"/>
      <c r="BC536" s="17"/>
      <c r="BE536" s="17"/>
      <c r="BF536" s="17"/>
      <c r="BG536" s="17"/>
      <c r="BH536" s="17"/>
      <c r="BI536" s="17"/>
      <c r="BJ536" s="17"/>
      <c r="BK536" s="17"/>
      <c r="BL536" s="17"/>
      <c r="BM536" s="17"/>
      <c r="BN536" s="17"/>
      <c r="BO536" s="17"/>
      <c r="BP536" s="17"/>
      <c r="BQ536" s="17"/>
      <c r="BR536" s="17"/>
      <c r="BS536" s="17"/>
      <c r="BT536" s="17"/>
      <c r="BU536" s="17"/>
      <c r="BV536" s="17"/>
      <c r="BW536" s="17"/>
      <c r="BZ536" s="17"/>
      <c r="CA536" s="17"/>
    </row>
    <row r="537" spans="3:79" x14ac:dyDescent="0.25">
      <c r="C537" s="21"/>
      <c r="D537" s="17"/>
      <c r="T537" s="4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  <c r="AX537" s="17"/>
      <c r="AY537" s="17"/>
      <c r="AZ537" s="17"/>
      <c r="BA537" s="17"/>
      <c r="BB537" s="17"/>
      <c r="BC537" s="17"/>
      <c r="BE537" s="17"/>
      <c r="BF537" s="17"/>
      <c r="BG537" s="17"/>
      <c r="BH537" s="17"/>
      <c r="BI537" s="17"/>
      <c r="BJ537" s="17"/>
      <c r="BK537" s="17"/>
      <c r="BL537" s="17"/>
      <c r="BM537" s="17"/>
      <c r="BN537" s="17"/>
      <c r="BO537" s="17"/>
      <c r="BP537" s="17"/>
      <c r="BQ537" s="17"/>
      <c r="BR537" s="17"/>
      <c r="BS537" s="17"/>
      <c r="BT537" s="17"/>
      <c r="BU537" s="17"/>
      <c r="BV537" s="17"/>
      <c r="BW537" s="17"/>
      <c r="BZ537" s="17"/>
      <c r="CA537" s="17"/>
    </row>
    <row r="538" spans="3:79" x14ac:dyDescent="0.25">
      <c r="C538" s="21"/>
      <c r="D538" s="17"/>
      <c r="T538" s="4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  <c r="AX538" s="17"/>
      <c r="AY538" s="17"/>
      <c r="AZ538" s="17"/>
      <c r="BA538" s="17"/>
      <c r="BB538" s="17"/>
      <c r="BC538" s="17"/>
      <c r="BE538" s="17"/>
      <c r="BF538" s="17"/>
      <c r="BG538" s="17"/>
      <c r="BH538" s="17"/>
      <c r="BI538" s="17"/>
      <c r="BJ538" s="17"/>
      <c r="BK538" s="17"/>
      <c r="BL538" s="17"/>
      <c r="BM538" s="17"/>
      <c r="BN538" s="17"/>
      <c r="BO538" s="17"/>
      <c r="BP538" s="17"/>
      <c r="BQ538" s="17"/>
      <c r="BR538" s="17"/>
      <c r="BS538" s="17"/>
      <c r="BT538" s="17"/>
      <c r="BU538" s="17"/>
      <c r="BV538" s="17"/>
      <c r="BW538" s="17"/>
      <c r="BZ538" s="17"/>
      <c r="CA538" s="17"/>
    </row>
    <row r="539" spans="3:79" x14ac:dyDescent="0.25">
      <c r="C539" s="21"/>
      <c r="D539" s="17"/>
      <c r="T539" s="4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  <c r="AX539" s="17"/>
      <c r="AY539" s="17"/>
      <c r="AZ539" s="17"/>
      <c r="BA539" s="17"/>
      <c r="BB539" s="17"/>
      <c r="BC539" s="17"/>
      <c r="BE539" s="17"/>
      <c r="BF539" s="17"/>
      <c r="BG539" s="17"/>
      <c r="BH539" s="17"/>
      <c r="BI539" s="17"/>
      <c r="BJ539" s="17"/>
      <c r="BK539" s="17"/>
      <c r="BL539" s="17"/>
      <c r="BM539" s="17"/>
      <c r="BN539" s="17"/>
      <c r="BO539" s="17"/>
      <c r="BP539" s="17"/>
      <c r="BQ539" s="17"/>
      <c r="BR539" s="17"/>
      <c r="BS539" s="17"/>
      <c r="BT539" s="17"/>
      <c r="BU539" s="17"/>
      <c r="BV539" s="17"/>
      <c r="BW539" s="17"/>
      <c r="BZ539" s="17"/>
      <c r="CA539" s="17"/>
    </row>
    <row r="540" spans="3:79" x14ac:dyDescent="0.25">
      <c r="C540" s="21"/>
      <c r="D540" s="17"/>
      <c r="T540" s="4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  <c r="AX540" s="17"/>
      <c r="AY540" s="17"/>
      <c r="AZ540" s="17"/>
      <c r="BA540" s="17"/>
      <c r="BB540" s="17"/>
      <c r="BC540" s="17"/>
      <c r="BE540" s="17"/>
      <c r="BF540" s="17"/>
      <c r="BG540" s="17"/>
      <c r="BH540" s="17"/>
      <c r="BI540" s="17"/>
      <c r="BJ540" s="17"/>
      <c r="BK540" s="17"/>
      <c r="BL540" s="17"/>
      <c r="BM540" s="17"/>
      <c r="BN540" s="17"/>
      <c r="BO540" s="17"/>
      <c r="BP540" s="17"/>
      <c r="BQ540" s="17"/>
      <c r="BR540" s="17"/>
      <c r="BS540" s="17"/>
      <c r="BT540" s="17"/>
      <c r="BU540" s="17"/>
      <c r="BV540" s="17"/>
      <c r="BW540" s="17"/>
      <c r="BZ540" s="17"/>
      <c r="CA540" s="17"/>
    </row>
    <row r="541" spans="3:79" x14ac:dyDescent="0.25">
      <c r="C541" s="21"/>
      <c r="D541" s="17"/>
      <c r="T541" s="4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  <c r="AX541" s="17"/>
      <c r="AY541" s="17"/>
      <c r="AZ541" s="17"/>
      <c r="BA541" s="17"/>
      <c r="BB541" s="17"/>
      <c r="BC541" s="17"/>
      <c r="BE541" s="17"/>
      <c r="BF541" s="17"/>
      <c r="BG541" s="17"/>
      <c r="BH541" s="17"/>
      <c r="BI541" s="17"/>
      <c r="BJ541" s="17"/>
      <c r="BK541" s="17"/>
      <c r="BL541" s="17"/>
      <c r="BM541" s="17"/>
      <c r="BN541" s="17"/>
      <c r="BO541" s="17"/>
      <c r="BP541" s="17"/>
      <c r="BQ541" s="17"/>
      <c r="BR541" s="17"/>
      <c r="BS541" s="17"/>
      <c r="BT541" s="17"/>
      <c r="BU541" s="17"/>
      <c r="BV541" s="17"/>
      <c r="BW541" s="17"/>
      <c r="BZ541" s="17"/>
      <c r="CA541" s="17"/>
    </row>
    <row r="542" spans="3:79" x14ac:dyDescent="0.25">
      <c r="C542" s="21"/>
      <c r="D542" s="17"/>
      <c r="T542" s="4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  <c r="AX542" s="17"/>
      <c r="AY542" s="17"/>
      <c r="AZ542" s="17"/>
      <c r="BA542" s="17"/>
      <c r="BB542" s="17"/>
      <c r="BC542" s="17"/>
      <c r="BE542" s="17"/>
      <c r="BF542" s="17"/>
      <c r="BG542" s="17"/>
      <c r="BH542" s="17"/>
      <c r="BI542" s="17"/>
      <c r="BJ542" s="17"/>
      <c r="BK542" s="17"/>
      <c r="BL542" s="17"/>
      <c r="BM542" s="17"/>
      <c r="BN542" s="17"/>
      <c r="BO542" s="17"/>
      <c r="BP542" s="17"/>
      <c r="BQ542" s="17"/>
      <c r="BR542" s="17"/>
      <c r="BS542" s="17"/>
      <c r="BT542" s="17"/>
      <c r="BU542" s="17"/>
      <c r="BV542" s="17"/>
      <c r="BW542" s="17"/>
      <c r="BZ542" s="17"/>
      <c r="CA542" s="17"/>
    </row>
    <row r="543" spans="3:79" x14ac:dyDescent="0.25">
      <c r="C543" s="21"/>
      <c r="D543" s="17"/>
      <c r="T543" s="4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  <c r="AX543" s="17"/>
      <c r="AY543" s="17"/>
      <c r="AZ543" s="17"/>
      <c r="BA543" s="17"/>
      <c r="BB543" s="17"/>
      <c r="BC543" s="17"/>
      <c r="BE543" s="17"/>
      <c r="BF543" s="17"/>
      <c r="BG543" s="17"/>
      <c r="BH543" s="17"/>
      <c r="BI543" s="17"/>
      <c r="BJ543" s="17"/>
      <c r="BK543" s="17"/>
      <c r="BL543" s="17"/>
      <c r="BM543" s="17"/>
      <c r="BN543" s="17"/>
      <c r="BO543" s="17"/>
      <c r="BP543" s="17"/>
      <c r="BQ543" s="17"/>
      <c r="BR543" s="17"/>
      <c r="BS543" s="17"/>
      <c r="BT543" s="17"/>
      <c r="BU543" s="17"/>
      <c r="BV543" s="17"/>
      <c r="BW543" s="17"/>
      <c r="BZ543" s="17"/>
      <c r="CA543" s="17"/>
    </row>
    <row r="544" spans="3:79" x14ac:dyDescent="0.25">
      <c r="C544" s="21"/>
      <c r="D544" s="17"/>
      <c r="T544" s="4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  <c r="AX544" s="17"/>
      <c r="AY544" s="17"/>
      <c r="AZ544" s="17"/>
      <c r="BA544" s="17"/>
      <c r="BB544" s="17"/>
      <c r="BC544" s="17"/>
      <c r="BE544" s="17"/>
      <c r="BF544" s="17"/>
      <c r="BG544" s="17"/>
      <c r="BH544" s="17"/>
      <c r="BI544" s="17"/>
      <c r="BJ544" s="17"/>
      <c r="BK544" s="17"/>
      <c r="BL544" s="17"/>
      <c r="BM544" s="17"/>
      <c r="BN544" s="17"/>
      <c r="BO544" s="17"/>
      <c r="BP544" s="17"/>
      <c r="BQ544" s="17"/>
      <c r="BR544" s="17"/>
      <c r="BS544" s="17"/>
      <c r="BT544" s="17"/>
      <c r="BU544" s="17"/>
      <c r="BV544" s="17"/>
      <c r="BW544" s="17"/>
      <c r="BZ544" s="17"/>
      <c r="CA544" s="17"/>
    </row>
    <row r="545" spans="3:79" x14ac:dyDescent="0.25">
      <c r="C545" s="21"/>
      <c r="D545" s="17"/>
      <c r="T545" s="4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  <c r="AX545" s="17"/>
      <c r="AY545" s="17"/>
      <c r="AZ545" s="17"/>
      <c r="BA545" s="17"/>
      <c r="BB545" s="17"/>
      <c r="BC545" s="17"/>
      <c r="BE545" s="17"/>
      <c r="BF545" s="17"/>
      <c r="BG545" s="17"/>
      <c r="BH545" s="17"/>
      <c r="BI545" s="17"/>
      <c r="BJ545" s="17"/>
      <c r="BK545" s="17"/>
      <c r="BL545" s="17"/>
      <c r="BM545" s="17"/>
      <c r="BN545" s="17"/>
      <c r="BO545" s="17"/>
      <c r="BP545" s="17"/>
      <c r="BQ545" s="17"/>
      <c r="BR545" s="17"/>
      <c r="BS545" s="17"/>
      <c r="BT545" s="17"/>
      <c r="BU545" s="17"/>
      <c r="BV545" s="17"/>
      <c r="BW545" s="17"/>
      <c r="BZ545" s="17"/>
      <c r="CA545" s="17"/>
    </row>
    <row r="546" spans="3:79" x14ac:dyDescent="0.25">
      <c r="C546" s="21"/>
      <c r="D546" s="17"/>
      <c r="T546" s="4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  <c r="AX546" s="17"/>
      <c r="AY546" s="17"/>
      <c r="AZ546" s="17"/>
      <c r="BA546" s="17"/>
      <c r="BB546" s="17"/>
      <c r="BC546" s="17"/>
      <c r="BE546" s="17"/>
      <c r="BF546" s="17"/>
      <c r="BG546" s="17"/>
      <c r="BH546" s="17"/>
      <c r="BI546" s="17"/>
      <c r="BJ546" s="17"/>
      <c r="BK546" s="17"/>
      <c r="BL546" s="17"/>
      <c r="BM546" s="17"/>
      <c r="BN546" s="17"/>
      <c r="BO546" s="17"/>
      <c r="BP546" s="17"/>
      <c r="BQ546" s="17"/>
      <c r="BR546" s="17"/>
      <c r="BS546" s="17"/>
      <c r="BT546" s="17"/>
      <c r="BU546" s="17"/>
      <c r="BV546" s="17"/>
      <c r="BW546" s="17"/>
      <c r="BZ546" s="17"/>
      <c r="CA546" s="17"/>
    </row>
    <row r="547" spans="3:79" x14ac:dyDescent="0.25">
      <c r="C547" s="21"/>
      <c r="D547" s="17"/>
      <c r="T547" s="4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  <c r="AX547" s="17"/>
      <c r="AY547" s="17"/>
      <c r="AZ547" s="17"/>
      <c r="BA547" s="17"/>
      <c r="BB547" s="17"/>
      <c r="BC547" s="17"/>
      <c r="BE547" s="17"/>
      <c r="BF547" s="17"/>
      <c r="BG547" s="17"/>
      <c r="BH547" s="17"/>
      <c r="BI547" s="17"/>
      <c r="BJ547" s="17"/>
      <c r="BK547" s="17"/>
      <c r="BL547" s="17"/>
      <c r="BM547" s="17"/>
      <c r="BN547" s="17"/>
      <c r="BO547" s="17"/>
      <c r="BP547" s="17"/>
      <c r="BQ547" s="17"/>
      <c r="BR547" s="17"/>
      <c r="BS547" s="17"/>
      <c r="BT547" s="17"/>
      <c r="BU547" s="17"/>
      <c r="BV547" s="17"/>
      <c r="BW547" s="17"/>
      <c r="BZ547" s="17"/>
      <c r="CA547" s="17"/>
    </row>
    <row r="548" spans="3:79" x14ac:dyDescent="0.25">
      <c r="C548" s="21"/>
      <c r="D548" s="17"/>
      <c r="T548" s="4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  <c r="AX548" s="17"/>
      <c r="AY548" s="17"/>
      <c r="AZ548" s="17"/>
      <c r="BA548" s="17"/>
      <c r="BB548" s="17"/>
      <c r="BC548" s="17"/>
      <c r="BE548" s="17"/>
      <c r="BF548" s="17"/>
      <c r="BG548" s="17"/>
      <c r="BH548" s="17"/>
      <c r="BI548" s="17"/>
      <c r="BJ548" s="17"/>
      <c r="BK548" s="17"/>
      <c r="BL548" s="17"/>
      <c r="BM548" s="17"/>
      <c r="BN548" s="17"/>
      <c r="BO548" s="17"/>
      <c r="BP548" s="17"/>
      <c r="BQ548" s="17"/>
      <c r="BR548" s="17"/>
      <c r="BS548" s="17"/>
      <c r="BT548" s="17"/>
      <c r="BU548" s="17"/>
      <c r="BV548" s="17"/>
      <c r="BW548" s="17"/>
      <c r="BZ548" s="17"/>
      <c r="CA548" s="17"/>
    </row>
    <row r="549" spans="3:79" x14ac:dyDescent="0.25">
      <c r="C549" s="21"/>
      <c r="D549" s="17"/>
      <c r="T549" s="4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  <c r="AX549" s="17"/>
      <c r="AY549" s="17"/>
      <c r="AZ549" s="17"/>
      <c r="BA549" s="17"/>
      <c r="BB549" s="17"/>
      <c r="BC549" s="17"/>
      <c r="BE549" s="17"/>
      <c r="BF549" s="17"/>
      <c r="BG549" s="17"/>
      <c r="BH549" s="17"/>
      <c r="BI549" s="17"/>
      <c r="BJ549" s="17"/>
      <c r="BK549" s="17"/>
      <c r="BL549" s="17"/>
      <c r="BM549" s="17"/>
      <c r="BN549" s="17"/>
      <c r="BO549" s="17"/>
      <c r="BP549" s="17"/>
      <c r="BQ549" s="17"/>
      <c r="BR549" s="17"/>
      <c r="BS549" s="17"/>
      <c r="BT549" s="17"/>
      <c r="BU549" s="17"/>
      <c r="BV549" s="17"/>
      <c r="BW549" s="17"/>
      <c r="BZ549" s="17"/>
      <c r="CA549" s="17"/>
    </row>
    <row r="550" spans="3:79" x14ac:dyDescent="0.25">
      <c r="C550" s="21"/>
      <c r="D550" s="17"/>
      <c r="T550" s="4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  <c r="AX550" s="17"/>
      <c r="AY550" s="17"/>
      <c r="AZ550" s="17"/>
      <c r="BA550" s="17"/>
      <c r="BB550" s="17"/>
      <c r="BC550" s="17"/>
      <c r="BE550" s="17"/>
      <c r="BF550" s="17"/>
      <c r="BG550" s="17"/>
      <c r="BH550" s="17"/>
      <c r="BI550" s="17"/>
      <c r="BJ550" s="17"/>
      <c r="BK550" s="17"/>
      <c r="BL550" s="17"/>
      <c r="BM550" s="17"/>
      <c r="BN550" s="17"/>
      <c r="BO550" s="17"/>
      <c r="BP550" s="17"/>
      <c r="BQ550" s="17"/>
      <c r="BR550" s="17"/>
      <c r="BS550" s="17"/>
      <c r="BT550" s="17"/>
      <c r="BU550" s="17"/>
      <c r="BV550" s="17"/>
      <c r="BW550" s="17"/>
      <c r="BZ550" s="17"/>
      <c r="CA550" s="17"/>
    </row>
    <row r="551" spans="3:79" x14ac:dyDescent="0.25">
      <c r="C551" s="21"/>
      <c r="D551" s="17"/>
      <c r="T551" s="4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  <c r="AX551" s="17"/>
      <c r="AY551" s="17"/>
      <c r="AZ551" s="17"/>
      <c r="BA551" s="17"/>
      <c r="BB551" s="17"/>
      <c r="BC551" s="17"/>
      <c r="BE551" s="17"/>
      <c r="BF551" s="17"/>
      <c r="BG551" s="17"/>
      <c r="BH551" s="17"/>
      <c r="BI551" s="17"/>
      <c r="BJ551" s="17"/>
      <c r="BK551" s="17"/>
      <c r="BL551" s="17"/>
      <c r="BM551" s="17"/>
      <c r="BN551" s="17"/>
      <c r="BO551" s="17"/>
      <c r="BP551" s="17"/>
      <c r="BQ551" s="17"/>
      <c r="BR551" s="17"/>
      <c r="BS551" s="17"/>
      <c r="BT551" s="17"/>
      <c r="BU551" s="17"/>
      <c r="BV551" s="17"/>
      <c r="BW551" s="17"/>
      <c r="BZ551" s="17"/>
      <c r="CA551" s="17"/>
    </row>
    <row r="552" spans="3:79" x14ac:dyDescent="0.25">
      <c r="C552" s="21"/>
      <c r="D552" s="17"/>
      <c r="T552" s="4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  <c r="AX552" s="17"/>
      <c r="AY552" s="17"/>
      <c r="AZ552" s="17"/>
      <c r="BA552" s="17"/>
      <c r="BB552" s="17"/>
      <c r="BC552" s="17"/>
      <c r="BE552" s="17"/>
      <c r="BF552" s="17"/>
      <c r="BG552" s="17"/>
      <c r="BH552" s="17"/>
      <c r="BI552" s="17"/>
      <c r="BJ552" s="17"/>
      <c r="BK552" s="17"/>
      <c r="BL552" s="17"/>
      <c r="BM552" s="17"/>
      <c r="BN552" s="17"/>
      <c r="BO552" s="17"/>
      <c r="BP552" s="17"/>
      <c r="BQ552" s="17"/>
      <c r="BR552" s="17"/>
      <c r="BS552" s="17"/>
      <c r="BT552" s="17"/>
      <c r="BU552" s="17"/>
      <c r="BV552" s="17"/>
      <c r="BW552" s="17"/>
      <c r="BZ552" s="17"/>
      <c r="CA552" s="17"/>
    </row>
    <row r="553" spans="3:79" x14ac:dyDescent="0.25">
      <c r="C553" s="21"/>
      <c r="D553" s="17"/>
      <c r="T553" s="4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  <c r="AX553" s="17"/>
      <c r="AY553" s="17"/>
      <c r="AZ553" s="17"/>
      <c r="BA553" s="17"/>
      <c r="BB553" s="17"/>
      <c r="BC553" s="17"/>
      <c r="BE553" s="17"/>
      <c r="BF553" s="17"/>
      <c r="BG553" s="17"/>
      <c r="BH553" s="17"/>
      <c r="BI553" s="17"/>
      <c r="BJ553" s="17"/>
      <c r="BK553" s="17"/>
      <c r="BL553" s="17"/>
      <c r="BM553" s="17"/>
      <c r="BN553" s="17"/>
      <c r="BO553" s="17"/>
      <c r="BP553" s="17"/>
      <c r="BQ553" s="17"/>
      <c r="BR553" s="17"/>
      <c r="BS553" s="17"/>
      <c r="BT553" s="17"/>
      <c r="BU553" s="17"/>
      <c r="BV553" s="17"/>
      <c r="BW553" s="17"/>
      <c r="BZ553" s="17"/>
      <c r="CA553" s="17"/>
    </row>
    <row r="554" spans="3:79" x14ac:dyDescent="0.25">
      <c r="C554" s="21"/>
      <c r="D554" s="17"/>
      <c r="T554" s="4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  <c r="AX554" s="17"/>
      <c r="AY554" s="17"/>
      <c r="AZ554" s="17"/>
      <c r="BA554" s="17"/>
      <c r="BB554" s="17"/>
      <c r="BC554" s="17"/>
      <c r="BE554" s="17"/>
      <c r="BF554" s="17"/>
      <c r="BG554" s="17"/>
      <c r="BH554" s="17"/>
      <c r="BI554" s="17"/>
      <c r="BJ554" s="17"/>
      <c r="BK554" s="17"/>
      <c r="BL554" s="17"/>
      <c r="BM554" s="17"/>
      <c r="BN554" s="17"/>
      <c r="BO554" s="17"/>
      <c r="BP554" s="17"/>
      <c r="BQ554" s="17"/>
      <c r="BR554" s="17"/>
      <c r="BS554" s="17"/>
      <c r="BT554" s="17"/>
      <c r="BU554" s="17"/>
      <c r="BV554" s="17"/>
      <c r="BW554" s="17"/>
      <c r="BZ554" s="17"/>
      <c r="CA554" s="17"/>
    </row>
    <row r="555" spans="3:79" x14ac:dyDescent="0.25">
      <c r="C555" s="21"/>
      <c r="D555" s="17"/>
      <c r="T555" s="4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  <c r="AX555" s="17"/>
      <c r="AY555" s="17"/>
      <c r="AZ555" s="17"/>
      <c r="BA555" s="17"/>
      <c r="BB555" s="17"/>
      <c r="BC555" s="17"/>
      <c r="BE555" s="17"/>
      <c r="BF555" s="17"/>
      <c r="BG555" s="17"/>
      <c r="BH555" s="17"/>
      <c r="BI555" s="17"/>
      <c r="BJ555" s="17"/>
      <c r="BK555" s="17"/>
      <c r="BL555" s="17"/>
      <c r="BM555" s="17"/>
      <c r="BN555" s="17"/>
      <c r="BO555" s="17"/>
      <c r="BP555" s="17"/>
      <c r="BQ555" s="17"/>
      <c r="BR555" s="17"/>
      <c r="BS555" s="17"/>
      <c r="BT555" s="17"/>
      <c r="BU555" s="17"/>
      <c r="BV555" s="17"/>
      <c r="BW555" s="17"/>
      <c r="BZ555" s="17"/>
      <c r="CA555" s="17"/>
    </row>
    <row r="556" spans="3:79" x14ac:dyDescent="0.25">
      <c r="C556" s="21"/>
      <c r="D556" s="17"/>
      <c r="T556" s="4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  <c r="AX556" s="17"/>
      <c r="AY556" s="17"/>
      <c r="AZ556" s="17"/>
      <c r="BA556" s="17"/>
      <c r="BB556" s="17"/>
      <c r="BC556" s="17"/>
      <c r="BE556" s="17"/>
      <c r="BF556" s="17"/>
      <c r="BG556" s="17"/>
      <c r="BH556" s="17"/>
      <c r="BI556" s="17"/>
      <c r="BJ556" s="17"/>
      <c r="BK556" s="17"/>
      <c r="BL556" s="17"/>
      <c r="BM556" s="17"/>
      <c r="BN556" s="17"/>
      <c r="BO556" s="17"/>
      <c r="BP556" s="17"/>
      <c r="BQ556" s="17"/>
      <c r="BR556" s="17"/>
      <c r="BS556" s="17"/>
      <c r="BT556" s="17"/>
      <c r="BU556" s="17"/>
      <c r="BV556" s="17"/>
      <c r="BW556" s="17"/>
      <c r="BZ556" s="17"/>
      <c r="CA556" s="17"/>
    </row>
    <row r="557" spans="3:79" x14ac:dyDescent="0.25">
      <c r="C557" s="21"/>
      <c r="D557" s="17"/>
      <c r="T557" s="4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  <c r="AX557" s="17"/>
      <c r="AY557" s="17"/>
      <c r="AZ557" s="17"/>
      <c r="BA557" s="17"/>
      <c r="BB557" s="17"/>
      <c r="BC557" s="17"/>
      <c r="BE557" s="17"/>
      <c r="BF557" s="17"/>
      <c r="BG557" s="17"/>
      <c r="BH557" s="17"/>
      <c r="BI557" s="17"/>
      <c r="BJ557" s="17"/>
      <c r="BK557" s="17"/>
      <c r="BL557" s="17"/>
      <c r="BM557" s="17"/>
      <c r="BN557" s="17"/>
      <c r="BO557" s="17"/>
      <c r="BP557" s="17"/>
      <c r="BQ557" s="17"/>
      <c r="BR557" s="17"/>
      <c r="BS557" s="17"/>
      <c r="BT557" s="17"/>
      <c r="BU557" s="17"/>
      <c r="BV557" s="17"/>
      <c r="BW557" s="17"/>
      <c r="BZ557" s="17"/>
      <c r="CA557" s="17"/>
    </row>
    <row r="558" spans="3:79" x14ac:dyDescent="0.25">
      <c r="C558" s="21"/>
      <c r="D558" s="17"/>
      <c r="T558" s="4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  <c r="AX558" s="17"/>
      <c r="AY558" s="17"/>
      <c r="AZ558" s="17"/>
      <c r="BA558" s="17"/>
      <c r="BB558" s="17"/>
      <c r="BC558" s="17"/>
      <c r="BE558" s="17"/>
      <c r="BF558" s="17"/>
      <c r="BG558" s="17"/>
      <c r="BH558" s="17"/>
      <c r="BI558" s="17"/>
      <c r="BJ558" s="17"/>
      <c r="BK558" s="17"/>
      <c r="BL558" s="17"/>
      <c r="BM558" s="17"/>
      <c r="BN558" s="17"/>
      <c r="BO558" s="17"/>
      <c r="BP558" s="17"/>
      <c r="BQ558" s="17"/>
      <c r="BR558" s="17"/>
      <c r="BS558" s="17"/>
      <c r="BT558" s="17"/>
      <c r="BU558" s="17"/>
      <c r="BV558" s="17"/>
      <c r="BW558" s="17"/>
      <c r="BZ558" s="17"/>
      <c r="CA558" s="17"/>
    </row>
    <row r="559" spans="3:79" x14ac:dyDescent="0.25">
      <c r="C559" s="21"/>
      <c r="D559" s="17"/>
      <c r="T559" s="4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  <c r="AX559" s="17"/>
      <c r="AY559" s="17"/>
      <c r="AZ559" s="17"/>
      <c r="BA559" s="17"/>
      <c r="BB559" s="17"/>
      <c r="BC559" s="17"/>
      <c r="BE559" s="17"/>
      <c r="BF559" s="17"/>
      <c r="BG559" s="17"/>
      <c r="BH559" s="17"/>
      <c r="BI559" s="17"/>
      <c r="BJ559" s="17"/>
      <c r="BK559" s="17"/>
      <c r="BL559" s="17"/>
      <c r="BM559" s="17"/>
      <c r="BN559" s="17"/>
      <c r="BO559" s="17"/>
      <c r="BP559" s="17"/>
      <c r="BQ559" s="17"/>
      <c r="BR559" s="17"/>
      <c r="BS559" s="17"/>
      <c r="BT559" s="17"/>
      <c r="BU559" s="17"/>
      <c r="BV559" s="17"/>
      <c r="BW559" s="17"/>
      <c r="BZ559" s="17"/>
      <c r="CA559" s="17"/>
    </row>
    <row r="560" spans="3:79" x14ac:dyDescent="0.25">
      <c r="C560" s="21"/>
      <c r="D560" s="17"/>
      <c r="T560" s="4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  <c r="AX560" s="17"/>
      <c r="AY560" s="17"/>
      <c r="AZ560" s="17"/>
      <c r="BA560" s="17"/>
      <c r="BB560" s="17"/>
      <c r="BC560" s="17"/>
      <c r="BE560" s="17"/>
      <c r="BF560" s="17"/>
      <c r="BG560" s="17"/>
      <c r="BH560" s="17"/>
      <c r="BI560" s="17"/>
      <c r="BJ560" s="17"/>
      <c r="BK560" s="17"/>
      <c r="BL560" s="17"/>
      <c r="BM560" s="17"/>
      <c r="BN560" s="17"/>
      <c r="BO560" s="17"/>
      <c r="BP560" s="17"/>
      <c r="BQ560" s="17"/>
      <c r="BR560" s="17"/>
      <c r="BS560" s="17"/>
      <c r="BT560" s="17"/>
      <c r="BU560" s="17"/>
      <c r="BV560" s="17"/>
      <c r="BW560" s="17"/>
      <c r="BZ560" s="17"/>
      <c r="CA560" s="17"/>
    </row>
    <row r="561" spans="3:79" x14ac:dyDescent="0.25">
      <c r="C561" s="21"/>
      <c r="D561" s="17"/>
      <c r="T561" s="4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  <c r="AX561" s="17"/>
      <c r="AY561" s="17"/>
      <c r="AZ561" s="17"/>
      <c r="BA561" s="17"/>
      <c r="BB561" s="17"/>
      <c r="BC561" s="17"/>
      <c r="BE561" s="17"/>
      <c r="BF561" s="17"/>
      <c r="BG561" s="17"/>
      <c r="BH561" s="17"/>
      <c r="BI561" s="17"/>
      <c r="BJ561" s="17"/>
      <c r="BK561" s="17"/>
      <c r="BL561" s="17"/>
      <c r="BM561" s="17"/>
      <c r="BN561" s="17"/>
      <c r="BO561" s="17"/>
      <c r="BP561" s="17"/>
      <c r="BQ561" s="17"/>
      <c r="BR561" s="17"/>
      <c r="BS561" s="17"/>
      <c r="BT561" s="17"/>
      <c r="BU561" s="17"/>
      <c r="BV561" s="17"/>
      <c r="BW561" s="17"/>
      <c r="BZ561" s="17"/>
      <c r="CA561" s="17"/>
    </row>
    <row r="562" spans="3:79" x14ac:dyDescent="0.25">
      <c r="C562" s="21"/>
      <c r="D562" s="17"/>
      <c r="T562" s="4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  <c r="AX562" s="17"/>
      <c r="AY562" s="17"/>
      <c r="AZ562" s="17"/>
      <c r="BA562" s="17"/>
      <c r="BB562" s="17"/>
      <c r="BC562" s="17"/>
      <c r="BE562" s="17"/>
      <c r="BF562" s="17"/>
      <c r="BG562" s="17"/>
      <c r="BH562" s="17"/>
      <c r="BI562" s="17"/>
      <c r="BJ562" s="17"/>
      <c r="BK562" s="17"/>
      <c r="BL562" s="17"/>
      <c r="BM562" s="17"/>
      <c r="BN562" s="17"/>
      <c r="BO562" s="17"/>
      <c r="BP562" s="17"/>
      <c r="BQ562" s="17"/>
      <c r="BR562" s="17"/>
      <c r="BS562" s="17"/>
      <c r="BT562" s="17"/>
      <c r="BU562" s="17"/>
      <c r="BV562" s="17"/>
      <c r="BW562" s="17"/>
      <c r="BZ562" s="17"/>
      <c r="CA562" s="17"/>
    </row>
    <row r="563" spans="3:79" x14ac:dyDescent="0.25">
      <c r="C563" s="21"/>
      <c r="D563" s="17"/>
      <c r="T563" s="4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  <c r="AX563" s="17"/>
      <c r="AY563" s="17"/>
      <c r="AZ563" s="17"/>
      <c r="BA563" s="17"/>
      <c r="BB563" s="17"/>
      <c r="BC563" s="17"/>
      <c r="BE563" s="17"/>
      <c r="BF563" s="17"/>
      <c r="BG563" s="17"/>
      <c r="BH563" s="17"/>
      <c r="BI563" s="17"/>
      <c r="BJ563" s="17"/>
      <c r="BK563" s="17"/>
      <c r="BL563" s="17"/>
      <c r="BM563" s="17"/>
      <c r="BN563" s="17"/>
      <c r="BO563" s="17"/>
      <c r="BP563" s="17"/>
      <c r="BQ563" s="17"/>
      <c r="BR563" s="17"/>
      <c r="BS563" s="17"/>
      <c r="BT563" s="17"/>
      <c r="BU563" s="17"/>
      <c r="BV563" s="17"/>
      <c r="BW563" s="17"/>
      <c r="BZ563" s="17"/>
      <c r="CA563" s="17"/>
    </row>
    <row r="564" spans="3:79" x14ac:dyDescent="0.25">
      <c r="C564" s="21"/>
      <c r="D564" s="17"/>
      <c r="T564" s="4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  <c r="AX564" s="17"/>
      <c r="AY564" s="17"/>
      <c r="AZ564" s="17"/>
      <c r="BA564" s="17"/>
      <c r="BB564" s="17"/>
      <c r="BC564" s="17"/>
      <c r="BE564" s="17"/>
      <c r="BF564" s="17"/>
      <c r="BG564" s="17"/>
      <c r="BH564" s="17"/>
      <c r="BI564" s="17"/>
      <c r="BJ564" s="17"/>
      <c r="BK564" s="17"/>
      <c r="BL564" s="17"/>
      <c r="BM564" s="17"/>
      <c r="BN564" s="17"/>
      <c r="BO564" s="17"/>
      <c r="BP564" s="17"/>
      <c r="BQ564" s="17"/>
      <c r="BR564" s="17"/>
      <c r="BS564" s="17"/>
      <c r="BT564" s="17"/>
      <c r="BU564" s="17"/>
      <c r="BV564" s="17"/>
      <c r="BW564" s="17"/>
      <c r="BZ564" s="17"/>
      <c r="CA564" s="17"/>
    </row>
    <row r="565" spans="3:79" x14ac:dyDescent="0.25">
      <c r="C565" s="21"/>
      <c r="D565" s="17"/>
      <c r="T565" s="4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  <c r="AX565" s="17"/>
      <c r="AY565" s="17"/>
      <c r="AZ565" s="17"/>
      <c r="BA565" s="17"/>
      <c r="BB565" s="17"/>
      <c r="BC565" s="17"/>
      <c r="BE565" s="17"/>
      <c r="BF565" s="17"/>
      <c r="BG565" s="17"/>
      <c r="BH565" s="17"/>
      <c r="BI565" s="17"/>
      <c r="BJ565" s="17"/>
      <c r="BK565" s="17"/>
      <c r="BL565" s="17"/>
      <c r="BM565" s="17"/>
      <c r="BN565" s="17"/>
      <c r="BO565" s="17"/>
      <c r="BP565" s="17"/>
      <c r="BQ565" s="17"/>
      <c r="BR565" s="17"/>
      <c r="BS565" s="17"/>
      <c r="BT565" s="17"/>
      <c r="BU565" s="17"/>
      <c r="BV565" s="17"/>
      <c r="BW565" s="17"/>
      <c r="BZ565" s="17"/>
      <c r="CA565" s="17"/>
    </row>
    <row r="566" spans="3:79" x14ac:dyDescent="0.25">
      <c r="C566" s="21"/>
      <c r="D566" s="17"/>
      <c r="T566" s="4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  <c r="AX566" s="17"/>
      <c r="AY566" s="17"/>
      <c r="AZ566" s="17"/>
      <c r="BA566" s="17"/>
      <c r="BB566" s="17"/>
      <c r="BC566" s="17"/>
      <c r="BE566" s="17"/>
      <c r="BF566" s="17"/>
      <c r="BG566" s="17"/>
      <c r="BH566" s="17"/>
      <c r="BI566" s="17"/>
      <c r="BJ566" s="17"/>
      <c r="BK566" s="17"/>
      <c r="BL566" s="17"/>
      <c r="BM566" s="17"/>
      <c r="BN566" s="17"/>
      <c r="BO566" s="17"/>
      <c r="BP566" s="17"/>
      <c r="BQ566" s="17"/>
      <c r="BR566" s="17"/>
      <c r="BS566" s="17"/>
      <c r="BT566" s="17"/>
      <c r="BU566" s="17"/>
      <c r="BV566" s="17"/>
      <c r="BW566" s="17"/>
      <c r="BZ566" s="17"/>
      <c r="CA566" s="17"/>
    </row>
    <row r="567" spans="3:79" x14ac:dyDescent="0.25">
      <c r="C567" s="21"/>
      <c r="D567" s="17"/>
      <c r="T567" s="4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  <c r="AX567" s="17"/>
      <c r="AY567" s="17"/>
      <c r="AZ567" s="17"/>
      <c r="BA567" s="17"/>
      <c r="BB567" s="17"/>
      <c r="BC567" s="17"/>
      <c r="BE567" s="17"/>
      <c r="BF567" s="17"/>
      <c r="BG567" s="17"/>
      <c r="BH567" s="17"/>
      <c r="BI567" s="17"/>
      <c r="BJ567" s="17"/>
      <c r="BK567" s="17"/>
      <c r="BL567" s="17"/>
      <c r="BM567" s="17"/>
      <c r="BN567" s="17"/>
      <c r="BO567" s="17"/>
      <c r="BP567" s="17"/>
      <c r="BQ567" s="17"/>
      <c r="BR567" s="17"/>
      <c r="BS567" s="17"/>
      <c r="BT567" s="17"/>
      <c r="BU567" s="17"/>
      <c r="BV567" s="17"/>
      <c r="BW567" s="17"/>
      <c r="BZ567" s="17"/>
      <c r="CA567" s="17"/>
    </row>
    <row r="568" spans="3:79" x14ac:dyDescent="0.25">
      <c r="C568" s="21"/>
      <c r="D568" s="17"/>
      <c r="T568" s="4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  <c r="AX568" s="17"/>
      <c r="AY568" s="17"/>
      <c r="AZ568" s="17"/>
      <c r="BA568" s="17"/>
      <c r="BB568" s="17"/>
      <c r="BC568" s="17"/>
      <c r="BE568" s="17"/>
      <c r="BF568" s="17"/>
      <c r="BG568" s="17"/>
      <c r="BH568" s="17"/>
      <c r="BI568" s="17"/>
      <c r="BJ568" s="17"/>
      <c r="BK568" s="17"/>
      <c r="BL568" s="17"/>
      <c r="BM568" s="17"/>
      <c r="BN568" s="17"/>
      <c r="BO568" s="17"/>
      <c r="BP568" s="17"/>
      <c r="BQ568" s="17"/>
      <c r="BR568" s="17"/>
      <c r="BS568" s="17"/>
      <c r="BT568" s="17"/>
      <c r="BU568" s="17"/>
      <c r="BV568" s="17"/>
      <c r="BW568" s="17"/>
      <c r="BZ568" s="17"/>
      <c r="CA568" s="17"/>
    </row>
    <row r="569" spans="3:79" x14ac:dyDescent="0.25">
      <c r="C569" s="21"/>
      <c r="D569" s="17"/>
      <c r="T569" s="4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  <c r="AX569" s="17"/>
      <c r="AY569" s="17"/>
      <c r="AZ569" s="17"/>
      <c r="BA569" s="17"/>
      <c r="BB569" s="17"/>
      <c r="BC569" s="17"/>
      <c r="BE569" s="17"/>
      <c r="BF569" s="17"/>
      <c r="BG569" s="17"/>
      <c r="BH569" s="17"/>
      <c r="BI569" s="17"/>
      <c r="BJ569" s="17"/>
      <c r="BK569" s="17"/>
      <c r="BL569" s="17"/>
      <c r="BM569" s="17"/>
      <c r="BN569" s="17"/>
      <c r="BO569" s="17"/>
      <c r="BP569" s="17"/>
      <c r="BQ569" s="17"/>
      <c r="BR569" s="17"/>
      <c r="BS569" s="17"/>
      <c r="BT569" s="17"/>
      <c r="BU569" s="17"/>
      <c r="BV569" s="17"/>
      <c r="BW569" s="17"/>
      <c r="BZ569" s="17"/>
      <c r="CA569" s="17"/>
    </row>
    <row r="570" spans="3:79" x14ac:dyDescent="0.25">
      <c r="C570" s="21"/>
      <c r="D570" s="17"/>
      <c r="T570" s="4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  <c r="AX570" s="17"/>
      <c r="AY570" s="17"/>
      <c r="AZ570" s="17"/>
      <c r="BA570" s="17"/>
      <c r="BB570" s="17"/>
      <c r="BC570" s="17"/>
      <c r="BE570" s="17"/>
      <c r="BF570" s="17"/>
      <c r="BG570" s="17"/>
      <c r="BH570" s="17"/>
      <c r="BI570" s="17"/>
      <c r="BJ570" s="17"/>
      <c r="BK570" s="17"/>
      <c r="BL570" s="17"/>
      <c r="BM570" s="17"/>
      <c r="BN570" s="17"/>
      <c r="BO570" s="17"/>
      <c r="BP570" s="17"/>
      <c r="BQ570" s="17"/>
      <c r="BR570" s="17"/>
      <c r="BS570" s="17"/>
      <c r="BT570" s="17"/>
      <c r="BU570" s="17"/>
      <c r="BV570" s="17"/>
      <c r="BW570" s="17"/>
      <c r="BZ570" s="17"/>
      <c r="CA570" s="17"/>
    </row>
    <row r="571" spans="3:79" x14ac:dyDescent="0.25">
      <c r="C571" s="21"/>
      <c r="D571" s="17"/>
      <c r="T571" s="4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  <c r="AX571" s="17"/>
      <c r="AY571" s="17"/>
      <c r="AZ571" s="17"/>
      <c r="BA571" s="17"/>
      <c r="BB571" s="17"/>
      <c r="BC571" s="17"/>
      <c r="BE571" s="17"/>
      <c r="BF571" s="17"/>
      <c r="BG571" s="17"/>
      <c r="BH571" s="17"/>
      <c r="BI571" s="17"/>
      <c r="BJ571" s="17"/>
      <c r="BK571" s="17"/>
      <c r="BL571" s="17"/>
      <c r="BM571" s="17"/>
      <c r="BN571" s="17"/>
      <c r="BO571" s="17"/>
      <c r="BP571" s="17"/>
      <c r="BQ571" s="17"/>
      <c r="BR571" s="17"/>
      <c r="BS571" s="17"/>
      <c r="BT571" s="17"/>
      <c r="BU571" s="17"/>
      <c r="BV571" s="17"/>
      <c r="BW571" s="17"/>
      <c r="BZ571" s="17"/>
      <c r="CA571" s="17"/>
    </row>
    <row r="572" spans="3:79" x14ac:dyDescent="0.25">
      <c r="C572" s="21"/>
      <c r="D572" s="17"/>
      <c r="T572" s="4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  <c r="AX572" s="17"/>
      <c r="AY572" s="17"/>
      <c r="AZ572" s="17"/>
      <c r="BA572" s="17"/>
      <c r="BB572" s="17"/>
      <c r="BC572" s="17"/>
      <c r="BE572" s="17"/>
      <c r="BF572" s="17"/>
      <c r="BG572" s="17"/>
      <c r="BH572" s="17"/>
      <c r="BI572" s="17"/>
      <c r="BJ572" s="17"/>
      <c r="BK572" s="17"/>
      <c r="BL572" s="17"/>
      <c r="BM572" s="17"/>
      <c r="BN572" s="17"/>
      <c r="BO572" s="17"/>
      <c r="BP572" s="17"/>
      <c r="BQ572" s="17"/>
      <c r="BR572" s="17"/>
      <c r="BS572" s="17"/>
      <c r="BT572" s="17"/>
      <c r="BU572" s="17"/>
      <c r="BV572" s="17"/>
      <c r="BW572" s="17"/>
      <c r="BZ572" s="17"/>
      <c r="CA572" s="17"/>
    </row>
    <row r="573" spans="3:79" x14ac:dyDescent="0.25">
      <c r="C573" s="21"/>
      <c r="D573" s="17"/>
      <c r="T573" s="4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  <c r="AX573" s="17"/>
      <c r="AY573" s="17"/>
      <c r="AZ573" s="17"/>
      <c r="BA573" s="17"/>
      <c r="BB573" s="17"/>
      <c r="BC573" s="17"/>
      <c r="BE573" s="17"/>
      <c r="BF573" s="17"/>
      <c r="BG573" s="17"/>
      <c r="BH573" s="17"/>
      <c r="BI573" s="17"/>
      <c r="BJ573" s="17"/>
      <c r="BK573" s="17"/>
      <c r="BL573" s="17"/>
      <c r="BM573" s="17"/>
      <c r="BN573" s="17"/>
      <c r="BO573" s="17"/>
      <c r="BP573" s="17"/>
      <c r="BQ573" s="17"/>
      <c r="BR573" s="17"/>
      <c r="BS573" s="17"/>
      <c r="BT573" s="17"/>
      <c r="BU573" s="17"/>
      <c r="BV573" s="17"/>
      <c r="BW573" s="17"/>
      <c r="BZ573" s="17"/>
      <c r="CA573" s="17"/>
    </row>
    <row r="574" spans="3:79" x14ac:dyDescent="0.25">
      <c r="C574" s="21"/>
      <c r="D574" s="17"/>
      <c r="T574" s="4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  <c r="AX574" s="17"/>
      <c r="AY574" s="17"/>
      <c r="AZ574" s="17"/>
      <c r="BA574" s="17"/>
      <c r="BB574" s="17"/>
      <c r="BC574" s="17"/>
      <c r="BE574" s="17"/>
      <c r="BF574" s="17"/>
      <c r="BG574" s="17"/>
      <c r="BH574" s="17"/>
      <c r="BI574" s="17"/>
      <c r="BJ574" s="17"/>
      <c r="BK574" s="17"/>
      <c r="BL574" s="17"/>
      <c r="BM574" s="17"/>
      <c r="BN574" s="17"/>
      <c r="BO574" s="17"/>
      <c r="BP574" s="17"/>
      <c r="BQ574" s="17"/>
      <c r="BR574" s="17"/>
      <c r="BS574" s="17"/>
      <c r="BT574" s="17"/>
      <c r="BU574" s="17"/>
      <c r="BV574" s="17"/>
      <c r="BW574" s="17"/>
      <c r="BZ574" s="17"/>
      <c r="CA574" s="17"/>
    </row>
    <row r="575" spans="3:79" x14ac:dyDescent="0.25">
      <c r="C575" s="21"/>
      <c r="D575" s="17"/>
      <c r="T575" s="4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  <c r="AX575" s="17"/>
      <c r="AY575" s="17"/>
      <c r="AZ575" s="17"/>
      <c r="BA575" s="17"/>
      <c r="BB575" s="17"/>
      <c r="BC575" s="17"/>
      <c r="BE575" s="17"/>
      <c r="BF575" s="17"/>
      <c r="BG575" s="17"/>
      <c r="BH575" s="17"/>
      <c r="BI575" s="17"/>
      <c r="BJ575" s="17"/>
      <c r="BK575" s="17"/>
      <c r="BL575" s="17"/>
      <c r="BM575" s="17"/>
      <c r="BN575" s="17"/>
      <c r="BO575" s="17"/>
      <c r="BP575" s="17"/>
      <c r="BQ575" s="17"/>
      <c r="BR575" s="17"/>
      <c r="BS575" s="17"/>
      <c r="BT575" s="17"/>
      <c r="BU575" s="17"/>
      <c r="BV575" s="17"/>
      <c r="BW575" s="17"/>
      <c r="BZ575" s="17"/>
      <c r="CA575" s="17"/>
    </row>
    <row r="576" spans="3:79" x14ac:dyDescent="0.25">
      <c r="C576" s="21"/>
      <c r="D576" s="17"/>
      <c r="T576" s="4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  <c r="AX576" s="17"/>
      <c r="AY576" s="17"/>
      <c r="AZ576" s="17"/>
      <c r="BA576" s="17"/>
      <c r="BB576" s="17"/>
      <c r="BC576" s="17"/>
      <c r="BE576" s="17"/>
      <c r="BF576" s="17"/>
      <c r="BG576" s="17"/>
      <c r="BH576" s="17"/>
      <c r="BI576" s="17"/>
      <c r="BJ576" s="17"/>
      <c r="BK576" s="17"/>
      <c r="BL576" s="17"/>
      <c r="BM576" s="17"/>
      <c r="BN576" s="17"/>
      <c r="BO576" s="17"/>
      <c r="BP576" s="17"/>
      <c r="BQ576" s="17"/>
      <c r="BR576" s="17"/>
      <c r="BS576" s="17"/>
      <c r="BT576" s="17"/>
      <c r="BU576" s="17"/>
      <c r="BV576" s="17"/>
      <c r="BW576" s="17"/>
      <c r="BZ576" s="17"/>
      <c r="CA576" s="17"/>
    </row>
    <row r="577" spans="3:79" x14ac:dyDescent="0.25">
      <c r="C577" s="21"/>
      <c r="D577" s="17"/>
      <c r="T577" s="4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  <c r="AX577" s="17"/>
      <c r="AY577" s="17"/>
      <c r="AZ577" s="17"/>
      <c r="BA577" s="17"/>
      <c r="BB577" s="17"/>
      <c r="BC577" s="17"/>
      <c r="BE577" s="17"/>
      <c r="BF577" s="17"/>
      <c r="BG577" s="17"/>
      <c r="BH577" s="17"/>
      <c r="BI577" s="17"/>
      <c r="BJ577" s="17"/>
      <c r="BK577" s="17"/>
      <c r="BL577" s="17"/>
      <c r="BM577" s="17"/>
      <c r="BN577" s="17"/>
      <c r="BO577" s="17"/>
      <c r="BP577" s="17"/>
      <c r="BQ577" s="17"/>
      <c r="BR577" s="17"/>
      <c r="BS577" s="17"/>
      <c r="BT577" s="17"/>
      <c r="BU577" s="17"/>
      <c r="BV577" s="17"/>
      <c r="BW577" s="17"/>
      <c r="BZ577" s="17"/>
      <c r="CA577" s="17"/>
    </row>
    <row r="578" spans="3:79" x14ac:dyDescent="0.25">
      <c r="C578" s="21"/>
      <c r="D578" s="17"/>
      <c r="T578" s="4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  <c r="AX578" s="17"/>
      <c r="AY578" s="17"/>
      <c r="AZ578" s="17"/>
      <c r="BA578" s="17"/>
      <c r="BB578" s="17"/>
      <c r="BC578" s="17"/>
      <c r="BE578" s="17"/>
      <c r="BF578" s="17"/>
      <c r="BG578" s="17"/>
      <c r="BH578" s="17"/>
      <c r="BI578" s="17"/>
      <c r="BJ578" s="17"/>
      <c r="BK578" s="17"/>
      <c r="BL578" s="17"/>
      <c r="BM578" s="17"/>
      <c r="BN578" s="17"/>
      <c r="BO578" s="17"/>
      <c r="BP578" s="17"/>
      <c r="BQ578" s="17"/>
      <c r="BR578" s="17"/>
      <c r="BS578" s="17"/>
      <c r="BT578" s="17"/>
      <c r="BU578" s="17"/>
      <c r="BV578" s="17"/>
      <c r="BW578" s="17"/>
      <c r="BZ578" s="17"/>
      <c r="CA578" s="17"/>
    </row>
    <row r="579" spans="3:79" x14ac:dyDescent="0.25">
      <c r="C579" s="21"/>
      <c r="D579" s="17"/>
      <c r="T579" s="4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  <c r="AX579" s="17"/>
      <c r="AY579" s="17"/>
      <c r="AZ579" s="17"/>
      <c r="BA579" s="17"/>
      <c r="BB579" s="17"/>
      <c r="BC579" s="17"/>
      <c r="BE579" s="17"/>
      <c r="BF579" s="17"/>
      <c r="BG579" s="17"/>
      <c r="BH579" s="17"/>
      <c r="BI579" s="17"/>
      <c r="BJ579" s="17"/>
      <c r="BK579" s="17"/>
      <c r="BL579" s="17"/>
      <c r="BM579" s="17"/>
      <c r="BN579" s="17"/>
      <c r="BO579" s="17"/>
      <c r="BP579" s="17"/>
      <c r="BQ579" s="17"/>
      <c r="BR579" s="17"/>
      <c r="BS579" s="17"/>
      <c r="BT579" s="17"/>
      <c r="BU579" s="17"/>
      <c r="BV579" s="17"/>
      <c r="BW579" s="17"/>
      <c r="BZ579" s="17"/>
      <c r="CA579" s="17"/>
    </row>
    <row r="580" spans="3:79" x14ac:dyDescent="0.25">
      <c r="C580" s="21"/>
      <c r="D580" s="17"/>
      <c r="T580" s="4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  <c r="AX580" s="17"/>
      <c r="AY580" s="17"/>
      <c r="AZ580" s="17"/>
      <c r="BA580" s="17"/>
      <c r="BB580" s="17"/>
      <c r="BC580" s="17"/>
      <c r="BE580" s="17"/>
      <c r="BF580" s="17"/>
      <c r="BG580" s="17"/>
      <c r="BH580" s="17"/>
      <c r="BI580" s="17"/>
      <c r="BJ580" s="17"/>
      <c r="BK580" s="17"/>
      <c r="BL580" s="17"/>
      <c r="BM580" s="17"/>
      <c r="BN580" s="17"/>
      <c r="BO580" s="17"/>
      <c r="BP580" s="17"/>
      <c r="BQ580" s="17"/>
      <c r="BR580" s="17"/>
      <c r="BS580" s="17"/>
      <c r="BT580" s="17"/>
      <c r="BU580" s="17"/>
      <c r="BV580" s="17"/>
      <c r="BW580" s="17"/>
      <c r="BZ580" s="17"/>
      <c r="CA580" s="17"/>
    </row>
    <row r="581" spans="3:79" x14ac:dyDescent="0.25">
      <c r="C581" s="21"/>
      <c r="D581" s="17"/>
      <c r="T581" s="4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  <c r="AX581" s="17"/>
      <c r="AY581" s="17"/>
      <c r="AZ581" s="17"/>
      <c r="BA581" s="17"/>
      <c r="BB581" s="17"/>
      <c r="BC581" s="17"/>
      <c r="BE581" s="17"/>
      <c r="BF581" s="17"/>
      <c r="BG581" s="17"/>
      <c r="BH581" s="17"/>
      <c r="BI581" s="17"/>
      <c r="BJ581" s="17"/>
      <c r="BK581" s="17"/>
      <c r="BL581" s="17"/>
      <c r="BM581" s="17"/>
      <c r="BN581" s="17"/>
      <c r="BO581" s="17"/>
      <c r="BP581" s="17"/>
      <c r="BQ581" s="17"/>
      <c r="BR581" s="17"/>
      <c r="BS581" s="17"/>
      <c r="BT581" s="17"/>
      <c r="BU581" s="17"/>
      <c r="BV581" s="17"/>
      <c r="BW581" s="17"/>
      <c r="BZ581" s="17"/>
      <c r="CA581" s="17"/>
    </row>
    <row r="582" spans="3:79" x14ac:dyDescent="0.25">
      <c r="C582" s="21"/>
      <c r="D582" s="17"/>
      <c r="T582" s="4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  <c r="AX582" s="17"/>
      <c r="AY582" s="17"/>
      <c r="AZ582" s="17"/>
      <c r="BA582" s="17"/>
      <c r="BB582" s="17"/>
      <c r="BC582" s="17"/>
      <c r="BE582" s="17"/>
      <c r="BF582" s="17"/>
      <c r="BG582" s="17"/>
      <c r="BH582" s="17"/>
      <c r="BI582" s="17"/>
      <c r="BJ582" s="17"/>
      <c r="BK582" s="17"/>
      <c r="BL582" s="17"/>
      <c r="BM582" s="17"/>
      <c r="BN582" s="17"/>
      <c r="BO582" s="17"/>
      <c r="BP582" s="17"/>
      <c r="BQ582" s="17"/>
      <c r="BR582" s="17"/>
      <c r="BS582" s="17"/>
      <c r="BT582" s="17"/>
      <c r="BU582" s="17"/>
      <c r="BV582" s="17"/>
      <c r="BW582" s="17"/>
      <c r="BZ582" s="17"/>
      <c r="CA582" s="17"/>
    </row>
    <row r="583" spans="3:79" x14ac:dyDescent="0.25">
      <c r="C583" s="21"/>
      <c r="D583" s="17"/>
      <c r="T583" s="4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  <c r="AX583" s="17"/>
      <c r="AY583" s="17"/>
      <c r="AZ583" s="17"/>
      <c r="BA583" s="17"/>
      <c r="BB583" s="17"/>
      <c r="BC583" s="17"/>
      <c r="BE583" s="17"/>
      <c r="BF583" s="17"/>
      <c r="BG583" s="17"/>
      <c r="BH583" s="17"/>
      <c r="BI583" s="17"/>
      <c r="BJ583" s="17"/>
      <c r="BK583" s="17"/>
      <c r="BL583" s="17"/>
      <c r="BM583" s="17"/>
      <c r="BN583" s="17"/>
      <c r="BO583" s="17"/>
      <c r="BP583" s="17"/>
      <c r="BQ583" s="17"/>
      <c r="BR583" s="17"/>
      <c r="BS583" s="17"/>
      <c r="BT583" s="17"/>
      <c r="BU583" s="17"/>
      <c r="BV583" s="17"/>
      <c r="BW583" s="17"/>
      <c r="BZ583" s="17"/>
      <c r="CA583" s="17"/>
    </row>
    <row r="584" spans="3:79" x14ac:dyDescent="0.25">
      <c r="C584" s="21"/>
      <c r="D584" s="17"/>
      <c r="T584" s="4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  <c r="AX584" s="17"/>
      <c r="AY584" s="17"/>
      <c r="AZ584" s="17"/>
      <c r="BA584" s="17"/>
      <c r="BB584" s="17"/>
      <c r="BC584" s="17"/>
      <c r="BE584" s="17"/>
      <c r="BF584" s="17"/>
      <c r="BG584" s="17"/>
      <c r="BH584" s="17"/>
      <c r="BI584" s="17"/>
      <c r="BJ584" s="17"/>
      <c r="BK584" s="17"/>
      <c r="BL584" s="17"/>
      <c r="BM584" s="17"/>
      <c r="BN584" s="17"/>
      <c r="BO584" s="17"/>
      <c r="BP584" s="17"/>
      <c r="BQ584" s="17"/>
      <c r="BR584" s="17"/>
      <c r="BS584" s="17"/>
      <c r="BT584" s="17"/>
      <c r="BU584" s="17"/>
      <c r="BV584" s="17"/>
      <c r="BW584" s="17"/>
      <c r="BZ584" s="17"/>
      <c r="CA584" s="17"/>
    </row>
    <row r="585" spans="3:79" x14ac:dyDescent="0.25">
      <c r="C585" s="21"/>
      <c r="D585" s="17"/>
      <c r="T585" s="4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  <c r="AX585" s="17"/>
      <c r="AY585" s="17"/>
      <c r="AZ585" s="17"/>
      <c r="BA585" s="17"/>
      <c r="BB585" s="17"/>
      <c r="BC585" s="17"/>
      <c r="BE585" s="17"/>
      <c r="BF585" s="17"/>
      <c r="BG585" s="17"/>
      <c r="BH585" s="17"/>
      <c r="BI585" s="17"/>
      <c r="BJ585" s="17"/>
      <c r="BK585" s="17"/>
      <c r="BL585" s="17"/>
      <c r="BM585" s="17"/>
      <c r="BN585" s="17"/>
      <c r="BO585" s="17"/>
      <c r="BP585" s="17"/>
      <c r="BQ585" s="17"/>
      <c r="BR585" s="17"/>
      <c r="BS585" s="17"/>
      <c r="BT585" s="17"/>
      <c r="BU585" s="17"/>
      <c r="BV585" s="17"/>
      <c r="BW585" s="17"/>
      <c r="BZ585" s="17"/>
      <c r="CA585" s="17"/>
    </row>
    <row r="586" spans="3:79" x14ac:dyDescent="0.25">
      <c r="C586" s="21"/>
      <c r="D586" s="17"/>
      <c r="T586" s="4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  <c r="AX586" s="17"/>
      <c r="AY586" s="17"/>
      <c r="AZ586" s="17"/>
      <c r="BA586" s="17"/>
      <c r="BB586" s="17"/>
      <c r="BC586" s="17"/>
      <c r="BE586" s="17"/>
      <c r="BF586" s="17"/>
      <c r="BG586" s="17"/>
      <c r="BH586" s="17"/>
      <c r="BI586" s="17"/>
      <c r="BJ586" s="17"/>
      <c r="BK586" s="17"/>
      <c r="BL586" s="17"/>
      <c r="BM586" s="17"/>
      <c r="BN586" s="17"/>
      <c r="BO586" s="17"/>
      <c r="BP586" s="17"/>
      <c r="BQ586" s="17"/>
      <c r="BR586" s="17"/>
      <c r="BS586" s="17"/>
      <c r="BT586" s="17"/>
      <c r="BU586" s="17"/>
      <c r="BV586" s="17"/>
      <c r="BW586" s="17"/>
      <c r="BZ586" s="17"/>
      <c r="CA586" s="17"/>
    </row>
    <row r="587" spans="3:79" x14ac:dyDescent="0.25">
      <c r="C587" s="21"/>
      <c r="D587" s="17"/>
      <c r="T587" s="4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  <c r="AX587" s="17"/>
      <c r="AY587" s="17"/>
      <c r="AZ587" s="17"/>
      <c r="BA587" s="17"/>
      <c r="BB587" s="17"/>
      <c r="BC587" s="17"/>
      <c r="BE587" s="17"/>
      <c r="BF587" s="17"/>
      <c r="BG587" s="17"/>
      <c r="BH587" s="17"/>
      <c r="BI587" s="17"/>
      <c r="BJ587" s="17"/>
      <c r="BK587" s="17"/>
      <c r="BL587" s="17"/>
      <c r="BM587" s="17"/>
      <c r="BN587" s="17"/>
      <c r="BO587" s="17"/>
      <c r="BP587" s="17"/>
      <c r="BQ587" s="17"/>
      <c r="BR587" s="17"/>
      <c r="BS587" s="17"/>
      <c r="BT587" s="17"/>
      <c r="BU587" s="17"/>
      <c r="BV587" s="17"/>
      <c r="BW587" s="17"/>
      <c r="BZ587" s="17"/>
      <c r="CA587" s="17"/>
    </row>
    <row r="588" spans="3:79" x14ac:dyDescent="0.25">
      <c r="C588" s="21"/>
      <c r="D588" s="17"/>
      <c r="T588" s="4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  <c r="AX588" s="17"/>
      <c r="AY588" s="17"/>
      <c r="AZ588" s="17"/>
      <c r="BA588" s="17"/>
      <c r="BB588" s="17"/>
      <c r="BC588" s="17"/>
      <c r="BE588" s="17"/>
      <c r="BF588" s="17"/>
      <c r="BG588" s="17"/>
      <c r="BH588" s="17"/>
      <c r="BI588" s="17"/>
      <c r="BJ588" s="17"/>
      <c r="BK588" s="17"/>
      <c r="BL588" s="17"/>
      <c r="BM588" s="17"/>
      <c r="BN588" s="17"/>
      <c r="BO588" s="17"/>
      <c r="BP588" s="17"/>
      <c r="BQ588" s="17"/>
      <c r="BR588" s="17"/>
      <c r="BS588" s="17"/>
      <c r="BT588" s="17"/>
      <c r="BU588" s="17"/>
      <c r="BV588" s="17"/>
      <c r="BW588" s="17"/>
      <c r="BZ588" s="17"/>
      <c r="CA588" s="17"/>
    </row>
    <row r="589" spans="3:79" x14ac:dyDescent="0.25">
      <c r="C589" s="21"/>
      <c r="D589" s="17"/>
      <c r="T589" s="4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  <c r="AX589" s="17"/>
      <c r="AY589" s="17"/>
      <c r="AZ589" s="17"/>
      <c r="BA589" s="17"/>
      <c r="BB589" s="17"/>
      <c r="BC589" s="17"/>
      <c r="BE589" s="17"/>
      <c r="BF589" s="17"/>
      <c r="BG589" s="17"/>
      <c r="BH589" s="17"/>
      <c r="BI589" s="17"/>
      <c r="BJ589" s="17"/>
      <c r="BK589" s="17"/>
      <c r="BL589" s="17"/>
      <c r="BM589" s="17"/>
      <c r="BN589" s="17"/>
      <c r="BO589" s="17"/>
      <c r="BP589" s="17"/>
      <c r="BQ589" s="17"/>
      <c r="BR589" s="17"/>
      <c r="BS589" s="17"/>
      <c r="BT589" s="17"/>
      <c r="BU589" s="17"/>
      <c r="BV589" s="17"/>
      <c r="BW589" s="17"/>
      <c r="BZ589" s="17"/>
      <c r="CA589" s="17"/>
    </row>
    <row r="590" spans="3:79" x14ac:dyDescent="0.25">
      <c r="C590" s="21"/>
      <c r="D590" s="17"/>
      <c r="T590" s="4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  <c r="AX590" s="17"/>
      <c r="AY590" s="17"/>
      <c r="AZ590" s="17"/>
      <c r="BA590" s="17"/>
      <c r="BB590" s="17"/>
      <c r="BC590" s="17"/>
      <c r="BE590" s="17"/>
      <c r="BF590" s="17"/>
      <c r="BG590" s="17"/>
      <c r="BH590" s="17"/>
      <c r="BI590" s="17"/>
      <c r="BJ590" s="17"/>
      <c r="BK590" s="17"/>
      <c r="BL590" s="17"/>
      <c r="BM590" s="17"/>
      <c r="BN590" s="17"/>
      <c r="BO590" s="17"/>
      <c r="BP590" s="17"/>
      <c r="BQ590" s="17"/>
      <c r="BR590" s="17"/>
      <c r="BS590" s="17"/>
      <c r="BT590" s="17"/>
      <c r="BU590" s="17"/>
      <c r="BV590" s="17"/>
      <c r="BW590" s="17"/>
      <c r="BZ590" s="17"/>
      <c r="CA590" s="17"/>
    </row>
    <row r="591" spans="3:79" x14ac:dyDescent="0.25">
      <c r="C591" s="21"/>
      <c r="D591" s="17"/>
      <c r="T591" s="4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  <c r="AX591" s="17"/>
      <c r="AY591" s="17"/>
      <c r="AZ591" s="17"/>
      <c r="BA591" s="17"/>
      <c r="BB591" s="17"/>
      <c r="BC591" s="17"/>
      <c r="BE591" s="17"/>
      <c r="BF591" s="17"/>
      <c r="BG591" s="17"/>
      <c r="BH591" s="17"/>
      <c r="BI591" s="17"/>
      <c r="BJ591" s="17"/>
      <c r="BK591" s="17"/>
      <c r="BL591" s="17"/>
      <c r="BM591" s="17"/>
      <c r="BN591" s="17"/>
      <c r="BO591" s="17"/>
      <c r="BP591" s="17"/>
      <c r="BQ591" s="17"/>
      <c r="BR591" s="17"/>
      <c r="BS591" s="17"/>
      <c r="BT591" s="17"/>
      <c r="BU591" s="17"/>
      <c r="BV591" s="17"/>
      <c r="BW591" s="17"/>
      <c r="BZ591" s="17"/>
      <c r="CA591" s="17"/>
    </row>
    <row r="592" spans="3:79" x14ac:dyDescent="0.25">
      <c r="C592" s="21"/>
      <c r="D592" s="17"/>
      <c r="T592" s="4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  <c r="AX592" s="17"/>
      <c r="AY592" s="17"/>
      <c r="AZ592" s="17"/>
      <c r="BA592" s="17"/>
      <c r="BB592" s="17"/>
      <c r="BC592" s="17"/>
      <c r="BE592" s="17"/>
      <c r="BF592" s="17"/>
      <c r="BG592" s="17"/>
      <c r="BH592" s="17"/>
      <c r="BI592" s="17"/>
      <c r="BJ592" s="17"/>
      <c r="BK592" s="17"/>
      <c r="BL592" s="17"/>
      <c r="BM592" s="17"/>
      <c r="BN592" s="17"/>
      <c r="BO592" s="17"/>
      <c r="BP592" s="17"/>
      <c r="BQ592" s="17"/>
      <c r="BR592" s="17"/>
      <c r="BS592" s="17"/>
      <c r="BT592" s="17"/>
      <c r="BU592" s="17"/>
      <c r="BV592" s="17"/>
      <c r="BW592" s="17"/>
      <c r="BZ592" s="17"/>
      <c r="CA592" s="17"/>
    </row>
    <row r="593" spans="3:79" x14ac:dyDescent="0.25">
      <c r="C593" s="21"/>
      <c r="D593" s="17"/>
      <c r="T593" s="4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  <c r="AX593" s="17"/>
      <c r="AY593" s="17"/>
      <c r="AZ593" s="17"/>
      <c r="BA593" s="17"/>
      <c r="BB593" s="17"/>
      <c r="BC593" s="17"/>
      <c r="BE593" s="17"/>
      <c r="BF593" s="17"/>
      <c r="BG593" s="17"/>
      <c r="BH593" s="17"/>
      <c r="BI593" s="17"/>
      <c r="BJ593" s="17"/>
      <c r="BK593" s="17"/>
      <c r="BL593" s="17"/>
      <c r="BM593" s="17"/>
      <c r="BN593" s="17"/>
      <c r="BO593" s="17"/>
      <c r="BP593" s="17"/>
      <c r="BQ593" s="17"/>
      <c r="BR593" s="17"/>
      <c r="BS593" s="17"/>
      <c r="BT593" s="17"/>
      <c r="BU593" s="17"/>
      <c r="BV593" s="17"/>
      <c r="BW593" s="17"/>
      <c r="BZ593" s="17"/>
      <c r="CA593" s="17"/>
    </row>
    <row r="594" spans="3:79" x14ac:dyDescent="0.25">
      <c r="C594" s="21"/>
      <c r="D594" s="17"/>
      <c r="T594" s="4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  <c r="AX594" s="17"/>
      <c r="AY594" s="17"/>
      <c r="AZ594" s="17"/>
      <c r="BA594" s="17"/>
      <c r="BB594" s="17"/>
      <c r="BC594" s="17"/>
      <c r="BE594" s="17"/>
      <c r="BF594" s="17"/>
      <c r="BG594" s="17"/>
      <c r="BH594" s="17"/>
      <c r="BI594" s="17"/>
      <c r="BJ594" s="17"/>
      <c r="BK594" s="17"/>
      <c r="BL594" s="17"/>
      <c r="BM594" s="17"/>
      <c r="BN594" s="17"/>
      <c r="BO594" s="17"/>
      <c r="BP594" s="17"/>
      <c r="BQ594" s="17"/>
      <c r="BR594" s="17"/>
      <c r="BS594" s="17"/>
      <c r="BT594" s="17"/>
      <c r="BU594" s="17"/>
      <c r="BV594" s="17"/>
      <c r="BW594" s="17"/>
      <c r="BZ594" s="17"/>
      <c r="CA594" s="17"/>
    </row>
    <row r="595" spans="3:79" x14ac:dyDescent="0.25">
      <c r="C595" s="21"/>
      <c r="D595" s="17"/>
      <c r="T595" s="4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  <c r="AX595" s="17"/>
      <c r="AY595" s="17"/>
      <c r="AZ595" s="17"/>
      <c r="BA595" s="17"/>
      <c r="BB595" s="17"/>
      <c r="BC595" s="17"/>
      <c r="BE595" s="17"/>
      <c r="BF595" s="17"/>
      <c r="BG595" s="17"/>
      <c r="BH595" s="17"/>
      <c r="BI595" s="17"/>
      <c r="BJ595" s="17"/>
      <c r="BK595" s="17"/>
      <c r="BL595" s="17"/>
      <c r="BM595" s="17"/>
      <c r="BN595" s="17"/>
      <c r="BO595" s="17"/>
      <c r="BP595" s="17"/>
      <c r="BQ595" s="17"/>
      <c r="BR595" s="17"/>
      <c r="BS595" s="17"/>
      <c r="BT595" s="17"/>
      <c r="BU595" s="17"/>
      <c r="BV595" s="17"/>
      <c r="BW595" s="17"/>
      <c r="BZ595" s="17"/>
      <c r="CA595" s="17"/>
    </row>
    <row r="596" spans="3:79" x14ac:dyDescent="0.25">
      <c r="C596" s="21"/>
      <c r="D596" s="17"/>
      <c r="T596" s="4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  <c r="AX596" s="17"/>
      <c r="AY596" s="17"/>
      <c r="AZ596" s="17"/>
      <c r="BA596" s="17"/>
      <c r="BB596" s="17"/>
      <c r="BC596" s="17"/>
      <c r="BE596" s="17"/>
      <c r="BF596" s="17"/>
      <c r="BG596" s="17"/>
      <c r="BH596" s="17"/>
      <c r="BI596" s="17"/>
      <c r="BJ596" s="17"/>
      <c r="BK596" s="17"/>
      <c r="BL596" s="17"/>
      <c r="BM596" s="17"/>
      <c r="BN596" s="17"/>
      <c r="BO596" s="17"/>
      <c r="BP596" s="17"/>
      <c r="BQ596" s="17"/>
      <c r="BR596" s="17"/>
      <c r="BS596" s="17"/>
      <c r="BT596" s="17"/>
      <c r="BU596" s="17"/>
      <c r="BV596" s="17"/>
      <c r="BW596" s="17"/>
      <c r="BZ596" s="17"/>
      <c r="CA596" s="17"/>
    </row>
    <row r="597" spans="3:79" x14ac:dyDescent="0.25">
      <c r="C597" s="21"/>
      <c r="D597" s="17"/>
      <c r="T597" s="4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  <c r="AX597" s="17"/>
      <c r="AY597" s="17"/>
      <c r="AZ597" s="17"/>
      <c r="BA597" s="17"/>
      <c r="BB597" s="17"/>
      <c r="BC597" s="17"/>
      <c r="BE597" s="17"/>
      <c r="BF597" s="17"/>
      <c r="BG597" s="17"/>
      <c r="BH597" s="17"/>
      <c r="BI597" s="17"/>
      <c r="BJ597" s="17"/>
      <c r="BK597" s="17"/>
      <c r="BL597" s="17"/>
      <c r="BM597" s="17"/>
      <c r="BN597" s="17"/>
      <c r="BO597" s="17"/>
      <c r="BP597" s="17"/>
      <c r="BQ597" s="17"/>
      <c r="BR597" s="17"/>
      <c r="BS597" s="17"/>
      <c r="BT597" s="17"/>
      <c r="BU597" s="17"/>
      <c r="BV597" s="17"/>
      <c r="BW597" s="17"/>
      <c r="BZ597" s="17"/>
      <c r="CA597" s="17"/>
    </row>
    <row r="598" spans="3:79" x14ac:dyDescent="0.25">
      <c r="C598" s="21"/>
      <c r="D598" s="17"/>
      <c r="T598" s="4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  <c r="AX598" s="17"/>
      <c r="AY598" s="17"/>
      <c r="AZ598" s="17"/>
      <c r="BA598" s="17"/>
      <c r="BB598" s="17"/>
      <c r="BC598" s="17"/>
      <c r="BE598" s="17"/>
      <c r="BF598" s="17"/>
      <c r="BG598" s="17"/>
      <c r="BH598" s="17"/>
      <c r="BI598" s="17"/>
      <c r="BJ598" s="17"/>
      <c r="BK598" s="17"/>
      <c r="BL598" s="17"/>
      <c r="BM598" s="17"/>
      <c r="BN598" s="17"/>
      <c r="BO598" s="17"/>
      <c r="BP598" s="17"/>
      <c r="BQ598" s="17"/>
      <c r="BR598" s="17"/>
      <c r="BS598" s="17"/>
      <c r="BT598" s="17"/>
      <c r="BU598" s="17"/>
      <c r="BV598" s="17"/>
      <c r="BW598" s="17"/>
      <c r="BZ598" s="17"/>
      <c r="CA598" s="17"/>
    </row>
    <row r="599" spans="3:79" x14ac:dyDescent="0.25">
      <c r="C599" s="21"/>
      <c r="D599" s="17"/>
      <c r="T599" s="4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  <c r="AX599" s="17"/>
      <c r="AY599" s="17"/>
      <c r="AZ599" s="17"/>
      <c r="BA599" s="17"/>
      <c r="BB599" s="17"/>
      <c r="BC599" s="17"/>
      <c r="BE599" s="17"/>
      <c r="BF599" s="17"/>
      <c r="BG599" s="17"/>
      <c r="BH599" s="17"/>
      <c r="BI599" s="17"/>
      <c r="BJ599" s="17"/>
      <c r="BK599" s="17"/>
      <c r="BL599" s="17"/>
      <c r="BM599" s="17"/>
      <c r="BN599" s="17"/>
      <c r="BO599" s="17"/>
      <c r="BP599" s="17"/>
      <c r="BQ599" s="17"/>
      <c r="BR599" s="17"/>
      <c r="BS599" s="17"/>
      <c r="BT599" s="17"/>
      <c r="BU599" s="17"/>
      <c r="BV599" s="17"/>
      <c r="BW599" s="17"/>
      <c r="BZ599" s="17"/>
      <c r="CA599" s="17"/>
    </row>
    <row r="600" spans="3:79" x14ac:dyDescent="0.25">
      <c r="C600" s="21"/>
      <c r="D600" s="17"/>
      <c r="T600" s="4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  <c r="AX600" s="17"/>
      <c r="AY600" s="17"/>
      <c r="AZ600" s="17"/>
      <c r="BA600" s="17"/>
      <c r="BB600" s="17"/>
      <c r="BC600" s="17"/>
      <c r="BE600" s="17"/>
      <c r="BF600" s="17"/>
      <c r="BG600" s="17"/>
      <c r="BH600" s="17"/>
      <c r="BI600" s="17"/>
      <c r="BJ600" s="17"/>
      <c r="BK600" s="17"/>
      <c r="BL600" s="17"/>
      <c r="BM600" s="17"/>
      <c r="BN600" s="17"/>
      <c r="BO600" s="17"/>
      <c r="BP600" s="17"/>
      <c r="BQ600" s="17"/>
      <c r="BR600" s="17"/>
      <c r="BS600" s="17"/>
      <c r="BT600" s="17"/>
      <c r="BU600" s="17"/>
      <c r="BV600" s="17"/>
      <c r="BW600" s="17"/>
      <c r="BZ600" s="17"/>
      <c r="CA600" s="17"/>
    </row>
  </sheetData>
  <autoFilter ref="U2:CA2" xr:uid="{00000000-0009-0000-0000-000000000000}"/>
  <mergeCells count="12">
    <mergeCell ref="F1:L1"/>
    <mergeCell ref="M1:S1"/>
    <mergeCell ref="AV1:BA1"/>
    <mergeCell ref="BB1:BH1"/>
    <mergeCell ref="BI1:BN1"/>
    <mergeCell ref="BO1:BR1"/>
    <mergeCell ref="BS1:BW1"/>
    <mergeCell ref="U1:Z1"/>
    <mergeCell ref="AA1:AF1"/>
    <mergeCell ref="AG1:AJ1"/>
    <mergeCell ref="AK1:AO1"/>
    <mergeCell ref="AP1:AU1"/>
  </mergeCells>
  <phoneticPr fontId="3" type="noConversion"/>
  <conditionalFormatting sqref="A4:E600">
    <cfRule type="expression" dxfId="4" priority="4">
      <formula>$A4&lt;&gt;""</formula>
    </cfRule>
  </conditionalFormatting>
  <conditionalFormatting sqref="F4:L600">
    <cfRule type="expression" dxfId="3" priority="3">
      <formula>$A4&lt;&gt;""</formula>
    </cfRule>
  </conditionalFormatting>
  <conditionalFormatting sqref="M4:S600">
    <cfRule type="expression" dxfId="2" priority="2">
      <formula>$A4&lt;&gt;""</formula>
    </cfRule>
  </conditionalFormatting>
  <conditionalFormatting sqref="T4:CA4 BZ5:CA600 T5:BW600">
    <cfRule type="expression" dxfId="1" priority="1">
      <formula>$A4&lt;&gt;""</formula>
    </cfRule>
  </conditionalFormatting>
  <conditionalFormatting sqref="BX5:BY599">
    <cfRule type="expression" dxfId="0" priority="6">
      <formula>$A6&lt;&gt;""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1C1BA-A0D5-4D09-B850-90A89748931E}">
  <sheetPr codeName="Feuil2"/>
  <dimension ref="A1:B4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s="7" t="s">
        <v>33</v>
      </c>
    </row>
    <row r="2" spans="1:2" x14ac:dyDescent="0.25">
      <c r="A2" t="s">
        <v>44</v>
      </c>
      <c r="B2" t="s">
        <v>1</v>
      </c>
    </row>
    <row r="3" spans="1:2" x14ac:dyDescent="0.25">
      <c r="A3" t="s">
        <v>85</v>
      </c>
      <c r="B3" t="s">
        <v>86</v>
      </c>
    </row>
    <row r="4" spans="1:2" x14ac:dyDescent="0.25">
      <c r="A4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12</v>
      </c>
      <c r="B2" t="s">
        <v>8</v>
      </c>
    </row>
    <row r="3" spans="1:2" x14ac:dyDescent="0.25">
      <c r="A3" s="1" t="s">
        <v>13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Enfant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Richard Gawlas</cp:lastModifiedBy>
  <cp:lastPrinted>2020-01-09T09:31:29Z</cp:lastPrinted>
  <dcterms:created xsi:type="dcterms:W3CDTF">2019-08-22T13:53:41Z</dcterms:created>
  <dcterms:modified xsi:type="dcterms:W3CDTF">2020-10-23T17:08:00Z</dcterms:modified>
</cp:coreProperties>
</file>