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Bureau\"/>
    </mc:Choice>
  </mc:AlternateContent>
  <xr:revisionPtr revIDLastSave="0" documentId="13_ncr:1_{E6162969-0997-45EC-B042-29DC76994F81}" xr6:coauthVersionLast="43" xr6:coauthVersionMax="43" xr10:uidLastSave="{00000000-0000-0000-0000-000000000000}"/>
  <bookViews>
    <workbookView xWindow="-120" yWindow="-120" windowWidth="29040" windowHeight="15840" tabRatio="734" activeTab="9" xr2:uid="{00000000-000D-0000-FFFF-FFFF00000000}"/>
  </bookViews>
  <sheets>
    <sheet name="dossier" sheetId="1" r:id="rId1"/>
    <sheet name="polar 1" sheetId="6" r:id="rId2"/>
    <sheet name="polar 2" sheetId="7" r:id="rId3"/>
    <sheet name="polar 3" sheetId="8" r:id="rId4"/>
    <sheet name="Bobst" sheetId="16" r:id="rId5"/>
    <sheet name="typo" sheetId="17" r:id="rId6"/>
    <sheet name="th1" sheetId="2" r:id="rId7"/>
    <sheet name="th2" sheetId="3" r:id="rId8"/>
    <sheet name="th3" sheetId="4" r:id="rId9"/>
    <sheet name="kh" sheetId="18" r:id="rId10"/>
    <sheet name="pl1" sheetId="10" r:id="rId11"/>
    <sheet name="pl2" sheetId="11" r:id="rId12"/>
    <sheet name="pl3" sheetId="12" r:id="rId13"/>
    <sheet name="bravo 1" sheetId="5" r:id="rId14"/>
    <sheet name="bravo 2" sheetId="9" r:id="rId15"/>
    <sheet name="assembleuse" sheetId="13" r:id="rId16"/>
    <sheet name="X" sheetId="14" r:id="rId17"/>
    <sheet name="carton" sheetId="15" r:id="rId18"/>
    <sheet name="config" sheetId="19" r:id="rId19"/>
  </sheets>
  <externalReferences>
    <externalReference r:id="rId20"/>
  </externalReferences>
  <definedNames>
    <definedName name="_xlnm._FilterDatabase" localSheetId="0" hidden="1">dossier!$B$1:$T$501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" i="3" l="1"/>
  <c r="N2" i="18"/>
  <c r="R2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3" i="1"/>
  <c r="N4" i="1"/>
  <c r="N5" i="1"/>
  <c r="N6" i="1"/>
  <c r="N2" i="1"/>
</calcChain>
</file>

<file path=xl/sharedStrings.xml><?xml version="1.0" encoding="utf-8"?>
<sst xmlns="http://schemas.openxmlformats.org/spreadsheetml/2006/main" count="628" uniqueCount="606">
  <si>
    <t xml:space="preserve">21x297 </t>
  </si>
  <si>
    <t>quantité</t>
  </si>
  <si>
    <t>format</t>
  </si>
  <si>
    <t>arrivé</t>
  </si>
  <si>
    <t>Dossier T</t>
  </si>
  <si>
    <t>Dossier C</t>
  </si>
  <si>
    <t>Massicot</t>
  </si>
  <si>
    <t>Bobst</t>
  </si>
  <si>
    <t>Plieuse</t>
  </si>
  <si>
    <t>Encarteuse</t>
  </si>
  <si>
    <t>Mise sous film</t>
  </si>
  <si>
    <t>Emballage</t>
  </si>
  <si>
    <t>Pli</t>
  </si>
  <si>
    <t>Nbr de poses</t>
  </si>
  <si>
    <t>Nbr de tour</t>
  </si>
  <si>
    <t>brochure</t>
  </si>
  <si>
    <t>Nbr cahier</t>
  </si>
  <si>
    <t>Nbr de poses cahier</t>
  </si>
  <si>
    <t>Nbr tour cahier</t>
  </si>
  <si>
    <t>départ</t>
  </si>
  <si>
    <t>dossier n° 001</t>
  </si>
  <si>
    <t>N°003</t>
  </si>
  <si>
    <t>dossier n° 002</t>
  </si>
  <si>
    <t>15x21</t>
  </si>
  <si>
    <t>dossier n° 003</t>
  </si>
  <si>
    <t>21x10</t>
  </si>
  <si>
    <t>dossier n° 004</t>
  </si>
  <si>
    <t>21x29,7</t>
  </si>
  <si>
    <t>1 pli simple</t>
  </si>
  <si>
    <t>dossier n° 005</t>
  </si>
  <si>
    <t>n°006</t>
  </si>
  <si>
    <t>10x21</t>
  </si>
  <si>
    <t>3 plis roulés</t>
  </si>
  <si>
    <t>dossier n° 006</t>
  </si>
  <si>
    <t>dossier n° 007</t>
  </si>
  <si>
    <t>dossier n° 008</t>
  </si>
  <si>
    <t>dossier n° 009</t>
  </si>
  <si>
    <t>dossier n° 010</t>
  </si>
  <si>
    <t>dossier n° 011</t>
  </si>
  <si>
    <t>dossier n° 012</t>
  </si>
  <si>
    <t>dossier n° 013</t>
  </si>
  <si>
    <t>dossier n° 014</t>
  </si>
  <si>
    <t>dossier n° 015</t>
  </si>
  <si>
    <t>dossier n° 016</t>
  </si>
  <si>
    <t>dossier n° 017</t>
  </si>
  <si>
    <t>dossier n° 018</t>
  </si>
  <si>
    <t>dossier n° 019</t>
  </si>
  <si>
    <t>dossier n° 020</t>
  </si>
  <si>
    <t>dossier n° 021</t>
  </si>
  <si>
    <t>dossier n° 022</t>
  </si>
  <si>
    <t>dossier n° 023</t>
  </si>
  <si>
    <t>dossier n° 024</t>
  </si>
  <si>
    <t>dossier n° 025</t>
  </si>
  <si>
    <t>dossier n° 026</t>
  </si>
  <si>
    <t>dossier n° 027</t>
  </si>
  <si>
    <t>dossier n° 028</t>
  </si>
  <si>
    <t>dossier n° 029</t>
  </si>
  <si>
    <t>dossier n° 030</t>
  </si>
  <si>
    <t>dossier n° 031</t>
  </si>
  <si>
    <t>dossier n° 032</t>
  </si>
  <si>
    <t>dossier n° 033</t>
  </si>
  <si>
    <t>dossier n° 034</t>
  </si>
  <si>
    <t>dossier n° 035</t>
  </si>
  <si>
    <t>dossier n° 036</t>
  </si>
  <si>
    <t>dossier n° 037</t>
  </si>
  <si>
    <t>dossier n° 038</t>
  </si>
  <si>
    <t>dossier n° 039</t>
  </si>
  <si>
    <t>dossier n° 040</t>
  </si>
  <si>
    <t>dossier n° 041</t>
  </si>
  <si>
    <t>dossier n° 042</t>
  </si>
  <si>
    <t>dossier n° 043</t>
  </si>
  <si>
    <t>dossier n° 044</t>
  </si>
  <si>
    <t>dossier n° 045</t>
  </si>
  <si>
    <t>dossier n° 046</t>
  </si>
  <si>
    <t>dossier n° 047</t>
  </si>
  <si>
    <t>dossier n° 048</t>
  </si>
  <si>
    <t>dossier n° 049</t>
  </si>
  <si>
    <t>dossier n° 050</t>
  </si>
  <si>
    <t>dossier n° 051</t>
  </si>
  <si>
    <t>dossier n° 052</t>
  </si>
  <si>
    <t>dossier n° 053</t>
  </si>
  <si>
    <t>dossier n° 054</t>
  </si>
  <si>
    <t>dossier n° 055</t>
  </si>
  <si>
    <t>dossier n° 056</t>
  </si>
  <si>
    <t>dossier n° 057</t>
  </si>
  <si>
    <t>dossier n° 058</t>
  </si>
  <si>
    <t>dossier n° 059</t>
  </si>
  <si>
    <t>dossier n° 060</t>
  </si>
  <si>
    <t>dossier n° 061</t>
  </si>
  <si>
    <t>dossier n° 062</t>
  </si>
  <si>
    <t>dossier n° 063</t>
  </si>
  <si>
    <t>dossier n° 064</t>
  </si>
  <si>
    <t>dossier n° 065</t>
  </si>
  <si>
    <t>dossier n° 066</t>
  </si>
  <si>
    <t>dossier n° 067</t>
  </si>
  <si>
    <t>dossier n° 068</t>
  </si>
  <si>
    <t>dossier n° 069</t>
  </si>
  <si>
    <t>dossier n° 070</t>
  </si>
  <si>
    <t>dossier n° 071</t>
  </si>
  <si>
    <t>dossier n° 072</t>
  </si>
  <si>
    <t>dossier n° 073</t>
  </si>
  <si>
    <t>dossier n° 074</t>
  </si>
  <si>
    <t>dossier n° 075</t>
  </si>
  <si>
    <t>dossier n° 076</t>
  </si>
  <si>
    <t>dossier n° 077</t>
  </si>
  <si>
    <t>dossier n° 078</t>
  </si>
  <si>
    <t>dossier n° 079</t>
  </si>
  <si>
    <t>dossier n° 080</t>
  </si>
  <si>
    <t>dossier n° 081</t>
  </si>
  <si>
    <t>dossier n° 082</t>
  </si>
  <si>
    <t>dossier n° 083</t>
  </si>
  <si>
    <t>dossier n° 084</t>
  </si>
  <si>
    <t>dossier n° 085</t>
  </si>
  <si>
    <t>dossier n° 086</t>
  </si>
  <si>
    <t>dossier n° 087</t>
  </si>
  <si>
    <t>dossier n° 088</t>
  </si>
  <si>
    <t>dossier n° 089</t>
  </si>
  <si>
    <t>dossier n° 090</t>
  </si>
  <si>
    <t>dossier n° 091</t>
  </si>
  <si>
    <t>dossier n° 092</t>
  </si>
  <si>
    <t>dossier n° 093</t>
  </si>
  <si>
    <t>dossier n° 094</t>
  </si>
  <si>
    <t>dossier n° 095</t>
  </si>
  <si>
    <t>dossier n° 096</t>
  </si>
  <si>
    <t>dossier n° 097</t>
  </si>
  <si>
    <t>dossier n° 098</t>
  </si>
  <si>
    <t>dossier n° 099</t>
  </si>
  <si>
    <t>dossier n° 100</t>
  </si>
  <si>
    <t>dossier n° 101</t>
  </si>
  <si>
    <t>dossier n° 102</t>
  </si>
  <si>
    <t>dossier n° 103</t>
  </si>
  <si>
    <t>dossier n° 104</t>
  </si>
  <si>
    <t>dossier n° 105</t>
  </si>
  <si>
    <t>dossier n° 106</t>
  </si>
  <si>
    <t>dossier n° 107</t>
  </si>
  <si>
    <t>dossier n° 108</t>
  </si>
  <si>
    <t>dossier n° 109</t>
  </si>
  <si>
    <t>dossier n° 110</t>
  </si>
  <si>
    <t>dossier n° 111</t>
  </si>
  <si>
    <t>dossier n° 112</t>
  </si>
  <si>
    <t>dossier n° 113</t>
  </si>
  <si>
    <t>dossier n° 114</t>
  </si>
  <si>
    <t>dossier n° 115</t>
  </si>
  <si>
    <t>dossier n° 116</t>
  </si>
  <si>
    <t>dossier n° 117</t>
  </si>
  <si>
    <t>dossier n° 118</t>
  </si>
  <si>
    <t>dossier n° 119</t>
  </si>
  <si>
    <t>dossier n° 120</t>
  </si>
  <si>
    <t>dossier n° 121</t>
  </si>
  <si>
    <t>dossier n° 122</t>
  </si>
  <si>
    <t>dossier n° 123</t>
  </si>
  <si>
    <t>dossier n° 124</t>
  </si>
  <si>
    <t>dossier n° 125</t>
  </si>
  <si>
    <t>dossier n° 126</t>
  </si>
  <si>
    <t>dossier n° 127</t>
  </si>
  <si>
    <t>dossier n° 128</t>
  </si>
  <si>
    <t>dossier n° 129</t>
  </si>
  <si>
    <t>dossier n° 130</t>
  </si>
  <si>
    <t>dossier n° 131</t>
  </si>
  <si>
    <t>dossier n° 132</t>
  </si>
  <si>
    <t>dossier n° 133</t>
  </si>
  <si>
    <t>dossier n° 134</t>
  </si>
  <si>
    <t>dossier n° 135</t>
  </si>
  <si>
    <t>dossier n° 136</t>
  </si>
  <si>
    <t>dossier n° 137</t>
  </si>
  <si>
    <t>dossier n° 138</t>
  </si>
  <si>
    <t>dossier n° 139</t>
  </si>
  <si>
    <t>dossier n° 140</t>
  </si>
  <si>
    <t>dossier n° 141</t>
  </si>
  <si>
    <t>dossier n° 142</t>
  </si>
  <si>
    <t>dossier n° 143</t>
  </si>
  <si>
    <t>dossier n° 144</t>
  </si>
  <si>
    <t>dossier n° 145</t>
  </si>
  <si>
    <t>dossier n° 146</t>
  </si>
  <si>
    <t>dossier n° 147</t>
  </si>
  <si>
    <t>dossier n° 148</t>
  </si>
  <si>
    <t>dossier n° 149</t>
  </si>
  <si>
    <t>dossier n° 150</t>
  </si>
  <si>
    <t>dossier n° 151</t>
  </si>
  <si>
    <t>dossier n° 152</t>
  </si>
  <si>
    <t>dossier n° 153</t>
  </si>
  <si>
    <t>dossier n° 154</t>
  </si>
  <si>
    <t>dossier n° 155</t>
  </si>
  <si>
    <t>dossier n° 156</t>
  </si>
  <si>
    <t>dossier n° 157</t>
  </si>
  <si>
    <t>dossier n° 158</t>
  </si>
  <si>
    <t>dossier n° 159</t>
  </si>
  <si>
    <t>dossier n° 160</t>
  </si>
  <si>
    <t>dossier n° 161</t>
  </si>
  <si>
    <t>dossier n° 162</t>
  </si>
  <si>
    <t>dossier n° 163</t>
  </si>
  <si>
    <t>dossier n° 164</t>
  </si>
  <si>
    <t>dossier n° 165</t>
  </si>
  <si>
    <t>dossier n° 166</t>
  </si>
  <si>
    <t>dossier n° 167</t>
  </si>
  <si>
    <t>dossier n° 168</t>
  </si>
  <si>
    <t>dossier n° 169</t>
  </si>
  <si>
    <t>dossier n° 170</t>
  </si>
  <si>
    <t>dossier n° 171</t>
  </si>
  <si>
    <t>dossier n° 172</t>
  </si>
  <si>
    <t>dossier n° 173</t>
  </si>
  <si>
    <t>dossier n° 174</t>
  </si>
  <si>
    <t>dossier n° 175</t>
  </si>
  <si>
    <t>dossier n° 176</t>
  </si>
  <si>
    <t>dossier n° 177</t>
  </si>
  <si>
    <t>dossier n° 178</t>
  </si>
  <si>
    <t>dossier n° 179</t>
  </si>
  <si>
    <t>dossier n° 180</t>
  </si>
  <si>
    <t>dossier n° 181</t>
  </si>
  <si>
    <t>dossier n° 182</t>
  </si>
  <si>
    <t>dossier n° 183</t>
  </si>
  <si>
    <t>dossier n° 184</t>
  </si>
  <si>
    <t>dossier n° 185</t>
  </si>
  <si>
    <t>dossier n° 186</t>
  </si>
  <si>
    <t>dossier n° 187</t>
  </si>
  <si>
    <t>dossier n° 188</t>
  </si>
  <si>
    <t>dossier n° 189</t>
  </si>
  <si>
    <t>dossier n° 190</t>
  </si>
  <si>
    <t>dossier n° 191</t>
  </si>
  <si>
    <t>dossier n° 192</t>
  </si>
  <si>
    <t>dossier n° 193</t>
  </si>
  <si>
    <t>dossier n° 194</t>
  </si>
  <si>
    <t>dossier n° 195</t>
  </si>
  <si>
    <t>dossier n° 196</t>
  </si>
  <si>
    <t>dossier n° 197</t>
  </si>
  <si>
    <t>dossier n° 198</t>
  </si>
  <si>
    <t>dossier n° 199</t>
  </si>
  <si>
    <t>dossier n° 200</t>
  </si>
  <si>
    <t>dossier n° 201</t>
  </si>
  <si>
    <t>dossier n° 202</t>
  </si>
  <si>
    <t>dossier n° 203</t>
  </si>
  <si>
    <t>dossier n° 204</t>
  </si>
  <si>
    <t>dossier n° 205</t>
  </si>
  <si>
    <t>dossier n° 206</t>
  </si>
  <si>
    <t>dossier n° 207</t>
  </si>
  <si>
    <t>dossier n° 208</t>
  </si>
  <si>
    <t>dossier n° 209</t>
  </si>
  <si>
    <t>dossier n° 210</t>
  </si>
  <si>
    <t>dossier n° 211</t>
  </si>
  <si>
    <t>dossier n° 212</t>
  </si>
  <si>
    <t>dossier n° 213</t>
  </si>
  <si>
    <t>dossier n° 214</t>
  </si>
  <si>
    <t>dossier n° 215</t>
  </si>
  <si>
    <t>dossier n° 216</t>
  </si>
  <si>
    <t>dossier n° 217</t>
  </si>
  <si>
    <t>dossier n° 218</t>
  </si>
  <si>
    <t>dossier n° 219</t>
  </si>
  <si>
    <t>dossier n° 220</t>
  </si>
  <si>
    <t>dossier n° 221</t>
  </si>
  <si>
    <t>dossier n° 222</t>
  </si>
  <si>
    <t>dossier n° 223</t>
  </si>
  <si>
    <t>dossier n° 224</t>
  </si>
  <si>
    <t>dossier n° 225</t>
  </si>
  <si>
    <t>dossier n° 226</t>
  </si>
  <si>
    <t>dossier n° 227</t>
  </si>
  <si>
    <t>dossier n° 228</t>
  </si>
  <si>
    <t>dossier n° 229</t>
  </si>
  <si>
    <t>dossier n° 230</t>
  </si>
  <si>
    <t>dossier n° 231</t>
  </si>
  <si>
    <t>dossier n° 232</t>
  </si>
  <si>
    <t>dossier n° 233</t>
  </si>
  <si>
    <t>dossier n° 234</t>
  </si>
  <si>
    <t>dossier n° 235</t>
  </si>
  <si>
    <t>dossier n° 236</t>
  </si>
  <si>
    <t>dossier n° 237</t>
  </si>
  <si>
    <t>dossier n° 238</t>
  </si>
  <si>
    <t>dossier n° 239</t>
  </si>
  <si>
    <t>dossier n° 240</t>
  </si>
  <si>
    <t>dossier n° 241</t>
  </si>
  <si>
    <t>dossier n° 242</t>
  </si>
  <si>
    <t>dossier n° 243</t>
  </si>
  <si>
    <t>dossier n° 244</t>
  </si>
  <si>
    <t>dossier n° 245</t>
  </si>
  <si>
    <t>dossier n° 246</t>
  </si>
  <si>
    <t>dossier n° 247</t>
  </si>
  <si>
    <t>dossier n° 248</t>
  </si>
  <si>
    <t>dossier n° 249</t>
  </si>
  <si>
    <t>dossier n° 250</t>
  </si>
  <si>
    <t>dossier n° 251</t>
  </si>
  <si>
    <t>dossier n° 252</t>
  </si>
  <si>
    <t>dossier n° 253</t>
  </si>
  <si>
    <t>dossier n° 254</t>
  </si>
  <si>
    <t>dossier n° 255</t>
  </si>
  <si>
    <t>dossier n° 256</t>
  </si>
  <si>
    <t>dossier n° 257</t>
  </si>
  <si>
    <t>dossier n° 258</t>
  </si>
  <si>
    <t>dossier n° 259</t>
  </si>
  <si>
    <t>dossier n° 260</t>
  </si>
  <si>
    <t>dossier n° 261</t>
  </si>
  <si>
    <t>dossier n° 262</t>
  </si>
  <si>
    <t>dossier n° 263</t>
  </si>
  <si>
    <t>dossier n° 264</t>
  </si>
  <si>
    <t>dossier n° 265</t>
  </si>
  <si>
    <t>dossier n° 266</t>
  </si>
  <si>
    <t>dossier n° 267</t>
  </si>
  <si>
    <t>dossier n° 268</t>
  </si>
  <si>
    <t>dossier n° 269</t>
  </si>
  <si>
    <t>dossier n° 270</t>
  </si>
  <si>
    <t>dossier n° 271</t>
  </si>
  <si>
    <t>dossier n° 272</t>
  </si>
  <si>
    <t>dossier n° 273</t>
  </si>
  <si>
    <t>dossier n° 274</t>
  </si>
  <si>
    <t>dossier n° 275</t>
  </si>
  <si>
    <t>dossier n° 276</t>
  </si>
  <si>
    <t>dossier n° 277</t>
  </si>
  <si>
    <t>dossier n° 278</t>
  </si>
  <si>
    <t>dossier n° 279</t>
  </si>
  <si>
    <t>dossier n° 280</t>
  </si>
  <si>
    <t>dossier n° 281</t>
  </si>
  <si>
    <t>dossier n° 282</t>
  </si>
  <si>
    <t>dossier n° 283</t>
  </si>
  <si>
    <t>dossier n° 284</t>
  </si>
  <si>
    <t>dossier n° 285</t>
  </si>
  <si>
    <t>dossier n° 286</t>
  </si>
  <si>
    <t>dossier n° 287</t>
  </si>
  <si>
    <t>dossier n° 288</t>
  </si>
  <si>
    <t>dossier n° 289</t>
  </si>
  <si>
    <t>dossier n° 290</t>
  </si>
  <si>
    <t>dossier n° 291</t>
  </si>
  <si>
    <t>dossier n° 292</t>
  </si>
  <si>
    <t>dossier n° 293</t>
  </si>
  <si>
    <t>dossier n° 294</t>
  </si>
  <si>
    <t>dossier n° 295</t>
  </si>
  <si>
    <t>dossier n° 296</t>
  </si>
  <si>
    <t>dossier n° 297</t>
  </si>
  <si>
    <t>dossier n° 298</t>
  </si>
  <si>
    <t>dossier n° 299</t>
  </si>
  <si>
    <t>dossier n° 300</t>
  </si>
  <si>
    <t>dossier n° 301</t>
  </si>
  <si>
    <t>dossier n° 302</t>
  </si>
  <si>
    <t>dossier n° 303</t>
  </si>
  <si>
    <t>dossier n° 304</t>
  </si>
  <si>
    <t>dossier n° 305</t>
  </si>
  <si>
    <t>dossier n° 306</t>
  </si>
  <si>
    <t>dossier n° 307</t>
  </si>
  <si>
    <t>dossier n° 308</t>
  </si>
  <si>
    <t>dossier n° 309</t>
  </si>
  <si>
    <t>dossier n° 310</t>
  </si>
  <si>
    <t>dossier n° 311</t>
  </si>
  <si>
    <t>dossier n° 312</t>
  </si>
  <si>
    <t>dossier n° 313</t>
  </si>
  <si>
    <t>dossier n° 314</t>
  </si>
  <si>
    <t>dossier n° 315</t>
  </si>
  <si>
    <t>dossier n° 316</t>
  </si>
  <si>
    <t>dossier n° 317</t>
  </si>
  <si>
    <t>dossier n° 318</t>
  </si>
  <si>
    <t>dossier n° 319</t>
  </si>
  <si>
    <t>dossier n° 320</t>
  </si>
  <si>
    <t>dossier n° 321</t>
  </si>
  <si>
    <t>dossier n° 322</t>
  </si>
  <si>
    <t>dossier n° 323</t>
  </si>
  <si>
    <t>dossier n° 324</t>
  </si>
  <si>
    <t>dossier n° 325</t>
  </si>
  <si>
    <t>dossier n° 326</t>
  </si>
  <si>
    <t>dossier n° 327</t>
  </si>
  <si>
    <t>dossier n° 328</t>
  </si>
  <si>
    <t>dossier n° 329</t>
  </si>
  <si>
    <t>dossier n° 330</t>
  </si>
  <si>
    <t>dossier n° 331</t>
  </si>
  <si>
    <t>dossier n° 332</t>
  </si>
  <si>
    <t>dossier n° 333</t>
  </si>
  <si>
    <t>dossier n° 334</t>
  </si>
  <si>
    <t>dossier n° 335</t>
  </si>
  <si>
    <t>dossier n° 336</t>
  </si>
  <si>
    <t>dossier n° 337</t>
  </si>
  <si>
    <t>dossier n° 338</t>
  </si>
  <si>
    <t>dossier n° 339</t>
  </si>
  <si>
    <t>dossier n° 340</t>
  </si>
  <si>
    <t>dossier n° 341</t>
  </si>
  <si>
    <t>dossier n° 342</t>
  </si>
  <si>
    <t>dossier n° 343</t>
  </si>
  <si>
    <t>dossier n° 344</t>
  </si>
  <si>
    <t>dossier n° 345</t>
  </si>
  <si>
    <t>dossier n° 346</t>
  </si>
  <si>
    <t>dossier n° 347</t>
  </si>
  <si>
    <t>dossier n° 348</t>
  </si>
  <si>
    <t>dossier n° 349</t>
  </si>
  <si>
    <t>dossier n° 350</t>
  </si>
  <si>
    <t>dossier n° 351</t>
  </si>
  <si>
    <t>dossier n° 352</t>
  </si>
  <si>
    <t>dossier n° 353</t>
  </si>
  <si>
    <t>dossier n° 354</t>
  </si>
  <si>
    <t>dossier n° 355</t>
  </si>
  <si>
    <t>dossier n° 356</t>
  </si>
  <si>
    <t>dossier n° 357</t>
  </si>
  <si>
    <t>dossier n° 358</t>
  </si>
  <si>
    <t>dossier n° 359</t>
  </si>
  <si>
    <t>dossier n° 360</t>
  </si>
  <si>
    <t>dossier n° 361</t>
  </si>
  <si>
    <t>dossier n° 362</t>
  </si>
  <si>
    <t>dossier n° 363</t>
  </si>
  <si>
    <t>dossier n° 364</t>
  </si>
  <si>
    <t>dossier n° 365</t>
  </si>
  <si>
    <t>dossier n° 366</t>
  </si>
  <si>
    <t>dossier n° 367</t>
  </si>
  <si>
    <t>dossier n° 368</t>
  </si>
  <si>
    <t>dossier n° 369</t>
  </si>
  <si>
    <t>dossier n° 370</t>
  </si>
  <si>
    <t>dossier n° 371</t>
  </si>
  <si>
    <t>dossier n° 372</t>
  </si>
  <si>
    <t>dossier n° 373</t>
  </si>
  <si>
    <t>dossier n° 374</t>
  </si>
  <si>
    <t>dossier n° 375</t>
  </si>
  <si>
    <t>dossier n° 376</t>
  </si>
  <si>
    <t>dossier n° 377</t>
  </si>
  <si>
    <t>dossier n° 378</t>
  </si>
  <si>
    <t>dossier n° 379</t>
  </si>
  <si>
    <t>dossier n° 380</t>
  </si>
  <si>
    <t>dossier n° 381</t>
  </si>
  <si>
    <t>dossier n° 382</t>
  </si>
  <si>
    <t>dossier n° 383</t>
  </si>
  <si>
    <t>dossier n° 384</t>
  </si>
  <si>
    <t>dossier n° 385</t>
  </si>
  <si>
    <t>dossier n° 386</t>
  </si>
  <si>
    <t>dossier n° 387</t>
  </si>
  <si>
    <t>dossier n° 388</t>
  </si>
  <si>
    <t>dossier n° 389</t>
  </si>
  <si>
    <t>dossier n° 390</t>
  </si>
  <si>
    <t>dossier n° 391</t>
  </si>
  <si>
    <t>dossier n° 392</t>
  </si>
  <si>
    <t>dossier n° 393</t>
  </si>
  <si>
    <t>dossier n° 394</t>
  </si>
  <si>
    <t>dossier n° 395</t>
  </si>
  <si>
    <t>dossier n° 396</t>
  </si>
  <si>
    <t>dossier n° 397</t>
  </si>
  <si>
    <t>dossier n° 398</t>
  </si>
  <si>
    <t>dossier n° 399</t>
  </si>
  <si>
    <t>dossier n° 400</t>
  </si>
  <si>
    <t>dossier n° 401</t>
  </si>
  <si>
    <t>dossier n° 402</t>
  </si>
  <si>
    <t>dossier n° 403</t>
  </si>
  <si>
    <t>dossier n° 404</t>
  </si>
  <si>
    <t>dossier n° 405</t>
  </si>
  <si>
    <t>dossier n° 406</t>
  </si>
  <si>
    <t>dossier n° 407</t>
  </si>
  <si>
    <t>dossier n° 408</t>
  </si>
  <si>
    <t>dossier n° 409</t>
  </si>
  <si>
    <t>dossier n° 410</t>
  </si>
  <si>
    <t>dossier n° 411</t>
  </si>
  <si>
    <t>dossier n° 412</t>
  </si>
  <si>
    <t>dossier n° 413</t>
  </si>
  <si>
    <t>dossier n° 414</t>
  </si>
  <si>
    <t>dossier n° 415</t>
  </si>
  <si>
    <t>dossier n° 416</t>
  </si>
  <si>
    <t>dossier n° 417</t>
  </si>
  <si>
    <t>dossier n° 418</t>
  </si>
  <si>
    <t>dossier n° 419</t>
  </si>
  <si>
    <t>dossier n° 420</t>
  </si>
  <si>
    <t>dossier n° 421</t>
  </si>
  <si>
    <t>dossier n° 422</t>
  </si>
  <si>
    <t>dossier n° 423</t>
  </si>
  <si>
    <t>dossier n° 424</t>
  </si>
  <si>
    <t>dossier n° 425</t>
  </si>
  <si>
    <t>dossier n° 426</t>
  </si>
  <si>
    <t>dossier n° 427</t>
  </si>
  <si>
    <t>dossier n° 428</t>
  </si>
  <si>
    <t>dossier n° 429</t>
  </si>
  <si>
    <t>dossier n° 430</t>
  </si>
  <si>
    <t>dossier n° 431</t>
  </si>
  <si>
    <t>dossier n° 432</t>
  </si>
  <si>
    <t>dossier n° 433</t>
  </si>
  <si>
    <t>dossier n° 434</t>
  </si>
  <si>
    <t>dossier n° 435</t>
  </si>
  <si>
    <t>dossier n° 436</t>
  </si>
  <si>
    <t>dossier n° 437</t>
  </si>
  <si>
    <t>dossier n° 438</t>
  </si>
  <si>
    <t>dossier n° 439</t>
  </si>
  <si>
    <t>dossier n° 440</t>
  </si>
  <si>
    <t>dossier n° 441</t>
  </si>
  <si>
    <t>dossier n° 442</t>
  </si>
  <si>
    <t>dossier n° 443</t>
  </si>
  <si>
    <t>dossier n° 444</t>
  </si>
  <si>
    <t>dossier n° 445</t>
  </si>
  <si>
    <t>dossier n° 446</t>
  </si>
  <si>
    <t>dossier n° 447</t>
  </si>
  <si>
    <t>dossier n° 448</t>
  </si>
  <si>
    <t>dossier n° 449</t>
  </si>
  <si>
    <t>dossier n° 450</t>
  </si>
  <si>
    <t>dossier n° 451</t>
  </si>
  <si>
    <t>dossier n° 452</t>
  </si>
  <si>
    <t>dossier n° 453</t>
  </si>
  <si>
    <t>dossier n° 454</t>
  </si>
  <si>
    <t>dossier n° 455</t>
  </si>
  <si>
    <t>dossier n° 456</t>
  </si>
  <si>
    <t>dossier n° 457</t>
  </si>
  <si>
    <t>dossier n° 458</t>
  </si>
  <si>
    <t>dossier n° 459</t>
  </si>
  <si>
    <t>dossier n° 460</t>
  </si>
  <si>
    <t>dossier n° 461</t>
  </si>
  <si>
    <t>dossier n° 462</t>
  </si>
  <si>
    <t>dossier n° 463</t>
  </si>
  <si>
    <t>dossier n° 464</t>
  </si>
  <si>
    <t>dossier n° 465</t>
  </si>
  <si>
    <t>dossier n° 466</t>
  </si>
  <si>
    <t>dossier n° 467</t>
  </si>
  <si>
    <t>dossier n° 468</t>
  </si>
  <si>
    <t>dossier n° 469</t>
  </si>
  <si>
    <t>dossier n° 470</t>
  </si>
  <si>
    <t>dossier n° 471</t>
  </si>
  <si>
    <t>dossier n° 472</t>
  </si>
  <si>
    <t>dossier n° 473</t>
  </si>
  <si>
    <t>dossier n° 474</t>
  </si>
  <si>
    <t>dossier n° 475</t>
  </si>
  <si>
    <t>dossier n° 476</t>
  </si>
  <si>
    <t>dossier n° 477</t>
  </si>
  <si>
    <t>dossier n° 478</t>
  </si>
  <si>
    <t>dossier n° 479</t>
  </si>
  <si>
    <t>dossier n° 480</t>
  </si>
  <si>
    <t>dossier n° 481</t>
  </si>
  <si>
    <t>dossier n° 482</t>
  </si>
  <si>
    <t>dossier n° 483</t>
  </si>
  <si>
    <t>dossier n° 484</t>
  </si>
  <si>
    <t>dossier n° 485</t>
  </si>
  <si>
    <t>dossier n° 486</t>
  </si>
  <si>
    <t>dossier n° 487</t>
  </si>
  <si>
    <t>dossier n° 488</t>
  </si>
  <si>
    <t>dossier n° 489</t>
  </si>
  <si>
    <t>dossier n° 490</t>
  </si>
  <si>
    <t>dossier n° 491</t>
  </si>
  <si>
    <t>dossier n° 492</t>
  </si>
  <si>
    <t>dossier n° 493</t>
  </si>
  <si>
    <t>dossier n° 494</t>
  </si>
  <si>
    <t>dossier n° 495</t>
  </si>
  <si>
    <t>dossier n° 496</t>
  </si>
  <si>
    <t>dossier n° 497</t>
  </si>
  <si>
    <t>dossier n° 498</t>
  </si>
  <si>
    <t>dossier n° 499</t>
  </si>
  <si>
    <t>dossier n° 500</t>
  </si>
  <si>
    <t>polar 1</t>
  </si>
  <si>
    <t>polar 2</t>
  </si>
  <si>
    <t>th1</t>
  </si>
  <si>
    <t>pli</t>
  </si>
  <si>
    <t>mise sous film</t>
  </si>
  <si>
    <t>8 pages</t>
  </si>
  <si>
    <t>par 5</t>
  </si>
  <si>
    <t>1 pi décalé</t>
  </si>
  <si>
    <t>12 pages</t>
  </si>
  <si>
    <t>par 10</t>
  </si>
  <si>
    <t>2 plis roulés</t>
  </si>
  <si>
    <t>16 pages</t>
  </si>
  <si>
    <t>par 20</t>
  </si>
  <si>
    <t>20 pages</t>
  </si>
  <si>
    <t>par 25</t>
  </si>
  <si>
    <t>4 plis roulés</t>
  </si>
  <si>
    <t>24 pages</t>
  </si>
  <si>
    <t>par 50</t>
  </si>
  <si>
    <t>5 plis roulés</t>
  </si>
  <si>
    <t>28 pages</t>
  </si>
  <si>
    <t>par 100</t>
  </si>
  <si>
    <t>2 plis accordéons</t>
  </si>
  <si>
    <t>32 pages</t>
  </si>
  <si>
    <t>par 125</t>
  </si>
  <si>
    <t>3 plis accordéons</t>
  </si>
  <si>
    <t>36 pages</t>
  </si>
  <si>
    <t>par 250</t>
  </si>
  <si>
    <t>4 plis accrodéons</t>
  </si>
  <si>
    <t>40 pages</t>
  </si>
  <si>
    <t>par 500</t>
  </si>
  <si>
    <t>5 plis accordéons</t>
  </si>
  <si>
    <t>44 pages</t>
  </si>
  <si>
    <t>par 1000</t>
  </si>
  <si>
    <t>6 plis accordéons</t>
  </si>
  <si>
    <t>48 pages</t>
  </si>
  <si>
    <t>7 plis accordéons</t>
  </si>
  <si>
    <t>52 pages</t>
  </si>
  <si>
    <t>8 plis accordéons</t>
  </si>
  <si>
    <t>56 pages</t>
  </si>
  <si>
    <t>2 plis éco</t>
  </si>
  <si>
    <t>60 pages</t>
  </si>
  <si>
    <t>2 plis croisés</t>
  </si>
  <si>
    <t>64 pages</t>
  </si>
  <si>
    <t>3 plis croisés</t>
  </si>
  <si>
    <t>68 pages</t>
  </si>
  <si>
    <t>72 pages</t>
  </si>
  <si>
    <t>76 pages</t>
  </si>
  <si>
    <t>80 pages</t>
  </si>
  <si>
    <t>84 pages</t>
  </si>
  <si>
    <t>1 pli + 2 roulés</t>
  </si>
  <si>
    <t>88 pages</t>
  </si>
  <si>
    <t>1 pli + 2 accordéons</t>
  </si>
  <si>
    <t>92 pages</t>
  </si>
  <si>
    <t>2 plis croisés + cdb</t>
  </si>
  <si>
    <t>96 pages</t>
  </si>
  <si>
    <t>2 plis croisés + cdb +cassage</t>
  </si>
  <si>
    <t>100 pages</t>
  </si>
  <si>
    <t>1 pli + 2 eco</t>
  </si>
  <si>
    <t>104 pages</t>
  </si>
  <si>
    <t>2 pli accordéons + 1croisés</t>
  </si>
  <si>
    <t xml:space="preserve">108 pages </t>
  </si>
  <si>
    <t>3 pli accordéons + 1croisés</t>
  </si>
  <si>
    <t xml:space="preserve">112 pages </t>
  </si>
  <si>
    <t>116 pages</t>
  </si>
  <si>
    <t>120 pages</t>
  </si>
  <si>
    <t>Machine</t>
  </si>
  <si>
    <t>polar 3</t>
  </si>
  <si>
    <t>bobst</t>
  </si>
  <si>
    <t>typo</t>
  </si>
  <si>
    <t>th2</t>
  </si>
  <si>
    <t>th3</t>
  </si>
  <si>
    <t>kh</t>
  </si>
  <si>
    <t>pl1</t>
  </si>
  <si>
    <t>pl2</t>
  </si>
  <si>
    <t>pl3</t>
  </si>
  <si>
    <t>bravo 1</t>
  </si>
  <si>
    <t>bravo 2</t>
  </si>
  <si>
    <t>assembleuse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</si>
</sst>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/>
      <top/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4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" fontId="0" fillId="2" borderId="3" xfId="0" applyNumberFormat="1" applyFill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3" xfId="0" applyBorder="1"/>
    <xf numFmtId="164" fontId="0" fillId="2" borderId="2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9" xfId="0" applyBorder="1"/>
    <xf numFmtId="164" fontId="0" fillId="2" borderId="3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0" fontId="0" fillId="5" borderId="2" xfId="0" applyFill="1" applyBorder="1"/>
    <xf numFmtId="0" fontId="0" fillId="5" borderId="2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"/>
      <sheetName val="th1"/>
      <sheetName val="th2"/>
      <sheetName val="planning"/>
      <sheetName val="travaux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816"/>
  <sheetViews>
    <sheetView zoomScaleNormal="100" workbookViewId="0">
      <selection activeCell="H6" sqref="H6"/>
    </sheetView>
  </sheetViews>
  <sheetFormatPr baseColWidth="10" defaultRowHeight="15" x14ac:dyDescent="0.25"/>
  <cols>
    <col min="2" max="2" width="13.140625" bestFit="1" customWidth="1"/>
    <col min="3" max="3" width="9.140625" bestFit="1" customWidth="1"/>
    <col min="4" max="4" width="8.5703125" bestFit="1" customWidth="1"/>
    <col min="5" max="5" width="7.5703125" bestFit="1" customWidth="1"/>
    <col min="6" max="6" width="8.85546875" bestFit="1" customWidth="1"/>
    <col min="7" max="7" width="6" bestFit="1" customWidth="1"/>
    <col min="8" max="8" width="7.5703125" bestFit="1" customWidth="1"/>
    <col min="9" max="9" width="12" bestFit="1" customWidth="1"/>
    <col min="10" max="10" width="13.85546875" bestFit="1" customWidth="1"/>
    <col min="11" max="11" width="10.140625" bestFit="1" customWidth="1"/>
    <col min="12" max="12" width="11.5703125" bestFit="1" customWidth="1"/>
    <col min="13" max="13" width="12.5703125" bestFit="1" customWidth="1"/>
    <col min="14" max="14" width="11.140625" style="7" bestFit="1" customWidth="1"/>
    <col min="15" max="15" width="9" bestFit="1" customWidth="1"/>
    <col min="16" max="16" width="10.140625" bestFit="1" customWidth="1"/>
    <col min="17" max="17" width="18.5703125" bestFit="1" customWidth="1"/>
    <col min="18" max="18" width="14.28515625" bestFit="1" customWidth="1"/>
    <col min="19" max="19" width="7.7109375" bestFit="1" customWidth="1"/>
    <col min="20" max="20" width="8.140625" bestFit="1" customWidth="1"/>
  </cols>
  <sheetData>
    <row r="1" spans="1:22" x14ac:dyDescent="0.25">
      <c r="A1" s="27"/>
      <c r="B1" s="8" t="s">
        <v>4</v>
      </c>
      <c r="C1" s="8" t="s">
        <v>5</v>
      </c>
      <c r="D1" s="8" t="s">
        <v>1</v>
      </c>
      <c r="E1" s="8" t="s">
        <v>2</v>
      </c>
      <c r="F1" s="9" t="s">
        <v>6</v>
      </c>
      <c r="G1" s="9" t="s">
        <v>7</v>
      </c>
      <c r="H1" s="9" t="s">
        <v>8</v>
      </c>
      <c r="I1" s="9" t="s">
        <v>9</v>
      </c>
      <c r="J1" s="9" t="s">
        <v>10</v>
      </c>
      <c r="K1" s="9" t="s">
        <v>11</v>
      </c>
      <c r="L1" s="8" t="s">
        <v>12</v>
      </c>
      <c r="M1" s="8" t="s">
        <v>13</v>
      </c>
      <c r="N1" s="10" t="s">
        <v>14</v>
      </c>
      <c r="O1" s="8" t="s">
        <v>15</v>
      </c>
      <c r="P1" s="8" t="s">
        <v>16</v>
      </c>
      <c r="Q1" s="8" t="s">
        <v>17</v>
      </c>
      <c r="R1" s="8" t="s">
        <v>18</v>
      </c>
      <c r="S1" s="11" t="s">
        <v>3</v>
      </c>
      <c r="T1" s="11" t="s">
        <v>19</v>
      </c>
      <c r="U1" s="7"/>
    </row>
    <row r="2" spans="1:22" x14ac:dyDescent="0.25">
      <c r="A2" s="18"/>
      <c r="B2" s="16" t="s">
        <v>20</v>
      </c>
      <c r="C2" s="16" t="s">
        <v>21</v>
      </c>
      <c r="D2" s="16">
        <v>50000</v>
      </c>
      <c r="E2" s="16" t="s">
        <v>0</v>
      </c>
      <c r="F2" s="16"/>
      <c r="G2" s="16"/>
      <c r="H2" s="16" t="s">
        <v>599</v>
      </c>
      <c r="I2" s="16"/>
      <c r="J2" s="16"/>
      <c r="K2" s="16"/>
      <c r="L2" s="16" t="s">
        <v>28</v>
      </c>
      <c r="M2" s="16">
        <v>3</v>
      </c>
      <c r="N2" s="17">
        <f t="shared" ref="N2:N65" si="0">IFERROR(D2/M2,"")</f>
        <v>16666.666666666668</v>
      </c>
      <c r="O2" s="16" t="s">
        <v>533</v>
      </c>
      <c r="P2" s="16"/>
      <c r="Q2" s="16"/>
      <c r="R2" s="16" t="str">
        <f>IFERROR(D2*P2/Q2,"")</f>
        <v/>
      </c>
      <c r="S2" s="28">
        <v>43691</v>
      </c>
      <c r="T2" s="28">
        <v>43692</v>
      </c>
      <c r="U2" s="7"/>
    </row>
    <row r="3" spans="1:22" x14ac:dyDescent="0.25">
      <c r="A3" s="18"/>
      <c r="B3" s="14" t="s">
        <v>22</v>
      </c>
      <c r="C3" s="14"/>
      <c r="D3" s="14">
        <v>2000</v>
      </c>
      <c r="E3" s="14" t="s">
        <v>23</v>
      </c>
      <c r="F3" s="14"/>
      <c r="G3" s="14"/>
      <c r="H3" s="14" t="s">
        <v>599</v>
      </c>
      <c r="I3" s="14"/>
      <c r="J3" s="14"/>
      <c r="K3" s="14"/>
      <c r="L3" s="14"/>
      <c r="M3" s="14"/>
      <c r="N3" s="15" t="str">
        <f t="shared" si="0"/>
        <v/>
      </c>
      <c r="O3" s="14"/>
      <c r="P3" s="14"/>
      <c r="Q3" s="14"/>
      <c r="R3" s="14"/>
      <c r="S3" s="26">
        <v>43692</v>
      </c>
      <c r="T3" s="26">
        <v>43694</v>
      </c>
      <c r="U3" s="7"/>
    </row>
    <row r="4" spans="1:22" x14ac:dyDescent="0.25">
      <c r="A4" s="18"/>
      <c r="B4" s="13" t="s">
        <v>24</v>
      </c>
      <c r="C4" s="13"/>
      <c r="D4" s="13">
        <v>10000</v>
      </c>
      <c r="E4" s="13" t="s">
        <v>25</v>
      </c>
      <c r="F4" s="13"/>
      <c r="G4" s="13"/>
      <c r="H4" s="13" t="s">
        <v>599</v>
      </c>
      <c r="I4" s="13"/>
      <c r="J4" s="13"/>
      <c r="K4" s="13"/>
      <c r="L4" s="13"/>
      <c r="M4" s="13"/>
      <c r="N4" s="12" t="str">
        <f t="shared" si="0"/>
        <v/>
      </c>
      <c r="O4" s="13"/>
      <c r="P4" s="13"/>
      <c r="Q4" s="13"/>
      <c r="R4" s="13"/>
      <c r="S4" s="25">
        <v>43693</v>
      </c>
      <c r="T4" s="25">
        <v>43728</v>
      </c>
      <c r="U4" s="7"/>
    </row>
    <row r="5" spans="1:22" x14ac:dyDescent="0.25">
      <c r="A5" s="18"/>
      <c r="B5" s="14" t="s">
        <v>26</v>
      </c>
      <c r="C5" s="14"/>
      <c r="D5" s="14">
        <v>50000</v>
      </c>
      <c r="E5" s="14" t="s">
        <v>27</v>
      </c>
      <c r="F5" s="14"/>
      <c r="G5" s="14"/>
      <c r="H5" s="14" t="s">
        <v>597</v>
      </c>
      <c r="I5" s="14"/>
      <c r="J5" s="14"/>
      <c r="K5" s="14"/>
      <c r="L5" s="14" t="s">
        <v>28</v>
      </c>
      <c r="M5" s="14">
        <v>2</v>
      </c>
      <c r="N5" s="12">
        <f t="shared" si="0"/>
        <v>25000</v>
      </c>
      <c r="O5" s="14"/>
      <c r="P5" s="14"/>
      <c r="Q5" s="14"/>
      <c r="R5" s="14"/>
      <c r="S5" s="26">
        <v>43692</v>
      </c>
      <c r="T5" s="26">
        <v>43696</v>
      </c>
      <c r="U5" s="7"/>
      <c r="V5" s="7"/>
    </row>
    <row r="6" spans="1:22" x14ac:dyDescent="0.25">
      <c r="A6" s="18"/>
      <c r="B6" s="13" t="s">
        <v>29</v>
      </c>
      <c r="C6" s="13" t="s">
        <v>30</v>
      </c>
      <c r="D6" s="13">
        <v>300000</v>
      </c>
      <c r="E6" s="13" t="s">
        <v>31</v>
      </c>
      <c r="F6" s="13"/>
      <c r="G6" s="13"/>
      <c r="H6" s="13" t="s">
        <v>597</v>
      </c>
      <c r="I6" s="13"/>
      <c r="J6" s="13"/>
      <c r="K6" s="13"/>
      <c r="L6" s="13" t="s">
        <v>32</v>
      </c>
      <c r="M6" s="13">
        <v>3</v>
      </c>
      <c r="N6" s="12">
        <f t="shared" si="0"/>
        <v>100000</v>
      </c>
      <c r="O6" s="13"/>
      <c r="P6" s="13"/>
      <c r="Q6" s="13"/>
      <c r="R6" s="13"/>
      <c r="S6" s="25">
        <v>43693</v>
      </c>
      <c r="T6" s="25">
        <v>43697</v>
      </c>
      <c r="U6" s="7"/>
      <c r="V6" s="7"/>
    </row>
    <row r="7" spans="1:22" x14ac:dyDescent="0.25">
      <c r="A7" s="18"/>
      <c r="B7" s="14" t="s">
        <v>33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2" t="str">
        <f t="shared" si="0"/>
        <v/>
      </c>
      <c r="O7" s="14"/>
      <c r="P7" s="14"/>
      <c r="Q7" s="14"/>
      <c r="R7" s="14"/>
      <c r="S7" s="26">
        <v>43695</v>
      </c>
      <c r="T7" s="26">
        <v>43697</v>
      </c>
      <c r="U7" s="7"/>
      <c r="V7" s="7"/>
    </row>
    <row r="8" spans="1:22" x14ac:dyDescent="0.25">
      <c r="A8" s="18"/>
      <c r="B8" s="13" t="s">
        <v>34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2" t="str">
        <f t="shared" si="0"/>
        <v/>
      </c>
      <c r="O8" s="13"/>
      <c r="P8" s="13"/>
      <c r="Q8" s="13"/>
      <c r="R8" s="13"/>
      <c r="S8" s="25">
        <v>43695</v>
      </c>
      <c r="T8" s="25">
        <v>43605</v>
      </c>
      <c r="U8" s="7"/>
      <c r="V8" s="7"/>
    </row>
    <row r="9" spans="1:22" x14ac:dyDescent="0.25">
      <c r="A9" s="18"/>
      <c r="B9" s="14" t="s">
        <v>35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2" t="str">
        <f t="shared" si="0"/>
        <v/>
      </c>
      <c r="O9" s="14"/>
      <c r="P9" s="14"/>
      <c r="Q9" s="14"/>
      <c r="R9" s="14"/>
      <c r="S9" s="26">
        <v>43699</v>
      </c>
      <c r="T9" s="26">
        <v>43700</v>
      </c>
      <c r="U9" s="7"/>
      <c r="V9" s="7"/>
    </row>
    <row r="10" spans="1:22" x14ac:dyDescent="0.25">
      <c r="A10" s="18"/>
      <c r="B10" s="13" t="s">
        <v>36</v>
      </c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2" t="str">
        <f t="shared" si="0"/>
        <v/>
      </c>
      <c r="O10" s="13"/>
      <c r="P10" s="13"/>
      <c r="Q10" s="13"/>
      <c r="R10" s="13"/>
      <c r="S10" s="25"/>
      <c r="T10" s="25"/>
      <c r="U10" s="7"/>
      <c r="V10" s="7"/>
    </row>
    <row r="11" spans="1:22" x14ac:dyDescent="0.25">
      <c r="A11" s="18"/>
      <c r="B11" s="14" t="s">
        <v>37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2" t="str">
        <f t="shared" si="0"/>
        <v/>
      </c>
      <c r="O11" s="14"/>
      <c r="P11" s="14"/>
      <c r="Q11" s="14"/>
      <c r="R11" s="14"/>
      <c r="S11" s="26"/>
      <c r="T11" s="26"/>
      <c r="U11" s="7"/>
      <c r="V11" s="7"/>
    </row>
    <row r="12" spans="1:22" x14ac:dyDescent="0.25">
      <c r="A12" s="18"/>
      <c r="B12" s="13" t="s">
        <v>38</v>
      </c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2" t="str">
        <f t="shared" si="0"/>
        <v/>
      </c>
      <c r="O12" s="13"/>
      <c r="P12" s="13"/>
      <c r="Q12" s="13"/>
      <c r="R12" s="13"/>
      <c r="S12" s="25"/>
      <c r="T12" s="25"/>
      <c r="U12" s="7"/>
      <c r="V12" s="7"/>
    </row>
    <row r="13" spans="1:22" x14ac:dyDescent="0.25">
      <c r="A13" s="18"/>
      <c r="B13" s="14" t="s">
        <v>39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2" t="str">
        <f t="shared" si="0"/>
        <v/>
      </c>
      <c r="O13" s="14"/>
      <c r="P13" s="14"/>
      <c r="Q13" s="14"/>
      <c r="R13" s="14"/>
      <c r="S13" s="26"/>
      <c r="T13" s="26"/>
      <c r="U13" s="7"/>
      <c r="V13" s="7"/>
    </row>
    <row r="14" spans="1:22" x14ac:dyDescent="0.25">
      <c r="A14" s="18"/>
      <c r="B14" s="13" t="s">
        <v>40</v>
      </c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2" t="str">
        <f t="shared" si="0"/>
        <v/>
      </c>
      <c r="O14" s="13"/>
      <c r="P14" s="13"/>
      <c r="Q14" s="13"/>
      <c r="R14" s="13"/>
      <c r="S14" s="25"/>
      <c r="T14" s="25"/>
      <c r="U14" s="7"/>
      <c r="V14" s="7"/>
    </row>
    <row r="15" spans="1:22" x14ac:dyDescent="0.25">
      <c r="A15" s="18"/>
      <c r="B15" s="14" t="s">
        <v>41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2" t="str">
        <f t="shared" si="0"/>
        <v/>
      </c>
      <c r="O15" s="14"/>
      <c r="P15" s="14"/>
      <c r="Q15" s="14"/>
      <c r="R15" s="14"/>
      <c r="S15" s="26"/>
      <c r="T15" s="26"/>
      <c r="U15" s="7"/>
      <c r="V15" s="7"/>
    </row>
    <row r="16" spans="1:22" x14ac:dyDescent="0.25">
      <c r="A16" s="18"/>
      <c r="B16" s="13" t="s">
        <v>42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2" t="str">
        <f t="shared" si="0"/>
        <v/>
      </c>
      <c r="O16" s="13"/>
      <c r="P16" s="13"/>
      <c r="Q16" s="13"/>
      <c r="R16" s="13"/>
      <c r="S16" s="25"/>
      <c r="T16" s="25"/>
      <c r="U16" s="7"/>
      <c r="V16" s="7"/>
    </row>
    <row r="17" spans="1:21" x14ac:dyDescent="0.25">
      <c r="A17" s="18"/>
      <c r="B17" s="14" t="s">
        <v>43</v>
      </c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2" t="str">
        <f t="shared" si="0"/>
        <v/>
      </c>
      <c r="O17" s="14"/>
      <c r="P17" s="14"/>
      <c r="Q17" s="14"/>
      <c r="R17" s="14"/>
      <c r="S17" s="26"/>
      <c r="T17" s="26"/>
      <c r="U17" s="7"/>
    </row>
    <row r="18" spans="1:21" x14ac:dyDescent="0.25">
      <c r="A18" s="18"/>
      <c r="B18" s="13" t="s">
        <v>44</v>
      </c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2" t="str">
        <f t="shared" si="0"/>
        <v/>
      </c>
      <c r="O18" s="13"/>
      <c r="P18" s="13"/>
      <c r="Q18" s="13"/>
      <c r="R18" s="13"/>
      <c r="S18" s="25"/>
      <c r="T18" s="25"/>
      <c r="U18" s="7"/>
    </row>
    <row r="19" spans="1:21" x14ac:dyDescent="0.25">
      <c r="A19" s="18"/>
      <c r="B19" s="14" t="s">
        <v>45</v>
      </c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2" t="str">
        <f t="shared" si="0"/>
        <v/>
      </c>
      <c r="O19" s="14"/>
      <c r="P19" s="14"/>
      <c r="Q19" s="14"/>
      <c r="R19" s="14"/>
      <c r="S19" s="26"/>
      <c r="T19" s="26"/>
      <c r="U19" s="7"/>
    </row>
    <row r="20" spans="1:21" x14ac:dyDescent="0.25">
      <c r="A20" s="18"/>
      <c r="B20" s="13" t="s">
        <v>46</v>
      </c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2" t="str">
        <f t="shared" si="0"/>
        <v/>
      </c>
      <c r="O20" s="13"/>
      <c r="P20" s="13"/>
      <c r="Q20" s="13"/>
      <c r="R20" s="13"/>
      <c r="S20" s="25"/>
      <c r="T20" s="25"/>
      <c r="U20" s="7"/>
    </row>
    <row r="21" spans="1:21" x14ac:dyDescent="0.25">
      <c r="A21" s="18"/>
      <c r="B21" s="14" t="s">
        <v>47</v>
      </c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2" t="str">
        <f t="shared" si="0"/>
        <v/>
      </c>
      <c r="O21" s="14"/>
      <c r="P21" s="14"/>
      <c r="Q21" s="14"/>
      <c r="R21" s="14"/>
      <c r="S21" s="26"/>
      <c r="T21" s="26"/>
      <c r="U21" s="7"/>
    </row>
    <row r="22" spans="1:21" x14ac:dyDescent="0.25">
      <c r="A22" s="18"/>
      <c r="B22" s="13" t="s">
        <v>48</v>
      </c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2" t="str">
        <f t="shared" si="0"/>
        <v/>
      </c>
      <c r="O22" s="13"/>
      <c r="P22" s="13"/>
      <c r="Q22" s="13"/>
      <c r="R22" s="13"/>
      <c r="S22" s="25"/>
      <c r="T22" s="25"/>
      <c r="U22" s="7"/>
    </row>
    <row r="23" spans="1:21" x14ac:dyDescent="0.25">
      <c r="A23" s="18"/>
      <c r="B23" s="14" t="s">
        <v>49</v>
      </c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2" t="str">
        <f t="shared" si="0"/>
        <v/>
      </c>
      <c r="O23" s="14"/>
      <c r="P23" s="14"/>
      <c r="Q23" s="14"/>
      <c r="R23" s="14"/>
      <c r="S23" s="26"/>
      <c r="T23" s="26"/>
      <c r="U23" s="7"/>
    </row>
    <row r="24" spans="1:21" x14ac:dyDescent="0.25">
      <c r="A24" s="18"/>
      <c r="B24" s="13" t="s">
        <v>50</v>
      </c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2" t="str">
        <f t="shared" si="0"/>
        <v/>
      </c>
      <c r="O24" s="13"/>
      <c r="P24" s="13"/>
      <c r="Q24" s="13"/>
      <c r="R24" s="13"/>
      <c r="S24" s="25"/>
      <c r="T24" s="25"/>
      <c r="U24" s="7"/>
    </row>
    <row r="25" spans="1:21" x14ac:dyDescent="0.25">
      <c r="A25" s="18"/>
      <c r="B25" s="14" t="s">
        <v>51</v>
      </c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2" t="str">
        <f t="shared" si="0"/>
        <v/>
      </c>
      <c r="O25" s="14"/>
      <c r="P25" s="14"/>
      <c r="Q25" s="14"/>
      <c r="R25" s="14"/>
      <c r="S25" s="26"/>
      <c r="T25" s="26"/>
      <c r="U25" s="7"/>
    </row>
    <row r="26" spans="1:21" x14ac:dyDescent="0.25">
      <c r="A26" s="18"/>
      <c r="B26" s="13" t="s">
        <v>52</v>
      </c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2" t="str">
        <f t="shared" si="0"/>
        <v/>
      </c>
      <c r="O26" s="13"/>
      <c r="P26" s="13"/>
      <c r="Q26" s="13"/>
      <c r="R26" s="13"/>
      <c r="S26" s="25"/>
      <c r="T26" s="25"/>
      <c r="U26" s="7"/>
    </row>
    <row r="27" spans="1:21" x14ac:dyDescent="0.25">
      <c r="A27" s="18"/>
      <c r="B27" s="14" t="s">
        <v>53</v>
      </c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2" t="str">
        <f t="shared" si="0"/>
        <v/>
      </c>
      <c r="O27" s="14"/>
      <c r="P27" s="14"/>
      <c r="Q27" s="14"/>
      <c r="R27" s="14"/>
      <c r="S27" s="26"/>
      <c r="T27" s="26"/>
      <c r="U27" s="7"/>
    </row>
    <row r="28" spans="1:21" x14ac:dyDescent="0.25">
      <c r="A28" s="18"/>
      <c r="B28" s="13" t="s">
        <v>54</v>
      </c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2" t="str">
        <f t="shared" si="0"/>
        <v/>
      </c>
      <c r="O28" s="13"/>
      <c r="P28" s="13"/>
      <c r="Q28" s="13"/>
      <c r="R28" s="13"/>
      <c r="S28" s="25"/>
      <c r="T28" s="25"/>
      <c r="U28" s="7"/>
    </row>
    <row r="29" spans="1:21" x14ac:dyDescent="0.25">
      <c r="A29" s="18"/>
      <c r="B29" s="14" t="s">
        <v>55</v>
      </c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2" t="str">
        <f t="shared" si="0"/>
        <v/>
      </c>
      <c r="O29" s="14"/>
      <c r="P29" s="14"/>
      <c r="Q29" s="14"/>
      <c r="R29" s="14"/>
      <c r="S29" s="26"/>
      <c r="T29" s="26"/>
      <c r="U29" s="7"/>
    </row>
    <row r="30" spans="1:21" x14ac:dyDescent="0.25">
      <c r="A30" s="18"/>
      <c r="B30" s="13" t="s">
        <v>56</v>
      </c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2" t="str">
        <f t="shared" si="0"/>
        <v/>
      </c>
      <c r="O30" s="13"/>
      <c r="P30" s="13"/>
      <c r="Q30" s="13"/>
      <c r="R30" s="13"/>
      <c r="S30" s="25"/>
      <c r="T30" s="25"/>
      <c r="U30" s="7"/>
    </row>
    <row r="31" spans="1:21" x14ac:dyDescent="0.25">
      <c r="A31" s="18"/>
      <c r="B31" s="14" t="s">
        <v>57</v>
      </c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2" t="str">
        <f t="shared" si="0"/>
        <v/>
      </c>
      <c r="O31" s="14"/>
      <c r="P31" s="14"/>
      <c r="Q31" s="14"/>
      <c r="R31" s="14"/>
      <c r="S31" s="26"/>
      <c r="T31" s="26"/>
      <c r="U31" s="7"/>
    </row>
    <row r="32" spans="1:21" x14ac:dyDescent="0.25">
      <c r="A32" s="18"/>
      <c r="B32" s="13" t="s">
        <v>58</v>
      </c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2" t="str">
        <f t="shared" si="0"/>
        <v/>
      </c>
      <c r="O32" s="13"/>
      <c r="P32" s="13"/>
      <c r="Q32" s="13"/>
      <c r="R32" s="13"/>
      <c r="S32" s="25"/>
      <c r="T32" s="25"/>
      <c r="U32" s="7"/>
    </row>
    <row r="33" spans="1:21" x14ac:dyDescent="0.25">
      <c r="A33" s="18"/>
      <c r="B33" s="14" t="s">
        <v>59</v>
      </c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2" t="str">
        <f t="shared" si="0"/>
        <v/>
      </c>
      <c r="O33" s="14"/>
      <c r="P33" s="14"/>
      <c r="Q33" s="14"/>
      <c r="R33" s="14"/>
      <c r="S33" s="26"/>
      <c r="T33" s="26"/>
      <c r="U33" s="7"/>
    </row>
    <row r="34" spans="1:21" x14ac:dyDescent="0.25">
      <c r="A34" s="18"/>
      <c r="B34" s="13" t="s">
        <v>60</v>
      </c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2" t="str">
        <f t="shared" si="0"/>
        <v/>
      </c>
      <c r="O34" s="13"/>
      <c r="P34" s="13"/>
      <c r="Q34" s="13"/>
      <c r="R34" s="13"/>
      <c r="S34" s="25"/>
      <c r="T34" s="25"/>
      <c r="U34" s="7"/>
    </row>
    <row r="35" spans="1:21" x14ac:dyDescent="0.25">
      <c r="A35" s="18"/>
      <c r="B35" s="14" t="s">
        <v>61</v>
      </c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2" t="str">
        <f t="shared" si="0"/>
        <v/>
      </c>
      <c r="O35" s="14"/>
      <c r="P35" s="14"/>
      <c r="Q35" s="14"/>
      <c r="R35" s="14"/>
      <c r="S35" s="26"/>
      <c r="T35" s="26"/>
      <c r="U35" s="7"/>
    </row>
    <row r="36" spans="1:21" x14ac:dyDescent="0.25">
      <c r="A36" s="18"/>
      <c r="B36" s="13" t="s">
        <v>62</v>
      </c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2" t="str">
        <f t="shared" si="0"/>
        <v/>
      </c>
      <c r="O36" s="13"/>
      <c r="P36" s="13"/>
      <c r="Q36" s="13"/>
      <c r="R36" s="13"/>
      <c r="S36" s="25"/>
      <c r="T36" s="25"/>
      <c r="U36" s="7"/>
    </row>
    <row r="37" spans="1:21" x14ac:dyDescent="0.25">
      <c r="A37" s="18"/>
      <c r="B37" s="14" t="s">
        <v>63</v>
      </c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2" t="str">
        <f t="shared" si="0"/>
        <v/>
      </c>
      <c r="O37" s="14"/>
      <c r="P37" s="14"/>
      <c r="Q37" s="14"/>
      <c r="R37" s="14"/>
      <c r="S37" s="26"/>
      <c r="T37" s="26"/>
      <c r="U37" s="7"/>
    </row>
    <row r="38" spans="1:21" x14ac:dyDescent="0.25">
      <c r="A38" s="18"/>
      <c r="B38" s="13" t="s">
        <v>64</v>
      </c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2" t="str">
        <f t="shared" si="0"/>
        <v/>
      </c>
      <c r="O38" s="13"/>
      <c r="P38" s="13"/>
      <c r="Q38" s="13"/>
      <c r="R38" s="13"/>
      <c r="S38" s="25"/>
      <c r="T38" s="25"/>
      <c r="U38" s="7"/>
    </row>
    <row r="39" spans="1:21" x14ac:dyDescent="0.25">
      <c r="A39" s="18"/>
      <c r="B39" s="14" t="s">
        <v>65</v>
      </c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2" t="str">
        <f t="shared" si="0"/>
        <v/>
      </c>
      <c r="O39" s="14"/>
      <c r="P39" s="14"/>
      <c r="Q39" s="14"/>
      <c r="R39" s="14"/>
      <c r="S39" s="26"/>
      <c r="T39" s="26"/>
    </row>
    <row r="40" spans="1:21" x14ac:dyDescent="0.25">
      <c r="A40" s="18"/>
      <c r="B40" s="13" t="s">
        <v>66</v>
      </c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2" t="str">
        <f t="shared" si="0"/>
        <v/>
      </c>
      <c r="O40" s="13"/>
      <c r="P40" s="13"/>
      <c r="Q40" s="13"/>
      <c r="R40" s="13"/>
      <c r="S40" s="25"/>
      <c r="T40" s="25"/>
    </row>
    <row r="41" spans="1:21" x14ac:dyDescent="0.25">
      <c r="A41" s="18"/>
      <c r="B41" s="14" t="s">
        <v>67</v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2" t="str">
        <f t="shared" si="0"/>
        <v/>
      </c>
      <c r="O41" s="14"/>
      <c r="P41" s="14"/>
      <c r="Q41" s="14"/>
      <c r="R41" s="14"/>
      <c r="S41" s="26"/>
      <c r="T41" s="26"/>
    </row>
    <row r="42" spans="1:21" x14ac:dyDescent="0.25">
      <c r="A42" s="18"/>
      <c r="B42" s="13" t="s">
        <v>68</v>
      </c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2" t="str">
        <f t="shared" si="0"/>
        <v/>
      </c>
      <c r="O42" s="13"/>
      <c r="P42" s="13"/>
      <c r="Q42" s="13"/>
      <c r="R42" s="13"/>
      <c r="S42" s="25"/>
      <c r="T42" s="25"/>
    </row>
    <row r="43" spans="1:21" x14ac:dyDescent="0.25">
      <c r="A43" s="18"/>
      <c r="B43" s="14" t="s">
        <v>69</v>
      </c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2" t="str">
        <f t="shared" si="0"/>
        <v/>
      </c>
      <c r="O43" s="14"/>
      <c r="P43" s="14"/>
      <c r="Q43" s="14"/>
      <c r="R43" s="14"/>
      <c r="S43" s="26"/>
      <c r="T43" s="26"/>
    </row>
    <row r="44" spans="1:21" x14ac:dyDescent="0.25">
      <c r="A44" s="18"/>
      <c r="B44" s="13" t="s">
        <v>70</v>
      </c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2" t="str">
        <f t="shared" si="0"/>
        <v/>
      </c>
      <c r="O44" s="13"/>
      <c r="P44" s="13"/>
      <c r="Q44" s="13"/>
      <c r="R44" s="13"/>
      <c r="S44" s="25"/>
      <c r="T44" s="25"/>
    </row>
    <row r="45" spans="1:21" x14ac:dyDescent="0.25">
      <c r="A45" s="18"/>
      <c r="B45" s="14" t="s">
        <v>71</v>
      </c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2" t="str">
        <f t="shared" si="0"/>
        <v/>
      </c>
      <c r="O45" s="14"/>
      <c r="P45" s="14"/>
      <c r="Q45" s="14"/>
      <c r="R45" s="14"/>
      <c r="S45" s="26"/>
      <c r="T45" s="26"/>
    </row>
    <row r="46" spans="1:21" x14ac:dyDescent="0.25">
      <c r="A46" s="18"/>
      <c r="B46" s="13" t="s">
        <v>72</v>
      </c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2" t="str">
        <f t="shared" si="0"/>
        <v/>
      </c>
      <c r="O46" s="13"/>
      <c r="P46" s="13"/>
      <c r="Q46" s="13"/>
      <c r="R46" s="13"/>
      <c r="S46" s="25"/>
      <c r="T46" s="25"/>
    </row>
    <row r="47" spans="1:21" x14ac:dyDescent="0.25">
      <c r="A47" s="18"/>
      <c r="B47" s="14" t="s">
        <v>73</v>
      </c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2" t="str">
        <f t="shared" si="0"/>
        <v/>
      </c>
      <c r="O47" s="14"/>
      <c r="P47" s="14"/>
      <c r="Q47" s="14"/>
      <c r="R47" s="14"/>
      <c r="S47" s="26"/>
      <c r="T47" s="26"/>
    </row>
    <row r="48" spans="1:21" x14ac:dyDescent="0.25">
      <c r="A48" s="18"/>
      <c r="B48" s="13" t="s">
        <v>74</v>
      </c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2" t="str">
        <f t="shared" si="0"/>
        <v/>
      </c>
      <c r="O48" s="13"/>
      <c r="P48" s="13"/>
      <c r="Q48" s="13"/>
      <c r="R48" s="13"/>
      <c r="S48" s="25"/>
      <c r="T48" s="25"/>
    </row>
    <row r="49" spans="1:20" x14ac:dyDescent="0.25">
      <c r="A49" s="18"/>
      <c r="B49" s="14" t="s">
        <v>75</v>
      </c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2" t="str">
        <f t="shared" si="0"/>
        <v/>
      </c>
      <c r="O49" s="14"/>
      <c r="P49" s="14"/>
      <c r="Q49" s="14"/>
      <c r="R49" s="14"/>
      <c r="S49" s="26"/>
      <c r="T49" s="26"/>
    </row>
    <row r="50" spans="1:20" x14ac:dyDescent="0.25">
      <c r="A50" s="18"/>
      <c r="B50" s="13" t="s">
        <v>76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2" t="str">
        <f t="shared" si="0"/>
        <v/>
      </c>
      <c r="O50" s="13"/>
      <c r="P50" s="13"/>
      <c r="Q50" s="13"/>
      <c r="R50" s="13"/>
      <c r="S50" s="25"/>
      <c r="T50" s="25"/>
    </row>
    <row r="51" spans="1:20" x14ac:dyDescent="0.25">
      <c r="A51" s="18"/>
      <c r="B51" s="14" t="s">
        <v>77</v>
      </c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2" t="str">
        <f t="shared" si="0"/>
        <v/>
      </c>
      <c r="O51" s="14"/>
      <c r="P51" s="14"/>
      <c r="Q51" s="14"/>
      <c r="R51" s="14"/>
      <c r="S51" s="26"/>
      <c r="T51" s="26"/>
    </row>
    <row r="52" spans="1:20" x14ac:dyDescent="0.25">
      <c r="A52" s="18"/>
      <c r="B52" s="13" t="s">
        <v>78</v>
      </c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2" t="str">
        <f t="shared" si="0"/>
        <v/>
      </c>
      <c r="O52" s="13"/>
      <c r="P52" s="13"/>
      <c r="Q52" s="13"/>
      <c r="R52" s="13"/>
      <c r="S52" s="25"/>
      <c r="T52" s="25"/>
    </row>
    <row r="53" spans="1:20" x14ac:dyDescent="0.25">
      <c r="A53" s="18"/>
      <c r="B53" s="14" t="s">
        <v>79</v>
      </c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2" t="str">
        <f t="shared" si="0"/>
        <v/>
      </c>
      <c r="O53" s="14"/>
      <c r="P53" s="14"/>
      <c r="Q53" s="14"/>
      <c r="R53" s="14"/>
      <c r="S53" s="26"/>
      <c r="T53" s="26"/>
    </row>
    <row r="54" spans="1:20" x14ac:dyDescent="0.25">
      <c r="A54" s="18"/>
      <c r="B54" s="13" t="s">
        <v>80</v>
      </c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2" t="str">
        <f t="shared" si="0"/>
        <v/>
      </c>
      <c r="O54" s="13"/>
      <c r="P54" s="13"/>
      <c r="Q54" s="13"/>
      <c r="R54" s="13"/>
      <c r="S54" s="25"/>
      <c r="T54" s="25"/>
    </row>
    <row r="55" spans="1:20" x14ac:dyDescent="0.25">
      <c r="A55" s="18"/>
      <c r="B55" s="14" t="s">
        <v>81</v>
      </c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2" t="str">
        <f t="shared" si="0"/>
        <v/>
      </c>
      <c r="O55" s="14"/>
      <c r="P55" s="14"/>
      <c r="Q55" s="14"/>
      <c r="R55" s="14"/>
      <c r="S55" s="26"/>
      <c r="T55" s="26"/>
    </row>
    <row r="56" spans="1:20" x14ac:dyDescent="0.25">
      <c r="A56" s="18"/>
      <c r="B56" s="13" t="s">
        <v>82</v>
      </c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2" t="str">
        <f t="shared" si="0"/>
        <v/>
      </c>
      <c r="O56" s="13"/>
      <c r="P56" s="13"/>
      <c r="Q56" s="13"/>
      <c r="R56" s="13"/>
      <c r="S56" s="25"/>
      <c r="T56" s="25"/>
    </row>
    <row r="57" spans="1:20" x14ac:dyDescent="0.25">
      <c r="A57" s="18"/>
      <c r="B57" s="14" t="s">
        <v>83</v>
      </c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2" t="str">
        <f t="shared" si="0"/>
        <v/>
      </c>
      <c r="O57" s="14"/>
      <c r="P57" s="14"/>
      <c r="Q57" s="14"/>
      <c r="R57" s="14"/>
      <c r="S57" s="26"/>
      <c r="T57" s="26"/>
    </row>
    <row r="58" spans="1:20" x14ac:dyDescent="0.25">
      <c r="A58" s="18"/>
      <c r="B58" s="13" t="s">
        <v>84</v>
      </c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2" t="str">
        <f t="shared" si="0"/>
        <v/>
      </c>
      <c r="O58" s="13"/>
      <c r="P58" s="13"/>
      <c r="Q58" s="13"/>
      <c r="R58" s="13"/>
      <c r="S58" s="25"/>
      <c r="T58" s="25"/>
    </row>
    <row r="59" spans="1:20" x14ac:dyDescent="0.25">
      <c r="A59" s="18"/>
      <c r="B59" s="14" t="s">
        <v>85</v>
      </c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2" t="str">
        <f t="shared" si="0"/>
        <v/>
      </c>
      <c r="O59" s="14"/>
      <c r="P59" s="14"/>
      <c r="Q59" s="14"/>
      <c r="R59" s="14"/>
      <c r="S59" s="26"/>
      <c r="T59" s="26"/>
    </row>
    <row r="60" spans="1:20" x14ac:dyDescent="0.25">
      <c r="A60" s="18"/>
      <c r="B60" s="13" t="s">
        <v>86</v>
      </c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2" t="str">
        <f t="shared" si="0"/>
        <v/>
      </c>
      <c r="O60" s="13"/>
      <c r="P60" s="13"/>
      <c r="Q60" s="13"/>
      <c r="R60" s="13"/>
      <c r="S60" s="25"/>
      <c r="T60" s="25"/>
    </row>
    <row r="61" spans="1:20" x14ac:dyDescent="0.25">
      <c r="A61" s="18"/>
      <c r="B61" s="14" t="s">
        <v>87</v>
      </c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2" t="str">
        <f t="shared" si="0"/>
        <v/>
      </c>
      <c r="O61" s="14"/>
      <c r="P61" s="14"/>
      <c r="Q61" s="14"/>
      <c r="R61" s="14"/>
      <c r="S61" s="26"/>
      <c r="T61" s="26"/>
    </row>
    <row r="62" spans="1:20" x14ac:dyDescent="0.25">
      <c r="A62" s="18"/>
      <c r="B62" s="13" t="s">
        <v>88</v>
      </c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2" t="str">
        <f t="shared" si="0"/>
        <v/>
      </c>
      <c r="O62" s="13"/>
      <c r="P62" s="13"/>
      <c r="Q62" s="13"/>
      <c r="R62" s="13"/>
      <c r="S62" s="25"/>
      <c r="T62" s="25"/>
    </row>
    <row r="63" spans="1:20" x14ac:dyDescent="0.25">
      <c r="A63" s="18"/>
      <c r="B63" s="14" t="s">
        <v>89</v>
      </c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2" t="str">
        <f t="shared" si="0"/>
        <v/>
      </c>
      <c r="O63" s="14"/>
      <c r="P63" s="14"/>
      <c r="Q63" s="14"/>
      <c r="R63" s="14"/>
      <c r="S63" s="26"/>
      <c r="T63" s="26"/>
    </row>
    <row r="64" spans="1:20" x14ac:dyDescent="0.25">
      <c r="A64" s="18"/>
      <c r="B64" s="13" t="s">
        <v>90</v>
      </c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2" t="str">
        <f t="shared" si="0"/>
        <v/>
      </c>
      <c r="O64" s="13"/>
      <c r="P64" s="13"/>
      <c r="Q64" s="13"/>
      <c r="R64" s="13"/>
      <c r="S64" s="25"/>
      <c r="T64" s="25"/>
    </row>
    <row r="65" spans="1:20" x14ac:dyDescent="0.25">
      <c r="A65" s="18"/>
      <c r="B65" s="14" t="s">
        <v>91</v>
      </c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2" t="str">
        <f t="shared" si="0"/>
        <v/>
      </c>
      <c r="O65" s="14"/>
      <c r="P65" s="14"/>
      <c r="Q65" s="14"/>
      <c r="R65" s="14"/>
      <c r="S65" s="26"/>
      <c r="T65" s="26"/>
    </row>
    <row r="66" spans="1:20" x14ac:dyDescent="0.25">
      <c r="A66" s="18"/>
      <c r="B66" s="13" t="s">
        <v>92</v>
      </c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2" t="str">
        <f t="shared" ref="N66:N129" si="1">IFERROR(D66/M66,"")</f>
        <v/>
      </c>
      <c r="O66" s="13"/>
      <c r="P66" s="13"/>
      <c r="Q66" s="13"/>
      <c r="R66" s="13"/>
      <c r="S66" s="25"/>
      <c r="T66" s="25"/>
    </row>
    <row r="67" spans="1:20" x14ac:dyDescent="0.25">
      <c r="A67" s="18"/>
      <c r="B67" s="14" t="s">
        <v>93</v>
      </c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2" t="str">
        <f t="shared" si="1"/>
        <v/>
      </c>
      <c r="O67" s="14"/>
      <c r="P67" s="14"/>
      <c r="Q67" s="14"/>
      <c r="R67" s="14"/>
      <c r="S67" s="26"/>
      <c r="T67" s="26"/>
    </row>
    <row r="68" spans="1:20" x14ac:dyDescent="0.25">
      <c r="A68" s="18"/>
      <c r="B68" s="13" t="s">
        <v>94</v>
      </c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2" t="str">
        <f t="shared" si="1"/>
        <v/>
      </c>
      <c r="O68" s="13"/>
      <c r="P68" s="13"/>
      <c r="Q68" s="13"/>
      <c r="R68" s="13"/>
      <c r="S68" s="25"/>
      <c r="T68" s="25"/>
    </row>
    <row r="69" spans="1:20" x14ac:dyDescent="0.25">
      <c r="A69" s="18"/>
      <c r="B69" s="14" t="s">
        <v>95</v>
      </c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2" t="str">
        <f t="shared" si="1"/>
        <v/>
      </c>
      <c r="O69" s="14"/>
      <c r="P69" s="14"/>
      <c r="Q69" s="14"/>
      <c r="R69" s="14"/>
      <c r="S69" s="26"/>
      <c r="T69" s="26"/>
    </row>
    <row r="70" spans="1:20" x14ac:dyDescent="0.25">
      <c r="A70" s="18"/>
      <c r="B70" s="13" t="s">
        <v>96</v>
      </c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2" t="str">
        <f t="shared" si="1"/>
        <v/>
      </c>
      <c r="O70" s="13"/>
      <c r="P70" s="13"/>
      <c r="Q70" s="13"/>
      <c r="R70" s="13"/>
      <c r="S70" s="25"/>
      <c r="T70" s="25"/>
    </row>
    <row r="71" spans="1:20" x14ac:dyDescent="0.25">
      <c r="A71" s="18"/>
      <c r="B71" s="14" t="s">
        <v>97</v>
      </c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2" t="str">
        <f t="shared" si="1"/>
        <v/>
      </c>
      <c r="O71" s="14"/>
      <c r="P71" s="14"/>
      <c r="Q71" s="14"/>
      <c r="R71" s="14"/>
      <c r="S71" s="26"/>
      <c r="T71" s="26"/>
    </row>
    <row r="72" spans="1:20" x14ac:dyDescent="0.25">
      <c r="A72" s="18"/>
      <c r="B72" s="13" t="s">
        <v>98</v>
      </c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2" t="str">
        <f t="shared" si="1"/>
        <v/>
      </c>
      <c r="O72" s="13"/>
      <c r="P72" s="13"/>
      <c r="Q72" s="13"/>
      <c r="R72" s="13"/>
      <c r="S72" s="25"/>
      <c r="T72" s="25"/>
    </row>
    <row r="73" spans="1:20" x14ac:dyDescent="0.25">
      <c r="A73" s="18"/>
      <c r="B73" s="14" t="s">
        <v>99</v>
      </c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2" t="str">
        <f t="shared" si="1"/>
        <v/>
      </c>
      <c r="O73" s="14"/>
      <c r="P73" s="14"/>
      <c r="Q73" s="14"/>
      <c r="R73" s="14"/>
      <c r="S73" s="26"/>
      <c r="T73" s="26"/>
    </row>
    <row r="74" spans="1:20" x14ac:dyDescent="0.25">
      <c r="A74" s="18"/>
      <c r="B74" s="13" t="s">
        <v>100</v>
      </c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2" t="str">
        <f t="shared" si="1"/>
        <v/>
      </c>
      <c r="O74" s="13"/>
      <c r="P74" s="13"/>
      <c r="Q74" s="13"/>
      <c r="R74" s="13"/>
      <c r="S74" s="25"/>
      <c r="T74" s="25"/>
    </row>
    <row r="75" spans="1:20" x14ac:dyDescent="0.25">
      <c r="A75" s="18"/>
      <c r="B75" s="14" t="s">
        <v>101</v>
      </c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2" t="str">
        <f t="shared" si="1"/>
        <v/>
      </c>
      <c r="O75" s="14"/>
      <c r="P75" s="14"/>
      <c r="Q75" s="14"/>
      <c r="R75" s="14"/>
      <c r="S75" s="26"/>
      <c r="T75" s="26"/>
    </row>
    <row r="76" spans="1:20" x14ac:dyDescent="0.25">
      <c r="A76" s="18"/>
      <c r="B76" s="13" t="s">
        <v>102</v>
      </c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2" t="str">
        <f t="shared" si="1"/>
        <v/>
      </c>
      <c r="O76" s="13"/>
      <c r="P76" s="13"/>
      <c r="Q76" s="13"/>
      <c r="R76" s="13"/>
      <c r="S76" s="25"/>
      <c r="T76" s="25"/>
    </row>
    <row r="77" spans="1:20" x14ac:dyDescent="0.25">
      <c r="A77" s="18"/>
      <c r="B77" s="14" t="s">
        <v>103</v>
      </c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2" t="str">
        <f t="shared" si="1"/>
        <v/>
      </c>
      <c r="O77" s="14"/>
      <c r="P77" s="14"/>
      <c r="Q77" s="14"/>
      <c r="R77" s="14"/>
      <c r="S77" s="26"/>
      <c r="T77" s="26"/>
    </row>
    <row r="78" spans="1:20" x14ac:dyDescent="0.25">
      <c r="A78" s="18"/>
      <c r="B78" s="13" t="s">
        <v>104</v>
      </c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2" t="str">
        <f t="shared" si="1"/>
        <v/>
      </c>
      <c r="O78" s="13"/>
      <c r="P78" s="13"/>
      <c r="Q78" s="13"/>
      <c r="R78" s="13"/>
      <c r="S78" s="25"/>
      <c r="T78" s="25"/>
    </row>
    <row r="79" spans="1:20" x14ac:dyDescent="0.25">
      <c r="A79" s="18"/>
      <c r="B79" s="14" t="s">
        <v>105</v>
      </c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2" t="str">
        <f t="shared" si="1"/>
        <v/>
      </c>
      <c r="O79" s="14"/>
      <c r="P79" s="14"/>
      <c r="Q79" s="14"/>
      <c r="R79" s="14"/>
      <c r="S79" s="26"/>
      <c r="T79" s="26"/>
    </row>
    <row r="80" spans="1:20" x14ac:dyDescent="0.25">
      <c r="A80" s="18"/>
      <c r="B80" s="13" t="s">
        <v>106</v>
      </c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2" t="str">
        <f t="shared" si="1"/>
        <v/>
      </c>
      <c r="O80" s="13"/>
      <c r="P80" s="13"/>
      <c r="Q80" s="13"/>
      <c r="R80" s="13"/>
      <c r="S80" s="25"/>
      <c r="T80" s="25"/>
    </row>
    <row r="81" spans="1:20" x14ac:dyDescent="0.25">
      <c r="A81" s="18"/>
      <c r="B81" s="14" t="s">
        <v>107</v>
      </c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2" t="str">
        <f t="shared" si="1"/>
        <v/>
      </c>
      <c r="O81" s="14"/>
      <c r="P81" s="14"/>
      <c r="Q81" s="14"/>
      <c r="R81" s="14"/>
      <c r="S81" s="26"/>
      <c r="T81" s="26"/>
    </row>
    <row r="82" spans="1:20" x14ac:dyDescent="0.25">
      <c r="A82" s="18"/>
      <c r="B82" s="13" t="s">
        <v>108</v>
      </c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2" t="str">
        <f t="shared" si="1"/>
        <v/>
      </c>
      <c r="O82" s="13"/>
      <c r="P82" s="13"/>
      <c r="Q82" s="13"/>
      <c r="R82" s="13"/>
      <c r="S82" s="25"/>
      <c r="T82" s="25"/>
    </row>
    <row r="83" spans="1:20" x14ac:dyDescent="0.25">
      <c r="A83" s="18"/>
      <c r="B83" s="14" t="s">
        <v>109</v>
      </c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2" t="str">
        <f t="shared" si="1"/>
        <v/>
      </c>
      <c r="O83" s="14"/>
      <c r="P83" s="14"/>
      <c r="Q83" s="14"/>
      <c r="R83" s="14"/>
      <c r="S83" s="26"/>
      <c r="T83" s="26"/>
    </row>
    <row r="84" spans="1:20" x14ac:dyDescent="0.25">
      <c r="A84" s="18"/>
      <c r="B84" s="13" t="s">
        <v>110</v>
      </c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2" t="str">
        <f t="shared" si="1"/>
        <v/>
      </c>
      <c r="O84" s="13"/>
      <c r="P84" s="13"/>
      <c r="Q84" s="13"/>
      <c r="R84" s="13"/>
      <c r="S84" s="25"/>
      <c r="T84" s="25"/>
    </row>
    <row r="85" spans="1:20" x14ac:dyDescent="0.25">
      <c r="A85" s="18"/>
      <c r="B85" s="14" t="s">
        <v>111</v>
      </c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2" t="str">
        <f t="shared" si="1"/>
        <v/>
      </c>
      <c r="O85" s="14"/>
      <c r="P85" s="14"/>
      <c r="Q85" s="14"/>
      <c r="R85" s="14"/>
      <c r="S85" s="26"/>
      <c r="T85" s="26"/>
    </row>
    <row r="86" spans="1:20" x14ac:dyDescent="0.25">
      <c r="A86" s="18"/>
      <c r="B86" s="13" t="s">
        <v>112</v>
      </c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2" t="str">
        <f t="shared" si="1"/>
        <v/>
      </c>
      <c r="O86" s="13"/>
      <c r="P86" s="13"/>
      <c r="Q86" s="13"/>
      <c r="R86" s="13"/>
      <c r="S86" s="25"/>
      <c r="T86" s="25"/>
    </row>
    <row r="87" spans="1:20" x14ac:dyDescent="0.25">
      <c r="A87" s="18"/>
      <c r="B87" s="14" t="s">
        <v>113</v>
      </c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2" t="str">
        <f t="shared" si="1"/>
        <v/>
      </c>
      <c r="O87" s="14"/>
      <c r="P87" s="14"/>
      <c r="Q87" s="14"/>
      <c r="R87" s="14"/>
      <c r="S87" s="26"/>
      <c r="T87" s="26"/>
    </row>
    <row r="88" spans="1:20" x14ac:dyDescent="0.25">
      <c r="A88" s="18"/>
      <c r="B88" s="13" t="s">
        <v>114</v>
      </c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2" t="str">
        <f t="shared" si="1"/>
        <v/>
      </c>
      <c r="O88" s="13"/>
      <c r="P88" s="13"/>
      <c r="Q88" s="13"/>
      <c r="R88" s="13"/>
      <c r="S88" s="25"/>
      <c r="T88" s="25"/>
    </row>
    <row r="89" spans="1:20" x14ac:dyDescent="0.25">
      <c r="A89" s="18"/>
      <c r="B89" s="14" t="s">
        <v>115</v>
      </c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2" t="str">
        <f t="shared" si="1"/>
        <v/>
      </c>
      <c r="O89" s="14"/>
      <c r="P89" s="14"/>
      <c r="Q89" s="14"/>
      <c r="R89" s="14"/>
      <c r="S89" s="26"/>
      <c r="T89" s="26"/>
    </row>
    <row r="90" spans="1:20" x14ac:dyDescent="0.25">
      <c r="A90" s="18"/>
      <c r="B90" s="13" t="s">
        <v>116</v>
      </c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2" t="str">
        <f t="shared" si="1"/>
        <v/>
      </c>
      <c r="O90" s="13"/>
      <c r="P90" s="13"/>
      <c r="Q90" s="13"/>
      <c r="R90" s="13"/>
      <c r="S90" s="25"/>
      <c r="T90" s="25"/>
    </row>
    <row r="91" spans="1:20" x14ac:dyDescent="0.25">
      <c r="A91" s="18"/>
      <c r="B91" s="14" t="s">
        <v>117</v>
      </c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2" t="str">
        <f t="shared" si="1"/>
        <v/>
      </c>
      <c r="O91" s="14"/>
      <c r="P91" s="14"/>
      <c r="Q91" s="14"/>
      <c r="R91" s="14"/>
      <c r="S91" s="26"/>
      <c r="T91" s="26"/>
    </row>
    <row r="92" spans="1:20" x14ac:dyDescent="0.25">
      <c r="A92" s="18"/>
      <c r="B92" s="13" t="s">
        <v>118</v>
      </c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2" t="str">
        <f t="shared" si="1"/>
        <v/>
      </c>
      <c r="O92" s="13"/>
      <c r="P92" s="13"/>
      <c r="Q92" s="13"/>
      <c r="R92" s="13"/>
      <c r="S92" s="25"/>
      <c r="T92" s="25"/>
    </row>
    <row r="93" spans="1:20" x14ac:dyDescent="0.25">
      <c r="A93" s="18"/>
      <c r="B93" s="14" t="s">
        <v>119</v>
      </c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2" t="str">
        <f t="shared" si="1"/>
        <v/>
      </c>
      <c r="O93" s="14"/>
      <c r="P93" s="14"/>
      <c r="Q93" s="14"/>
      <c r="R93" s="14"/>
      <c r="S93" s="26"/>
      <c r="T93" s="26"/>
    </row>
    <row r="94" spans="1:20" x14ac:dyDescent="0.25">
      <c r="A94" s="18"/>
      <c r="B94" s="13" t="s">
        <v>120</v>
      </c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2" t="str">
        <f t="shared" si="1"/>
        <v/>
      </c>
      <c r="O94" s="13"/>
      <c r="P94" s="13"/>
      <c r="Q94" s="13"/>
      <c r="R94" s="13"/>
      <c r="S94" s="25"/>
      <c r="T94" s="25"/>
    </row>
    <row r="95" spans="1:20" x14ac:dyDescent="0.25">
      <c r="A95" s="18"/>
      <c r="B95" s="14" t="s">
        <v>121</v>
      </c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2" t="str">
        <f t="shared" si="1"/>
        <v/>
      </c>
      <c r="O95" s="14"/>
      <c r="P95" s="14"/>
      <c r="Q95" s="14"/>
      <c r="R95" s="14"/>
      <c r="S95" s="26"/>
      <c r="T95" s="26"/>
    </row>
    <row r="96" spans="1:20" x14ac:dyDescent="0.25">
      <c r="A96" s="18"/>
      <c r="B96" s="13" t="s">
        <v>122</v>
      </c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2" t="str">
        <f t="shared" si="1"/>
        <v/>
      </c>
      <c r="O96" s="13"/>
      <c r="P96" s="13"/>
      <c r="Q96" s="13"/>
      <c r="R96" s="13"/>
      <c r="S96" s="25"/>
      <c r="T96" s="25"/>
    </row>
    <row r="97" spans="1:20" x14ac:dyDescent="0.25">
      <c r="A97" s="18"/>
      <c r="B97" s="14" t="s">
        <v>123</v>
      </c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2" t="str">
        <f t="shared" si="1"/>
        <v/>
      </c>
      <c r="O97" s="14"/>
      <c r="P97" s="14"/>
      <c r="Q97" s="14"/>
      <c r="R97" s="14"/>
      <c r="S97" s="26"/>
      <c r="T97" s="26"/>
    </row>
    <row r="98" spans="1:20" x14ac:dyDescent="0.25">
      <c r="A98" s="18"/>
      <c r="B98" s="13" t="s">
        <v>124</v>
      </c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2" t="str">
        <f t="shared" si="1"/>
        <v/>
      </c>
      <c r="O98" s="13"/>
      <c r="P98" s="13"/>
      <c r="Q98" s="13"/>
      <c r="R98" s="13"/>
      <c r="S98" s="25"/>
      <c r="T98" s="25"/>
    </row>
    <row r="99" spans="1:20" x14ac:dyDescent="0.25">
      <c r="A99" s="18"/>
      <c r="B99" s="14" t="s">
        <v>125</v>
      </c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2" t="str">
        <f t="shared" si="1"/>
        <v/>
      </c>
      <c r="O99" s="14"/>
      <c r="P99" s="14"/>
      <c r="Q99" s="14"/>
      <c r="R99" s="14"/>
      <c r="S99" s="26"/>
      <c r="T99" s="26"/>
    </row>
    <row r="100" spans="1:20" x14ac:dyDescent="0.25">
      <c r="A100" s="18"/>
      <c r="B100" s="13" t="s">
        <v>126</v>
      </c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2" t="str">
        <f t="shared" si="1"/>
        <v/>
      </c>
      <c r="O100" s="13"/>
      <c r="P100" s="13"/>
      <c r="Q100" s="13"/>
      <c r="R100" s="13"/>
      <c r="S100" s="25"/>
      <c r="T100" s="25"/>
    </row>
    <row r="101" spans="1:20" x14ac:dyDescent="0.25">
      <c r="A101" s="18"/>
      <c r="B101" s="14" t="s">
        <v>127</v>
      </c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2" t="str">
        <f t="shared" si="1"/>
        <v/>
      </c>
      <c r="O101" s="14"/>
      <c r="P101" s="14"/>
      <c r="Q101" s="14"/>
      <c r="R101" s="14"/>
      <c r="S101" s="26"/>
      <c r="T101" s="26"/>
    </row>
    <row r="102" spans="1:20" x14ac:dyDescent="0.25">
      <c r="A102" s="18"/>
      <c r="B102" s="13" t="s">
        <v>128</v>
      </c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2" t="str">
        <f t="shared" si="1"/>
        <v/>
      </c>
      <c r="O102" s="13"/>
      <c r="P102" s="13"/>
      <c r="Q102" s="13"/>
      <c r="R102" s="13"/>
      <c r="S102" s="25"/>
      <c r="T102" s="25"/>
    </row>
    <row r="103" spans="1:20" x14ac:dyDescent="0.25">
      <c r="A103" s="18"/>
      <c r="B103" s="14" t="s">
        <v>129</v>
      </c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2" t="str">
        <f t="shared" si="1"/>
        <v/>
      </c>
      <c r="O103" s="14"/>
      <c r="P103" s="14"/>
      <c r="Q103" s="14"/>
      <c r="R103" s="14"/>
      <c r="S103" s="26"/>
      <c r="T103" s="26"/>
    </row>
    <row r="104" spans="1:20" x14ac:dyDescent="0.25">
      <c r="A104" s="18"/>
      <c r="B104" s="13" t="s">
        <v>130</v>
      </c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2" t="str">
        <f t="shared" si="1"/>
        <v/>
      </c>
      <c r="O104" s="13"/>
      <c r="P104" s="13"/>
      <c r="Q104" s="13"/>
      <c r="R104" s="13"/>
      <c r="S104" s="25"/>
      <c r="T104" s="25"/>
    </row>
    <row r="105" spans="1:20" x14ac:dyDescent="0.25">
      <c r="A105" s="18"/>
      <c r="B105" s="14" t="s">
        <v>131</v>
      </c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2" t="str">
        <f t="shared" si="1"/>
        <v/>
      </c>
      <c r="O105" s="14"/>
      <c r="P105" s="14"/>
      <c r="Q105" s="14"/>
      <c r="R105" s="14"/>
      <c r="S105" s="26"/>
      <c r="T105" s="26"/>
    </row>
    <row r="106" spans="1:20" x14ac:dyDescent="0.25">
      <c r="A106" s="18"/>
      <c r="B106" s="13" t="s">
        <v>132</v>
      </c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2" t="str">
        <f t="shared" si="1"/>
        <v/>
      </c>
      <c r="O106" s="13"/>
      <c r="P106" s="13"/>
      <c r="Q106" s="13"/>
      <c r="R106" s="13"/>
      <c r="S106" s="25"/>
      <c r="T106" s="25"/>
    </row>
    <row r="107" spans="1:20" x14ac:dyDescent="0.25">
      <c r="A107" s="18"/>
      <c r="B107" s="14" t="s">
        <v>133</v>
      </c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2" t="str">
        <f t="shared" si="1"/>
        <v/>
      </c>
      <c r="O107" s="14"/>
      <c r="P107" s="14"/>
      <c r="Q107" s="14"/>
      <c r="R107" s="14"/>
      <c r="S107" s="26"/>
      <c r="T107" s="26"/>
    </row>
    <row r="108" spans="1:20" x14ac:dyDescent="0.25">
      <c r="A108" s="18"/>
      <c r="B108" s="13" t="s">
        <v>134</v>
      </c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2" t="str">
        <f t="shared" si="1"/>
        <v/>
      </c>
      <c r="O108" s="13"/>
      <c r="P108" s="13"/>
      <c r="Q108" s="13"/>
      <c r="R108" s="13"/>
      <c r="S108" s="25"/>
      <c r="T108" s="25"/>
    </row>
    <row r="109" spans="1:20" x14ac:dyDescent="0.25">
      <c r="A109" s="18"/>
      <c r="B109" s="14" t="s">
        <v>135</v>
      </c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2" t="str">
        <f t="shared" si="1"/>
        <v/>
      </c>
      <c r="O109" s="14"/>
      <c r="P109" s="14"/>
      <c r="Q109" s="14"/>
      <c r="R109" s="14"/>
      <c r="S109" s="26"/>
      <c r="T109" s="26"/>
    </row>
    <row r="110" spans="1:20" x14ac:dyDescent="0.25">
      <c r="A110" s="18"/>
      <c r="B110" s="13" t="s">
        <v>136</v>
      </c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2" t="str">
        <f t="shared" si="1"/>
        <v/>
      </c>
      <c r="O110" s="13"/>
      <c r="P110" s="13"/>
      <c r="Q110" s="13"/>
      <c r="R110" s="13"/>
      <c r="S110" s="25"/>
      <c r="T110" s="25"/>
    </row>
    <row r="111" spans="1:20" x14ac:dyDescent="0.25">
      <c r="A111" s="18"/>
      <c r="B111" s="14" t="s">
        <v>137</v>
      </c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2" t="str">
        <f t="shared" si="1"/>
        <v/>
      </c>
      <c r="O111" s="14"/>
      <c r="P111" s="14"/>
      <c r="Q111" s="14"/>
      <c r="R111" s="14"/>
      <c r="S111" s="26"/>
      <c r="T111" s="26"/>
    </row>
    <row r="112" spans="1:20" x14ac:dyDescent="0.25">
      <c r="A112" s="18"/>
      <c r="B112" s="13" t="s">
        <v>138</v>
      </c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2" t="str">
        <f t="shared" si="1"/>
        <v/>
      </c>
      <c r="O112" s="13"/>
      <c r="P112" s="13"/>
      <c r="Q112" s="13"/>
      <c r="R112" s="13"/>
      <c r="S112" s="25"/>
      <c r="T112" s="25"/>
    </row>
    <row r="113" spans="1:20" x14ac:dyDescent="0.25">
      <c r="A113" s="18"/>
      <c r="B113" s="14" t="s">
        <v>139</v>
      </c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2" t="str">
        <f t="shared" si="1"/>
        <v/>
      </c>
      <c r="O113" s="14"/>
      <c r="P113" s="14"/>
      <c r="Q113" s="14"/>
      <c r="R113" s="14"/>
      <c r="S113" s="26"/>
      <c r="T113" s="26"/>
    </row>
    <row r="114" spans="1:20" x14ac:dyDescent="0.25">
      <c r="A114" s="18"/>
      <c r="B114" s="13" t="s">
        <v>140</v>
      </c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2" t="str">
        <f t="shared" si="1"/>
        <v/>
      </c>
      <c r="O114" s="13"/>
      <c r="P114" s="13"/>
      <c r="Q114" s="13"/>
      <c r="R114" s="13"/>
      <c r="S114" s="25"/>
      <c r="T114" s="25"/>
    </row>
    <row r="115" spans="1:20" x14ac:dyDescent="0.25">
      <c r="A115" s="18"/>
      <c r="B115" s="14" t="s">
        <v>141</v>
      </c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2" t="str">
        <f t="shared" si="1"/>
        <v/>
      </c>
      <c r="O115" s="14"/>
      <c r="P115" s="14"/>
      <c r="Q115" s="14"/>
      <c r="R115" s="14"/>
      <c r="S115" s="26"/>
      <c r="T115" s="26"/>
    </row>
    <row r="116" spans="1:20" x14ac:dyDescent="0.25">
      <c r="A116" s="18"/>
      <c r="B116" s="13" t="s">
        <v>142</v>
      </c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2" t="str">
        <f t="shared" si="1"/>
        <v/>
      </c>
      <c r="O116" s="13"/>
      <c r="P116" s="13"/>
      <c r="Q116" s="13"/>
      <c r="R116" s="13"/>
      <c r="S116" s="25"/>
      <c r="T116" s="25"/>
    </row>
    <row r="117" spans="1:20" x14ac:dyDescent="0.25">
      <c r="A117" s="18"/>
      <c r="B117" s="14" t="s">
        <v>143</v>
      </c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2" t="str">
        <f t="shared" si="1"/>
        <v/>
      </c>
      <c r="O117" s="14"/>
      <c r="P117" s="14"/>
      <c r="Q117" s="14"/>
      <c r="R117" s="14"/>
      <c r="S117" s="26"/>
      <c r="T117" s="26"/>
    </row>
    <row r="118" spans="1:20" x14ac:dyDescent="0.25">
      <c r="A118" s="18"/>
      <c r="B118" s="13" t="s">
        <v>144</v>
      </c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2" t="str">
        <f t="shared" si="1"/>
        <v/>
      </c>
      <c r="O118" s="13"/>
      <c r="P118" s="13"/>
      <c r="Q118" s="13"/>
      <c r="R118" s="13"/>
      <c r="S118" s="25"/>
      <c r="T118" s="25"/>
    </row>
    <row r="119" spans="1:20" x14ac:dyDescent="0.25">
      <c r="A119" s="18"/>
      <c r="B119" s="14" t="s">
        <v>145</v>
      </c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2" t="str">
        <f t="shared" si="1"/>
        <v/>
      </c>
      <c r="O119" s="14"/>
      <c r="P119" s="14"/>
      <c r="Q119" s="14"/>
      <c r="R119" s="14"/>
      <c r="S119" s="26"/>
      <c r="T119" s="26"/>
    </row>
    <row r="120" spans="1:20" x14ac:dyDescent="0.25">
      <c r="A120" s="18"/>
      <c r="B120" s="13" t="s">
        <v>146</v>
      </c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2" t="str">
        <f t="shared" si="1"/>
        <v/>
      </c>
      <c r="O120" s="13"/>
      <c r="P120" s="13"/>
      <c r="Q120" s="13"/>
      <c r="R120" s="13"/>
      <c r="S120" s="25"/>
      <c r="T120" s="25"/>
    </row>
    <row r="121" spans="1:20" x14ac:dyDescent="0.25">
      <c r="A121" s="18"/>
      <c r="B121" s="14" t="s">
        <v>147</v>
      </c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2" t="str">
        <f t="shared" si="1"/>
        <v/>
      </c>
      <c r="O121" s="14"/>
      <c r="P121" s="14"/>
      <c r="Q121" s="14"/>
      <c r="R121" s="14"/>
      <c r="S121" s="26"/>
      <c r="T121" s="26"/>
    </row>
    <row r="122" spans="1:20" x14ac:dyDescent="0.25">
      <c r="A122" s="18"/>
      <c r="B122" s="13" t="s">
        <v>148</v>
      </c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2" t="str">
        <f t="shared" si="1"/>
        <v/>
      </c>
      <c r="O122" s="13"/>
      <c r="P122" s="13"/>
      <c r="Q122" s="13"/>
      <c r="R122" s="13"/>
      <c r="S122" s="25"/>
      <c r="T122" s="25"/>
    </row>
    <row r="123" spans="1:20" x14ac:dyDescent="0.25">
      <c r="A123" s="18"/>
      <c r="B123" s="14" t="s">
        <v>149</v>
      </c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2" t="str">
        <f t="shared" si="1"/>
        <v/>
      </c>
      <c r="O123" s="14"/>
      <c r="P123" s="14"/>
      <c r="Q123" s="14"/>
      <c r="R123" s="14"/>
      <c r="S123" s="26"/>
      <c r="T123" s="26"/>
    </row>
    <row r="124" spans="1:20" x14ac:dyDescent="0.25">
      <c r="A124" s="18"/>
      <c r="B124" s="13" t="s">
        <v>150</v>
      </c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2" t="str">
        <f t="shared" si="1"/>
        <v/>
      </c>
      <c r="O124" s="13"/>
      <c r="P124" s="13"/>
      <c r="Q124" s="13"/>
      <c r="R124" s="13"/>
      <c r="S124" s="25"/>
      <c r="T124" s="25"/>
    </row>
    <row r="125" spans="1:20" x14ac:dyDescent="0.25">
      <c r="A125" s="18"/>
      <c r="B125" s="14" t="s">
        <v>151</v>
      </c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2" t="str">
        <f t="shared" si="1"/>
        <v/>
      </c>
      <c r="O125" s="14"/>
      <c r="P125" s="14"/>
      <c r="Q125" s="14"/>
      <c r="R125" s="14"/>
      <c r="S125" s="26"/>
      <c r="T125" s="26"/>
    </row>
    <row r="126" spans="1:20" x14ac:dyDescent="0.25">
      <c r="A126" s="18"/>
      <c r="B126" s="13" t="s">
        <v>152</v>
      </c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2" t="str">
        <f t="shared" si="1"/>
        <v/>
      </c>
      <c r="O126" s="13"/>
      <c r="P126" s="13"/>
      <c r="Q126" s="13"/>
      <c r="R126" s="13"/>
      <c r="S126" s="25"/>
      <c r="T126" s="25"/>
    </row>
    <row r="127" spans="1:20" x14ac:dyDescent="0.25">
      <c r="A127" s="18"/>
      <c r="B127" s="14" t="s">
        <v>153</v>
      </c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2" t="str">
        <f t="shared" si="1"/>
        <v/>
      </c>
      <c r="O127" s="14"/>
      <c r="P127" s="14"/>
      <c r="Q127" s="14"/>
      <c r="R127" s="14"/>
      <c r="S127" s="26"/>
      <c r="T127" s="26"/>
    </row>
    <row r="128" spans="1:20" x14ac:dyDescent="0.25">
      <c r="A128" s="18"/>
      <c r="B128" s="13" t="s">
        <v>154</v>
      </c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2" t="str">
        <f t="shared" si="1"/>
        <v/>
      </c>
      <c r="O128" s="13"/>
      <c r="P128" s="13"/>
      <c r="Q128" s="13"/>
      <c r="R128" s="13"/>
      <c r="S128" s="25"/>
      <c r="T128" s="25"/>
    </row>
    <row r="129" spans="1:20" x14ac:dyDescent="0.25">
      <c r="A129" s="18"/>
      <c r="B129" s="14" t="s">
        <v>155</v>
      </c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2" t="str">
        <f t="shared" si="1"/>
        <v/>
      </c>
      <c r="O129" s="14"/>
      <c r="P129" s="14"/>
      <c r="Q129" s="14"/>
      <c r="R129" s="14"/>
      <c r="S129" s="26"/>
      <c r="T129" s="26"/>
    </row>
    <row r="130" spans="1:20" x14ac:dyDescent="0.25">
      <c r="A130" s="18"/>
      <c r="B130" s="13" t="s">
        <v>156</v>
      </c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2" t="str">
        <f t="shared" ref="N130:N193" si="2">IFERROR(D130/M130,"")</f>
        <v/>
      </c>
      <c r="O130" s="13"/>
      <c r="P130" s="13"/>
      <c r="Q130" s="13"/>
      <c r="R130" s="13"/>
      <c r="S130" s="25"/>
      <c r="T130" s="25"/>
    </row>
    <row r="131" spans="1:20" x14ac:dyDescent="0.25">
      <c r="A131" s="18"/>
      <c r="B131" s="14" t="s">
        <v>157</v>
      </c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2" t="str">
        <f t="shared" si="2"/>
        <v/>
      </c>
      <c r="O131" s="14"/>
      <c r="P131" s="14"/>
      <c r="Q131" s="14"/>
      <c r="R131" s="14"/>
      <c r="S131" s="26"/>
      <c r="T131" s="26"/>
    </row>
    <row r="132" spans="1:20" x14ac:dyDescent="0.25">
      <c r="A132" s="18"/>
      <c r="B132" s="13" t="s">
        <v>158</v>
      </c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2" t="str">
        <f t="shared" si="2"/>
        <v/>
      </c>
      <c r="O132" s="13"/>
      <c r="P132" s="13"/>
      <c r="Q132" s="13"/>
      <c r="R132" s="13"/>
      <c r="S132" s="25"/>
      <c r="T132" s="25"/>
    </row>
    <row r="133" spans="1:20" x14ac:dyDescent="0.25">
      <c r="A133" s="18"/>
      <c r="B133" s="14" t="s">
        <v>159</v>
      </c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2" t="str">
        <f t="shared" si="2"/>
        <v/>
      </c>
      <c r="O133" s="14"/>
      <c r="P133" s="14"/>
      <c r="Q133" s="14"/>
      <c r="R133" s="14"/>
      <c r="S133" s="26"/>
      <c r="T133" s="26"/>
    </row>
    <row r="134" spans="1:20" x14ac:dyDescent="0.25">
      <c r="A134" s="18"/>
      <c r="B134" s="13" t="s">
        <v>160</v>
      </c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2" t="str">
        <f t="shared" si="2"/>
        <v/>
      </c>
      <c r="O134" s="13"/>
      <c r="P134" s="13"/>
      <c r="Q134" s="13"/>
      <c r="R134" s="13"/>
      <c r="S134" s="25"/>
      <c r="T134" s="25"/>
    </row>
    <row r="135" spans="1:20" x14ac:dyDescent="0.25">
      <c r="A135" s="18"/>
      <c r="B135" s="14" t="s">
        <v>161</v>
      </c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2" t="str">
        <f t="shared" si="2"/>
        <v/>
      </c>
      <c r="O135" s="14"/>
      <c r="P135" s="14"/>
      <c r="Q135" s="14"/>
      <c r="R135" s="14"/>
      <c r="S135" s="26"/>
      <c r="T135" s="26"/>
    </row>
    <row r="136" spans="1:20" x14ac:dyDescent="0.25">
      <c r="A136" s="18"/>
      <c r="B136" s="13" t="s">
        <v>162</v>
      </c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2" t="str">
        <f t="shared" si="2"/>
        <v/>
      </c>
      <c r="O136" s="13"/>
      <c r="P136" s="13"/>
      <c r="Q136" s="13"/>
      <c r="R136" s="13"/>
      <c r="S136" s="25"/>
      <c r="T136" s="25"/>
    </row>
    <row r="137" spans="1:20" x14ac:dyDescent="0.25">
      <c r="A137" s="18"/>
      <c r="B137" s="14" t="s">
        <v>163</v>
      </c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2" t="str">
        <f t="shared" si="2"/>
        <v/>
      </c>
      <c r="O137" s="14"/>
      <c r="P137" s="14"/>
      <c r="Q137" s="14"/>
      <c r="R137" s="14"/>
      <c r="S137" s="26"/>
      <c r="T137" s="26"/>
    </row>
    <row r="138" spans="1:20" x14ac:dyDescent="0.25">
      <c r="A138" s="18"/>
      <c r="B138" s="13" t="s">
        <v>164</v>
      </c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2" t="str">
        <f t="shared" si="2"/>
        <v/>
      </c>
      <c r="O138" s="13"/>
      <c r="P138" s="13"/>
      <c r="Q138" s="13"/>
      <c r="R138" s="13"/>
      <c r="S138" s="25"/>
      <c r="T138" s="25"/>
    </row>
    <row r="139" spans="1:20" x14ac:dyDescent="0.25">
      <c r="A139" s="18"/>
      <c r="B139" s="14" t="s">
        <v>165</v>
      </c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2" t="str">
        <f t="shared" si="2"/>
        <v/>
      </c>
      <c r="O139" s="14"/>
      <c r="P139" s="14"/>
      <c r="Q139" s="14"/>
      <c r="R139" s="14"/>
      <c r="S139" s="26"/>
      <c r="T139" s="26"/>
    </row>
    <row r="140" spans="1:20" x14ac:dyDescent="0.25">
      <c r="A140" s="18"/>
      <c r="B140" s="13" t="s">
        <v>166</v>
      </c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2" t="str">
        <f t="shared" si="2"/>
        <v/>
      </c>
      <c r="O140" s="13"/>
      <c r="P140" s="13"/>
      <c r="Q140" s="13"/>
      <c r="R140" s="13"/>
      <c r="S140" s="25"/>
      <c r="T140" s="25"/>
    </row>
    <row r="141" spans="1:20" x14ac:dyDescent="0.25">
      <c r="A141" s="18"/>
      <c r="B141" s="14" t="s">
        <v>167</v>
      </c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2" t="str">
        <f t="shared" si="2"/>
        <v/>
      </c>
      <c r="O141" s="14"/>
      <c r="P141" s="14"/>
      <c r="Q141" s="14"/>
      <c r="R141" s="14"/>
      <c r="S141" s="26"/>
      <c r="T141" s="26"/>
    </row>
    <row r="142" spans="1:20" x14ac:dyDescent="0.25">
      <c r="A142" s="18"/>
      <c r="B142" s="13" t="s">
        <v>168</v>
      </c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2" t="str">
        <f t="shared" si="2"/>
        <v/>
      </c>
      <c r="O142" s="13"/>
      <c r="P142" s="13"/>
      <c r="Q142" s="13"/>
      <c r="R142" s="13"/>
      <c r="S142" s="25"/>
      <c r="T142" s="25"/>
    </row>
    <row r="143" spans="1:20" x14ac:dyDescent="0.25">
      <c r="A143" s="18"/>
      <c r="B143" s="14" t="s">
        <v>169</v>
      </c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2" t="str">
        <f t="shared" si="2"/>
        <v/>
      </c>
      <c r="O143" s="14"/>
      <c r="P143" s="14"/>
      <c r="Q143" s="14"/>
      <c r="R143" s="14"/>
      <c r="S143" s="26"/>
      <c r="T143" s="26"/>
    </row>
    <row r="144" spans="1:20" x14ac:dyDescent="0.25">
      <c r="A144" s="18"/>
      <c r="B144" s="13" t="s">
        <v>170</v>
      </c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2" t="str">
        <f t="shared" si="2"/>
        <v/>
      </c>
      <c r="O144" s="13"/>
      <c r="P144" s="13"/>
      <c r="Q144" s="13"/>
      <c r="R144" s="13"/>
      <c r="S144" s="25"/>
      <c r="T144" s="25"/>
    </row>
    <row r="145" spans="1:20" x14ac:dyDescent="0.25">
      <c r="A145" s="18"/>
      <c r="B145" s="14" t="s">
        <v>171</v>
      </c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2" t="str">
        <f t="shared" si="2"/>
        <v/>
      </c>
      <c r="O145" s="14"/>
      <c r="P145" s="14"/>
      <c r="Q145" s="14"/>
      <c r="R145" s="14"/>
      <c r="S145" s="26"/>
      <c r="T145" s="26"/>
    </row>
    <row r="146" spans="1:20" x14ac:dyDescent="0.25">
      <c r="A146" s="18"/>
      <c r="B146" s="13" t="s">
        <v>172</v>
      </c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2" t="str">
        <f t="shared" si="2"/>
        <v/>
      </c>
      <c r="O146" s="13"/>
      <c r="P146" s="13"/>
      <c r="Q146" s="13"/>
      <c r="R146" s="13"/>
      <c r="S146" s="25"/>
      <c r="T146" s="25"/>
    </row>
    <row r="147" spans="1:20" x14ac:dyDescent="0.25">
      <c r="A147" s="18"/>
      <c r="B147" s="14" t="s">
        <v>173</v>
      </c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2" t="str">
        <f t="shared" si="2"/>
        <v/>
      </c>
      <c r="O147" s="14"/>
      <c r="P147" s="14"/>
      <c r="Q147" s="14"/>
      <c r="R147" s="14"/>
      <c r="S147" s="26"/>
      <c r="T147" s="26"/>
    </row>
    <row r="148" spans="1:20" x14ac:dyDescent="0.25">
      <c r="A148" s="18"/>
      <c r="B148" s="13" t="s">
        <v>174</v>
      </c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2" t="str">
        <f t="shared" si="2"/>
        <v/>
      </c>
      <c r="O148" s="13"/>
      <c r="P148" s="13"/>
      <c r="Q148" s="13"/>
      <c r="R148" s="13"/>
      <c r="S148" s="25"/>
      <c r="T148" s="25"/>
    </row>
    <row r="149" spans="1:20" x14ac:dyDescent="0.25">
      <c r="A149" s="18"/>
      <c r="B149" s="14" t="s">
        <v>175</v>
      </c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2" t="str">
        <f t="shared" si="2"/>
        <v/>
      </c>
      <c r="O149" s="14"/>
      <c r="P149" s="14"/>
      <c r="Q149" s="14"/>
      <c r="R149" s="14"/>
      <c r="S149" s="26"/>
      <c r="T149" s="26"/>
    </row>
    <row r="150" spans="1:20" x14ac:dyDescent="0.25">
      <c r="A150" s="18"/>
      <c r="B150" s="13" t="s">
        <v>176</v>
      </c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2" t="str">
        <f t="shared" si="2"/>
        <v/>
      </c>
      <c r="O150" s="13"/>
      <c r="P150" s="13"/>
      <c r="Q150" s="13"/>
      <c r="R150" s="13"/>
      <c r="S150" s="25"/>
      <c r="T150" s="25"/>
    </row>
    <row r="151" spans="1:20" x14ac:dyDescent="0.25">
      <c r="A151" s="18"/>
      <c r="B151" s="14" t="s">
        <v>177</v>
      </c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2" t="str">
        <f t="shared" si="2"/>
        <v/>
      </c>
      <c r="O151" s="14"/>
      <c r="P151" s="14"/>
      <c r="Q151" s="14"/>
      <c r="R151" s="14"/>
      <c r="S151" s="26"/>
      <c r="T151" s="26"/>
    </row>
    <row r="152" spans="1:20" x14ac:dyDescent="0.25">
      <c r="A152" s="18"/>
      <c r="B152" s="13" t="s">
        <v>178</v>
      </c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2" t="str">
        <f t="shared" si="2"/>
        <v/>
      </c>
      <c r="O152" s="13"/>
      <c r="P152" s="13"/>
      <c r="Q152" s="13"/>
      <c r="R152" s="13"/>
      <c r="S152" s="25"/>
      <c r="T152" s="25"/>
    </row>
    <row r="153" spans="1:20" x14ac:dyDescent="0.25">
      <c r="A153" s="18"/>
      <c r="B153" s="14" t="s">
        <v>179</v>
      </c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2" t="str">
        <f t="shared" si="2"/>
        <v/>
      </c>
      <c r="O153" s="14"/>
      <c r="P153" s="14"/>
      <c r="Q153" s="14"/>
      <c r="R153" s="14"/>
      <c r="S153" s="26"/>
      <c r="T153" s="26"/>
    </row>
    <row r="154" spans="1:20" x14ac:dyDescent="0.25">
      <c r="A154" s="18"/>
      <c r="B154" s="13" t="s">
        <v>180</v>
      </c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2" t="str">
        <f t="shared" si="2"/>
        <v/>
      </c>
      <c r="O154" s="13"/>
      <c r="P154" s="13"/>
      <c r="Q154" s="13"/>
      <c r="R154" s="13"/>
      <c r="S154" s="25"/>
      <c r="T154" s="25"/>
    </row>
    <row r="155" spans="1:20" x14ac:dyDescent="0.25">
      <c r="A155" s="18"/>
      <c r="B155" s="14" t="s">
        <v>181</v>
      </c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2" t="str">
        <f t="shared" si="2"/>
        <v/>
      </c>
      <c r="O155" s="14"/>
      <c r="P155" s="14"/>
      <c r="Q155" s="14"/>
      <c r="R155" s="14"/>
      <c r="S155" s="26"/>
      <c r="T155" s="26"/>
    </row>
    <row r="156" spans="1:20" x14ac:dyDescent="0.25">
      <c r="A156" s="18"/>
      <c r="B156" s="13" t="s">
        <v>182</v>
      </c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2" t="str">
        <f t="shared" si="2"/>
        <v/>
      </c>
      <c r="O156" s="13"/>
      <c r="P156" s="13"/>
      <c r="Q156" s="13"/>
      <c r="R156" s="13"/>
      <c r="S156" s="25"/>
      <c r="T156" s="25"/>
    </row>
    <row r="157" spans="1:20" x14ac:dyDescent="0.25">
      <c r="A157" s="18"/>
      <c r="B157" s="14" t="s">
        <v>183</v>
      </c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2" t="str">
        <f t="shared" si="2"/>
        <v/>
      </c>
      <c r="O157" s="14"/>
      <c r="P157" s="14"/>
      <c r="Q157" s="14"/>
      <c r="R157" s="14"/>
      <c r="S157" s="26"/>
      <c r="T157" s="26"/>
    </row>
    <row r="158" spans="1:20" x14ac:dyDescent="0.25">
      <c r="A158" s="18"/>
      <c r="B158" s="13" t="s">
        <v>184</v>
      </c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2" t="str">
        <f t="shared" si="2"/>
        <v/>
      </c>
      <c r="O158" s="13"/>
      <c r="P158" s="13"/>
      <c r="Q158" s="13"/>
      <c r="R158" s="13"/>
      <c r="S158" s="25"/>
      <c r="T158" s="25"/>
    </row>
    <row r="159" spans="1:20" x14ac:dyDescent="0.25">
      <c r="A159" s="18"/>
      <c r="B159" s="14" t="s">
        <v>185</v>
      </c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2" t="str">
        <f t="shared" si="2"/>
        <v/>
      </c>
      <c r="O159" s="14"/>
      <c r="P159" s="14"/>
      <c r="Q159" s="14"/>
      <c r="R159" s="14"/>
      <c r="S159" s="26"/>
      <c r="T159" s="26"/>
    </row>
    <row r="160" spans="1:20" x14ac:dyDescent="0.25">
      <c r="A160" s="18"/>
      <c r="B160" s="13" t="s">
        <v>186</v>
      </c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2" t="str">
        <f t="shared" si="2"/>
        <v/>
      </c>
      <c r="O160" s="13"/>
      <c r="P160" s="13"/>
      <c r="Q160" s="13"/>
      <c r="R160" s="13"/>
      <c r="S160" s="25"/>
      <c r="T160" s="25"/>
    </row>
    <row r="161" spans="1:20" x14ac:dyDescent="0.25">
      <c r="A161" s="18"/>
      <c r="B161" s="14" t="s">
        <v>187</v>
      </c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2" t="str">
        <f t="shared" si="2"/>
        <v/>
      </c>
      <c r="O161" s="14"/>
      <c r="P161" s="14"/>
      <c r="Q161" s="14"/>
      <c r="R161" s="14"/>
      <c r="S161" s="26"/>
      <c r="T161" s="26"/>
    </row>
    <row r="162" spans="1:20" x14ac:dyDescent="0.25">
      <c r="A162" s="18"/>
      <c r="B162" s="13" t="s">
        <v>188</v>
      </c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2" t="str">
        <f t="shared" si="2"/>
        <v/>
      </c>
      <c r="O162" s="13"/>
      <c r="P162" s="13"/>
      <c r="Q162" s="13"/>
      <c r="R162" s="13"/>
      <c r="S162" s="25"/>
      <c r="T162" s="25"/>
    </row>
    <row r="163" spans="1:20" x14ac:dyDescent="0.25">
      <c r="A163" s="18"/>
      <c r="B163" s="14" t="s">
        <v>189</v>
      </c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2" t="str">
        <f t="shared" si="2"/>
        <v/>
      </c>
      <c r="O163" s="14"/>
      <c r="P163" s="14"/>
      <c r="Q163" s="14"/>
      <c r="R163" s="14"/>
      <c r="S163" s="26"/>
      <c r="T163" s="26"/>
    </row>
    <row r="164" spans="1:20" x14ac:dyDescent="0.25">
      <c r="A164" s="18"/>
      <c r="B164" s="13" t="s">
        <v>190</v>
      </c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2" t="str">
        <f t="shared" si="2"/>
        <v/>
      </c>
      <c r="O164" s="13"/>
      <c r="P164" s="13"/>
      <c r="Q164" s="13"/>
      <c r="R164" s="13"/>
      <c r="S164" s="25"/>
      <c r="T164" s="25"/>
    </row>
    <row r="165" spans="1:20" x14ac:dyDescent="0.25">
      <c r="A165" s="18"/>
      <c r="B165" s="14" t="s">
        <v>191</v>
      </c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2" t="str">
        <f t="shared" si="2"/>
        <v/>
      </c>
      <c r="O165" s="14"/>
      <c r="P165" s="14"/>
      <c r="Q165" s="14"/>
      <c r="R165" s="14"/>
      <c r="S165" s="26"/>
      <c r="T165" s="26"/>
    </row>
    <row r="166" spans="1:20" x14ac:dyDescent="0.25">
      <c r="A166" s="18"/>
      <c r="B166" s="13" t="s">
        <v>192</v>
      </c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2" t="str">
        <f t="shared" si="2"/>
        <v/>
      </c>
      <c r="O166" s="13"/>
      <c r="P166" s="13"/>
      <c r="Q166" s="13"/>
      <c r="R166" s="13"/>
      <c r="S166" s="25"/>
      <c r="T166" s="25"/>
    </row>
    <row r="167" spans="1:20" x14ac:dyDescent="0.25">
      <c r="A167" s="18"/>
      <c r="B167" s="14" t="s">
        <v>193</v>
      </c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2" t="str">
        <f t="shared" si="2"/>
        <v/>
      </c>
      <c r="O167" s="14"/>
      <c r="P167" s="14"/>
      <c r="Q167" s="14"/>
      <c r="R167" s="14"/>
      <c r="S167" s="26"/>
      <c r="T167" s="26"/>
    </row>
    <row r="168" spans="1:20" x14ac:dyDescent="0.25">
      <c r="A168" s="18"/>
      <c r="B168" s="13" t="s">
        <v>194</v>
      </c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2" t="str">
        <f t="shared" si="2"/>
        <v/>
      </c>
      <c r="O168" s="13"/>
      <c r="P168" s="13"/>
      <c r="Q168" s="13"/>
      <c r="R168" s="13"/>
      <c r="S168" s="25"/>
      <c r="T168" s="25"/>
    </row>
    <row r="169" spans="1:20" x14ac:dyDescent="0.25">
      <c r="A169" s="18"/>
      <c r="B169" s="14" t="s">
        <v>195</v>
      </c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2" t="str">
        <f t="shared" si="2"/>
        <v/>
      </c>
      <c r="O169" s="14"/>
      <c r="P169" s="14"/>
      <c r="Q169" s="14"/>
      <c r="R169" s="14"/>
      <c r="S169" s="26"/>
      <c r="T169" s="26"/>
    </row>
    <row r="170" spans="1:20" x14ac:dyDescent="0.25">
      <c r="A170" s="18"/>
      <c r="B170" s="13" t="s">
        <v>196</v>
      </c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2" t="str">
        <f t="shared" si="2"/>
        <v/>
      </c>
      <c r="O170" s="13"/>
      <c r="P170" s="13"/>
      <c r="Q170" s="13"/>
      <c r="R170" s="13"/>
      <c r="S170" s="25"/>
      <c r="T170" s="25"/>
    </row>
    <row r="171" spans="1:20" x14ac:dyDescent="0.25">
      <c r="A171" s="18"/>
      <c r="B171" s="14" t="s">
        <v>197</v>
      </c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2" t="str">
        <f t="shared" si="2"/>
        <v/>
      </c>
      <c r="O171" s="14"/>
      <c r="P171" s="14"/>
      <c r="Q171" s="14"/>
      <c r="R171" s="14"/>
      <c r="S171" s="26"/>
      <c r="T171" s="26"/>
    </row>
    <row r="172" spans="1:20" x14ac:dyDescent="0.25">
      <c r="A172" s="18"/>
      <c r="B172" s="13" t="s">
        <v>198</v>
      </c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2" t="str">
        <f t="shared" si="2"/>
        <v/>
      </c>
      <c r="O172" s="13"/>
      <c r="P172" s="13"/>
      <c r="Q172" s="13"/>
      <c r="R172" s="13"/>
      <c r="S172" s="25"/>
      <c r="T172" s="25"/>
    </row>
    <row r="173" spans="1:20" x14ac:dyDescent="0.25">
      <c r="A173" s="18"/>
      <c r="B173" s="14" t="s">
        <v>199</v>
      </c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2" t="str">
        <f t="shared" si="2"/>
        <v/>
      </c>
      <c r="O173" s="14"/>
      <c r="P173" s="14"/>
      <c r="Q173" s="14"/>
      <c r="R173" s="14"/>
      <c r="S173" s="26"/>
      <c r="T173" s="26"/>
    </row>
    <row r="174" spans="1:20" x14ac:dyDescent="0.25">
      <c r="A174" s="18"/>
      <c r="B174" s="13" t="s">
        <v>200</v>
      </c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2" t="str">
        <f t="shared" si="2"/>
        <v/>
      </c>
      <c r="O174" s="13"/>
      <c r="P174" s="13"/>
      <c r="Q174" s="13"/>
      <c r="R174" s="13"/>
      <c r="S174" s="25"/>
      <c r="T174" s="25"/>
    </row>
    <row r="175" spans="1:20" x14ac:dyDescent="0.25">
      <c r="A175" s="18"/>
      <c r="B175" s="14" t="s">
        <v>201</v>
      </c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2" t="str">
        <f t="shared" si="2"/>
        <v/>
      </c>
      <c r="O175" s="14"/>
      <c r="P175" s="14"/>
      <c r="Q175" s="14"/>
      <c r="R175" s="14"/>
      <c r="S175" s="26"/>
      <c r="T175" s="26"/>
    </row>
    <row r="176" spans="1:20" x14ac:dyDescent="0.25">
      <c r="A176" s="18"/>
      <c r="B176" s="13" t="s">
        <v>202</v>
      </c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2" t="str">
        <f t="shared" si="2"/>
        <v/>
      </c>
      <c r="O176" s="13"/>
      <c r="P176" s="13"/>
      <c r="Q176" s="13"/>
      <c r="R176" s="13"/>
      <c r="S176" s="25"/>
      <c r="T176" s="25"/>
    </row>
    <row r="177" spans="1:20" x14ac:dyDescent="0.25">
      <c r="A177" s="18"/>
      <c r="B177" s="14" t="s">
        <v>203</v>
      </c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2" t="str">
        <f t="shared" si="2"/>
        <v/>
      </c>
      <c r="O177" s="14"/>
      <c r="P177" s="14"/>
      <c r="Q177" s="14"/>
      <c r="R177" s="14"/>
      <c r="S177" s="26"/>
      <c r="T177" s="26"/>
    </row>
    <row r="178" spans="1:20" x14ac:dyDescent="0.25">
      <c r="A178" s="18"/>
      <c r="B178" s="13" t="s">
        <v>204</v>
      </c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2" t="str">
        <f t="shared" si="2"/>
        <v/>
      </c>
      <c r="O178" s="13"/>
      <c r="P178" s="13"/>
      <c r="Q178" s="13"/>
      <c r="R178" s="13"/>
      <c r="S178" s="25"/>
      <c r="T178" s="25"/>
    </row>
    <row r="179" spans="1:20" x14ac:dyDescent="0.25">
      <c r="A179" s="18"/>
      <c r="B179" s="14" t="s">
        <v>205</v>
      </c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2" t="str">
        <f t="shared" si="2"/>
        <v/>
      </c>
      <c r="O179" s="14"/>
      <c r="P179" s="14"/>
      <c r="Q179" s="14"/>
      <c r="R179" s="14"/>
      <c r="S179" s="26"/>
      <c r="T179" s="26"/>
    </row>
    <row r="180" spans="1:20" x14ac:dyDescent="0.25">
      <c r="A180" s="18"/>
      <c r="B180" s="13" t="s">
        <v>206</v>
      </c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2" t="str">
        <f t="shared" si="2"/>
        <v/>
      </c>
      <c r="O180" s="13"/>
      <c r="P180" s="13"/>
      <c r="Q180" s="13"/>
      <c r="R180" s="13"/>
      <c r="S180" s="25"/>
      <c r="T180" s="25"/>
    </row>
    <row r="181" spans="1:20" x14ac:dyDescent="0.25">
      <c r="A181" s="18"/>
      <c r="B181" s="14" t="s">
        <v>207</v>
      </c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2" t="str">
        <f t="shared" si="2"/>
        <v/>
      </c>
      <c r="O181" s="14"/>
      <c r="P181" s="14"/>
      <c r="Q181" s="14"/>
      <c r="R181" s="14"/>
      <c r="S181" s="26"/>
      <c r="T181" s="26"/>
    </row>
    <row r="182" spans="1:20" x14ac:dyDescent="0.25">
      <c r="A182" s="18"/>
      <c r="B182" s="13" t="s">
        <v>208</v>
      </c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2" t="str">
        <f t="shared" si="2"/>
        <v/>
      </c>
      <c r="O182" s="13"/>
      <c r="P182" s="13"/>
      <c r="Q182" s="13"/>
      <c r="R182" s="13"/>
      <c r="S182" s="25"/>
      <c r="T182" s="25"/>
    </row>
    <row r="183" spans="1:20" x14ac:dyDescent="0.25">
      <c r="A183" s="18"/>
      <c r="B183" s="14" t="s">
        <v>209</v>
      </c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2" t="str">
        <f t="shared" si="2"/>
        <v/>
      </c>
      <c r="O183" s="14"/>
      <c r="P183" s="14"/>
      <c r="Q183" s="14"/>
      <c r="R183" s="14"/>
      <c r="S183" s="26"/>
      <c r="T183" s="26"/>
    </row>
    <row r="184" spans="1:20" x14ac:dyDescent="0.25">
      <c r="A184" s="18"/>
      <c r="B184" s="13" t="s">
        <v>210</v>
      </c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2" t="str">
        <f t="shared" si="2"/>
        <v/>
      </c>
      <c r="O184" s="13"/>
      <c r="P184" s="13"/>
      <c r="Q184" s="13"/>
      <c r="R184" s="13"/>
      <c r="S184" s="25"/>
      <c r="T184" s="25"/>
    </row>
    <row r="185" spans="1:20" x14ac:dyDescent="0.25">
      <c r="A185" s="18"/>
      <c r="B185" s="14" t="s">
        <v>211</v>
      </c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2" t="str">
        <f t="shared" si="2"/>
        <v/>
      </c>
      <c r="O185" s="14"/>
      <c r="P185" s="14"/>
      <c r="Q185" s="14"/>
      <c r="R185" s="14"/>
      <c r="S185" s="26"/>
      <c r="T185" s="26"/>
    </row>
    <row r="186" spans="1:20" x14ac:dyDescent="0.25">
      <c r="A186" s="18"/>
      <c r="B186" s="13" t="s">
        <v>212</v>
      </c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2" t="str">
        <f t="shared" si="2"/>
        <v/>
      </c>
      <c r="O186" s="13"/>
      <c r="P186" s="13"/>
      <c r="Q186" s="13"/>
      <c r="R186" s="13"/>
      <c r="S186" s="25"/>
      <c r="T186" s="25"/>
    </row>
    <row r="187" spans="1:20" x14ac:dyDescent="0.25">
      <c r="A187" s="18"/>
      <c r="B187" s="14" t="s">
        <v>213</v>
      </c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2" t="str">
        <f t="shared" si="2"/>
        <v/>
      </c>
      <c r="O187" s="14"/>
      <c r="P187" s="14"/>
      <c r="Q187" s="14"/>
      <c r="R187" s="14"/>
      <c r="S187" s="26"/>
      <c r="T187" s="26"/>
    </row>
    <row r="188" spans="1:20" x14ac:dyDescent="0.25">
      <c r="A188" s="18"/>
      <c r="B188" s="13" t="s">
        <v>214</v>
      </c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2" t="str">
        <f t="shared" si="2"/>
        <v/>
      </c>
      <c r="O188" s="13"/>
      <c r="P188" s="13"/>
      <c r="Q188" s="13"/>
      <c r="R188" s="13"/>
      <c r="S188" s="25"/>
      <c r="T188" s="25"/>
    </row>
    <row r="189" spans="1:20" x14ac:dyDescent="0.25">
      <c r="A189" s="18"/>
      <c r="B189" s="14" t="s">
        <v>215</v>
      </c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2" t="str">
        <f t="shared" si="2"/>
        <v/>
      </c>
      <c r="O189" s="14"/>
      <c r="P189" s="14"/>
      <c r="Q189" s="14"/>
      <c r="R189" s="14"/>
      <c r="S189" s="26"/>
      <c r="T189" s="26"/>
    </row>
    <row r="190" spans="1:20" x14ac:dyDescent="0.25">
      <c r="A190" s="18"/>
      <c r="B190" s="13" t="s">
        <v>216</v>
      </c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2" t="str">
        <f t="shared" si="2"/>
        <v/>
      </c>
      <c r="O190" s="13"/>
      <c r="P190" s="13"/>
      <c r="Q190" s="13"/>
      <c r="R190" s="13"/>
      <c r="S190" s="25"/>
      <c r="T190" s="25"/>
    </row>
    <row r="191" spans="1:20" x14ac:dyDescent="0.25">
      <c r="A191" s="18"/>
      <c r="B191" s="14" t="s">
        <v>217</v>
      </c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2" t="str">
        <f t="shared" si="2"/>
        <v/>
      </c>
      <c r="O191" s="14"/>
      <c r="P191" s="14"/>
      <c r="Q191" s="14"/>
      <c r="R191" s="14"/>
      <c r="S191" s="26"/>
      <c r="T191" s="26"/>
    </row>
    <row r="192" spans="1:20" x14ac:dyDescent="0.25">
      <c r="A192" s="18"/>
      <c r="B192" s="13" t="s">
        <v>218</v>
      </c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2" t="str">
        <f t="shared" si="2"/>
        <v/>
      </c>
      <c r="O192" s="13"/>
      <c r="P192" s="13"/>
      <c r="Q192" s="13"/>
      <c r="R192" s="13"/>
      <c r="S192" s="25"/>
      <c r="T192" s="25"/>
    </row>
    <row r="193" spans="1:20" x14ac:dyDescent="0.25">
      <c r="A193" s="18"/>
      <c r="B193" s="14" t="s">
        <v>219</v>
      </c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2" t="str">
        <f t="shared" si="2"/>
        <v/>
      </c>
      <c r="O193" s="14"/>
      <c r="P193" s="14"/>
      <c r="Q193" s="14"/>
      <c r="R193" s="14"/>
      <c r="S193" s="26"/>
      <c r="T193" s="26"/>
    </row>
    <row r="194" spans="1:20" x14ac:dyDescent="0.25">
      <c r="A194" s="18"/>
      <c r="B194" s="13" t="s">
        <v>220</v>
      </c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2" t="str">
        <f t="shared" ref="N194:N257" si="3">IFERROR(D194/M194,"")</f>
        <v/>
      </c>
      <c r="O194" s="13"/>
      <c r="P194" s="13"/>
      <c r="Q194" s="13"/>
      <c r="R194" s="13"/>
      <c r="S194" s="25"/>
      <c r="T194" s="25"/>
    </row>
    <row r="195" spans="1:20" x14ac:dyDescent="0.25">
      <c r="A195" s="18"/>
      <c r="B195" s="14" t="s">
        <v>221</v>
      </c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2" t="str">
        <f t="shared" si="3"/>
        <v/>
      </c>
      <c r="O195" s="14"/>
      <c r="P195" s="14"/>
      <c r="Q195" s="14"/>
      <c r="R195" s="14"/>
      <c r="S195" s="26"/>
      <c r="T195" s="26"/>
    </row>
    <row r="196" spans="1:20" x14ac:dyDescent="0.25">
      <c r="A196" s="18"/>
      <c r="B196" s="13" t="s">
        <v>222</v>
      </c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2" t="str">
        <f t="shared" si="3"/>
        <v/>
      </c>
      <c r="O196" s="13"/>
      <c r="P196" s="13"/>
      <c r="Q196" s="13"/>
      <c r="R196" s="13"/>
      <c r="S196" s="25"/>
      <c r="T196" s="25"/>
    </row>
    <row r="197" spans="1:20" x14ac:dyDescent="0.25">
      <c r="A197" s="18"/>
      <c r="B197" s="14" t="s">
        <v>223</v>
      </c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2" t="str">
        <f t="shared" si="3"/>
        <v/>
      </c>
      <c r="O197" s="14"/>
      <c r="P197" s="14"/>
      <c r="Q197" s="14"/>
      <c r="R197" s="14"/>
      <c r="S197" s="26"/>
      <c r="T197" s="26"/>
    </row>
    <row r="198" spans="1:20" x14ac:dyDescent="0.25">
      <c r="A198" s="18"/>
      <c r="B198" s="13" t="s">
        <v>224</v>
      </c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2" t="str">
        <f t="shared" si="3"/>
        <v/>
      </c>
      <c r="O198" s="13"/>
      <c r="P198" s="13"/>
      <c r="Q198" s="13"/>
      <c r="R198" s="13"/>
      <c r="S198" s="25"/>
      <c r="T198" s="25"/>
    </row>
    <row r="199" spans="1:20" x14ac:dyDescent="0.25">
      <c r="A199" s="18"/>
      <c r="B199" s="14" t="s">
        <v>225</v>
      </c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2" t="str">
        <f t="shared" si="3"/>
        <v/>
      </c>
      <c r="O199" s="14"/>
      <c r="P199" s="14"/>
      <c r="Q199" s="14"/>
      <c r="R199" s="14"/>
      <c r="S199" s="26"/>
      <c r="T199" s="26"/>
    </row>
    <row r="200" spans="1:20" x14ac:dyDescent="0.25">
      <c r="A200" s="18"/>
      <c r="B200" s="13" t="s">
        <v>226</v>
      </c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2" t="str">
        <f t="shared" si="3"/>
        <v/>
      </c>
      <c r="O200" s="13"/>
      <c r="P200" s="13"/>
      <c r="Q200" s="13"/>
      <c r="R200" s="13"/>
      <c r="S200" s="25"/>
      <c r="T200" s="25"/>
    </row>
    <row r="201" spans="1:20" x14ac:dyDescent="0.25">
      <c r="A201" s="18"/>
      <c r="B201" s="14" t="s">
        <v>227</v>
      </c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2" t="str">
        <f t="shared" si="3"/>
        <v/>
      </c>
      <c r="O201" s="14"/>
      <c r="P201" s="14"/>
      <c r="Q201" s="14"/>
      <c r="R201" s="14"/>
      <c r="S201" s="26"/>
      <c r="T201" s="26"/>
    </row>
    <row r="202" spans="1:20" x14ac:dyDescent="0.25">
      <c r="A202" s="18"/>
      <c r="B202" s="13" t="s">
        <v>228</v>
      </c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2" t="str">
        <f t="shared" si="3"/>
        <v/>
      </c>
      <c r="O202" s="13"/>
      <c r="P202" s="13"/>
      <c r="Q202" s="13"/>
      <c r="R202" s="13"/>
      <c r="S202" s="25"/>
      <c r="T202" s="25"/>
    </row>
    <row r="203" spans="1:20" x14ac:dyDescent="0.25">
      <c r="A203" s="18"/>
      <c r="B203" s="14" t="s">
        <v>229</v>
      </c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2" t="str">
        <f t="shared" si="3"/>
        <v/>
      </c>
      <c r="O203" s="14"/>
      <c r="P203" s="14"/>
      <c r="Q203" s="14"/>
      <c r="R203" s="14"/>
      <c r="S203" s="26"/>
      <c r="T203" s="26"/>
    </row>
    <row r="204" spans="1:20" x14ac:dyDescent="0.25">
      <c r="A204" s="18"/>
      <c r="B204" s="13" t="s">
        <v>230</v>
      </c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2" t="str">
        <f t="shared" si="3"/>
        <v/>
      </c>
      <c r="O204" s="13"/>
      <c r="P204" s="13"/>
      <c r="Q204" s="13"/>
      <c r="R204" s="13"/>
      <c r="S204" s="25"/>
      <c r="T204" s="25"/>
    </row>
    <row r="205" spans="1:20" x14ac:dyDescent="0.25">
      <c r="A205" s="18"/>
      <c r="B205" s="14" t="s">
        <v>231</v>
      </c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2" t="str">
        <f t="shared" si="3"/>
        <v/>
      </c>
      <c r="O205" s="14"/>
      <c r="P205" s="14"/>
      <c r="Q205" s="14"/>
      <c r="R205" s="14"/>
      <c r="S205" s="26"/>
      <c r="T205" s="26"/>
    </row>
    <row r="206" spans="1:20" x14ac:dyDescent="0.25">
      <c r="A206" s="18"/>
      <c r="B206" s="13" t="s">
        <v>232</v>
      </c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2" t="str">
        <f t="shared" si="3"/>
        <v/>
      </c>
      <c r="O206" s="13"/>
      <c r="P206" s="13"/>
      <c r="Q206" s="13"/>
      <c r="R206" s="13"/>
      <c r="S206" s="25"/>
      <c r="T206" s="25"/>
    </row>
    <row r="207" spans="1:20" x14ac:dyDescent="0.25">
      <c r="A207" s="18"/>
      <c r="B207" s="14" t="s">
        <v>233</v>
      </c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2" t="str">
        <f t="shared" si="3"/>
        <v/>
      </c>
      <c r="O207" s="14"/>
      <c r="P207" s="14"/>
      <c r="Q207" s="14"/>
      <c r="R207" s="14"/>
      <c r="S207" s="26"/>
      <c r="T207" s="26"/>
    </row>
    <row r="208" spans="1:20" x14ac:dyDescent="0.25">
      <c r="A208" s="18"/>
      <c r="B208" s="13" t="s">
        <v>234</v>
      </c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2" t="str">
        <f t="shared" si="3"/>
        <v/>
      </c>
      <c r="O208" s="13"/>
      <c r="P208" s="13"/>
      <c r="Q208" s="13"/>
      <c r="R208" s="13"/>
      <c r="S208" s="25"/>
      <c r="T208" s="25"/>
    </row>
    <row r="209" spans="1:20" x14ac:dyDescent="0.25">
      <c r="A209" s="18"/>
      <c r="B209" s="14" t="s">
        <v>235</v>
      </c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2" t="str">
        <f t="shared" si="3"/>
        <v/>
      </c>
      <c r="O209" s="14"/>
      <c r="P209" s="14"/>
      <c r="Q209" s="14"/>
      <c r="R209" s="14"/>
      <c r="S209" s="26"/>
      <c r="T209" s="26"/>
    </row>
    <row r="210" spans="1:20" x14ac:dyDescent="0.25">
      <c r="A210" s="18"/>
      <c r="B210" s="13" t="s">
        <v>236</v>
      </c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2" t="str">
        <f t="shared" si="3"/>
        <v/>
      </c>
      <c r="O210" s="13"/>
      <c r="P210" s="13"/>
      <c r="Q210" s="13"/>
      <c r="R210" s="13"/>
      <c r="S210" s="25"/>
      <c r="T210" s="25"/>
    </row>
    <row r="211" spans="1:20" x14ac:dyDescent="0.25">
      <c r="A211" s="18"/>
      <c r="B211" s="14" t="s">
        <v>237</v>
      </c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2" t="str">
        <f t="shared" si="3"/>
        <v/>
      </c>
      <c r="O211" s="14"/>
      <c r="P211" s="14"/>
      <c r="Q211" s="14"/>
      <c r="R211" s="14"/>
      <c r="S211" s="26"/>
      <c r="T211" s="26"/>
    </row>
    <row r="212" spans="1:20" x14ac:dyDescent="0.25">
      <c r="A212" s="18"/>
      <c r="B212" s="13" t="s">
        <v>238</v>
      </c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2" t="str">
        <f t="shared" si="3"/>
        <v/>
      </c>
      <c r="O212" s="13"/>
      <c r="P212" s="13"/>
      <c r="Q212" s="13"/>
      <c r="R212" s="13"/>
      <c r="S212" s="25"/>
      <c r="T212" s="25"/>
    </row>
    <row r="213" spans="1:20" x14ac:dyDescent="0.25">
      <c r="A213" s="18"/>
      <c r="B213" s="14" t="s">
        <v>239</v>
      </c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2" t="str">
        <f t="shared" si="3"/>
        <v/>
      </c>
      <c r="O213" s="14"/>
      <c r="P213" s="14"/>
      <c r="Q213" s="14"/>
      <c r="R213" s="14"/>
      <c r="S213" s="26"/>
      <c r="T213" s="26"/>
    </row>
    <row r="214" spans="1:20" x14ac:dyDescent="0.25">
      <c r="A214" s="18"/>
      <c r="B214" s="13" t="s">
        <v>240</v>
      </c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2" t="str">
        <f t="shared" si="3"/>
        <v/>
      </c>
      <c r="O214" s="13"/>
      <c r="P214" s="13"/>
      <c r="Q214" s="13"/>
      <c r="R214" s="13"/>
      <c r="S214" s="25"/>
      <c r="T214" s="25"/>
    </row>
    <row r="215" spans="1:20" x14ac:dyDescent="0.25">
      <c r="A215" s="18"/>
      <c r="B215" s="14" t="s">
        <v>241</v>
      </c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2" t="str">
        <f t="shared" si="3"/>
        <v/>
      </c>
      <c r="O215" s="14"/>
      <c r="P215" s="14"/>
      <c r="Q215" s="14"/>
      <c r="R215" s="14"/>
      <c r="S215" s="26"/>
      <c r="T215" s="26"/>
    </row>
    <row r="216" spans="1:20" x14ac:dyDescent="0.25">
      <c r="A216" s="18"/>
      <c r="B216" s="13" t="s">
        <v>242</v>
      </c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2" t="str">
        <f t="shared" si="3"/>
        <v/>
      </c>
      <c r="O216" s="13"/>
      <c r="P216" s="13"/>
      <c r="Q216" s="13"/>
      <c r="R216" s="13"/>
      <c r="S216" s="25"/>
      <c r="T216" s="25"/>
    </row>
    <row r="217" spans="1:20" x14ac:dyDescent="0.25">
      <c r="A217" s="18"/>
      <c r="B217" s="14" t="s">
        <v>243</v>
      </c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2" t="str">
        <f t="shared" si="3"/>
        <v/>
      </c>
      <c r="O217" s="14"/>
      <c r="P217" s="14"/>
      <c r="Q217" s="14"/>
      <c r="R217" s="14"/>
      <c r="S217" s="26"/>
      <c r="T217" s="26"/>
    </row>
    <row r="218" spans="1:20" x14ac:dyDescent="0.25">
      <c r="A218" s="18"/>
      <c r="B218" s="13" t="s">
        <v>244</v>
      </c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2" t="str">
        <f t="shared" si="3"/>
        <v/>
      </c>
      <c r="O218" s="13"/>
      <c r="P218" s="13"/>
      <c r="Q218" s="13"/>
      <c r="R218" s="13"/>
      <c r="S218" s="25"/>
      <c r="T218" s="25"/>
    </row>
    <row r="219" spans="1:20" x14ac:dyDescent="0.25">
      <c r="A219" s="18"/>
      <c r="B219" s="14" t="s">
        <v>245</v>
      </c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2" t="str">
        <f t="shared" si="3"/>
        <v/>
      </c>
      <c r="O219" s="14"/>
      <c r="P219" s="14"/>
      <c r="Q219" s="14"/>
      <c r="R219" s="14"/>
      <c r="S219" s="26"/>
      <c r="T219" s="26"/>
    </row>
    <row r="220" spans="1:20" x14ac:dyDescent="0.25">
      <c r="A220" s="18"/>
      <c r="B220" s="13" t="s">
        <v>246</v>
      </c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2" t="str">
        <f t="shared" si="3"/>
        <v/>
      </c>
      <c r="O220" s="13"/>
      <c r="P220" s="13"/>
      <c r="Q220" s="13"/>
      <c r="R220" s="13"/>
      <c r="S220" s="25"/>
      <c r="T220" s="25"/>
    </row>
    <row r="221" spans="1:20" x14ac:dyDescent="0.25">
      <c r="A221" s="18"/>
      <c r="B221" s="14" t="s">
        <v>247</v>
      </c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2" t="str">
        <f t="shared" si="3"/>
        <v/>
      </c>
      <c r="O221" s="14"/>
      <c r="P221" s="14"/>
      <c r="Q221" s="14"/>
      <c r="R221" s="14"/>
      <c r="S221" s="26"/>
      <c r="T221" s="26"/>
    </row>
    <row r="222" spans="1:20" x14ac:dyDescent="0.25">
      <c r="A222" s="18"/>
      <c r="B222" s="13" t="s">
        <v>248</v>
      </c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2" t="str">
        <f t="shared" si="3"/>
        <v/>
      </c>
      <c r="O222" s="13"/>
      <c r="P222" s="13"/>
      <c r="Q222" s="13"/>
      <c r="R222" s="13"/>
      <c r="S222" s="25"/>
      <c r="T222" s="25"/>
    </row>
    <row r="223" spans="1:20" x14ac:dyDescent="0.25">
      <c r="A223" s="18"/>
      <c r="B223" s="14" t="s">
        <v>249</v>
      </c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2" t="str">
        <f t="shared" si="3"/>
        <v/>
      </c>
      <c r="O223" s="14"/>
      <c r="P223" s="14"/>
      <c r="Q223" s="14"/>
      <c r="R223" s="14"/>
      <c r="S223" s="26"/>
      <c r="T223" s="26"/>
    </row>
    <row r="224" spans="1:20" x14ac:dyDescent="0.25">
      <c r="A224" s="18"/>
      <c r="B224" s="13" t="s">
        <v>250</v>
      </c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2" t="str">
        <f t="shared" si="3"/>
        <v/>
      </c>
      <c r="O224" s="13"/>
      <c r="P224" s="13"/>
      <c r="Q224" s="13"/>
      <c r="R224" s="13"/>
      <c r="S224" s="25"/>
      <c r="T224" s="25"/>
    </row>
    <row r="225" spans="1:20" x14ac:dyDescent="0.25">
      <c r="A225" s="18"/>
      <c r="B225" s="14" t="s">
        <v>251</v>
      </c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2" t="str">
        <f t="shared" si="3"/>
        <v/>
      </c>
      <c r="O225" s="14"/>
      <c r="P225" s="14"/>
      <c r="Q225" s="14"/>
      <c r="R225" s="14"/>
      <c r="S225" s="26"/>
      <c r="T225" s="26"/>
    </row>
    <row r="226" spans="1:20" x14ac:dyDescent="0.25">
      <c r="A226" s="18"/>
      <c r="B226" s="13" t="s">
        <v>252</v>
      </c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2" t="str">
        <f t="shared" si="3"/>
        <v/>
      </c>
      <c r="O226" s="13"/>
      <c r="P226" s="13"/>
      <c r="Q226" s="13"/>
      <c r="R226" s="13"/>
      <c r="S226" s="25"/>
      <c r="T226" s="25"/>
    </row>
    <row r="227" spans="1:20" x14ac:dyDescent="0.25">
      <c r="A227" s="18"/>
      <c r="B227" s="14" t="s">
        <v>253</v>
      </c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2" t="str">
        <f t="shared" si="3"/>
        <v/>
      </c>
      <c r="O227" s="14"/>
      <c r="P227" s="14"/>
      <c r="Q227" s="14"/>
      <c r="R227" s="14"/>
      <c r="S227" s="26"/>
      <c r="T227" s="26"/>
    </row>
    <row r="228" spans="1:20" x14ac:dyDescent="0.25">
      <c r="A228" s="18"/>
      <c r="B228" s="13" t="s">
        <v>254</v>
      </c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2" t="str">
        <f t="shared" si="3"/>
        <v/>
      </c>
      <c r="O228" s="13"/>
      <c r="P228" s="13"/>
      <c r="Q228" s="13"/>
      <c r="R228" s="13"/>
      <c r="S228" s="25"/>
      <c r="T228" s="25"/>
    </row>
    <row r="229" spans="1:20" x14ac:dyDescent="0.25">
      <c r="A229" s="18"/>
      <c r="B229" s="14" t="s">
        <v>255</v>
      </c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2" t="str">
        <f t="shared" si="3"/>
        <v/>
      </c>
      <c r="O229" s="14"/>
      <c r="P229" s="14"/>
      <c r="Q229" s="14"/>
      <c r="R229" s="14"/>
      <c r="S229" s="26"/>
      <c r="T229" s="26"/>
    </row>
    <row r="230" spans="1:20" x14ac:dyDescent="0.25">
      <c r="A230" s="18"/>
      <c r="B230" s="13" t="s">
        <v>256</v>
      </c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2" t="str">
        <f t="shared" si="3"/>
        <v/>
      </c>
      <c r="O230" s="13"/>
      <c r="P230" s="13"/>
      <c r="Q230" s="13"/>
      <c r="R230" s="13"/>
      <c r="S230" s="25"/>
      <c r="T230" s="25"/>
    </row>
    <row r="231" spans="1:20" x14ac:dyDescent="0.25">
      <c r="A231" s="18"/>
      <c r="B231" s="14" t="s">
        <v>257</v>
      </c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2" t="str">
        <f t="shared" si="3"/>
        <v/>
      </c>
      <c r="O231" s="14"/>
      <c r="P231" s="14"/>
      <c r="Q231" s="14"/>
      <c r="R231" s="14"/>
      <c r="S231" s="26"/>
      <c r="T231" s="26"/>
    </row>
    <row r="232" spans="1:20" x14ac:dyDescent="0.25">
      <c r="A232" s="18"/>
      <c r="B232" s="13" t="s">
        <v>258</v>
      </c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2" t="str">
        <f t="shared" si="3"/>
        <v/>
      </c>
      <c r="O232" s="13"/>
      <c r="P232" s="13"/>
      <c r="Q232" s="13"/>
      <c r="R232" s="13"/>
      <c r="S232" s="25"/>
      <c r="T232" s="25"/>
    </row>
    <row r="233" spans="1:20" x14ac:dyDescent="0.25">
      <c r="A233" s="18"/>
      <c r="B233" s="14" t="s">
        <v>259</v>
      </c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2" t="str">
        <f t="shared" si="3"/>
        <v/>
      </c>
      <c r="O233" s="14"/>
      <c r="P233" s="14"/>
      <c r="Q233" s="14"/>
      <c r="R233" s="14"/>
      <c r="S233" s="26"/>
      <c r="T233" s="26"/>
    </row>
    <row r="234" spans="1:20" x14ac:dyDescent="0.25">
      <c r="A234" s="18"/>
      <c r="B234" s="13" t="s">
        <v>260</v>
      </c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2" t="str">
        <f t="shared" si="3"/>
        <v/>
      </c>
      <c r="O234" s="13"/>
      <c r="P234" s="13"/>
      <c r="Q234" s="13"/>
      <c r="R234" s="13"/>
      <c r="S234" s="25"/>
      <c r="T234" s="25"/>
    </row>
    <row r="235" spans="1:20" x14ac:dyDescent="0.25">
      <c r="A235" s="18"/>
      <c r="B235" s="14" t="s">
        <v>261</v>
      </c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2" t="str">
        <f t="shared" si="3"/>
        <v/>
      </c>
      <c r="O235" s="14"/>
      <c r="P235" s="14"/>
      <c r="Q235" s="14"/>
      <c r="R235" s="14"/>
      <c r="S235" s="26"/>
      <c r="T235" s="26"/>
    </row>
    <row r="236" spans="1:20" x14ac:dyDescent="0.25">
      <c r="A236" s="18"/>
      <c r="B236" s="13" t="s">
        <v>262</v>
      </c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2" t="str">
        <f t="shared" si="3"/>
        <v/>
      </c>
      <c r="O236" s="13"/>
      <c r="P236" s="13"/>
      <c r="Q236" s="13"/>
      <c r="R236" s="13"/>
      <c r="S236" s="25"/>
      <c r="T236" s="25"/>
    </row>
    <row r="237" spans="1:20" x14ac:dyDescent="0.25">
      <c r="A237" s="18"/>
      <c r="B237" s="14" t="s">
        <v>263</v>
      </c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2" t="str">
        <f t="shared" si="3"/>
        <v/>
      </c>
      <c r="O237" s="14"/>
      <c r="P237" s="14"/>
      <c r="Q237" s="14"/>
      <c r="R237" s="14"/>
      <c r="S237" s="26"/>
      <c r="T237" s="26"/>
    </row>
    <row r="238" spans="1:20" x14ac:dyDescent="0.25">
      <c r="A238" s="18"/>
      <c r="B238" s="13" t="s">
        <v>264</v>
      </c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2" t="str">
        <f t="shared" si="3"/>
        <v/>
      </c>
      <c r="O238" s="13"/>
      <c r="P238" s="13"/>
      <c r="Q238" s="13"/>
      <c r="R238" s="13"/>
      <c r="S238" s="25"/>
      <c r="T238" s="25"/>
    </row>
    <row r="239" spans="1:20" x14ac:dyDescent="0.25">
      <c r="A239" s="18"/>
      <c r="B239" s="14" t="s">
        <v>265</v>
      </c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2" t="str">
        <f t="shared" si="3"/>
        <v/>
      </c>
      <c r="O239" s="14"/>
      <c r="P239" s="14"/>
      <c r="Q239" s="14"/>
      <c r="R239" s="14"/>
      <c r="S239" s="26"/>
      <c r="T239" s="26"/>
    </row>
    <row r="240" spans="1:20" x14ac:dyDescent="0.25">
      <c r="A240" s="18"/>
      <c r="B240" s="13" t="s">
        <v>266</v>
      </c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2" t="str">
        <f t="shared" si="3"/>
        <v/>
      </c>
      <c r="O240" s="13"/>
      <c r="P240" s="13"/>
      <c r="Q240" s="13"/>
      <c r="R240" s="13"/>
      <c r="S240" s="25"/>
      <c r="T240" s="25"/>
    </row>
    <row r="241" spans="1:20" x14ac:dyDescent="0.25">
      <c r="A241" s="18"/>
      <c r="B241" s="14" t="s">
        <v>267</v>
      </c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2" t="str">
        <f t="shared" si="3"/>
        <v/>
      </c>
      <c r="O241" s="14"/>
      <c r="P241" s="14"/>
      <c r="Q241" s="14"/>
      <c r="R241" s="14"/>
      <c r="S241" s="26"/>
      <c r="T241" s="26"/>
    </row>
    <row r="242" spans="1:20" x14ac:dyDescent="0.25">
      <c r="A242" s="18"/>
      <c r="B242" s="13" t="s">
        <v>268</v>
      </c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2" t="str">
        <f t="shared" si="3"/>
        <v/>
      </c>
      <c r="O242" s="13"/>
      <c r="P242" s="13"/>
      <c r="Q242" s="13"/>
      <c r="R242" s="13"/>
      <c r="S242" s="25"/>
      <c r="T242" s="25"/>
    </row>
    <row r="243" spans="1:20" x14ac:dyDescent="0.25">
      <c r="A243" s="18"/>
      <c r="B243" s="14" t="s">
        <v>269</v>
      </c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2" t="str">
        <f t="shared" si="3"/>
        <v/>
      </c>
      <c r="O243" s="14"/>
      <c r="P243" s="14"/>
      <c r="Q243" s="14"/>
      <c r="R243" s="14"/>
      <c r="S243" s="26"/>
      <c r="T243" s="26"/>
    </row>
    <row r="244" spans="1:20" x14ac:dyDescent="0.25">
      <c r="A244" s="18"/>
      <c r="B244" s="13" t="s">
        <v>270</v>
      </c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2" t="str">
        <f t="shared" si="3"/>
        <v/>
      </c>
      <c r="O244" s="13"/>
      <c r="P244" s="13"/>
      <c r="Q244" s="13"/>
      <c r="R244" s="13"/>
      <c r="S244" s="25"/>
      <c r="T244" s="25"/>
    </row>
    <row r="245" spans="1:20" x14ac:dyDescent="0.25">
      <c r="A245" s="18"/>
      <c r="B245" s="14" t="s">
        <v>271</v>
      </c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2" t="str">
        <f t="shared" si="3"/>
        <v/>
      </c>
      <c r="O245" s="14"/>
      <c r="P245" s="14"/>
      <c r="Q245" s="14"/>
      <c r="R245" s="14"/>
      <c r="S245" s="26"/>
      <c r="T245" s="26"/>
    </row>
    <row r="246" spans="1:20" x14ac:dyDescent="0.25">
      <c r="A246" s="18"/>
      <c r="B246" s="13" t="s">
        <v>272</v>
      </c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2" t="str">
        <f t="shared" si="3"/>
        <v/>
      </c>
      <c r="O246" s="13"/>
      <c r="P246" s="13"/>
      <c r="Q246" s="13"/>
      <c r="R246" s="13"/>
      <c r="S246" s="25"/>
      <c r="T246" s="25"/>
    </row>
    <row r="247" spans="1:20" x14ac:dyDescent="0.25">
      <c r="A247" s="18"/>
      <c r="B247" s="14" t="s">
        <v>273</v>
      </c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2" t="str">
        <f t="shared" si="3"/>
        <v/>
      </c>
      <c r="O247" s="14"/>
      <c r="P247" s="14"/>
      <c r="Q247" s="14"/>
      <c r="R247" s="14"/>
      <c r="S247" s="26"/>
      <c r="T247" s="26"/>
    </row>
    <row r="248" spans="1:20" x14ac:dyDescent="0.25">
      <c r="A248" s="18"/>
      <c r="B248" s="13" t="s">
        <v>274</v>
      </c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2" t="str">
        <f t="shared" si="3"/>
        <v/>
      </c>
      <c r="O248" s="13"/>
      <c r="P248" s="13"/>
      <c r="Q248" s="13"/>
      <c r="R248" s="13"/>
      <c r="S248" s="25"/>
      <c r="T248" s="25"/>
    </row>
    <row r="249" spans="1:20" x14ac:dyDescent="0.25">
      <c r="A249" s="18"/>
      <c r="B249" s="14" t="s">
        <v>275</v>
      </c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2" t="str">
        <f t="shared" si="3"/>
        <v/>
      </c>
      <c r="O249" s="14"/>
      <c r="P249" s="14"/>
      <c r="Q249" s="14"/>
      <c r="R249" s="14"/>
      <c r="S249" s="26"/>
      <c r="T249" s="26"/>
    </row>
    <row r="250" spans="1:20" x14ac:dyDescent="0.25">
      <c r="A250" s="18"/>
      <c r="B250" s="13" t="s">
        <v>276</v>
      </c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2" t="str">
        <f t="shared" si="3"/>
        <v/>
      </c>
      <c r="O250" s="13"/>
      <c r="P250" s="13"/>
      <c r="Q250" s="13"/>
      <c r="R250" s="13"/>
      <c r="S250" s="25"/>
      <c r="T250" s="25"/>
    </row>
    <row r="251" spans="1:20" x14ac:dyDescent="0.25">
      <c r="A251" s="18"/>
      <c r="B251" s="14" t="s">
        <v>277</v>
      </c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2" t="str">
        <f t="shared" si="3"/>
        <v/>
      </c>
      <c r="O251" s="14"/>
      <c r="P251" s="14"/>
      <c r="Q251" s="14"/>
      <c r="R251" s="14"/>
      <c r="S251" s="26"/>
      <c r="T251" s="26"/>
    </row>
    <row r="252" spans="1:20" x14ac:dyDescent="0.25">
      <c r="A252" s="18"/>
      <c r="B252" s="13" t="s">
        <v>278</v>
      </c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2" t="str">
        <f t="shared" si="3"/>
        <v/>
      </c>
      <c r="O252" s="13"/>
      <c r="P252" s="13"/>
      <c r="Q252" s="13"/>
      <c r="R252" s="13"/>
      <c r="S252" s="25"/>
      <c r="T252" s="25"/>
    </row>
    <row r="253" spans="1:20" x14ac:dyDescent="0.25">
      <c r="A253" s="18"/>
      <c r="B253" s="14" t="s">
        <v>279</v>
      </c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2" t="str">
        <f t="shared" si="3"/>
        <v/>
      </c>
      <c r="O253" s="14"/>
      <c r="P253" s="14"/>
      <c r="Q253" s="14"/>
      <c r="R253" s="14"/>
      <c r="S253" s="26"/>
      <c r="T253" s="26"/>
    </row>
    <row r="254" spans="1:20" x14ac:dyDescent="0.25">
      <c r="A254" s="18"/>
      <c r="B254" s="13" t="s">
        <v>280</v>
      </c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2" t="str">
        <f t="shared" si="3"/>
        <v/>
      </c>
      <c r="O254" s="13"/>
      <c r="P254" s="13"/>
      <c r="Q254" s="13"/>
      <c r="R254" s="13"/>
      <c r="S254" s="25"/>
      <c r="T254" s="25"/>
    </row>
    <row r="255" spans="1:20" x14ac:dyDescent="0.25">
      <c r="A255" s="18"/>
      <c r="B255" s="14" t="s">
        <v>281</v>
      </c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2" t="str">
        <f t="shared" si="3"/>
        <v/>
      </c>
      <c r="O255" s="14"/>
      <c r="P255" s="14"/>
      <c r="Q255" s="14"/>
      <c r="R255" s="14"/>
      <c r="S255" s="26"/>
      <c r="T255" s="26"/>
    </row>
    <row r="256" spans="1:20" x14ac:dyDescent="0.25">
      <c r="A256" s="18"/>
      <c r="B256" s="13" t="s">
        <v>282</v>
      </c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2" t="str">
        <f t="shared" si="3"/>
        <v/>
      </c>
      <c r="O256" s="13"/>
      <c r="P256" s="13"/>
      <c r="Q256" s="13"/>
      <c r="R256" s="13"/>
      <c r="S256" s="25"/>
      <c r="T256" s="25"/>
    </row>
    <row r="257" spans="1:20" x14ac:dyDescent="0.25">
      <c r="A257" s="18"/>
      <c r="B257" s="14" t="s">
        <v>283</v>
      </c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2" t="str">
        <f t="shared" si="3"/>
        <v/>
      </c>
      <c r="O257" s="14"/>
      <c r="P257" s="14"/>
      <c r="Q257" s="14"/>
      <c r="R257" s="14"/>
      <c r="S257" s="26"/>
      <c r="T257" s="26"/>
    </row>
    <row r="258" spans="1:20" x14ac:dyDescent="0.25">
      <c r="A258" s="18"/>
      <c r="B258" s="13" t="s">
        <v>284</v>
      </c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2" t="str">
        <f t="shared" ref="N258:N321" si="4">IFERROR(D258/M258,"")</f>
        <v/>
      </c>
      <c r="O258" s="13"/>
      <c r="P258" s="13"/>
      <c r="Q258" s="13"/>
      <c r="R258" s="13"/>
      <c r="S258" s="25"/>
      <c r="T258" s="25"/>
    </row>
    <row r="259" spans="1:20" x14ac:dyDescent="0.25">
      <c r="A259" s="18"/>
      <c r="B259" s="14" t="s">
        <v>285</v>
      </c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2" t="str">
        <f t="shared" si="4"/>
        <v/>
      </c>
      <c r="O259" s="14"/>
      <c r="P259" s="14"/>
      <c r="Q259" s="14"/>
      <c r="R259" s="14"/>
      <c r="S259" s="26"/>
      <c r="T259" s="26"/>
    </row>
    <row r="260" spans="1:20" x14ac:dyDescent="0.25">
      <c r="A260" s="18"/>
      <c r="B260" s="13" t="s">
        <v>286</v>
      </c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2" t="str">
        <f t="shared" si="4"/>
        <v/>
      </c>
      <c r="O260" s="13"/>
      <c r="P260" s="13"/>
      <c r="Q260" s="13"/>
      <c r="R260" s="13"/>
      <c r="S260" s="25"/>
      <c r="T260" s="25"/>
    </row>
    <row r="261" spans="1:20" x14ac:dyDescent="0.25">
      <c r="A261" s="18"/>
      <c r="B261" s="14" t="s">
        <v>287</v>
      </c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2" t="str">
        <f t="shared" si="4"/>
        <v/>
      </c>
      <c r="O261" s="14"/>
      <c r="P261" s="14"/>
      <c r="Q261" s="14"/>
      <c r="R261" s="14"/>
      <c r="S261" s="26"/>
      <c r="T261" s="26"/>
    </row>
    <row r="262" spans="1:20" x14ac:dyDescent="0.25">
      <c r="A262" s="18"/>
      <c r="B262" s="13" t="s">
        <v>288</v>
      </c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2" t="str">
        <f t="shared" si="4"/>
        <v/>
      </c>
      <c r="O262" s="13"/>
      <c r="P262" s="13"/>
      <c r="Q262" s="13"/>
      <c r="R262" s="13"/>
      <c r="S262" s="25"/>
      <c r="T262" s="25"/>
    </row>
    <row r="263" spans="1:20" x14ac:dyDescent="0.25">
      <c r="A263" s="18"/>
      <c r="B263" s="14" t="s">
        <v>289</v>
      </c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2" t="str">
        <f t="shared" si="4"/>
        <v/>
      </c>
      <c r="O263" s="14"/>
      <c r="P263" s="14"/>
      <c r="Q263" s="14"/>
      <c r="R263" s="14"/>
      <c r="S263" s="26"/>
      <c r="T263" s="26"/>
    </row>
    <row r="264" spans="1:20" x14ac:dyDescent="0.25">
      <c r="A264" s="18"/>
      <c r="B264" s="13" t="s">
        <v>290</v>
      </c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2" t="str">
        <f t="shared" si="4"/>
        <v/>
      </c>
      <c r="O264" s="13"/>
      <c r="P264" s="13"/>
      <c r="Q264" s="13"/>
      <c r="R264" s="13"/>
      <c r="S264" s="25"/>
      <c r="T264" s="25"/>
    </row>
    <row r="265" spans="1:20" x14ac:dyDescent="0.25">
      <c r="A265" s="18"/>
      <c r="B265" s="14" t="s">
        <v>291</v>
      </c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2" t="str">
        <f t="shared" si="4"/>
        <v/>
      </c>
      <c r="O265" s="14"/>
      <c r="P265" s="14"/>
      <c r="Q265" s="14"/>
      <c r="R265" s="14"/>
      <c r="S265" s="26"/>
      <c r="T265" s="26"/>
    </row>
    <row r="266" spans="1:20" x14ac:dyDescent="0.25">
      <c r="A266" s="18"/>
      <c r="B266" s="13" t="s">
        <v>292</v>
      </c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2" t="str">
        <f t="shared" si="4"/>
        <v/>
      </c>
      <c r="O266" s="13"/>
      <c r="P266" s="13"/>
      <c r="Q266" s="13"/>
      <c r="R266" s="13"/>
      <c r="S266" s="25"/>
      <c r="T266" s="25"/>
    </row>
    <row r="267" spans="1:20" x14ac:dyDescent="0.25">
      <c r="A267" s="18"/>
      <c r="B267" s="14" t="s">
        <v>293</v>
      </c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2" t="str">
        <f t="shared" si="4"/>
        <v/>
      </c>
      <c r="O267" s="14"/>
      <c r="P267" s="14"/>
      <c r="Q267" s="14"/>
      <c r="R267" s="14"/>
      <c r="S267" s="26"/>
      <c r="T267" s="26"/>
    </row>
    <row r="268" spans="1:20" x14ac:dyDescent="0.25">
      <c r="A268" s="18"/>
      <c r="B268" s="13" t="s">
        <v>294</v>
      </c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2" t="str">
        <f t="shared" si="4"/>
        <v/>
      </c>
      <c r="O268" s="13"/>
      <c r="P268" s="13"/>
      <c r="Q268" s="13"/>
      <c r="R268" s="13"/>
      <c r="S268" s="25"/>
      <c r="T268" s="25"/>
    </row>
    <row r="269" spans="1:20" x14ac:dyDescent="0.25">
      <c r="A269" s="18"/>
      <c r="B269" s="14" t="s">
        <v>295</v>
      </c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2" t="str">
        <f t="shared" si="4"/>
        <v/>
      </c>
      <c r="O269" s="14"/>
      <c r="P269" s="14"/>
      <c r="Q269" s="14"/>
      <c r="R269" s="14"/>
      <c r="S269" s="26"/>
      <c r="T269" s="26"/>
    </row>
    <row r="270" spans="1:20" x14ac:dyDescent="0.25">
      <c r="A270" s="18"/>
      <c r="B270" s="13" t="s">
        <v>296</v>
      </c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2" t="str">
        <f t="shared" si="4"/>
        <v/>
      </c>
      <c r="O270" s="13"/>
      <c r="P270" s="13"/>
      <c r="Q270" s="13"/>
      <c r="R270" s="13"/>
      <c r="S270" s="25"/>
      <c r="T270" s="25"/>
    </row>
    <row r="271" spans="1:20" x14ac:dyDescent="0.25">
      <c r="A271" s="18"/>
      <c r="B271" s="14" t="s">
        <v>297</v>
      </c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2" t="str">
        <f t="shared" si="4"/>
        <v/>
      </c>
      <c r="O271" s="14"/>
      <c r="P271" s="14"/>
      <c r="Q271" s="14"/>
      <c r="R271" s="14"/>
      <c r="S271" s="26"/>
      <c r="T271" s="26"/>
    </row>
    <row r="272" spans="1:20" x14ac:dyDescent="0.25">
      <c r="A272" s="18"/>
      <c r="B272" s="13" t="s">
        <v>298</v>
      </c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2" t="str">
        <f t="shared" si="4"/>
        <v/>
      </c>
      <c r="O272" s="13"/>
      <c r="P272" s="13"/>
      <c r="Q272" s="13"/>
      <c r="R272" s="13"/>
      <c r="S272" s="25"/>
      <c r="T272" s="25"/>
    </row>
    <row r="273" spans="1:20" x14ac:dyDescent="0.25">
      <c r="A273" s="18"/>
      <c r="B273" s="14" t="s">
        <v>299</v>
      </c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2" t="str">
        <f t="shared" si="4"/>
        <v/>
      </c>
      <c r="O273" s="14"/>
      <c r="P273" s="14"/>
      <c r="Q273" s="14"/>
      <c r="R273" s="14"/>
      <c r="S273" s="26"/>
      <c r="T273" s="26"/>
    </row>
    <row r="274" spans="1:20" x14ac:dyDescent="0.25">
      <c r="A274" s="18"/>
      <c r="B274" s="13" t="s">
        <v>300</v>
      </c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2" t="str">
        <f t="shared" si="4"/>
        <v/>
      </c>
      <c r="O274" s="13"/>
      <c r="P274" s="13"/>
      <c r="Q274" s="13"/>
      <c r="R274" s="13"/>
      <c r="S274" s="25"/>
      <c r="T274" s="25"/>
    </row>
    <row r="275" spans="1:20" x14ac:dyDescent="0.25">
      <c r="A275" s="18"/>
      <c r="B275" s="14" t="s">
        <v>301</v>
      </c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2" t="str">
        <f t="shared" si="4"/>
        <v/>
      </c>
      <c r="O275" s="14"/>
      <c r="P275" s="14"/>
      <c r="Q275" s="14"/>
      <c r="R275" s="14"/>
      <c r="S275" s="26"/>
      <c r="T275" s="26"/>
    </row>
    <row r="276" spans="1:20" x14ac:dyDescent="0.25">
      <c r="A276" s="18"/>
      <c r="B276" s="13" t="s">
        <v>302</v>
      </c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2" t="str">
        <f t="shared" si="4"/>
        <v/>
      </c>
      <c r="O276" s="13"/>
      <c r="P276" s="13"/>
      <c r="Q276" s="13"/>
      <c r="R276" s="13"/>
      <c r="S276" s="25"/>
      <c r="T276" s="25"/>
    </row>
    <row r="277" spans="1:20" x14ac:dyDescent="0.25">
      <c r="A277" s="18"/>
      <c r="B277" s="14" t="s">
        <v>303</v>
      </c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2" t="str">
        <f t="shared" si="4"/>
        <v/>
      </c>
      <c r="O277" s="14"/>
      <c r="P277" s="14"/>
      <c r="Q277" s="14"/>
      <c r="R277" s="14"/>
      <c r="S277" s="26"/>
      <c r="T277" s="26"/>
    </row>
    <row r="278" spans="1:20" x14ac:dyDescent="0.25">
      <c r="A278" s="18"/>
      <c r="B278" s="13" t="s">
        <v>304</v>
      </c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2" t="str">
        <f t="shared" si="4"/>
        <v/>
      </c>
      <c r="O278" s="13"/>
      <c r="P278" s="13"/>
      <c r="Q278" s="13"/>
      <c r="R278" s="13"/>
      <c r="S278" s="25"/>
      <c r="T278" s="25"/>
    </row>
    <row r="279" spans="1:20" x14ac:dyDescent="0.25">
      <c r="A279" s="18"/>
      <c r="B279" s="14" t="s">
        <v>305</v>
      </c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2" t="str">
        <f t="shared" si="4"/>
        <v/>
      </c>
      <c r="O279" s="14"/>
      <c r="P279" s="14"/>
      <c r="Q279" s="14"/>
      <c r="R279" s="14"/>
      <c r="S279" s="26"/>
      <c r="T279" s="26"/>
    </row>
    <row r="280" spans="1:20" x14ac:dyDescent="0.25">
      <c r="A280" s="18"/>
      <c r="B280" s="13" t="s">
        <v>306</v>
      </c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2" t="str">
        <f t="shared" si="4"/>
        <v/>
      </c>
      <c r="O280" s="13"/>
      <c r="P280" s="13"/>
      <c r="Q280" s="13"/>
      <c r="R280" s="13"/>
      <c r="S280" s="25"/>
      <c r="T280" s="25"/>
    </row>
    <row r="281" spans="1:20" x14ac:dyDescent="0.25">
      <c r="A281" s="18"/>
      <c r="B281" s="14" t="s">
        <v>307</v>
      </c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2" t="str">
        <f t="shared" si="4"/>
        <v/>
      </c>
      <c r="O281" s="14"/>
      <c r="P281" s="14"/>
      <c r="Q281" s="14"/>
      <c r="R281" s="14"/>
      <c r="S281" s="26"/>
      <c r="T281" s="26"/>
    </row>
    <row r="282" spans="1:20" x14ac:dyDescent="0.25">
      <c r="A282" s="18"/>
      <c r="B282" s="13" t="s">
        <v>308</v>
      </c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2" t="str">
        <f t="shared" si="4"/>
        <v/>
      </c>
      <c r="O282" s="13"/>
      <c r="P282" s="13"/>
      <c r="Q282" s="13"/>
      <c r="R282" s="13"/>
      <c r="S282" s="25"/>
      <c r="T282" s="25"/>
    </row>
    <row r="283" spans="1:20" x14ac:dyDescent="0.25">
      <c r="A283" s="18"/>
      <c r="B283" s="14" t="s">
        <v>309</v>
      </c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2" t="str">
        <f t="shared" si="4"/>
        <v/>
      </c>
      <c r="O283" s="14"/>
      <c r="P283" s="14"/>
      <c r="Q283" s="14"/>
      <c r="R283" s="14"/>
      <c r="S283" s="26"/>
      <c r="T283" s="26"/>
    </row>
    <row r="284" spans="1:20" x14ac:dyDescent="0.25">
      <c r="A284" s="18"/>
      <c r="B284" s="13" t="s">
        <v>310</v>
      </c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2" t="str">
        <f t="shared" si="4"/>
        <v/>
      </c>
      <c r="O284" s="13"/>
      <c r="P284" s="13"/>
      <c r="Q284" s="13"/>
      <c r="R284" s="13"/>
      <c r="S284" s="25"/>
      <c r="T284" s="25"/>
    </row>
    <row r="285" spans="1:20" x14ac:dyDescent="0.25">
      <c r="A285" s="18"/>
      <c r="B285" s="14" t="s">
        <v>311</v>
      </c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2" t="str">
        <f t="shared" si="4"/>
        <v/>
      </c>
      <c r="O285" s="14"/>
      <c r="P285" s="14"/>
      <c r="Q285" s="14"/>
      <c r="R285" s="14"/>
      <c r="S285" s="26"/>
      <c r="T285" s="26"/>
    </row>
    <row r="286" spans="1:20" x14ac:dyDescent="0.25">
      <c r="A286" s="18"/>
      <c r="B286" s="13" t="s">
        <v>312</v>
      </c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2" t="str">
        <f t="shared" si="4"/>
        <v/>
      </c>
      <c r="O286" s="13"/>
      <c r="P286" s="13"/>
      <c r="Q286" s="13"/>
      <c r="R286" s="13"/>
      <c r="S286" s="25"/>
      <c r="T286" s="25"/>
    </row>
    <row r="287" spans="1:20" x14ac:dyDescent="0.25">
      <c r="A287" s="18"/>
      <c r="B287" s="14" t="s">
        <v>313</v>
      </c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2" t="str">
        <f t="shared" si="4"/>
        <v/>
      </c>
      <c r="O287" s="14"/>
      <c r="P287" s="14"/>
      <c r="Q287" s="14"/>
      <c r="R287" s="14"/>
      <c r="S287" s="26"/>
      <c r="T287" s="26"/>
    </row>
    <row r="288" spans="1:20" x14ac:dyDescent="0.25">
      <c r="A288" s="18"/>
      <c r="B288" s="13" t="s">
        <v>314</v>
      </c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2" t="str">
        <f t="shared" si="4"/>
        <v/>
      </c>
      <c r="O288" s="13"/>
      <c r="P288" s="13"/>
      <c r="Q288" s="13"/>
      <c r="R288" s="13"/>
      <c r="S288" s="25"/>
      <c r="T288" s="25"/>
    </row>
    <row r="289" spans="1:20" x14ac:dyDescent="0.25">
      <c r="A289" s="18"/>
      <c r="B289" s="14" t="s">
        <v>315</v>
      </c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2" t="str">
        <f t="shared" si="4"/>
        <v/>
      </c>
      <c r="O289" s="14"/>
      <c r="P289" s="14"/>
      <c r="Q289" s="14"/>
      <c r="R289" s="14"/>
      <c r="S289" s="26"/>
      <c r="T289" s="26"/>
    </row>
    <row r="290" spans="1:20" x14ac:dyDescent="0.25">
      <c r="A290" s="18"/>
      <c r="B290" s="13" t="s">
        <v>316</v>
      </c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2" t="str">
        <f t="shared" si="4"/>
        <v/>
      </c>
      <c r="O290" s="13"/>
      <c r="P290" s="13"/>
      <c r="Q290" s="13"/>
      <c r="R290" s="13"/>
      <c r="S290" s="25"/>
      <c r="T290" s="25"/>
    </row>
    <row r="291" spans="1:20" x14ac:dyDescent="0.25">
      <c r="A291" s="18"/>
      <c r="B291" s="14" t="s">
        <v>317</v>
      </c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2" t="str">
        <f t="shared" si="4"/>
        <v/>
      </c>
      <c r="O291" s="14"/>
      <c r="P291" s="14"/>
      <c r="Q291" s="14"/>
      <c r="R291" s="14"/>
      <c r="S291" s="26"/>
      <c r="T291" s="26"/>
    </row>
    <row r="292" spans="1:20" x14ac:dyDescent="0.25">
      <c r="A292" s="18"/>
      <c r="B292" s="13" t="s">
        <v>318</v>
      </c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2" t="str">
        <f t="shared" si="4"/>
        <v/>
      </c>
      <c r="O292" s="13"/>
      <c r="P292" s="13"/>
      <c r="Q292" s="13"/>
      <c r="R292" s="13"/>
      <c r="S292" s="25"/>
      <c r="T292" s="25"/>
    </row>
    <row r="293" spans="1:20" x14ac:dyDescent="0.25">
      <c r="A293" s="18"/>
      <c r="B293" s="14" t="s">
        <v>319</v>
      </c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2" t="str">
        <f t="shared" si="4"/>
        <v/>
      </c>
      <c r="O293" s="14"/>
      <c r="P293" s="14"/>
      <c r="Q293" s="14"/>
      <c r="R293" s="14"/>
      <c r="S293" s="26"/>
      <c r="T293" s="26"/>
    </row>
    <row r="294" spans="1:20" x14ac:dyDescent="0.25">
      <c r="A294" s="18"/>
      <c r="B294" s="13" t="s">
        <v>320</v>
      </c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2" t="str">
        <f t="shared" si="4"/>
        <v/>
      </c>
      <c r="O294" s="13"/>
      <c r="P294" s="13"/>
      <c r="Q294" s="13"/>
      <c r="R294" s="13"/>
      <c r="S294" s="25"/>
      <c r="T294" s="25"/>
    </row>
    <row r="295" spans="1:20" x14ac:dyDescent="0.25">
      <c r="A295" s="18"/>
      <c r="B295" s="14" t="s">
        <v>321</v>
      </c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2" t="str">
        <f t="shared" si="4"/>
        <v/>
      </c>
      <c r="O295" s="14"/>
      <c r="P295" s="14"/>
      <c r="Q295" s="14"/>
      <c r="R295" s="14"/>
      <c r="S295" s="26"/>
      <c r="T295" s="26"/>
    </row>
    <row r="296" spans="1:20" x14ac:dyDescent="0.25">
      <c r="A296" s="18"/>
      <c r="B296" s="13" t="s">
        <v>322</v>
      </c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2" t="str">
        <f t="shared" si="4"/>
        <v/>
      </c>
      <c r="O296" s="13"/>
      <c r="P296" s="13"/>
      <c r="Q296" s="13"/>
      <c r="R296" s="13"/>
      <c r="S296" s="25"/>
      <c r="T296" s="25"/>
    </row>
    <row r="297" spans="1:20" x14ac:dyDescent="0.25">
      <c r="A297" s="18"/>
      <c r="B297" s="14" t="s">
        <v>323</v>
      </c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2" t="str">
        <f t="shared" si="4"/>
        <v/>
      </c>
      <c r="O297" s="14"/>
      <c r="P297" s="14"/>
      <c r="Q297" s="14"/>
      <c r="R297" s="14"/>
      <c r="S297" s="26"/>
      <c r="T297" s="26"/>
    </row>
    <row r="298" spans="1:20" x14ac:dyDescent="0.25">
      <c r="A298" s="18"/>
      <c r="B298" s="13" t="s">
        <v>324</v>
      </c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2" t="str">
        <f t="shared" si="4"/>
        <v/>
      </c>
      <c r="O298" s="13"/>
      <c r="P298" s="13"/>
      <c r="Q298" s="13"/>
      <c r="R298" s="13"/>
      <c r="S298" s="25"/>
      <c r="T298" s="25"/>
    </row>
    <row r="299" spans="1:20" x14ac:dyDescent="0.25">
      <c r="A299" s="18"/>
      <c r="B299" s="14" t="s">
        <v>325</v>
      </c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2" t="str">
        <f t="shared" si="4"/>
        <v/>
      </c>
      <c r="O299" s="14"/>
      <c r="P299" s="14"/>
      <c r="Q299" s="14"/>
      <c r="R299" s="14"/>
      <c r="S299" s="26"/>
      <c r="T299" s="26"/>
    </row>
    <row r="300" spans="1:20" x14ac:dyDescent="0.25">
      <c r="A300" s="18"/>
      <c r="B300" s="13" t="s">
        <v>326</v>
      </c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2" t="str">
        <f t="shared" si="4"/>
        <v/>
      </c>
      <c r="O300" s="13"/>
      <c r="P300" s="13"/>
      <c r="Q300" s="13"/>
      <c r="R300" s="13"/>
      <c r="S300" s="25"/>
      <c r="T300" s="25"/>
    </row>
    <row r="301" spans="1:20" x14ac:dyDescent="0.25">
      <c r="A301" s="18"/>
      <c r="B301" s="14" t="s">
        <v>327</v>
      </c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2" t="str">
        <f t="shared" si="4"/>
        <v/>
      </c>
      <c r="O301" s="14"/>
      <c r="P301" s="14"/>
      <c r="Q301" s="14"/>
      <c r="R301" s="14"/>
      <c r="S301" s="26"/>
      <c r="T301" s="26"/>
    </row>
    <row r="302" spans="1:20" x14ac:dyDescent="0.25">
      <c r="A302" s="18"/>
      <c r="B302" s="13" t="s">
        <v>328</v>
      </c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2" t="str">
        <f t="shared" si="4"/>
        <v/>
      </c>
      <c r="O302" s="13"/>
      <c r="P302" s="13"/>
      <c r="Q302" s="13"/>
      <c r="R302" s="13"/>
      <c r="S302" s="25"/>
      <c r="T302" s="25"/>
    </row>
    <row r="303" spans="1:20" x14ac:dyDescent="0.25">
      <c r="A303" s="18"/>
      <c r="B303" s="14" t="s">
        <v>329</v>
      </c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2" t="str">
        <f t="shared" si="4"/>
        <v/>
      </c>
      <c r="O303" s="14"/>
      <c r="P303" s="14"/>
      <c r="Q303" s="14"/>
      <c r="R303" s="14"/>
      <c r="S303" s="26"/>
      <c r="T303" s="26"/>
    </row>
    <row r="304" spans="1:20" x14ac:dyDescent="0.25">
      <c r="A304" s="18"/>
      <c r="B304" s="13" t="s">
        <v>330</v>
      </c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2" t="str">
        <f t="shared" si="4"/>
        <v/>
      </c>
      <c r="O304" s="13"/>
      <c r="P304" s="13"/>
      <c r="Q304" s="13"/>
      <c r="R304" s="13"/>
      <c r="S304" s="25"/>
      <c r="T304" s="25"/>
    </row>
    <row r="305" spans="1:20" x14ac:dyDescent="0.25">
      <c r="A305" s="18"/>
      <c r="B305" s="14" t="s">
        <v>331</v>
      </c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2" t="str">
        <f t="shared" si="4"/>
        <v/>
      </c>
      <c r="O305" s="14"/>
      <c r="P305" s="14"/>
      <c r="Q305" s="14"/>
      <c r="R305" s="14"/>
      <c r="S305" s="26"/>
      <c r="T305" s="26"/>
    </row>
    <row r="306" spans="1:20" x14ac:dyDescent="0.25">
      <c r="A306" s="18"/>
      <c r="B306" s="13" t="s">
        <v>332</v>
      </c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2" t="str">
        <f t="shared" si="4"/>
        <v/>
      </c>
      <c r="O306" s="13"/>
      <c r="P306" s="13"/>
      <c r="Q306" s="13"/>
      <c r="R306" s="13"/>
      <c r="S306" s="25"/>
      <c r="T306" s="25"/>
    </row>
    <row r="307" spans="1:20" x14ac:dyDescent="0.25">
      <c r="A307" s="18"/>
      <c r="B307" s="14" t="s">
        <v>333</v>
      </c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2" t="str">
        <f t="shared" si="4"/>
        <v/>
      </c>
      <c r="O307" s="14"/>
      <c r="P307" s="14"/>
      <c r="Q307" s="14"/>
      <c r="R307" s="14"/>
      <c r="S307" s="26"/>
      <c r="T307" s="26"/>
    </row>
    <row r="308" spans="1:20" x14ac:dyDescent="0.25">
      <c r="A308" s="18"/>
      <c r="B308" s="13" t="s">
        <v>334</v>
      </c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2" t="str">
        <f t="shared" si="4"/>
        <v/>
      </c>
      <c r="O308" s="13"/>
      <c r="P308" s="13"/>
      <c r="Q308" s="13"/>
      <c r="R308" s="13"/>
      <c r="S308" s="25"/>
      <c r="T308" s="25"/>
    </row>
    <row r="309" spans="1:20" x14ac:dyDescent="0.25">
      <c r="A309" s="18"/>
      <c r="B309" s="14" t="s">
        <v>335</v>
      </c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2" t="str">
        <f t="shared" si="4"/>
        <v/>
      </c>
      <c r="O309" s="14"/>
      <c r="P309" s="14"/>
      <c r="Q309" s="14"/>
      <c r="R309" s="14"/>
      <c r="S309" s="26"/>
      <c r="T309" s="26"/>
    </row>
    <row r="310" spans="1:20" x14ac:dyDescent="0.25">
      <c r="A310" s="18"/>
      <c r="B310" s="13" t="s">
        <v>336</v>
      </c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2" t="str">
        <f t="shared" si="4"/>
        <v/>
      </c>
      <c r="O310" s="13"/>
      <c r="P310" s="13"/>
      <c r="Q310" s="13"/>
      <c r="R310" s="13"/>
      <c r="S310" s="25"/>
      <c r="T310" s="25"/>
    </row>
    <row r="311" spans="1:20" x14ac:dyDescent="0.25">
      <c r="A311" s="18"/>
      <c r="B311" s="14" t="s">
        <v>337</v>
      </c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2" t="str">
        <f t="shared" si="4"/>
        <v/>
      </c>
      <c r="O311" s="14"/>
      <c r="P311" s="14"/>
      <c r="Q311" s="14"/>
      <c r="R311" s="14"/>
      <c r="S311" s="26"/>
      <c r="T311" s="26"/>
    </row>
    <row r="312" spans="1:20" x14ac:dyDescent="0.25">
      <c r="A312" s="18"/>
      <c r="B312" s="13" t="s">
        <v>338</v>
      </c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2" t="str">
        <f t="shared" si="4"/>
        <v/>
      </c>
      <c r="O312" s="13"/>
      <c r="P312" s="13"/>
      <c r="Q312" s="13"/>
      <c r="R312" s="13"/>
      <c r="S312" s="25"/>
      <c r="T312" s="25"/>
    </row>
    <row r="313" spans="1:20" x14ac:dyDescent="0.25">
      <c r="A313" s="18"/>
      <c r="B313" s="14" t="s">
        <v>339</v>
      </c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2" t="str">
        <f t="shared" si="4"/>
        <v/>
      </c>
      <c r="O313" s="14"/>
      <c r="P313" s="14"/>
      <c r="Q313" s="14"/>
      <c r="R313" s="14"/>
      <c r="S313" s="26"/>
      <c r="T313" s="26"/>
    </row>
    <row r="314" spans="1:20" x14ac:dyDescent="0.25">
      <c r="A314" s="18"/>
      <c r="B314" s="13" t="s">
        <v>340</v>
      </c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2" t="str">
        <f t="shared" si="4"/>
        <v/>
      </c>
      <c r="O314" s="13"/>
      <c r="P314" s="13"/>
      <c r="Q314" s="13"/>
      <c r="R314" s="13"/>
      <c r="S314" s="25"/>
      <c r="T314" s="25"/>
    </row>
    <row r="315" spans="1:20" x14ac:dyDescent="0.25">
      <c r="A315" s="18"/>
      <c r="B315" s="14" t="s">
        <v>341</v>
      </c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2" t="str">
        <f t="shared" si="4"/>
        <v/>
      </c>
      <c r="O315" s="14"/>
      <c r="P315" s="14"/>
      <c r="Q315" s="14"/>
      <c r="R315" s="14"/>
      <c r="S315" s="26"/>
      <c r="T315" s="26"/>
    </row>
    <row r="316" spans="1:20" x14ac:dyDescent="0.25">
      <c r="A316" s="18"/>
      <c r="B316" s="13" t="s">
        <v>342</v>
      </c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2" t="str">
        <f t="shared" si="4"/>
        <v/>
      </c>
      <c r="O316" s="13"/>
      <c r="P316" s="13"/>
      <c r="Q316" s="13"/>
      <c r="R316" s="13"/>
      <c r="S316" s="25"/>
      <c r="T316" s="25"/>
    </row>
    <row r="317" spans="1:20" x14ac:dyDescent="0.25">
      <c r="A317" s="18"/>
      <c r="B317" s="14" t="s">
        <v>343</v>
      </c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2" t="str">
        <f t="shared" si="4"/>
        <v/>
      </c>
      <c r="O317" s="14"/>
      <c r="P317" s="14"/>
      <c r="Q317" s="14"/>
      <c r="R317" s="14"/>
      <c r="S317" s="26"/>
      <c r="T317" s="26"/>
    </row>
    <row r="318" spans="1:20" x14ac:dyDescent="0.25">
      <c r="A318" s="18"/>
      <c r="B318" s="13" t="s">
        <v>344</v>
      </c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2" t="str">
        <f t="shared" si="4"/>
        <v/>
      </c>
      <c r="O318" s="13"/>
      <c r="P318" s="13"/>
      <c r="Q318" s="13"/>
      <c r="R318" s="13"/>
      <c r="S318" s="25"/>
      <c r="T318" s="25"/>
    </row>
    <row r="319" spans="1:20" x14ac:dyDescent="0.25">
      <c r="A319" s="18"/>
      <c r="B319" s="14" t="s">
        <v>345</v>
      </c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2" t="str">
        <f t="shared" si="4"/>
        <v/>
      </c>
      <c r="O319" s="14"/>
      <c r="P319" s="14"/>
      <c r="Q319" s="14"/>
      <c r="R319" s="14"/>
      <c r="S319" s="26"/>
      <c r="T319" s="26"/>
    </row>
    <row r="320" spans="1:20" x14ac:dyDescent="0.25">
      <c r="A320" s="18"/>
      <c r="B320" s="13" t="s">
        <v>346</v>
      </c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2" t="str">
        <f t="shared" si="4"/>
        <v/>
      </c>
      <c r="O320" s="13"/>
      <c r="P320" s="13"/>
      <c r="Q320" s="13"/>
      <c r="R320" s="13"/>
      <c r="S320" s="25"/>
      <c r="T320" s="25"/>
    </row>
    <row r="321" spans="1:20" x14ac:dyDescent="0.25">
      <c r="A321" s="18"/>
      <c r="B321" s="14" t="s">
        <v>347</v>
      </c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2" t="str">
        <f t="shared" si="4"/>
        <v/>
      </c>
      <c r="O321" s="14"/>
      <c r="P321" s="14"/>
      <c r="Q321" s="14"/>
      <c r="R321" s="14"/>
      <c r="S321" s="26"/>
      <c r="T321" s="26"/>
    </row>
    <row r="322" spans="1:20" x14ac:dyDescent="0.25">
      <c r="A322" s="18"/>
      <c r="B322" s="13" t="s">
        <v>348</v>
      </c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2" t="str">
        <f t="shared" ref="N322:N385" si="5">IFERROR(D322/M322,"")</f>
        <v/>
      </c>
      <c r="O322" s="13"/>
      <c r="P322" s="13"/>
      <c r="Q322" s="13"/>
      <c r="R322" s="13"/>
      <c r="S322" s="25"/>
      <c r="T322" s="25"/>
    </row>
    <row r="323" spans="1:20" x14ac:dyDescent="0.25">
      <c r="A323" s="18"/>
      <c r="B323" s="14" t="s">
        <v>349</v>
      </c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2" t="str">
        <f t="shared" si="5"/>
        <v/>
      </c>
      <c r="O323" s="14"/>
      <c r="P323" s="14"/>
      <c r="Q323" s="14"/>
      <c r="R323" s="14"/>
      <c r="S323" s="26"/>
      <c r="T323" s="26"/>
    </row>
    <row r="324" spans="1:20" x14ac:dyDescent="0.25">
      <c r="A324" s="18"/>
      <c r="B324" s="13" t="s">
        <v>350</v>
      </c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2" t="str">
        <f t="shared" si="5"/>
        <v/>
      </c>
      <c r="O324" s="13"/>
      <c r="P324" s="13"/>
      <c r="Q324" s="13"/>
      <c r="R324" s="13"/>
      <c r="S324" s="25"/>
      <c r="T324" s="25"/>
    </row>
    <row r="325" spans="1:20" x14ac:dyDescent="0.25">
      <c r="A325" s="18"/>
      <c r="B325" s="14" t="s">
        <v>351</v>
      </c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2" t="str">
        <f t="shared" si="5"/>
        <v/>
      </c>
      <c r="O325" s="14"/>
      <c r="P325" s="14"/>
      <c r="Q325" s="14"/>
      <c r="R325" s="14"/>
      <c r="S325" s="26"/>
      <c r="T325" s="26"/>
    </row>
    <row r="326" spans="1:20" x14ac:dyDescent="0.25">
      <c r="A326" s="18"/>
      <c r="B326" s="13" t="s">
        <v>352</v>
      </c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2" t="str">
        <f t="shared" si="5"/>
        <v/>
      </c>
      <c r="O326" s="13"/>
      <c r="P326" s="13"/>
      <c r="Q326" s="13"/>
      <c r="R326" s="13"/>
      <c r="S326" s="25"/>
      <c r="T326" s="25"/>
    </row>
    <row r="327" spans="1:20" x14ac:dyDescent="0.25">
      <c r="A327" s="18"/>
      <c r="B327" s="14" t="s">
        <v>353</v>
      </c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2" t="str">
        <f t="shared" si="5"/>
        <v/>
      </c>
      <c r="O327" s="14"/>
      <c r="P327" s="14"/>
      <c r="Q327" s="14"/>
      <c r="R327" s="14"/>
      <c r="S327" s="26"/>
      <c r="T327" s="26"/>
    </row>
    <row r="328" spans="1:20" x14ac:dyDescent="0.25">
      <c r="A328" s="18"/>
      <c r="B328" s="13" t="s">
        <v>354</v>
      </c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2" t="str">
        <f t="shared" si="5"/>
        <v/>
      </c>
      <c r="O328" s="13"/>
      <c r="P328" s="13"/>
      <c r="Q328" s="13"/>
      <c r="R328" s="13"/>
      <c r="S328" s="25"/>
      <c r="T328" s="25"/>
    </row>
    <row r="329" spans="1:20" x14ac:dyDescent="0.25">
      <c r="A329" s="18"/>
      <c r="B329" s="14" t="s">
        <v>355</v>
      </c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2" t="str">
        <f t="shared" si="5"/>
        <v/>
      </c>
      <c r="O329" s="14"/>
      <c r="P329" s="14"/>
      <c r="Q329" s="14"/>
      <c r="R329" s="14"/>
      <c r="S329" s="26"/>
      <c r="T329" s="26"/>
    </row>
    <row r="330" spans="1:20" x14ac:dyDescent="0.25">
      <c r="A330" s="18"/>
      <c r="B330" s="13" t="s">
        <v>356</v>
      </c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2" t="str">
        <f t="shared" si="5"/>
        <v/>
      </c>
      <c r="O330" s="13"/>
      <c r="P330" s="13"/>
      <c r="Q330" s="13"/>
      <c r="R330" s="13"/>
      <c r="S330" s="25"/>
      <c r="T330" s="25"/>
    </row>
    <row r="331" spans="1:20" x14ac:dyDescent="0.25">
      <c r="A331" s="18"/>
      <c r="B331" s="14" t="s">
        <v>357</v>
      </c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2" t="str">
        <f t="shared" si="5"/>
        <v/>
      </c>
      <c r="O331" s="14"/>
      <c r="P331" s="14"/>
      <c r="Q331" s="14"/>
      <c r="R331" s="14"/>
      <c r="S331" s="26"/>
      <c r="T331" s="26"/>
    </row>
    <row r="332" spans="1:20" x14ac:dyDescent="0.25">
      <c r="A332" s="18"/>
      <c r="B332" s="13" t="s">
        <v>358</v>
      </c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2" t="str">
        <f t="shared" si="5"/>
        <v/>
      </c>
      <c r="O332" s="13"/>
      <c r="P332" s="13"/>
      <c r="Q332" s="13"/>
      <c r="R332" s="13"/>
      <c r="S332" s="25"/>
      <c r="T332" s="25"/>
    </row>
    <row r="333" spans="1:20" x14ac:dyDescent="0.25">
      <c r="A333" s="18"/>
      <c r="B333" s="14" t="s">
        <v>359</v>
      </c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2" t="str">
        <f t="shared" si="5"/>
        <v/>
      </c>
      <c r="O333" s="14"/>
      <c r="P333" s="14"/>
      <c r="Q333" s="14"/>
      <c r="R333" s="14"/>
      <c r="S333" s="26"/>
      <c r="T333" s="26"/>
    </row>
    <row r="334" spans="1:20" x14ac:dyDescent="0.25">
      <c r="A334" s="18"/>
      <c r="B334" s="13" t="s">
        <v>360</v>
      </c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2" t="str">
        <f t="shared" si="5"/>
        <v/>
      </c>
      <c r="O334" s="13"/>
      <c r="P334" s="13"/>
      <c r="Q334" s="13"/>
      <c r="R334" s="13"/>
      <c r="S334" s="25"/>
      <c r="T334" s="25"/>
    </row>
    <row r="335" spans="1:20" x14ac:dyDescent="0.25">
      <c r="A335" s="18"/>
      <c r="B335" s="14" t="s">
        <v>361</v>
      </c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2" t="str">
        <f t="shared" si="5"/>
        <v/>
      </c>
      <c r="O335" s="14"/>
      <c r="P335" s="14"/>
      <c r="Q335" s="14"/>
      <c r="R335" s="14"/>
      <c r="S335" s="26"/>
      <c r="T335" s="26"/>
    </row>
    <row r="336" spans="1:20" x14ac:dyDescent="0.25">
      <c r="A336" s="18"/>
      <c r="B336" s="13" t="s">
        <v>362</v>
      </c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2" t="str">
        <f t="shared" si="5"/>
        <v/>
      </c>
      <c r="O336" s="13"/>
      <c r="P336" s="13"/>
      <c r="Q336" s="13"/>
      <c r="R336" s="13"/>
      <c r="S336" s="25"/>
      <c r="T336" s="25"/>
    </row>
    <row r="337" spans="1:20" x14ac:dyDescent="0.25">
      <c r="A337" s="18"/>
      <c r="B337" s="14" t="s">
        <v>363</v>
      </c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2" t="str">
        <f t="shared" si="5"/>
        <v/>
      </c>
      <c r="O337" s="14"/>
      <c r="P337" s="14"/>
      <c r="Q337" s="14"/>
      <c r="R337" s="14"/>
      <c r="S337" s="26"/>
      <c r="T337" s="26"/>
    </row>
    <row r="338" spans="1:20" x14ac:dyDescent="0.25">
      <c r="A338" s="18"/>
      <c r="B338" s="13" t="s">
        <v>364</v>
      </c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2" t="str">
        <f t="shared" si="5"/>
        <v/>
      </c>
      <c r="O338" s="13"/>
      <c r="P338" s="13"/>
      <c r="Q338" s="13"/>
      <c r="R338" s="13"/>
      <c r="S338" s="25"/>
      <c r="T338" s="25"/>
    </row>
    <row r="339" spans="1:20" x14ac:dyDescent="0.25">
      <c r="A339" s="18"/>
      <c r="B339" s="14" t="s">
        <v>365</v>
      </c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2" t="str">
        <f t="shared" si="5"/>
        <v/>
      </c>
      <c r="O339" s="14"/>
      <c r="P339" s="14"/>
      <c r="Q339" s="14"/>
      <c r="R339" s="14"/>
      <c r="S339" s="26"/>
      <c r="T339" s="26"/>
    </row>
    <row r="340" spans="1:20" x14ac:dyDescent="0.25">
      <c r="A340" s="18"/>
      <c r="B340" s="13" t="s">
        <v>366</v>
      </c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2" t="str">
        <f t="shared" si="5"/>
        <v/>
      </c>
      <c r="O340" s="13"/>
      <c r="P340" s="13"/>
      <c r="Q340" s="13"/>
      <c r="R340" s="13"/>
      <c r="S340" s="25"/>
      <c r="T340" s="25"/>
    </row>
    <row r="341" spans="1:20" x14ac:dyDescent="0.25">
      <c r="A341" s="18"/>
      <c r="B341" s="14" t="s">
        <v>367</v>
      </c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2" t="str">
        <f t="shared" si="5"/>
        <v/>
      </c>
      <c r="O341" s="14"/>
      <c r="P341" s="14"/>
      <c r="Q341" s="14"/>
      <c r="R341" s="14"/>
      <c r="S341" s="26"/>
      <c r="T341" s="26"/>
    </row>
    <row r="342" spans="1:20" x14ac:dyDescent="0.25">
      <c r="A342" s="18"/>
      <c r="B342" s="13" t="s">
        <v>368</v>
      </c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2" t="str">
        <f t="shared" si="5"/>
        <v/>
      </c>
      <c r="O342" s="13"/>
      <c r="P342" s="13"/>
      <c r="Q342" s="13"/>
      <c r="R342" s="13"/>
      <c r="S342" s="25"/>
      <c r="T342" s="25"/>
    </row>
    <row r="343" spans="1:20" x14ac:dyDescent="0.25">
      <c r="A343" s="18"/>
      <c r="B343" s="14" t="s">
        <v>369</v>
      </c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2" t="str">
        <f t="shared" si="5"/>
        <v/>
      </c>
      <c r="O343" s="14"/>
      <c r="P343" s="14"/>
      <c r="Q343" s="14"/>
      <c r="R343" s="14"/>
      <c r="S343" s="26"/>
      <c r="T343" s="26"/>
    </row>
    <row r="344" spans="1:20" x14ac:dyDescent="0.25">
      <c r="A344" s="18"/>
      <c r="B344" s="13" t="s">
        <v>370</v>
      </c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2" t="str">
        <f t="shared" si="5"/>
        <v/>
      </c>
      <c r="O344" s="13"/>
      <c r="P344" s="13"/>
      <c r="Q344" s="13"/>
      <c r="R344" s="13"/>
      <c r="S344" s="25"/>
      <c r="T344" s="25"/>
    </row>
    <row r="345" spans="1:20" x14ac:dyDescent="0.25">
      <c r="A345" s="18"/>
      <c r="B345" s="14" t="s">
        <v>371</v>
      </c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2" t="str">
        <f t="shared" si="5"/>
        <v/>
      </c>
      <c r="O345" s="14"/>
      <c r="P345" s="14"/>
      <c r="Q345" s="14"/>
      <c r="R345" s="14"/>
      <c r="S345" s="26"/>
      <c r="T345" s="26"/>
    </row>
    <row r="346" spans="1:20" x14ac:dyDescent="0.25">
      <c r="A346" s="18"/>
      <c r="B346" s="13" t="s">
        <v>372</v>
      </c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2" t="str">
        <f t="shared" si="5"/>
        <v/>
      </c>
      <c r="O346" s="13"/>
      <c r="P346" s="13"/>
      <c r="Q346" s="13"/>
      <c r="R346" s="13"/>
      <c r="S346" s="25"/>
      <c r="T346" s="25"/>
    </row>
    <row r="347" spans="1:20" x14ac:dyDescent="0.25">
      <c r="A347" s="18"/>
      <c r="B347" s="14" t="s">
        <v>373</v>
      </c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2" t="str">
        <f t="shared" si="5"/>
        <v/>
      </c>
      <c r="O347" s="14"/>
      <c r="P347" s="14"/>
      <c r="Q347" s="14"/>
      <c r="R347" s="14"/>
      <c r="S347" s="26"/>
      <c r="T347" s="26"/>
    </row>
    <row r="348" spans="1:20" x14ac:dyDescent="0.25">
      <c r="A348" s="18"/>
      <c r="B348" s="13" t="s">
        <v>374</v>
      </c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2" t="str">
        <f t="shared" si="5"/>
        <v/>
      </c>
      <c r="O348" s="13"/>
      <c r="P348" s="13"/>
      <c r="Q348" s="13"/>
      <c r="R348" s="13"/>
      <c r="S348" s="25"/>
      <c r="T348" s="25"/>
    </row>
    <row r="349" spans="1:20" x14ac:dyDescent="0.25">
      <c r="A349" s="18"/>
      <c r="B349" s="14" t="s">
        <v>375</v>
      </c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2" t="str">
        <f t="shared" si="5"/>
        <v/>
      </c>
      <c r="O349" s="14"/>
      <c r="P349" s="14"/>
      <c r="Q349" s="14"/>
      <c r="R349" s="14"/>
      <c r="S349" s="26"/>
      <c r="T349" s="26"/>
    </row>
    <row r="350" spans="1:20" x14ac:dyDescent="0.25">
      <c r="A350" s="18"/>
      <c r="B350" s="13" t="s">
        <v>376</v>
      </c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2" t="str">
        <f t="shared" si="5"/>
        <v/>
      </c>
      <c r="O350" s="13"/>
      <c r="P350" s="13"/>
      <c r="Q350" s="13"/>
      <c r="R350" s="13"/>
      <c r="S350" s="25"/>
      <c r="T350" s="25"/>
    </row>
    <row r="351" spans="1:20" x14ac:dyDescent="0.25">
      <c r="A351" s="18"/>
      <c r="B351" s="14" t="s">
        <v>377</v>
      </c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2" t="str">
        <f t="shared" si="5"/>
        <v/>
      </c>
      <c r="O351" s="14"/>
      <c r="P351" s="14"/>
      <c r="Q351" s="14"/>
      <c r="R351" s="14"/>
      <c r="S351" s="26"/>
      <c r="T351" s="26"/>
    </row>
    <row r="352" spans="1:20" x14ac:dyDescent="0.25">
      <c r="A352" s="18"/>
      <c r="B352" s="13" t="s">
        <v>378</v>
      </c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2" t="str">
        <f t="shared" si="5"/>
        <v/>
      </c>
      <c r="O352" s="13"/>
      <c r="P352" s="13"/>
      <c r="Q352" s="13"/>
      <c r="R352" s="13"/>
      <c r="S352" s="25"/>
      <c r="T352" s="25"/>
    </row>
    <row r="353" spans="1:20" x14ac:dyDescent="0.25">
      <c r="A353" s="18"/>
      <c r="B353" s="14" t="s">
        <v>379</v>
      </c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2" t="str">
        <f t="shared" si="5"/>
        <v/>
      </c>
      <c r="O353" s="14"/>
      <c r="P353" s="14"/>
      <c r="Q353" s="14"/>
      <c r="R353" s="14"/>
      <c r="S353" s="26"/>
      <c r="T353" s="26"/>
    </row>
    <row r="354" spans="1:20" x14ac:dyDescent="0.25">
      <c r="A354" s="18"/>
      <c r="B354" s="13" t="s">
        <v>380</v>
      </c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2" t="str">
        <f t="shared" si="5"/>
        <v/>
      </c>
      <c r="O354" s="13"/>
      <c r="P354" s="13"/>
      <c r="Q354" s="13"/>
      <c r="R354" s="13"/>
      <c r="S354" s="25"/>
      <c r="T354" s="25"/>
    </row>
    <row r="355" spans="1:20" x14ac:dyDescent="0.25">
      <c r="A355" s="18"/>
      <c r="B355" s="14" t="s">
        <v>381</v>
      </c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2" t="str">
        <f t="shared" si="5"/>
        <v/>
      </c>
      <c r="O355" s="14"/>
      <c r="P355" s="14"/>
      <c r="Q355" s="14"/>
      <c r="R355" s="14"/>
      <c r="S355" s="26"/>
      <c r="T355" s="26"/>
    </row>
    <row r="356" spans="1:20" x14ac:dyDescent="0.25">
      <c r="A356" s="18"/>
      <c r="B356" s="13" t="s">
        <v>382</v>
      </c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2" t="str">
        <f t="shared" si="5"/>
        <v/>
      </c>
      <c r="O356" s="13"/>
      <c r="P356" s="13"/>
      <c r="Q356" s="13"/>
      <c r="R356" s="13"/>
      <c r="S356" s="25"/>
      <c r="T356" s="25"/>
    </row>
    <row r="357" spans="1:20" x14ac:dyDescent="0.25">
      <c r="A357" s="18"/>
      <c r="B357" s="14" t="s">
        <v>383</v>
      </c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2" t="str">
        <f t="shared" si="5"/>
        <v/>
      </c>
      <c r="O357" s="14"/>
      <c r="P357" s="14"/>
      <c r="Q357" s="14"/>
      <c r="R357" s="14"/>
      <c r="S357" s="26"/>
      <c r="T357" s="26"/>
    </row>
    <row r="358" spans="1:20" x14ac:dyDescent="0.25">
      <c r="A358" s="18"/>
      <c r="B358" s="13" t="s">
        <v>384</v>
      </c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2" t="str">
        <f t="shared" si="5"/>
        <v/>
      </c>
      <c r="O358" s="13"/>
      <c r="P358" s="13"/>
      <c r="Q358" s="13"/>
      <c r="R358" s="13"/>
      <c r="S358" s="25"/>
      <c r="T358" s="25"/>
    </row>
    <row r="359" spans="1:20" x14ac:dyDescent="0.25">
      <c r="A359" s="18"/>
      <c r="B359" s="14" t="s">
        <v>385</v>
      </c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2" t="str">
        <f t="shared" si="5"/>
        <v/>
      </c>
      <c r="O359" s="14"/>
      <c r="P359" s="14"/>
      <c r="Q359" s="14"/>
      <c r="R359" s="14"/>
      <c r="S359" s="26"/>
      <c r="T359" s="26"/>
    </row>
    <row r="360" spans="1:20" x14ac:dyDescent="0.25">
      <c r="A360" s="18"/>
      <c r="B360" s="13" t="s">
        <v>386</v>
      </c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2" t="str">
        <f t="shared" si="5"/>
        <v/>
      </c>
      <c r="O360" s="13"/>
      <c r="P360" s="13"/>
      <c r="Q360" s="13"/>
      <c r="R360" s="13"/>
      <c r="S360" s="25"/>
      <c r="T360" s="25"/>
    </row>
    <row r="361" spans="1:20" x14ac:dyDescent="0.25">
      <c r="A361" s="18"/>
      <c r="B361" s="14" t="s">
        <v>387</v>
      </c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2" t="str">
        <f t="shared" si="5"/>
        <v/>
      </c>
      <c r="O361" s="14"/>
      <c r="P361" s="14"/>
      <c r="Q361" s="14"/>
      <c r="R361" s="14"/>
      <c r="S361" s="26"/>
      <c r="T361" s="26"/>
    </row>
    <row r="362" spans="1:20" x14ac:dyDescent="0.25">
      <c r="A362" s="18"/>
      <c r="B362" s="13" t="s">
        <v>388</v>
      </c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2" t="str">
        <f t="shared" si="5"/>
        <v/>
      </c>
      <c r="O362" s="13"/>
      <c r="P362" s="13"/>
      <c r="Q362" s="13"/>
      <c r="R362" s="13"/>
      <c r="S362" s="25"/>
      <c r="T362" s="25"/>
    </row>
    <row r="363" spans="1:20" x14ac:dyDescent="0.25">
      <c r="A363" s="18"/>
      <c r="B363" s="14" t="s">
        <v>389</v>
      </c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2" t="str">
        <f t="shared" si="5"/>
        <v/>
      </c>
      <c r="O363" s="14"/>
      <c r="P363" s="14"/>
      <c r="Q363" s="14"/>
      <c r="R363" s="14"/>
      <c r="S363" s="26"/>
      <c r="T363" s="26"/>
    </row>
    <row r="364" spans="1:20" x14ac:dyDescent="0.25">
      <c r="A364" s="18"/>
      <c r="B364" s="13" t="s">
        <v>390</v>
      </c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2" t="str">
        <f t="shared" si="5"/>
        <v/>
      </c>
      <c r="O364" s="13"/>
      <c r="P364" s="13"/>
      <c r="Q364" s="13"/>
      <c r="R364" s="13"/>
      <c r="S364" s="25"/>
      <c r="T364" s="25"/>
    </row>
    <row r="365" spans="1:20" x14ac:dyDescent="0.25">
      <c r="A365" s="18"/>
      <c r="B365" s="14" t="s">
        <v>391</v>
      </c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2" t="str">
        <f t="shared" si="5"/>
        <v/>
      </c>
      <c r="O365" s="14"/>
      <c r="P365" s="14"/>
      <c r="Q365" s="14"/>
      <c r="R365" s="14"/>
      <c r="S365" s="26"/>
      <c r="T365" s="26"/>
    </row>
    <row r="366" spans="1:20" x14ac:dyDescent="0.25">
      <c r="A366" s="18"/>
      <c r="B366" s="13" t="s">
        <v>392</v>
      </c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2" t="str">
        <f t="shared" si="5"/>
        <v/>
      </c>
      <c r="O366" s="13"/>
      <c r="P366" s="13"/>
      <c r="Q366" s="13"/>
      <c r="R366" s="13"/>
      <c r="S366" s="25"/>
      <c r="T366" s="25"/>
    </row>
    <row r="367" spans="1:20" x14ac:dyDescent="0.25">
      <c r="A367" s="18"/>
      <c r="B367" s="14" t="s">
        <v>393</v>
      </c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2" t="str">
        <f t="shared" si="5"/>
        <v/>
      </c>
      <c r="O367" s="14"/>
      <c r="P367" s="14"/>
      <c r="Q367" s="14"/>
      <c r="R367" s="14"/>
      <c r="S367" s="26"/>
      <c r="T367" s="26"/>
    </row>
    <row r="368" spans="1:20" x14ac:dyDescent="0.25">
      <c r="A368" s="18"/>
      <c r="B368" s="13" t="s">
        <v>394</v>
      </c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2" t="str">
        <f t="shared" si="5"/>
        <v/>
      </c>
      <c r="O368" s="13"/>
      <c r="P368" s="13"/>
      <c r="Q368" s="13"/>
      <c r="R368" s="13"/>
      <c r="S368" s="25"/>
      <c r="T368" s="25"/>
    </row>
    <row r="369" spans="1:20" x14ac:dyDescent="0.25">
      <c r="A369" s="18"/>
      <c r="B369" s="14" t="s">
        <v>395</v>
      </c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2" t="str">
        <f t="shared" si="5"/>
        <v/>
      </c>
      <c r="O369" s="14"/>
      <c r="P369" s="14"/>
      <c r="Q369" s="14"/>
      <c r="R369" s="14"/>
      <c r="S369" s="26"/>
      <c r="T369" s="26"/>
    </row>
    <row r="370" spans="1:20" x14ac:dyDescent="0.25">
      <c r="A370" s="18"/>
      <c r="B370" s="13" t="s">
        <v>396</v>
      </c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2" t="str">
        <f t="shared" si="5"/>
        <v/>
      </c>
      <c r="O370" s="13"/>
      <c r="P370" s="13"/>
      <c r="Q370" s="13"/>
      <c r="R370" s="13"/>
      <c r="S370" s="25"/>
      <c r="T370" s="25"/>
    </row>
    <row r="371" spans="1:20" x14ac:dyDescent="0.25">
      <c r="A371" s="18"/>
      <c r="B371" s="14" t="s">
        <v>397</v>
      </c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2" t="str">
        <f t="shared" si="5"/>
        <v/>
      </c>
      <c r="O371" s="14"/>
      <c r="P371" s="14"/>
      <c r="Q371" s="14"/>
      <c r="R371" s="14"/>
      <c r="S371" s="26"/>
      <c r="T371" s="26"/>
    </row>
    <row r="372" spans="1:20" x14ac:dyDescent="0.25">
      <c r="A372" s="18"/>
      <c r="B372" s="13" t="s">
        <v>398</v>
      </c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2" t="str">
        <f t="shared" si="5"/>
        <v/>
      </c>
      <c r="O372" s="13"/>
      <c r="P372" s="13"/>
      <c r="Q372" s="13"/>
      <c r="R372" s="13"/>
      <c r="S372" s="25"/>
      <c r="T372" s="25"/>
    </row>
    <row r="373" spans="1:20" x14ac:dyDescent="0.25">
      <c r="A373" s="18"/>
      <c r="B373" s="14" t="s">
        <v>399</v>
      </c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2" t="str">
        <f t="shared" si="5"/>
        <v/>
      </c>
      <c r="O373" s="14"/>
      <c r="P373" s="14"/>
      <c r="Q373" s="14"/>
      <c r="R373" s="14"/>
      <c r="S373" s="26"/>
      <c r="T373" s="26"/>
    </row>
    <row r="374" spans="1:20" x14ac:dyDescent="0.25">
      <c r="A374" s="18"/>
      <c r="B374" s="13" t="s">
        <v>400</v>
      </c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2" t="str">
        <f t="shared" si="5"/>
        <v/>
      </c>
      <c r="O374" s="13"/>
      <c r="P374" s="13"/>
      <c r="Q374" s="13"/>
      <c r="R374" s="13"/>
      <c r="S374" s="25"/>
      <c r="T374" s="25"/>
    </row>
    <row r="375" spans="1:20" x14ac:dyDescent="0.25">
      <c r="A375" s="18"/>
      <c r="B375" s="14" t="s">
        <v>401</v>
      </c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2" t="str">
        <f t="shared" si="5"/>
        <v/>
      </c>
      <c r="O375" s="14"/>
      <c r="P375" s="14"/>
      <c r="Q375" s="14"/>
      <c r="R375" s="14"/>
      <c r="S375" s="26"/>
      <c r="T375" s="26"/>
    </row>
    <row r="376" spans="1:20" x14ac:dyDescent="0.25">
      <c r="A376" s="18"/>
      <c r="B376" s="13" t="s">
        <v>402</v>
      </c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2" t="str">
        <f t="shared" si="5"/>
        <v/>
      </c>
      <c r="O376" s="13"/>
      <c r="P376" s="13"/>
      <c r="Q376" s="13"/>
      <c r="R376" s="13"/>
      <c r="S376" s="25"/>
      <c r="T376" s="25"/>
    </row>
    <row r="377" spans="1:20" x14ac:dyDescent="0.25">
      <c r="A377" s="18"/>
      <c r="B377" s="14" t="s">
        <v>403</v>
      </c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2" t="str">
        <f t="shared" si="5"/>
        <v/>
      </c>
      <c r="O377" s="14"/>
      <c r="P377" s="14"/>
      <c r="Q377" s="14"/>
      <c r="R377" s="14"/>
      <c r="S377" s="26"/>
      <c r="T377" s="26"/>
    </row>
    <row r="378" spans="1:20" x14ac:dyDescent="0.25">
      <c r="A378" s="18"/>
      <c r="B378" s="13" t="s">
        <v>404</v>
      </c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2" t="str">
        <f t="shared" si="5"/>
        <v/>
      </c>
      <c r="O378" s="13"/>
      <c r="P378" s="13"/>
      <c r="Q378" s="13"/>
      <c r="R378" s="13"/>
      <c r="S378" s="25"/>
      <c r="T378" s="25"/>
    </row>
    <row r="379" spans="1:20" x14ac:dyDescent="0.25">
      <c r="A379" s="18"/>
      <c r="B379" s="14" t="s">
        <v>405</v>
      </c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2" t="str">
        <f t="shared" si="5"/>
        <v/>
      </c>
      <c r="O379" s="14"/>
      <c r="P379" s="14"/>
      <c r="Q379" s="14"/>
      <c r="R379" s="14"/>
      <c r="S379" s="26"/>
      <c r="T379" s="26"/>
    </row>
    <row r="380" spans="1:20" x14ac:dyDescent="0.25">
      <c r="A380" s="18"/>
      <c r="B380" s="13" t="s">
        <v>406</v>
      </c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2" t="str">
        <f t="shared" si="5"/>
        <v/>
      </c>
      <c r="O380" s="13"/>
      <c r="P380" s="13"/>
      <c r="Q380" s="13"/>
      <c r="R380" s="13"/>
      <c r="S380" s="25"/>
      <c r="T380" s="25"/>
    </row>
    <row r="381" spans="1:20" x14ac:dyDescent="0.25">
      <c r="A381" s="18"/>
      <c r="B381" s="14" t="s">
        <v>407</v>
      </c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2" t="str">
        <f t="shared" si="5"/>
        <v/>
      </c>
      <c r="O381" s="14"/>
      <c r="P381" s="14"/>
      <c r="Q381" s="14"/>
      <c r="R381" s="14"/>
      <c r="S381" s="26"/>
      <c r="T381" s="26"/>
    </row>
    <row r="382" spans="1:20" x14ac:dyDescent="0.25">
      <c r="A382" s="18"/>
      <c r="B382" s="13" t="s">
        <v>408</v>
      </c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2" t="str">
        <f t="shared" si="5"/>
        <v/>
      </c>
      <c r="O382" s="13"/>
      <c r="P382" s="13"/>
      <c r="Q382" s="13"/>
      <c r="R382" s="13"/>
      <c r="S382" s="25"/>
      <c r="T382" s="25"/>
    </row>
    <row r="383" spans="1:20" x14ac:dyDescent="0.25">
      <c r="A383" s="18"/>
      <c r="B383" s="14" t="s">
        <v>409</v>
      </c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2" t="str">
        <f t="shared" si="5"/>
        <v/>
      </c>
      <c r="O383" s="14"/>
      <c r="P383" s="14"/>
      <c r="Q383" s="14"/>
      <c r="R383" s="14"/>
      <c r="S383" s="26"/>
      <c r="T383" s="26"/>
    </row>
    <row r="384" spans="1:20" x14ac:dyDescent="0.25">
      <c r="A384" s="18"/>
      <c r="B384" s="13" t="s">
        <v>410</v>
      </c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2" t="str">
        <f t="shared" si="5"/>
        <v/>
      </c>
      <c r="O384" s="13"/>
      <c r="P384" s="13"/>
      <c r="Q384" s="13"/>
      <c r="R384" s="13"/>
      <c r="S384" s="25"/>
      <c r="T384" s="25"/>
    </row>
    <row r="385" spans="1:20" x14ac:dyDescent="0.25">
      <c r="A385" s="18"/>
      <c r="B385" s="14" t="s">
        <v>411</v>
      </c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2" t="str">
        <f t="shared" si="5"/>
        <v/>
      </c>
      <c r="O385" s="14"/>
      <c r="P385" s="14"/>
      <c r="Q385" s="14"/>
      <c r="R385" s="14"/>
      <c r="S385" s="26"/>
      <c r="T385" s="26"/>
    </row>
    <row r="386" spans="1:20" x14ac:dyDescent="0.25">
      <c r="A386" s="18"/>
      <c r="B386" s="13" t="s">
        <v>412</v>
      </c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2" t="str">
        <f t="shared" ref="N386:N449" si="6">IFERROR(D386/M386,"")</f>
        <v/>
      </c>
      <c r="O386" s="13"/>
      <c r="P386" s="13"/>
      <c r="Q386" s="13"/>
      <c r="R386" s="13"/>
      <c r="S386" s="25"/>
      <c r="T386" s="25"/>
    </row>
    <row r="387" spans="1:20" x14ac:dyDescent="0.25">
      <c r="A387" s="18"/>
      <c r="B387" s="14" t="s">
        <v>413</v>
      </c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2" t="str">
        <f t="shared" si="6"/>
        <v/>
      </c>
      <c r="O387" s="14"/>
      <c r="P387" s="14"/>
      <c r="Q387" s="14"/>
      <c r="R387" s="14"/>
      <c r="S387" s="26"/>
      <c r="T387" s="26"/>
    </row>
    <row r="388" spans="1:20" x14ac:dyDescent="0.25">
      <c r="A388" s="18"/>
      <c r="B388" s="13" t="s">
        <v>414</v>
      </c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2" t="str">
        <f t="shared" si="6"/>
        <v/>
      </c>
      <c r="O388" s="13"/>
      <c r="P388" s="13"/>
      <c r="Q388" s="13"/>
      <c r="R388" s="13"/>
      <c r="S388" s="25"/>
      <c r="T388" s="25"/>
    </row>
    <row r="389" spans="1:20" x14ac:dyDescent="0.25">
      <c r="A389" s="18"/>
      <c r="B389" s="14" t="s">
        <v>415</v>
      </c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2" t="str">
        <f t="shared" si="6"/>
        <v/>
      </c>
      <c r="O389" s="14"/>
      <c r="P389" s="14"/>
      <c r="Q389" s="14"/>
      <c r="R389" s="14"/>
      <c r="S389" s="26"/>
      <c r="T389" s="26"/>
    </row>
    <row r="390" spans="1:20" x14ac:dyDescent="0.25">
      <c r="A390" s="18"/>
      <c r="B390" s="13" t="s">
        <v>416</v>
      </c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2" t="str">
        <f t="shared" si="6"/>
        <v/>
      </c>
      <c r="O390" s="13"/>
      <c r="P390" s="13"/>
      <c r="Q390" s="13"/>
      <c r="R390" s="13"/>
      <c r="S390" s="25"/>
      <c r="T390" s="25"/>
    </row>
    <row r="391" spans="1:20" x14ac:dyDescent="0.25">
      <c r="A391" s="18"/>
      <c r="B391" s="14" t="s">
        <v>417</v>
      </c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2" t="str">
        <f t="shared" si="6"/>
        <v/>
      </c>
      <c r="O391" s="14"/>
      <c r="P391" s="14"/>
      <c r="Q391" s="14"/>
      <c r="R391" s="14"/>
      <c r="S391" s="26"/>
      <c r="T391" s="26"/>
    </row>
    <row r="392" spans="1:20" x14ac:dyDescent="0.25">
      <c r="A392" s="18"/>
      <c r="B392" s="13" t="s">
        <v>418</v>
      </c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2" t="str">
        <f t="shared" si="6"/>
        <v/>
      </c>
      <c r="O392" s="13"/>
      <c r="P392" s="13"/>
      <c r="Q392" s="13"/>
      <c r="R392" s="13"/>
      <c r="S392" s="25"/>
      <c r="T392" s="25"/>
    </row>
    <row r="393" spans="1:20" x14ac:dyDescent="0.25">
      <c r="A393" s="18"/>
      <c r="B393" s="14" t="s">
        <v>419</v>
      </c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2" t="str">
        <f t="shared" si="6"/>
        <v/>
      </c>
      <c r="O393" s="14"/>
      <c r="P393" s="14"/>
      <c r="Q393" s="14"/>
      <c r="R393" s="14"/>
      <c r="S393" s="26"/>
      <c r="T393" s="26"/>
    </row>
    <row r="394" spans="1:20" x14ac:dyDescent="0.25">
      <c r="A394" s="18"/>
      <c r="B394" s="13" t="s">
        <v>420</v>
      </c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2" t="str">
        <f t="shared" si="6"/>
        <v/>
      </c>
      <c r="O394" s="13"/>
      <c r="P394" s="13"/>
      <c r="Q394" s="13"/>
      <c r="R394" s="13"/>
      <c r="S394" s="25"/>
      <c r="T394" s="25"/>
    </row>
    <row r="395" spans="1:20" x14ac:dyDescent="0.25">
      <c r="A395" s="18"/>
      <c r="B395" s="14" t="s">
        <v>421</v>
      </c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2" t="str">
        <f t="shared" si="6"/>
        <v/>
      </c>
      <c r="O395" s="14"/>
      <c r="P395" s="14"/>
      <c r="Q395" s="14"/>
      <c r="R395" s="14"/>
      <c r="S395" s="26"/>
      <c r="T395" s="26"/>
    </row>
    <row r="396" spans="1:20" x14ac:dyDescent="0.25">
      <c r="A396" s="18"/>
      <c r="B396" s="13" t="s">
        <v>422</v>
      </c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2" t="str">
        <f t="shared" si="6"/>
        <v/>
      </c>
      <c r="O396" s="13"/>
      <c r="P396" s="13"/>
      <c r="Q396" s="13"/>
      <c r="R396" s="13"/>
      <c r="S396" s="25"/>
      <c r="T396" s="25"/>
    </row>
    <row r="397" spans="1:20" x14ac:dyDescent="0.25">
      <c r="A397" s="18"/>
      <c r="B397" s="14" t="s">
        <v>423</v>
      </c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2" t="str">
        <f t="shared" si="6"/>
        <v/>
      </c>
      <c r="O397" s="14"/>
      <c r="P397" s="14"/>
      <c r="Q397" s="14"/>
      <c r="R397" s="14"/>
      <c r="S397" s="26"/>
      <c r="T397" s="26"/>
    </row>
    <row r="398" spans="1:20" x14ac:dyDescent="0.25">
      <c r="A398" s="18"/>
      <c r="B398" s="13" t="s">
        <v>424</v>
      </c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2" t="str">
        <f t="shared" si="6"/>
        <v/>
      </c>
      <c r="O398" s="13"/>
      <c r="P398" s="13"/>
      <c r="Q398" s="13"/>
      <c r="R398" s="13"/>
      <c r="S398" s="25"/>
      <c r="T398" s="25"/>
    </row>
    <row r="399" spans="1:20" x14ac:dyDescent="0.25">
      <c r="A399" s="18"/>
      <c r="B399" s="14" t="s">
        <v>425</v>
      </c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2" t="str">
        <f t="shared" si="6"/>
        <v/>
      </c>
      <c r="O399" s="14"/>
      <c r="P399" s="14"/>
      <c r="Q399" s="14"/>
      <c r="R399" s="14"/>
      <c r="S399" s="26"/>
      <c r="T399" s="26"/>
    </row>
    <row r="400" spans="1:20" x14ac:dyDescent="0.25">
      <c r="A400" s="18"/>
      <c r="B400" s="13" t="s">
        <v>426</v>
      </c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2" t="str">
        <f t="shared" si="6"/>
        <v/>
      </c>
      <c r="O400" s="13"/>
      <c r="P400" s="13"/>
      <c r="Q400" s="13"/>
      <c r="R400" s="13"/>
      <c r="S400" s="25"/>
      <c r="T400" s="25"/>
    </row>
    <row r="401" spans="1:20" x14ac:dyDescent="0.25">
      <c r="A401" s="18"/>
      <c r="B401" s="14" t="s">
        <v>427</v>
      </c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2" t="str">
        <f t="shared" si="6"/>
        <v/>
      </c>
      <c r="O401" s="14"/>
      <c r="P401" s="14"/>
      <c r="Q401" s="14"/>
      <c r="R401" s="14"/>
      <c r="S401" s="26"/>
      <c r="T401" s="26"/>
    </row>
    <row r="402" spans="1:20" x14ac:dyDescent="0.25">
      <c r="A402" s="18"/>
      <c r="B402" s="13" t="s">
        <v>428</v>
      </c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2" t="str">
        <f t="shared" si="6"/>
        <v/>
      </c>
      <c r="O402" s="13"/>
      <c r="P402" s="13"/>
      <c r="Q402" s="13"/>
      <c r="R402" s="13"/>
      <c r="S402" s="25"/>
      <c r="T402" s="25"/>
    </row>
    <row r="403" spans="1:20" x14ac:dyDescent="0.25">
      <c r="A403" s="18"/>
      <c r="B403" s="14" t="s">
        <v>429</v>
      </c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2" t="str">
        <f t="shared" si="6"/>
        <v/>
      </c>
      <c r="O403" s="14"/>
      <c r="P403" s="14"/>
      <c r="Q403" s="14"/>
      <c r="R403" s="14"/>
      <c r="S403" s="26"/>
      <c r="T403" s="26"/>
    </row>
    <row r="404" spans="1:20" x14ac:dyDescent="0.25">
      <c r="A404" s="18"/>
      <c r="B404" s="13" t="s">
        <v>430</v>
      </c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2" t="str">
        <f t="shared" si="6"/>
        <v/>
      </c>
      <c r="O404" s="13"/>
      <c r="P404" s="13"/>
      <c r="Q404" s="13"/>
      <c r="R404" s="13"/>
      <c r="S404" s="25"/>
      <c r="T404" s="25"/>
    </row>
    <row r="405" spans="1:20" x14ac:dyDescent="0.25">
      <c r="A405" s="18"/>
      <c r="B405" s="14" t="s">
        <v>431</v>
      </c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2" t="str">
        <f t="shared" si="6"/>
        <v/>
      </c>
      <c r="O405" s="14"/>
      <c r="P405" s="14"/>
      <c r="Q405" s="14"/>
      <c r="R405" s="14"/>
      <c r="S405" s="26"/>
      <c r="T405" s="26"/>
    </row>
    <row r="406" spans="1:20" x14ac:dyDescent="0.25">
      <c r="A406" s="18"/>
      <c r="B406" s="13" t="s">
        <v>432</v>
      </c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2" t="str">
        <f t="shared" si="6"/>
        <v/>
      </c>
      <c r="O406" s="13"/>
      <c r="P406" s="13"/>
      <c r="Q406" s="13"/>
      <c r="R406" s="13"/>
      <c r="S406" s="25"/>
      <c r="T406" s="25"/>
    </row>
    <row r="407" spans="1:20" x14ac:dyDescent="0.25">
      <c r="A407" s="18"/>
      <c r="B407" s="14" t="s">
        <v>433</v>
      </c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2" t="str">
        <f t="shared" si="6"/>
        <v/>
      </c>
      <c r="O407" s="14"/>
      <c r="P407" s="14"/>
      <c r="Q407" s="14"/>
      <c r="R407" s="14"/>
      <c r="S407" s="26"/>
      <c r="T407" s="26"/>
    </row>
    <row r="408" spans="1:20" x14ac:dyDescent="0.25">
      <c r="A408" s="18"/>
      <c r="B408" s="13" t="s">
        <v>434</v>
      </c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2" t="str">
        <f t="shared" si="6"/>
        <v/>
      </c>
      <c r="O408" s="13"/>
      <c r="P408" s="13"/>
      <c r="Q408" s="13"/>
      <c r="R408" s="13"/>
      <c r="S408" s="25"/>
      <c r="T408" s="25"/>
    </row>
    <row r="409" spans="1:20" x14ac:dyDescent="0.25">
      <c r="A409" s="18"/>
      <c r="B409" s="14" t="s">
        <v>435</v>
      </c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2" t="str">
        <f t="shared" si="6"/>
        <v/>
      </c>
      <c r="O409" s="14"/>
      <c r="P409" s="14"/>
      <c r="Q409" s="14"/>
      <c r="R409" s="14"/>
      <c r="S409" s="26"/>
      <c r="T409" s="26"/>
    </row>
    <row r="410" spans="1:20" x14ac:dyDescent="0.25">
      <c r="A410" s="18"/>
      <c r="B410" s="13" t="s">
        <v>436</v>
      </c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2" t="str">
        <f t="shared" si="6"/>
        <v/>
      </c>
      <c r="O410" s="13"/>
      <c r="P410" s="13"/>
      <c r="Q410" s="13"/>
      <c r="R410" s="13"/>
      <c r="S410" s="25"/>
      <c r="T410" s="25"/>
    </row>
    <row r="411" spans="1:20" x14ac:dyDescent="0.25">
      <c r="A411" s="18"/>
      <c r="B411" s="14" t="s">
        <v>437</v>
      </c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2" t="str">
        <f t="shared" si="6"/>
        <v/>
      </c>
      <c r="O411" s="14"/>
      <c r="P411" s="14"/>
      <c r="Q411" s="14"/>
      <c r="R411" s="14"/>
      <c r="S411" s="26"/>
      <c r="T411" s="26"/>
    </row>
    <row r="412" spans="1:20" x14ac:dyDescent="0.25">
      <c r="A412" s="18"/>
      <c r="B412" s="13" t="s">
        <v>438</v>
      </c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2" t="str">
        <f t="shared" si="6"/>
        <v/>
      </c>
      <c r="O412" s="13"/>
      <c r="P412" s="13"/>
      <c r="Q412" s="13"/>
      <c r="R412" s="13"/>
      <c r="S412" s="25"/>
      <c r="T412" s="25"/>
    </row>
    <row r="413" spans="1:20" x14ac:dyDescent="0.25">
      <c r="A413" s="18"/>
      <c r="B413" s="14" t="s">
        <v>439</v>
      </c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2" t="str">
        <f t="shared" si="6"/>
        <v/>
      </c>
      <c r="O413" s="14"/>
      <c r="P413" s="14"/>
      <c r="Q413" s="14"/>
      <c r="R413" s="14"/>
      <c r="S413" s="26"/>
      <c r="T413" s="26"/>
    </row>
    <row r="414" spans="1:20" x14ac:dyDescent="0.25">
      <c r="A414" s="18"/>
      <c r="B414" s="13" t="s">
        <v>440</v>
      </c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2" t="str">
        <f t="shared" si="6"/>
        <v/>
      </c>
      <c r="O414" s="13"/>
      <c r="P414" s="13"/>
      <c r="Q414" s="13"/>
      <c r="R414" s="13"/>
      <c r="S414" s="25"/>
      <c r="T414" s="25"/>
    </row>
    <row r="415" spans="1:20" x14ac:dyDescent="0.25">
      <c r="A415" s="18"/>
      <c r="B415" s="14" t="s">
        <v>441</v>
      </c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2" t="str">
        <f t="shared" si="6"/>
        <v/>
      </c>
      <c r="O415" s="14"/>
      <c r="P415" s="14"/>
      <c r="Q415" s="14"/>
      <c r="R415" s="14"/>
      <c r="S415" s="26"/>
      <c r="T415" s="26"/>
    </row>
    <row r="416" spans="1:20" x14ac:dyDescent="0.25">
      <c r="A416" s="18"/>
      <c r="B416" s="13" t="s">
        <v>442</v>
      </c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2" t="str">
        <f t="shared" si="6"/>
        <v/>
      </c>
      <c r="O416" s="13"/>
      <c r="P416" s="13"/>
      <c r="Q416" s="13"/>
      <c r="R416" s="13"/>
      <c r="S416" s="25"/>
      <c r="T416" s="25"/>
    </row>
    <row r="417" spans="1:20" x14ac:dyDescent="0.25">
      <c r="A417" s="18"/>
      <c r="B417" s="14" t="s">
        <v>443</v>
      </c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2" t="str">
        <f t="shared" si="6"/>
        <v/>
      </c>
      <c r="O417" s="14"/>
      <c r="P417" s="14"/>
      <c r="Q417" s="14"/>
      <c r="R417" s="14"/>
      <c r="S417" s="26"/>
      <c r="T417" s="26"/>
    </row>
    <row r="418" spans="1:20" x14ac:dyDescent="0.25">
      <c r="A418" s="18"/>
      <c r="B418" s="13" t="s">
        <v>444</v>
      </c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2" t="str">
        <f t="shared" si="6"/>
        <v/>
      </c>
      <c r="O418" s="13"/>
      <c r="P418" s="13"/>
      <c r="Q418" s="13"/>
      <c r="R418" s="13"/>
      <c r="S418" s="25"/>
      <c r="T418" s="25"/>
    </row>
    <row r="419" spans="1:20" x14ac:dyDescent="0.25">
      <c r="A419" s="18"/>
      <c r="B419" s="14" t="s">
        <v>445</v>
      </c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2" t="str">
        <f t="shared" si="6"/>
        <v/>
      </c>
      <c r="O419" s="14"/>
      <c r="P419" s="14"/>
      <c r="Q419" s="14"/>
      <c r="R419" s="14"/>
      <c r="S419" s="26"/>
      <c r="T419" s="26"/>
    </row>
    <row r="420" spans="1:20" x14ac:dyDescent="0.25">
      <c r="A420" s="18"/>
      <c r="B420" s="13" t="s">
        <v>446</v>
      </c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2" t="str">
        <f t="shared" si="6"/>
        <v/>
      </c>
      <c r="O420" s="13"/>
      <c r="P420" s="13"/>
      <c r="Q420" s="13"/>
      <c r="R420" s="13"/>
      <c r="S420" s="25"/>
      <c r="T420" s="25"/>
    </row>
    <row r="421" spans="1:20" x14ac:dyDescent="0.25">
      <c r="A421" s="18"/>
      <c r="B421" s="14" t="s">
        <v>447</v>
      </c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2" t="str">
        <f t="shared" si="6"/>
        <v/>
      </c>
      <c r="O421" s="14"/>
      <c r="P421" s="14"/>
      <c r="Q421" s="14"/>
      <c r="R421" s="14"/>
      <c r="S421" s="26"/>
      <c r="T421" s="26"/>
    </row>
    <row r="422" spans="1:20" x14ac:dyDescent="0.25">
      <c r="A422" s="18"/>
      <c r="B422" s="13" t="s">
        <v>448</v>
      </c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2" t="str">
        <f t="shared" si="6"/>
        <v/>
      </c>
      <c r="O422" s="13"/>
      <c r="P422" s="13"/>
      <c r="Q422" s="13"/>
      <c r="R422" s="13"/>
      <c r="S422" s="25"/>
      <c r="T422" s="25"/>
    </row>
    <row r="423" spans="1:20" x14ac:dyDescent="0.25">
      <c r="A423" s="18"/>
      <c r="B423" s="14" t="s">
        <v>449</v>
      </c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2" t="str">
        <f t="shared" si="6"/>
        <v/>
      </c>
      <c r="O423" s="14"/>
      <c r="P423" s="14"/>
      <c r="Q423" s="14"/>
      <c r="R423" s="14"/>
      <c r="S423" s="26"/>
      <c r="T423" s="26"/>
    </row>
    <row r="424" spans="1:20" x14ac:dyDescent="0.25">
      <c r="A424" s="18"/>
      <c r="B424" s="13" t="s">
        <v>450</v>
      </c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2" t="str">
        <f t="shared" si="6"/>
        <v/>
      </c>
      <c r="O424" s="13"/>
      <c r="P424" s="13"/>
      <c r="Q424" s="13"/>
      <c r="R424" s="13"/>
      <c r="S424" s="25"/>
      <c r="T424" s="25"/>
    </row>
    <row r="425" spans="1:20" x14ac:dyDescent="0.25">
      <c r="A425" s="18"/>
      <c r="B425" s="14" t="s">
        <v>451</v>
      </c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2" t="str">
        <f t="shared" si="6"/>
        <v/>
      </c>
      <c r="O425" s="14"/>
      <c r="P425" s="14"/>
      <c r="Q425" s="14"/>
      <c r="R425" s="14"/>
      <c r="S425" s="26"/>
      <c r="T425" s="26"/>
    </row>
    <row r="426" spans="1:20" x14ac:dyDescent="0.25">
      <c r="A426" s="18"/>
      <c r="B426" s="13" t="s">
        <v>452</v>
      </c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2" t="str">
        <f t="shared" si="6"/>
        <v/>
      </c>
      <c r="O426" s="13"/>
      <c r="P426" s="13"/>
      <c r="Q426" s="13"/>
      <c r="R426" s="13"/>
      <c r="S426" s="25"/>
      <c r="T426" s="25"/>
    </row>
    <row r="427" spans="1:20" x14ac:dyDescent="0.25">
      <c r="A427" s="18"/>
      <c r="B427" s="14" t="s">
        <v>453</v>
      </c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2" t="str">
        <f t="shared" si="6"/>
        <v/>
      </c>
      <c r="O427" s="14"/>
      <c r="P427" s="14"/>
      <c r="Q427" s="14"/>
      <c r="R427" s="14"/>
      <c r="S427" s="26"/>
      <c r="T427" s="26"/>
    </row>
    <row r="428" spans="1:20" x14ac:dyDescent="0.25">
      <c r="A428" s="18"/>
      <c r="B428" s="13" t="s">
        <v>454</v>
      </c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2" t="str">
        <f t="shared" si="6"/>
        <v/>
      </c>
      <c r="O428" s="13"/>
      <c r="P428" s="13"/>
      <c r="Q428" s="13"/>
      <c r="R428" s="13"/>
      <c r="S428" s="25"/>
      <c r="T428" s="25"/>
    </row>
    <row r="429" spans="1:20" x14ac:dyDescent="0.25">
      <c r="A429" s="18"/>
      <c r="B429" s="14" t="s">
        <v>455</v>
      </c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2" t="str">
        <f t="shared" si="6"/>
        <v/>
      </c>
      <c r="O429" s="14"/>
      <c r="P429" s="14"/>
      <c r="Q429" s="14"/>
      <c r="R429" s="14"/>
      <c r="S429" s="26"/>
      <c r="T429" s="26"/>
    </row>
    <row r="430" spans="1:20" x14ac:dyDescent="0.25">
      <c r="A430" s="18"/>
      <c r="B430" s="13" t="s">
        <v>456</v>
      </c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2" t="str">
        <f t="shared" si="6"/>
        <v/>
      </c>
      <c r="O430" s="13"/>
      <c r="P430" s="13"/>
      <c r="Q430" s="13"/>
      <c r="R430" s="13"/>
      <c r="S430" s="25"/>
      <c r="T430" s="25"/>
    </row>
    <row r="431" spans="1:20" x14ac:dyDescent="0.25">
      <c r="A431" s="18"/>
      <c r="B431" s="14" t="s">
        <v>457</v>
      </c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2" t="str">
        <f t="shared" si="6"/>
        <v/>
      </c>
      <c r="O431" s="14"/>
      <c r="P431" s="14"/>
      <c r="Q431" s="14"/>
      <c r="R431" s="14"/>
      <c r="S431" s="26"/>
      <c r="T431" s="26"/>
    </row>
    <row r="432" spans="1:20" x14ac:dyDescent="0.25">
      <c r="A432" s="18"/>
      <c r="B432" s="13" t="s">
        <v>458</v>
      </c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2" t="str">
        <f t="shared" si="6"/>
        <v/>
      </c>
      <c r="O432" s="13"/>
      <c r="P432" s="13"/>
      <c r="Q432" s="13"/>
      <c r="R432" s="13"/>
      <c r="S432" s="25"/>
      <c r="T432" s="25"/>
    </row>
    <row r="433" spans="1:20" x14ac:dyDescent="0.25">
      <c r="A433" s="18"/>
      <c r="B433" s="14" t="s">
        <v>459</v>
      </c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2" t="str">
        <f t="shared" si="6"/>
        <v/>
      </c>
      <c r="O433" s="14"/>
      <c r="P433" s="14"/>
      <c r="Q433" s="14"/>
      <c r="R433" s="14"/>
      <c r="S433" s="26"/>
      <c r="T433" s="26"/>
    </row>
    <row r="434" spans="1:20" x14ac:dyDescent="0.25">
      <c r="A434" s="18"/>
      <c r="B434" s="13" t="s">
        <v>460</v>
      </c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2" t="str">
        <f t="shared" si="6"/>
        <v/>
      </c>
      <c r="O434" s="13"/>
      <c r="P434" s="13"/>
      <c r="Q434" s="13"/>
      <c r="R434" s="13"/>
      <c r="S434" s="25"/>
      <c r="T434" s="25"/>
    </row>
    <row r="435" spans="1:20" x14ac:dyDescent="0.25">
      <c r="A435" s="18"/>
      <c r="B435" s="14" t="s">
        <v>461</v>
      </c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2" t="str">
        <f t="shared" si="6"/>
        <v/>
      </c>
      <c r="O435" s="14"/>
      <c r="P435" s="14"/>
      <c r="Q435" s="14"/>
      <c r="R435" s="14"/>
      <c r="S435" s="26"/>
      <c r="T435" s="26"/>
    </row>
    <row r="436" spans="1:20" x14ac:dyDescent="0.25">
      <c r="A436" s="18"/>
      <c r="B436" s="13" t="s">
        <v>462</v>
      </c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2" t="str">
        <f t="shared" si="6"/>
        <v/>
      </c>
      <c r="O436" s="13"/>
      <c r="P436" s="13"/>
      <c r="Q436" s="13"/>
      <c r="R436" s="13"/>
      <c r="S436" s="25"/>
      <c r="T436" s="25"/>
    </row>
    <row r="437" spans="1:20" x14ac:dyDescent="0.25">
      <c r="A437" s="18"/>
      <c r="B437" s="14" t="s">
        <v>463</v>
      </c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2" t="str">
        <f t="shared" si="6"/>
        <v/>
      </c>
      <c r="O437" s="14"/>
      <c r="P437" s="14"/>
      <c r="Q437" s="14"/>
      <c r="R437" s="14"/>
      <c r="S437" s="26"/>
      <c r="T437" s="26"/>
    </row>
    <row r="438" spans="1:20" x14ac:dyDescent="0.25">
      <c r="A438" s="18"/>
      <c r="B438" s="13" t="s">
        <v>464</v>
      </c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2" t="str">
        <f t="shared" si="6"/>
        <v/>
      </c>
      <c r="O438" s="13"/>
      <c r="P438" s="13"/>
      <c r="Q438" s="13"/>
      <c r="R438" s="13"/>
      <c r="S438" s="25"/>
      <c r="T438" s="25"/>
    </row>
    <row r="439" spans="1:20" x14ac:dyDescent="0.25">
      <c r="A439" s="18"/>
      <c r="B439" s="14" t="s">
        <v>465</v>
      </c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2" t="str">
        <f t="shared" si="6"/>
        <v/>
      </c>
      <c r="O439" s="14"/>
      <c r="P439" s="14"/>
      <c r="Q439" s="14"/>
      <c r="R439" s="14"/>
      <c r="S439" s="26"/>
      <c r="T439" s="26"/>
    </row>
    <row r="440" spans="1:20" x14ac:dyDescent="0.25">
      <c r="A440" s="18"/>
      <c r="B440" s="13" t="s">
        <v>466</v>
      </c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2" t="str">
        <f t="shared" si="6"/>
        <v/>
      </c>
      <c r="O440" s="13"/>
      <c r="P440" s="13"/>
      <c r="Q440" s="13"/>
      <c r="R440" s="13"/>
      <c r="S440" s="25"/>
      <c r="T440" s="25"/>
    </row>
    <row r="441" spans="1:20" x14ac:dyDescent="0.25">
      <c r="A441" s="18"/>
      <c r="B441" s="14" t="s">
        <v>467</v>
      </c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2" t="str">
        <f t="shared" si="6"/>
        <v/>
      </c>
      <c r="O441" s="14"/>
      <c r="P441" s="14"/>
      <c r="Q441" s="14"/>
      <c r="R441" s="14"/>
      <c r="S441" s="26"/>
      <c r="T441" s="26"/>
    </row>
    <row r="442" spans="1:20" x14ac:dyDescent="0.25">
      <c r="A442" s="18"/>
      <c r="B442" s="13" t="s">
        <v>468</v>
      </c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2" t="str">
        <f t="shared" si="6"/>
        <v/>
      </c>
      <c r="O442" s="13"/>
      <c r="P442" s="13"/>
      <c r="Q442" s="13"/>
      <c r="R442" s="13"/>
      <c r="S442" s="25"/>
      <c r="T442" s="25"/>
    </row>
    <row r="443" spans="1:20" x14ac:dyDescent="0.25">
      <c r="A443" s="18"/>
      <c r="B443" s="14" t="s">
        <v>469</v>
      </c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2" t="str">
        <f t="shared" si="6"/>
        <v/>
      </c>
      <c r="O443" s="14"/>
      <c r="P443" s="14"/>
      <c r="Q443" s="14"/>
      <c r="R443" s="14"/>
      <c r="S443" s="26"/>
      <c r="T443" s="26"/>
    </row>
    <row r="444" spans="1:20" x14ac:dyDescent="0.25">
      <c r="A444" s="18"/>
      <c r="B444" s="13" t="s">
        <v>470</v>
      </c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2" t="str">
        <f t="shared" si="6"/>
        <v/>
      </c>
      <c r="O444" s="13"/>
      <c r="P444" s="13"/>
      <c r="Q444" s="13"/>
      <c r="R444" s="13"/>
      <c r="S444" s="25"/>
      <c r="T444" s="25"/>
    </row>
    <row r="445" spans="1:20" x14ac:dyDescent="0.25">
      <c r="A445" s="18"/>
      <c r="B445" s="14" t="s">
        <v>471</v>
      </c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2" t="str">
        <f t="shared" si="6"/>
        <v/>
      </c>
      <c r="O445" s="14"/>
      <c r="P445" s="14"/>
      <c r="Q445" s="14"/>
      <c r="R445" s="14"/>
      <c r="S445" s="26"/>
      <c r="T445" s="26"/>
    </row>
    <row r="446" spans="1:20" x14ac:dyDescent="0.25">
      <c r="A446" s="18"/>
      <c r="B446" s="13" t="s">
        <v>472</v>
      </c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2" t="str">
        <f t="shared" si="6"/>
        <v/>
      </c>
      <c r="O446" s="13"/>
      <c r="P446" s="13"/>
      <c r="Q446" s="13"/>
      <c r="R446" s="13"/>
      <c r="S446" s="25"/>
      <c r="T446" s="25"/>
    </row>
    <row r="447" spans="1:20" x14ac:dyDescent="0.25">
      <c r="A447" s="18"/>
      <c r="B447" s="14" t="s">
        <v>473</v>
      </c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2" t="str">
        <f t="shared" si="6"/>
        <v/>
      </c>
      <c r="O447" s="14"/>
      <c r="P447" s="14"/>
      <c r="Q447" s="14"/>
      <c r="R447" s="14"/>
      <c r="S447" s="26"/>
      <c r="T447" s="26"/>
    </row>
    <row r="448" spans="1:20" x14ac:dyDescent="0.25">
      <c r="A448" s="18"/>
      <c r="B448" s="13" t="s">
        <v>474</v>
      </c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2" t="str">
        <f t="shared" si="6"/>
        <v/>
      </c>
      <c r="O448" s="13"/>
      <c r="P448" s="13"/>
      <c r="Q448" s="13"/>
      <c r="R448" s="13"/>
      <c r="S448" s="25"/>
      <c r="T448" s="25"/>
    </row>
    <row r="449" spans="1:20" x14ac:dyDescent="0.25">
      <c r="A449" s="18"/>
      <c r="B449" s="14" t="s">
        <v>475</v>
      </c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2" t="str">
        <f t="shared" si="6"/>
        <v/>
      </c>
      <c r="O449" s="14"/>
      <c r="P449" s="14"/>
      <c r="Q449" s="14"/>
      <c r="R449" s="14"/>
      <c r="S449" s="26"/>
      <c r="T449" s="26"/>
    </row>
    <row r="450" spans="1:20" x14ac:dyDescent="0.25">
      <c r="A450" s="18"/>
      <c r="B450" s="13" t="s">
        <v>476</v>
      </c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2" t="str">
        <f t="shared" ref="N450:N513" si="7">IFERROR(D450/M450,"")</f>
        <v/>
      </c>
      <c r="O450" s="13"/>
      <c r="P450" s="13"/>
      <c r="Q450" s="13"/>
      <c r="R450" s="13"/>
      <c r="S450" s="25"/>
      <c r="T450" s="25"/>
    </row>
    <row r="451" spans="1:20" x14ac:dyDescent="0.25">
      <c r="A451" s="18"/>
      <c r="B451" s="14" t="s">
        <v>477</v>
      </c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2" t="str">
        <f t="shared" si="7"/>
        <v/>
      </c>
      <c r="O451" s="14"/>
      <c r="P451" s="14"/>
      <c r="Q451" s="14"/>
      <c r="R451" s="14"/>
      <c r="S451" s="26"/>
      <c r="T451" s="26"/>
    </row>
    <row r="452" spans="1:20" x14ac:dyDescent="0.25">
      <c r="A452" s="18"/>
      <c r="B452" s="13" t="s">
        <v>478</v>
      </c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2" t="str">
        <f t="shared" si="7"/>
        <v/>
      </c>
      <c r="O452" s="13"/>
      <c r="P452" s="13"/>
      <c r="Q452" s="13"/>
      <c r="R452" s="13"/>
      <c r="S452" s="25"/>
      <c r="T452" s="25"/>
    </row>
    <row r="453" spans="1:20" x14ac:dyDescent="0.25">
      <c r="A453" s="18"/>
      <c r="B453" s="14" t="s">
        <v>479</v>
      </c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2" t="str">
        <f t="shared" si="7"/>
        <v/>
      </c>
      <c r="O453" s="14"/>
      <c r="P453" s="14"/>
      <c r="Q453" s="14"/>
      <c r="R453" s="14"/>
      <c r="S453" s="26"/>
      <c r="T453" s="26"/>
    </row>
    <row r="454" spans="1:20" x14ac:dyDescent="0.25">
      <c r="A454" s="18"/>
      <c r="B454" s="13" t="s">
        <v>480</v>
      </c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2" t="str">
        <f t="shared" si="7"/>
        <v/>
      </c>
      <c r="O454" s="13"/>
      <c r="P454" s="13"/>
      <c r="Q454" s="13"/>
      <c r="R454" s="13"/>
      <c r="S454" s="25"/>
      <c r="T454" s="25"/>
    </row>
    <row r="455" spans="1:20" x14ac:dyDescent="0.25">
      <c r="A455" s="18"/>
      <c r="B455" s="14" t="s">
        <v>481</v>
      </c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2" t="str">
        <f t="shared" si="7"/>
        <v/>
      </c>
      <c r="O455" s="14"/>
      <c r="P455" s="14"/>
      <c r="Q455" s="14"/>
      <c r="R455" s="14"/>
      <c r="S455" s="26"/>
      <c r="T455" s="26"/>
    </row>
    <row r="456" spans="1:20" x14ac:dyDescent="0.25">
      <c r="A456" s="18"/>
      <c r="B456" s="13" t="s">
        <v>482</v>
      </c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2" t="str">
        <f t="shared" si="7"/>
        <v/>
      </c>
      <c r="O456" s="13"/>
      <c r="P456" s="13"/>
      <c r="Q456" s="13"/>
      <c r="R456" s="13"/>
      <c r="S456" s="25"/>
      <c r="T456" s="25"/>
    </row>
    <row r="457" spans="1:20" x14ac:dyDescent="0.25">
      <c r="A457" s="18"/>
      <c r="B457" s="14" t="s">
        <v>483</v>
      </c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2" t="str">
        <f t="shared" si="7"/>
        <v/>
      </c>
      <c r="O457" s="14"/>
      <c r="P457" s="14"/>
      <c r="Q457" s="14"/>
      <c r="R457" s="14"/>
      <c r="S457" s="26"/>
      <c r="T457" s="26"/>
    </row>
    <row r="458" spans="1:20" x14ac:dyDescent="0.25">
      <c r="A458" s="18"/>
      <c r="B458" s="13" t="s">
        <v>484</v>
      </c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2" t="str">
        <f t="shared" si="7"/>
        <v/>
      </c>
      <c r="O458" s="13"/>
      <c r="P458" s="13"/>
      <c r="Q458" s="13"/>
      <c r="R458" s="13"/>
      <c r="S458" s="25"/>
      <c r="T458" s="25"/>
    </row>
    <row r="459" spans="1:20" x14ac:dyDescent="0.25">
      <c r="A459" s="18"/>
      <c r="B459" s="14" t="s">
        <v>485</v>
      </c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2" t="str">
        <f t="shared" si="7"/>
        <v/>
      </c>
      <c r="O459" s="14"/>
      <c r="P459" s="14"/>
      <c r="Q459" s="14"/>
      <c r="R459" s="14"/>
      <c r="S459" s="26"/>
      <c r="T459" s="26"/>
    </row>
    <row r="460" spans="1:20" x14ac:dyDescent="0.25">
      <c r="A460" s="18"/>
      <c r="B460" s="13" t="s">
        <v>486</v>
      </c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2" t="str">
        <f t="shared" si="7"/>
        <v/>
      </c>
      <c r="O460" s="13"/>
      <c r="P460" s="13"/>
      <c r="Q460" s="13"/>
      <c r="R460" s="13"/>
      <c r="S460" s="25"/>
      <c r="T460" s="25"/>
    </row>
    <row r="461" spans="1:20" x14ac:dyDescent="0.25">
      <c r="A461" s="18"/>
      <c r="B461" s="14" t="s">
        <v>487</v>
      </c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2" t="str">
        <f t="shared" si="7"/>
        <v/>
      </c>
      <c r="O461" s="14"/>
      <c r="P461" s="14"/>
      <c r="Q461" s="14"/>
      <c r="R461" s="14"/>
      <c r="S461" s="26"/>
      <c r="T461" s="26"/>
    </row>
    <row r="462" spans="1:20" x14ac:dyDescent="0.25">
      <c r="A462" s="18"/>
      <c r="B462" s="13" t="s">
        <v>488</v>
      </c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2" t="str">
        <f t="shared" si="7"/>
        <v/>
      </c>
      <c r="O462" s="13"/>
      <c r="P462" s="13"/>
      <c r="Q462" s="13"/>
      <c r="R462" s="13"/>
      <c r="S462" s="25"/>
      <c r="T462" s="25"/>
    </row>
    <row r="463" spans="1:20" x14ac:dyDescent="0.25">
      <c r="A463" s="18"/>
      <c r="B463" s="14" t="s">
        <v>489</v>
      </c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2" t="str">
        <f t="shared" si="7"/>
        <v/>
      </c>
      <c r="O463" s="14"/>
      <c r="P463" s="14"/>
      <c r="Q463" s="14"/>
      <c r="R463" s="14"/>
      <c r="S463" s="26"/>
      <c r="T463" s="26"/>
    </row>
    <row r="464" spans="1:20" x14ac:dyDescent="0.25">
      <c r="A464" s="18"/>
      <c r="B464" s="13" t="s">
        <v>490</v>
      </c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2" t="str">
        <f t="shared" si="7"/>
        <v/>
      </c>
      <c r="O464" s="13"/>
      <c r="P464" s="13"/>
      <c r="Q464" s="13"/>
      <c r="R464" s="13"/>
      <c r="S464" s="25"/>
      <c r="T464" s="25"/>
    </row>
    <row r="465" spans="1:20" x14ac:dyDescent="0.25">
      <c r="A465" s="18"/>
      <c r="B465" s="14" t="s">
        <v>491</v>
      </c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2" t="str">
        <f t="shared" si="7"/>
        <v/>
      </c>
      <c r="O465" s="14"/>
      <c r="P465" s="14"/>
      <c r="Q465" s="14"/>
      <c r="R465" s="14"/>
      <c r="S465" s="26"/>
      <c r="T465" s="26"/>
    </row>
    <row r="466" spans="1:20" x14ac:dyDescent="0.25">
      <c r="A466" s="18"/>
      <c r="B466" s="13" t="s">
        <v>492</v>
      </c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2" t="str">
        <f t="shared" si="7"/>
        <v/>
      </c>
      <c r="O466" s="13"/>
      <c r="P466" s="13"/>
      <c r="Q466" s="13"/>
      <c r="R466" s="13"/>
      <c r="S466" s="25"/>
      <c r="T466" s="25"/>
    </row>
    <row r="467" spans="1:20" x14ac:dyDescent="0.25">
      <c r="A467" s="18"/>
      <c r="B467" s="14" t="s">
        <v>493</v>
      </c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2" t="str">
        <f t="shared" si="7"/>
        <v/>
      </c>
      <c r="O467" s="14"/>
      <c r="P467" s="14"/>
      <c r="Q467" s="14"/>
      <c r="R467" s="14"/>
      <c r="S467" s="26"/>
      <c r="T467" s="26"/>
    </row>
    <row r="468" spans="1:20" x14ac:dyDescent="0.25">
      <c r="A468" s="18"/>
      <c r="B468" s="13" t="s">
        <v>494</v>
      </c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2" t="str">
        <f t="shared" si="7"/>
        <v/>
      </c>
      <c r="O468" s="13"/>
      <c r="P468" s="13"/>
      <c r="Q468" s="13"/>
      <c r="R468" s="13"/>
      <c r="S468" s="25"/>
      <c r="T468" s="25"/>
    </row>
    <row r="469" spans="1:20" x14ac:dyDescent="0.25">
      <c r="A469" s="18"/>
      <c r="B469" s="14" t="s">
        <v>495</v>
      </c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2" t="str">
        <f t="shared" si="7"/>
        <v/>
      </c>
      <c r="O469" s="14"/>
      <c r="P469" s="14"/>
      <c r="Q469" s="14"/>
      <c r="R469" s="14"/>
      <c r="S469" s="26"/>
      <c r="T469" s="26"/>
    </row>
    <row r="470" spans="1:20" x14ac:dyDescent="0.25">
      <c r="A470" s="18"/>
      <c r="B470" s="13" t="s">
        <v>496</v>
      </c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2" t="str">
        <f t="shared" si="7"/>
        <v/>
      </c>
      <c r="O470" s="13"/>
      <c r="P470" s="13"/>
      <c r="Q470" s="13"/>
      <c r="R470" s="13"/>
      <c r="S470" s="25"/>
      <c r="T470" s="25"/>
    </row>
    <row r="471" spans="1:20" x14ac:dyDescent="0.25">
      <c r="A471" s="18"/>
      <c r="B471" s="14" t="s">
        <v>497</v>
      </c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2" t="str">
        <f t="shared" si="7"/>
        <v/>
      </c>
      <c r="O471" s="14"/>
      <c r="P471" s="14"/>
      <c r="Q471" s="14"/>
      <c r="R471" s="14"/>
      <c r="S471" s="26"/>
      <c r="T471" s="26"/>
    </row>
    <row r="472" spans="1:20" x14ac:dyDescent="0.25">
      <c r="A472" s="18"/>
      <c r="B472" s="13" t="s">
        <v>498</v>
      </c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2" t="str">
        <f t="shared" si="7"/>
        <v/>
      </c>
      <c r="O472" s="13"/>
      <c r="P472" s="13"/>
      <c r="Q472" s="13"/>
      <c r="R472" s="13"/>
      <c r="S472" s="25"/>
      <c r="T472" s="25"/>
    </row>
    <row r="473" spans="1:20" x14ac:dyDescent="0.25">
      <c r="A473" s="18"/>
      <c r="B473" s="14" t="s">
        <v>499</v>
      </c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2" t="str">
        <f t="shared" si="7"/>
        <v/>
      </c>
      <c r="O473" s="14"/>
      <c r="P473" s="14"/>
      <c r="Q473" s="14"/>
      <c r="R473" s="14"/>
      <c r="S473" s="26"/>
      <c r="T473" s="26"/>
    </row>
    <row r="474" spans="1:20" x14ac:dyDescent="0.25">
      <c r="A474" s="18"/>
      <c r="B474" s="13" t="s">
        <v>500</v>
      </c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2" t="str">
        <f t="shared" si="7"/>
        <v/>
      </c>
      <c r="O474" s="13"/>
      <c r="P474" s="13"/>
      <c r="Q474" s="13"/>
      <c r="R474" s="13"/>
      <c r="S474" s="25"/>
      <c r="T474" s="25"/>
    </row>
    <row r="475" spans="1:20" x14ac:dyDescent="0.25">
      <c r="A475" s="18"/>
      <c r="B475" s="14" t="s">
        <v>501</v>
      </c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2" t="str">
        <f t="shared" si="7"/>
        <v/>
      </c>
      <c r="O475" s="14"/>
      <c r="P475" s="14"/>
      <c r="Q475" s="14"/>
      <c r="R475" s="14"/>
      <c r="S475" s="26"/>
      <c r="T475" s="26"/>
    </row>
    <row r="476" spans="1:20" x14ac:dyDescent="0.25">
      <c r="A476" s="18"/>
      <c r="B476" s="13" t="s">
        <v>502</v>
      </c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2" t="str">
        <f t="shared" si="7"/>
        <v/>
      </c>
      <c r="O476" s="13"/>
      <c r="P476" s="13"/>
      <c r="Q476" s="13"/>
      <c r="R476" s="13"/>
      <c r="S476" s="25"/>
      <c r="T476" s="25"/>
    </row>
    <row r="477" spans="1:20" x14ac:dyDescent="0.25">
      <c r="A477" s="18"/>
      <c r="B477" s="14" t="s">
        <v>503</v>
      </c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2" t="str">
        <f t="shared" si="7"/>
        <v/>
      </c>
      <c r="O477" s="14"/>
      <c r="P477" s="14"/>
      <c r="Q477" s="14"/>
      <c r="R477" s="14"/>
      <c r="S477" s="26"/>
      <c r="T477" s="26"/>
    </row>
    <row r="478" spans="1:20" x14ac:dyDescent="0.25">
      <c r="A478" s="18"/>
      <c r="B478" s="13" t="s">
        <v>504</v>
      </c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2" t="str">
        <f t="shared" si="7"/>
        <v/>
      </c>
      <c r="O478" s="13"/>
      <c r="P478" s="13"/>
      <c r="Q478" s="13"/>
      <c r="R478" s="13"/>
      <c r="S478" s="25"/>
      <c r="T478" s="25"/>
    </row>
    <row r="479" spans="1:20" x14ac:dyDescent="0.25">
      <c r="A479" s="18"/>
      <c r="B479" s="14" t="s">
        <v>505</v>
      </c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2" t="str">
        <f t="shared" si="7"/>
        <v/>
      </c>
      <c r="O479" s="14"/>
      <c r="P479" s="14"/>
      <c r="Q479" s="14"/>
      <c r="R479" s="14"/>
      <c r="S479" s="26"/>
      <c r="T479" s="26"/>
    </row>
    <row r="480" spans="1:20" x14ac:dyDescent="0.25">
      <c r="A480" s="18"/>
      <c r="B480" s="13" t="s">
        <v>506</v>
      </c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2" t="str">
        <f t="shared" si="7"/>
        <v/>
      </c>
      <c r="O480" s="13"/>
      <c r="P480" s="13"/>
      <c r="Q480" s="13"/>
      <c r="R480" s="13"/>
      <c r="S480" s="25"/>
      <c r="T480" s="25"/>
    </row>
    <row r="481" spans="1:20" x14ac:dyDescent="0.25">
      <c r="A481" s="18"/>
      <c r="B481" s="14" t="s">
        <v>507</v>
      </c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2" t="str">
        <f t="shared" si="7"/>
        <v/>
      </c>
      <c r="O481" s="14"/>
      <c r="P481" s="14"/>
      <c r="Q481" s="14"/>
      <c r="R481" s="14"/>
      <c r="S481" s="26"/>
      <c r="T481" s="26"/>
    </row>
    <row r="482" spans="1:20" x14ac:dyDescent="0.25">
      <c r="A482" s="18"/>
      <c r="B482" s="13" t="s">
        <v>508</v>
      </c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2" t="str">
        <f t="shared" si="7"/>
        <v/>
      </c>
      <c r="O482" s="13"/>
      <c r="P482" s="13"/>
      <c r="Q482" s="13"/>
      <c r="R482" s="13"/>
      <c r="S482" s="25"/>
      <c r="T482" s="25"/>
    </row>
    <row r="483" spans="1:20" x14ac:dyDescent="0.25">
      <c r="A483" s="18"/>
      <c r="B483" s="14" t="s">
        <v>509</v>
      </c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2" t="str">
        <f t="shared" si="7"/>
        <v/>
      </c>
      <c r="O483" s="14"/>
      <c r="P483" s="14"/>
      <c r="Q483" s="14"/>
      <c r="R483" s="14"/>
      <c r="S483" s="26"/>
      <c r="T483" s="26"/>
    </row>
    <row r="484" spans="1:20" x14ac:dyDescent="0.25">
      <c r="A484" s="18"/>
      <c r="B484" s="13" t="s">
        <v>510</v>
      </c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2" t="str">
        <f t="shared" si="7"/>
        <v/>
      </c>
      <c r="O484" s="13"/>
      <c r="P484" s="13"/>
      <c r="Q484" s="13"/>
      <c r="R484" s="13"/>
      <c r="S484" s="25"/>
      <c r="T484" s="25"/>
    </row>
    <row r="485" spans="1:20" x14ac:dyDescent="0.25">
      <c r="A485" s="18"/>
      <c r="B485" s="14" t="s">
        <v>511</v>
      </c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2" t="str">
        <f t="shared" si="7"/>
        <v/>
      </c>
      <c r="O485" s="14"/>
      <c r="P485" s="14"/>
      <c r="Q485" s="14"/>
      <c r="R485" s="14"/>
      <c r="S485" s="26"/>
      <c r="T485" s="26"/>
    </row>
    <row r="486" spans="1:20" x14ac:dyDescent="0.25">
      <c r="A486" s="18"/>
      <c r="B486" s="13" t="s">
        <v>512</v>
      </c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2" t="str">
        <f t="shared" si="7"/>
        <v/>
      </c>
      <c r="O486" s="13"/>
      <c r="P486" s="13"/>
      <c r="Q486" s="13"/>
      <c r="R486" s="13"/>
      <c r="S486" s="25"/>
      <c r="T486" s="25"/>
    </row>
    <row r="487" spans="1:20" x14ac:dyDescent="0.25">
      <c r="A487" s="18"/>
      <c r="B487" s="14" t="s">
        <v>513</v>
      </c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2" t="str">
        <f t="shared" si="7"/>
        <v/>
      </c>
      <c r="O487" s="14"/>
      <c r="P487" s="14"/>
      <c r="Q487" s="14"/>
      <c r="R487" s="14"/>
      <c r="S487" s="26"/>
      <c r="T487" s="26"/>
    </row>
    <row r="488" spans="1:20" x14ac:dyDescent="0.25">
      <c r="A488" s="18"/>
      <c r="B488" s="13" t="s">
        <v>514</v>
      </c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2" t="str">
        <f t="shared" si="7"/>
        <v/>
      </c>
      <c r="O488" s="13"/>
      <c r="P488" s="13"/>
      <c r="Q488" s="13"/>
      <c r="R488" s="13"/>
      <c r="S488" s="25"/>
      <c r="T488" s="25"/>
    </row>
    <row r="489" spans="1:20" x14ac:dyDescent="0.25">
      <c r="A489" s="18"/>
      <c r="B489" s="14" t="s">
        <v>515</v>
      </c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2" t="str">
        <f t="shared" si="7"/>
        <v/>
      </c>
      <c r="O489" s="14"/>
      <c r="P489" s="14"/>
      <c r="Q489" s="14"/>
      <c r="R489" s="14"/>
      <c r="S489" s="26"/>
      <c r="T489" s="26"/>
    </row>
    <row r="490" spans="1:20" x14ac:dyDescent="0.25">
      <c r="A490" s="18"/>
      <c r="B490" s="13" t="s">
        <v>516</v>
      </c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2" t="str">
        <f t="shared" si="7"/>
        <v/>
      </c>
      <c r="O490" s="13"/>
      <c r="P490" s="13"/>
      <c r="Q490" s="13"/>
      <c r="R490" s="13"/>
      <c r="S490" s="25"/>
      <c r="T490" s="25"/>
    </row>
    <row r="491" spans="1:20" x14ac:dyDescent="0.25">
      <c r="A491" s="18"/>
      <c r="B491" s="14" t="s">
        <v>517</v>
      </c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2" t="str">
        <f t="shared" si="7"/>
        <v/>
      </c>
      <c r="O491" s="14"/>
      <c r="P491" s="14"/>
      <c r="Q491" s="14"/>
      <c r="R491" s="14"/>
      <c r="S491" s="26"/>
      <c r="T491" s="26"/>
    </row>
    <row r="492" spans="1:20" x14ac:dyDescent="0.25">
      <c r="A492" s="18"/>
      <c r="B492" s="13" t="s">
        <v>518</v>
      </c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2" t="str">
        <f t="shared" si="7"/>
        <v/>
      </c>
      <c r="O492" s="13"/>
      <c r="P492" s="13"/>
      <c r="Q492" s="13"/>
      <c r="R492" s="13"/>
      <c r="S492" s="25"/>
      <c r="T492" s="25"/>
    </row>
    <row r="493" spans="1:20" x14ac:dyDescent="0.25">
      <c r="A493" s="18"/>
      <c r="B493" s="14" t="s">
        <v>519</v>
      </c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2" t="str">
        <f t="shared" si="7"/>
        <v/>
      </c>
      <c r="O493" s="14"/>
      <c r="P493" s="14"/>
      <c r="Q493" s="14"/>
      <c r="R493" s="14"/>
      <c r="S493" s="26"/>
      <c r="T493" s="26"/>
    </row>
    <row r="494" spans="1:20" x14ac:dyDescent="0.25">
      <c r="A494" s="18"/>
      <c r="B494" s="13" t="s">
        <v>520</v>
      </c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2" t="str">
        <f t="shared" si="7"/>
        <v/>
      </c>
      <c r="O494" s="13"/>
      <c r="P494" s="13"/>
      <c r="Q494" s="13"/>
      <c r="R494" s="13"/>
      <c r="S494" s="25"/>
      <c r="T494" s="25"/>
    </row>
    <row r="495" spans="1:20" x14ac:dyDescent="0.25">
      <c r="A495" s="18"/>
      <c r="B495" s="14" t="s">
        <v>521</v>
      </c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2" t="str">
        <f t="shared" si="7"/>
        <v/>
      </c>
      <c r="O495" s="14"/>
      <c r="P495" s="14"/>
      <c r="Q495" s="14"/>
      <c r="R495" s="14"/>
      <c r="S495" s="26"/>
      <c r="T495" s="26"/>
    </row>
    <row r="496" spans="1:20" x14ac:dyDescent="0.25">
      <c r="A496" s="18"/>
      <c r="B496" s="13" t="s">
        <v>522</v>
      </c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2" t="str">
        <f t="shared" si="7"/>
        <v/>
      </c>
      <c r="O496" s="13"/>
      <c r="P496" s="13"/>
      <c r="Q496" s="13"/>
      <c r="R496" s="13"/>
      <c r="S496" s="25"/>
      <c r="T496" s="25"/>
    </row>
    <row r="497" spans="1:20" x14ac:dyDescent="0.25">
      <c r="A497" s="18"/>
      <c r="B497" s="14" t="s">
        <v>523</v>
      </c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2" t="str">
        <f t="shared" si="7"/>
        <v/>
      </c>
      <c r="O497" s="14"/>
      <c r="P497" s="14"/>
      <c r="Q497" s="14"/>
      <c r="R497" s="14"/>
      <c r="S497" s="26"/>
      <c r="T497" s="26"/>
    </row>
    <row r="498" spans="1:20" x14ac:dyDescent="0.25">
      <c r="A498" s="18"/>
      <c r="B498" s="13" t="s">
        <v>524</v>
      </c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2" t="str">
        <f t="shared" si="7"/>
        <v/>
      </c>
      <c r="O498" s="13"/>
      <c r="P498" s="13"/>
      <c r="Q498" s="13"/>
      <c r="R498" s="13"/>
      <c r="S498" s="25"/>
      <c r="T498" s="25"/>
    </row>
    <row r="499" spans="1:20" x14ac:dyDescent="0.25">
      <c r="A499" s="18"/>
      <c r="B499" s="14" t="s">
        <v>525</v>
      </c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2" t="str">
        <f t="shared" si="7"/>
        <v/>
      </c>
      <c r="O499" s="14"/>
      <c r="P499" s="14"/>
      <c r="Q499" s="14"/>
      <c r="R499" s="14"/>
      <c r="S499" s="26"/>
      <c r="T499" s="26"/>
    </row>
    <row r="500" spans="1:20" x14ac:dyDescent="0.25">
      <c r="A500" s="18"/>
      <c r="B500" s="13" t="s">
        <v>526</v>
      </c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2" t="str">
        <f t="shared" si="7"/>
        <v/>
      </c>
      <c r="O500" s="13"/>
      <c r="P500" s="13"/>
      <c r="Q500" s="13"/>
      <c r="R500" s="13"/>
      <c r="S500" s="25"/>
      <c r="T500" s="25"/>
    </row>
    <row r="501" spans="1:20" x14ac:dyDescent="0.25">
      <c r="A501" s="18"/>
      <c r="B501" s="14" t="s">
        <v>527</v>
      </c>
      <c r="C501" s="14"/>
      <c r="D501" s="14"/>
      <c r="E501" s="14"/>
      <c r="F501" s="14"/>
      <c r="G501" s="14"/>
      <c r="H501" s="14"/>
      <c r="I501" s="14"/>
      <c r="J501" s="14"/>
      <c r="K501" s="14"/>
      <c r="L501" s="14"/>
      <c r="M501" s="14"/>
      <c r="N501" s="12" t="str">
        <f t="shared" si="7"/>
        <v/>
      </c>
      <c r="O501" s="14"/>
      <c r="P501" s="14"/>
      <c r="Q501" s="14"/>
      <c r="R501" s="14"/>
      <c r="S501" s="26"/>
      <c r="T501" s="26"/>
    </row>
    <row r="1792" spans="14:14" x14ac:dyDescent="0.25">
      <c r="N1792" s="19"/>
    </row>
    <row r="1793" spans="13:14" x14ac:dyDescent="0.25">
      <c r="M1793" s="21"/>
      <c r="N1793" s="20"/>
    </row>
    <row r="1796" spans="13:14" x14ac:dyDescent="0.25">
      <c r="N1796" s="22"/>
    </row>
    <row r="1797" spans="13:14" x14ac:dyDescent="0.25">
      <c r="N1797" s="23"/>
    </row>
    <row r="1798" spans="13:14" x14ac:dyDescent="0.25">
      <c r="N1798" s="23"/>
    </row>
    <row r="1799" spans="13:14" x14ac:dyDescent="0.25">
      <c r="N1799" s="23"/>
    </row>
    <row r="1800" spans="13:14" x14ac:dyDescent="0.25">
      <c r="N1800" s="23"/>
    </row>
    <row r="1801" spans="13:14" x14ac:dyDescent="0.25">
      <c r="N1801" s="23"/>
    </row>
    <row r="1802" spans="13:14" x14ac:dyDescent="0.25">
      <c r="N1802" s="23"/>
    </row>
    <row r="1811" spans="14:14" x14ac:dyDescent="0.25">
      <c r="N1811" s="23"/>
    </row>
    <row r="1812" spans="14:14" x14ac:dyDescent="0.25">
      <c r="N1812" s="23"/>
    </row>
    <row r="1813" spans="14:14" x14ac:dyDescent="0.25">
      <c r="N1813" s="23"/>
    </row>
    <row r="1814" spans="14:14" x14ac:dyDescent="0.25">
      <c r="N1814" s="24"/>
    </row>
    <row r="1815" spans="14:14" x14ac:dyDescent="0.25">
      <c r="N1815" s="23"/>
    </row>
    <row r="1816" spans="14:14" x14ac:dyDescent="0.25">
      <c r="N1816" s="24"/>
    </row>
  </sheetData>
  <phoneticPr fontId="1" type="noConversion"/>
  <conditionalFormatting sqref="N2:N1048576">
    <cfRule type="expression" dxfId="7" priority="1">
      <formula>MOD(ROW(),2)</formula>
    </cfRule>
  </conditionalFormatting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'S:\Bureau\[planning.xlsm]travaux'!#REF!</xm:f>
          </x14:formula1>
          <xm:sqref>J1</xm:sqref>
        </x14:dataValidation>
        <x14:dataValidation type="list" allowBlank="1" showInputMessage="1" showErrorMessage="1" xr:uid="{34D87B0C-2A83-4E40-962C-0CB8B68C4EBD}">
          <x14:formula1>
            <xm:f>config!$B$4:$B$7</xm:f>
          </x14:formula1>
          <xm:sqref>F2:F1048576</xm:sqref>
        </x14:dataValidation>
        <x14:dataValidation type="list" allowBlank="1" showInputMessage="1" showErrorMessage="1" xr:uid="{642E8E72-6CC4-4E5D-ABB1-76CDF3488B96}">
          <x14:formula1>
            <xm:f>config!$D$4:$D$11</xm:f>
          </x14:formula1>
          <xm:sqref>H2:H1048576</xm:sqref>
        </x14:dataValidation>
        <x14:dataValidation type="list" allowBlank="1" showInputMessage="1" showErrorMessage="1" xr:uid="{FCF7176D-DF86-470D-AD28-180E35701312}">
          <x14:formula1>
            <xm:f>config!$K$4:$K$67</xm:f>
          </x14:formula1>
          <xm:sqref>L2:L1048576</xm:sqref>
        </x14:dataValidation>
        <x14:dataValidation type="list" allowBlank="1" showInputMessage="1" showErrorMessage="1" xr:uid="{A3F3AE36-7D27-4061-83AB-89A1124B02E5}">
          <x14:formula1>
            <xm:f>config!$L$4:$L$73</xm:f>
          </x14:formula1>
          <xm:sqref>O2:O1048576</xm:sqref>
        </x14:dataValidation>
        <x14:dataValidation type="list" allowBlank="1" showInputMessage="1" showErrorMessage="1" xr:uid="{47850B25-295A-489F-BDC4-56A9C02DD386}">
          <x14:formula1>
            <xm:f>config!$C$4:$C$6</xm:f>
          </x14:formula1>
          <xm:sqref>G2:G1048576</xm:sqref>
        </x14:dataValidation>
        <x14:dataValidation type="list" allowBlank="1" showInputMessage="1" showErrorMessage="1" xr:uid="{4140CA14-7167-4B52-A5D5-093EC2DEA63F}">
          <x14:formula1>
            <xm:f>config!$E$4:$E$7</xm:f>
          </x14:formula1>
          <xm:sqref>I2:I1048576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S1"/>
  <sheetViews>
    <sheetView workbookViewId="0">
      <selection activeCell="A39" sqref="A39"/>
    </sheetView>
  </sheetViews>
  <sheetFormatPr baseColWidth="10" defaultColWidth="18.140625" defaultRowHeight="15" x14ac:dyDescent="0.25"/>
  <cols>
    <col min="1" max="2" width="18.140625" style="34"/>
    <col min="3" max="3" width="13.140625" style="34" bestFit="1" customWidth="1"/>
    <col min="4" max="4" width="6.140625" style="34" bestFit="1" customWidth="1"/>
    <col min="5" max="5" width="6" style="34" bestFit="1" customWidth="1"/>
    <col min="6" max="6" width="7.42578125" style="34" bestFit="1" customWidth="1"/>
    <col min="7" max="7" width="7" style="34" bestFit="1" customWidth="1"/>
    <col min="8" max="19" width="18.140625" style="34"/>
    <col min="20" max="21" width="7.7109375" style="34" bestFit="1" customWidth="1"/>
    <col min="22" max="16384" width="18.140625" style="34"/>
  </cols>
  <sheetData>
    <row r="1" spans="1:19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100-000000000000}">
          <x14:formula1>
            <xm:f>'S:\Bureau\[planning.xlsm]travaux'!#REF!</xm:f>
          </x14:formula1>
          <xm:sqref>I1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S1"/>
  <sheetViews>
    <sheetView workbookViewId="0">
      <selection activeCell="F38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19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'S:\Bureau\[planning.xlsm]travaux'!#REF!</xm:f>
          </x14:formula1>
          <xm:sqref>I1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U2"/>
  <sheetViews>
    <sheetView workbookViewId="0">
      <selection activeCell="H9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2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  <row r="2" spans="1:2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15"/>
      <c r="P2" s="29"/>
      <c r="Q2" s="29"/>
      <c r="R2" s="29"/>
      <c r="S2" s="29"/>
      <c r="T2" s="30"/>
      <c r="U2" s="3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0000000}">
          <x14:formula1>
            <xm:f>'S:\Bureau\[planning.xlsm]travaux'!#REF!</xm:f>
          </x14:formula1>
          <xm:sqref>I1</xm:sqref>
        </x14:dataValidation>
        <x14:dataValidation type="list" allowBlank="1" showInputMessage="1" showErrorMessage="1" xr:uid="{24E5180F-859F-492A-891E-5AC5D0FAE6BD}">
          <x14:formula1>
            <xm:f>config!$B$4:$B$7</xm:f>
          </x14:formula1>
          <xm:sqref>G2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92331-5B8D-49D9-AB5D-15BB5499149A}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6BA2F-2FB3-43A8-8D1A-88403B43EDE4}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U2"/>
  <sheetViews>
    <sheetView workbookViewId="0">
      <selection activeCell="I10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2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  <row r="2" spans="1:21" x14ac:dyDescent="0.25">
      <c r="A2" s="35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15"/>
      <c r="P2" s="29"/>
      <c r="Q2" s="29"/>
      <c r="R2" s="29"/>
      <c r="S2" s="29"/>
      <c r="T2" s="30"/>
      <c r="U2" s="3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400-000000000000}">
          <x14:formula1>
            <xm:f>'S:\Bureau\[planning.xlsm]travaux'!#REF!</xm:f>
          </x14:formula1>
          <xm:sqref>I1 N2</xm:sqref>
        </x14:dataValidation>
        <x14:dataValidation type="list" allowBlank="1" showInputMessage="1" showErrorMessage="1" xr:uid="{A9AB3D0E-A570-48B3-97EB-5A1044F5DEDA}">
          <x14:formula1>
            <xm:f>config!$B$4:$B$7</xm:f>
          </x14:formula1>
          <xm:sqref>G2</xm:sqref>
        </x14:dataValidation>
        <x14:dataValidation type="list" allowBlank="1" showInputMessage="1" showErrorMessage="1" xr:uid="{9D147CAF-CA04-406E-8267-AAD1414E31A8}">
          <x14:formula1>
            <xm:f>config!$D$4:$D$11</xm:f>
          </x14:formula1>
          <xm:sqref>I2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2:T2"/>
  <sheetViews>
    <sheetView workbookViewId="0">
      <selection activeCell="H7" sqref="A1:XFD1048576"/>
    </sheetView>
  </sheetViews>
  <sheetFormatPr baseColWidth="10" defaultColWidth="13.7109375" defaultRowHeight="15" x14ac:dyDescent="0.25"/>
  <cols>
    <col min="1" max="16384" width="13.7109375" style="34"/>
  </cols>
  <sheetData>
    <row r="2" spans="1:20" x14ac:dyDescent="0.25">
      <c r="A2" s="29"/>
      <c r="B2" s="13" t="s">
        <v>29</v>
      </c>
      <c r="C2" s="13" t="s">
        <v>30</v>
      </c>
      <c r="D2" s="13">
        <v>300000</v>
      </c>
      <c r="E2" s="13" t="s">
        <v>31</v>
      </c>
      <c r="F2" s="13"/>
      <c r="G2" s="13"/>
      <c r="H2" s="13" t="s">
        <v>597</v>
      </c>
      <c r="I2" s="13"/>
      <c r="J2" s="13"/>
      <c r="K2" s="13"/>
      <c r="L2" s="13" t="s">
        <v>32</v>
      </c>
      <c r="M2" s="13">
        <v>3</v>
      </c>
      <c r="N2" s="12">
        <f t="shared" ref="N2" si="0">IFERROR(D2/M2,"")</f>
        <v>100000</v>
      </c>
      <c r="O2" s="13"/>
      <c r="P2" s="13"/>
      <c r="Q2" s="13"/>
      <c r="R2" s="13"/>
      <c r="S2" s="25">
        <v>43693</v>
      </c>
      <c r="T2" s="25">
        <v>43697</v>
      </c>
    </row>
  </sheetData>
  <conditionalFormatting sqref="N2">
    <cfRule type="expression" dxfId="0" priority="1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C679299D-A39F-4473-BE11-A62D4A6CF32C}">
          <x14:formula1>
            <xm:f>config!$L$4:$L$73</xm:f>
          </x14:formula1>
          <xm:sqref>O2</xm:sqref>
        </x14:dataValidation>
        <x14:dataValidation type="list" allowBlank="1" showInputMessage="1" showErrorMessage="1" xr:uid="{AEE56B08-3963-4EC8-BB85-5AC8D5E23D72}">
          <x14:formula1>
            <xm:f>config!$K$4:$K$67</xm:f>
          </x14:formula1>
          <xm:sqref>L2</xm:sqref>
        </x14:dataValidation>
        <x14:dataValidation type="list" allowBlank="1" showInputMessage="1" showErrorMessage="1" xr:uid="{B206C953-6960-4A1F-90E9-F68D89232440}">
          <x14:formula1>
            <xm:f>config!$D$4:$D$11</xm:f>
          </x14:formula1>
          <xm:sqref>H2</xm:sqref>
        </x14:dataValidation>
        <x14:dataValidation type="list" allowBlank="1" showInputMessage="1" showErrorMessage="1" xr:uid="{37E191E7-377B-489A-92CA-BE24AC7E4B31}">
          <x14:formula1>
            <xm:f>config!$B$4:$B$7</xm:f>
          </x14:formula1>
          <xm:sqref>F2</xm:sqref>
        </x14:dataValidation>
        <x14:dataValidation type="list" allowBlank="1" showInputMessage="1" showErrorMessage="1" xr:uid="{C0320D4C-38FC-45D9-B1CC-460221732CF6}">
          <x14:formula1>
            <xm:f>config!$E$4:$E$7</xm:f>
          </x14:formula1>
          <xm:sqref>I2</xm:sqref>
        </x14:dataValidation>
        <x14:dataValidation type="list" allowBlank="1" showInputMessage="1" showErrorMessage="1" xr:uid="{7E6D5908-DA10-44F5-8734-4F937571B114}">
          <x14:formula1>
            <xm:f>config!$C$4:$C$6</xm:f>
          </x14:formula1>
          <xm:sqref>G2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2:S2"/>
  <sheetViews>
    <sheetView workbookViewId="0">
      <selection activeCell="J34" sqref="A1:XFD1048576"/>
    </sheetView>
  </sheetViews>
  <sheetFormatPr baseColWidth="10" defaultRowHeight="15" x14ac:dyDescent="0.25"/>
  <cols>
    <col min="1" max="1" width="9" style="7" bestFit="1" customWidth="1"/>
    <col min="2" max="2" width="9.140625" style="7" bestFit="1" customWidth="1"/>
    <col min="3" max="3" width="8.5703125" style="7" bestFit="1" customWidth="1"/>
    <col min="4" max="4" width="7" style="7" bestFit="1" customWidth="1"/>
    <col min="5" max="5" width="8.85546875" style="7" bestFit="1" customWidth="1"/>
    <col min="6" max="6" width="6" style="7" bestFit="1" customWidth="1"/>
    <col min="7" max="7" width="7.5703125" style="7" bestFit="1" customWidth="1"/>
    <col min="8" max="8" width="10.7109375" style="7" bestFit="1" customWidth="1"/>
    <col min="9" max="9" width="13.85546875" style="7" bestFit="1" customWidth="1"/>
    <col min="10" max="10" width="10.140625" style="7" bestFit="1" customWidth="1"/>
    <col min="11" max="11" width="3.28515625" style="7" bestFit="1" customWidth="1"/>
    <col min="12" max="12" width="12.5703125" style="7" bestFit="1" customWidth="1"/>
    <col min="13" max="13" width="11.140625" style="7" bestFit="1" customWidth="1"/>
    <col min="14" max="14" width="9" style="7" bestFit="1" customWidth="1"/>
    <col min="15" max="15" width="10.140625" style="7" bestFit="1" customWidth="1"/>
    <col min="16" max="16" width="18.5703125" style="7" bestFit="1" customWidth="1"/>
    <col min="17" max="17" width="14.28515625" style="7" bestFit="1" customWidth="1"/>
    <col min="18" max="18" width="6.140625" style="7" bestFit="1" customWidth="1"/>
    <col min="19" max="19" width="6.85546875" style="7" bestFit="1" customWidth="1"/>
    <col min="20" max="16384" width="11.42578125" style="7"/>
  </cols>
  <sheetData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3"/>
      <c r="N2" s="1"/>
      <c r="O2" s="1"/>
      <c r="P2" s="1"/>
      <c r="Q2" s="1"/>
      <c r="R2" s="2"/>
      <c r="S2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56A24-0B26-4193-BB70-B9257CC149CB}">
  <sheetPr codeName="Feuil18"/>
  <dimension ref="B2:U2"/>
  <sheetViews>
    <sheetView tabSelected="1" workbookViewId="0">
      <selection activeCell="F24" sqref="F24"/>
    </sheetView>
  </sheetViews>
  <sheetFormatPr baseColWidth="10" defaultRowHeight="15" x14ac:dyDescent="0.25"/>
  <cols>
    <col min="1" max="16384" width="11.42578125" style="34"/>
  </cols>
  <sheetData>
    <row r="2" spans="2:21" x14ac:dyDescent="0.25">
      <c r="B2" s="13" t="s">
        <v>24</v>
      </c>
      <c r="C2" s="13"/>
      <c r="D2" s="13">
        <v>10000</v>
      </c>
      <c r="E2" s="13" t="s">
        <v>25</v>
      </c>
      <c r="F2" s="13"/>
      <c r="G2" s="13"/>
      <c r="H2" s="13" t="s">
        <v>599</v>
      </c>
      <c r="I2" s="13"/>
      <c r="J2" s="13"/>
      <c r="K2" s="13"/>
      <c r="L2" s="13"/>
      <c r="M2" s="13"/>
      <c r="N2" s="12" t="str">
        <f t="shared" ref="N2" si="0">IFERROR(D2/M2,"")</f>
        <v/>
      </c>
      <c r="O2" s="13"/>
      <c r="P2" s="13"/>
      <c r="Q2" s="13"/>
      <c r="R2" s="13"/>
      <c r="S2" s="25">
        <v>43693</v>
      </c>
      <c r="T2" s="25">
        <v>43728</v>
      </c>
      <c r="U2" s="30"/>
    </row>
  </sheetData>
  <conditionalFormatting sqref="N2">
    <cfRule type="expression" dxfId="2" priority="1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8E2D342A-4550-4CAC-8209-73A9BE519717}">
          <x14:formula1>
            <xm:f>config!$D$4:$D$11</xm:f>
          </x14:formula1>
          <xm:sqref>H2</xm:sqref>
        </x14:dataValidation>
        <x14:dataValidation type="list" allowBlank="1" showInputMessage="1" showErrorMessage="1" xr:uid="{F25BECBE-18C6-4E54-975F-5646D7E2DE3F}">
          <x14:formula1>
            <xm:f>config!$B$4:$B$7</xm:f>
          </x14:formula1>
          <xm:sqref>F2</xm:sqref>
        </x14:dataValidation>
        <x14:dataValidation type="list" allowBlank="1" showInputMessage="1" showErrorMessage="1" xr:uid="{47468995-AE1F-4B09-A861-233977D9B49B}">
          <x14:formula1>
            <xm:f>config!$E$4:$E$7</xm:f>
          </x14:formula1>
          <xm:sqref>I2</xm:sqref>
        </x14:dataValidation>
        <x14:dataValidation type="list" allowBlank="1" showInputMessage="1" showErrorMessage="1" xr:uid="{11B3CE5F-EB17-49FF-9CA7-10E3DDE39B9D}">
          <x14:formula1>
            <xm:f>config!$C$4:$C$6</xm:f>
          </x14:formula1>
          <xm:sqref>G2</xm:sqref>
        </x14:dataValidation>
        <x14:dataValidation type="list" allowBlank="1" showInputMessage="1" showErrorMessage="1" xr:uid="{1B937266-82FC-49F4-BA23-680F09DAAF9E}">
          <x14:formula1>
            <xm:f>config!$L$4:$L$73</xm:f>
          </x14:formula1>
          <xm:sqref>O2</xm:sqref>
        </x14:dataValidation>
        <x14:dataValidation type="list" allowBlank="1" showInputMessage="1" showErrorMessage="1" xr:uid="{0AF9B93B-016D-460B-BC77-F31929E0B56F}">
          <x14:formula1>
            <xm:f>config!$K$4:$K$67</xm:f>
          </x14:formula1>
          <xm:sqref>L2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S2"/>
  <sheetViews>
    <sheetView workbookViewId="0">
      <selection activeCell="I38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19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  <row r="2" spans="1:19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15"/>
      <c r="N2" s="29"/>
      <c r="O2" s="29"/>
      <c r="P2" s="29"/>
      <c r="Q2" s="29"/>
      <c r="R2" s="30"/>
      <c r="S2" s="3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'S:\Bureau\[planning.xlsm]travaux'!#REF!</xm:f>
          </x14:formula1>
          <xm:sqref>I1 L2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S2"/>
  <sheetViews>
    <sheetView workbookViewId="0">
      <selection activeCell="L34" sqref="A1:XFD1048576"/>
    </sheetView>
  </sheetViews>
  <sheetFormatPr baseColWidth="10" defaultRowHeight="15" x14ac:dyDescent="0.25"/>
  <cols>
    <col min="1" max="1" width="9" bestFit="1" customWidth="1"/>
    <col min="2" max="2" width="9.140625" bestFit="1" customWidth="1"/>
    <col min="3" max="3" width="8.5703125" bestFit="1" customWidth="1"/>
    <col min="4" max="4" width="7" bestFit="1" customWidth="1"/>
    <col min="5" max="5" width="8.85546875" bestFit="1" customWidth="1"/>
    <col min="6" max="6" width="6" bestFit="1" customWidth="1"/>
    <col min="7" max="7" width="7.5703125" bestFit="1" customWidth="1"/>
    <col min="8" max="8" width="10.7109375" bestFit="1" customWidth="1"/>
    <col min="9" max="9" width="13.85546875" bestFit="1" customWidth="1"/>
    <col min="10" max="10" width="10.140625" bestFit="1" customWidth="1"/>
    <col min="11" max="11" width="3.28515625" bestFit="1" customWidth="1"/>
    <col min="12" max="12" width="12.5703125" bestFit="1" customWidth="1"/>
    <col min="13" max="13" width="11.140625" bestFit="1" customWidth="1"/>
    <col min="14" max="14" width="9" bestFit="1" customWidth="1"/>
    <col min="15" max="15" width="10.140625" bestFit="1" customWidth="1"/>
    <col min="16" max="16" width="18.5703125" bestFit="1" customWidth="1"/>
    <col min="17" max="17" width="14.28515625" bestFit="1" customWidth="1"/>
    <col min="18" max="18" width="6.140625" bestFit="1" customWidth="1"/>
    <col min="19" max="19" width="6.85546875" bestFit="1" customWidth="1"/>
  </cols>
  <sheetData>
    <row r="1" spans="1:19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4"/>
      <c r="O1" s="4"/>
      <c r="P1" s="4"/>
      <c r="Q1" s="4"/>
      <c r="R1" s="6"/>
      <c r="S1" s="6"/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3"/>
      <c r="N2" s="1"/>
      <c r="O2" s="1"/>
      <c r="P2" s="1"/>
      <c r="Q2" s="1"/>
      <c r="R2" s="2"/>
      <c r="S2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0000000}">
          <x14:formula1>
            <xm:f>'S:\Bureau\[planning.xlsm]travaux'!#REF!</xm:f>
          </x14:formula1>
          <xm:sqref>I1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U2"/>
  <sheetViews>
    <sheetView workbookViewId="0">
      <selection activeCell="L32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21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  <row r="2" spans="1:2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15"/>
      <c r="P2" s="29"/>
      <c r="Q2" s="29"/>
      <c r="R2" s="29"/>
      <c r="S2" s="29"/>
      <c r="T2" s="30"/>
      <c r="U2" s="30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900-000000000000}">
          <x14:formula1>
            <xm:f>'S:\Bureau\[planning.xlsm]travaux'!#REF!</xm:f>
          </x14:formula1>
          <xm:sqref>I1 N2</xm:sqref>
        </x14:dataValidation>
        <x14:dataValidation type="list" allowBlank="1" showInputMessage="1" showErrorMessage="1" xr:uid="{9C6B4A5B-B162-4151-9CAB-FBB8F110ECFA}">
          <x14:formula1>
            <xm:f>config!$D$4:$D$11</xm:f>
          </x14:formula1>
          <xm:sqref>I2</xm:sqref>
        </x14:dataValidation>
        <x14:dataValidation type="list" allowBlank="1" showInputMessage="1" showErrorMessage="1" xr:uid="{FC4A0A5F-0C1D-4A6C-9D9C-B583973EEACC}">
          <x14:formula1>
            <xm:f>config!$B$4:$B$7</xm:f>
          </x14:formula1>
          <xm:sqref>G2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5"/>
  <dimension ref="A1:S1"/>
  <sheetViews>
    <sheetView workbookViewId="0">
      <selection activeCell="E10" sqref="A1:XFD1048576"/>
    </sheetView>
  </sheetViews>
  <sheetFormatPr baseColWidth="10" defaultRowHeight="15" x14ac:dyDescent="0.25"/>
  <cols>
    <col min="1" max="1" width="9" style="34" bestFit="1" customWidth="1"/>
    <col min="2" max="2" width="9.140625" style="34" bestFit="1" customWidth="1"/>
    <col min="3" max="3" width="8.5703125" style="34" bestFit="1" customWidth="1"/>
    <col min="4" max="4" width="7" style="34" bestFit="1" customWidth="1"/>
    <col min="5" max="5" width="8.85546875" style="34" bestFit="1" customWidth="1"/>
    <col min="6" max="6" width="6" style="34" bestFit="1" customWidth="1"/>
    <col min="7" max="7" width="7.5703125" style="34" bestFit="1" customWidth="1"/>
    <col min="8" max="8" width="10.7109375" style="34" bestFit="1" customWidth="1"/>
    <col min="9" max="9" width="13.85546875" style="34" bestFit="1" customWidth="1"/>
    <col min="10" max="10" width="10.140625" style="34" bestFit="1" customWidth="1"/>
    <col min="11" max="11" width="3.28515625" style="34" bestFit="1" customWidth="1"/>
    <col min="12" max="12" width="12.5703125" style="34" bestFit="1" customWidth="1"/>
    <col min="13" max="13" width="11.140625" style="34" bestFit="1" customWidth="1"/>
    <col min="14" max="14" width="9" style="34" bestFit="1" customWidth="1"/>
    <col min="15" max="15" width="10.140625" style="34" bestFit="1" customWidth="1"/>
    <col min="16" max="16" width="18.5703125" style="34" bestFit="1" customWidth="1"/>
    <col min="17" max="17" width="14.28515625" style="34" bestFit="1" customWidth="1"/>
    <col min="18" max="18" width="6.140625" style="34" bestFit="1" customWidth="1"/>
    <col min="19" max="19" width="6.85546875" style="34" bestFit="1" customWidth="1"/>
    <col min="20" max="16384" width="11.42578125" style="34"/>
  </cols>
  <sheetData>
    <row r="1" spans="1:19" x14ac:dyDescent="0.25">
      <c r="A1" s="31"/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2"/>
      <c r="N1" s="31"/>
      <c r="O1" s="31"/>
      <c r="P1" s="31"/>
      <c r="Q1" s="31"/>
      <c r="R1" s="33"/>
      <c r="S1" s="3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0000000}">
          <x14:formula1>
            <xm:f>'S:\Bureau\[planning.xlsm]travaux'!#REF!</xm:f>
          </x14:formula1>
          <xm:sqref>I1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S2"/>
  <sheetViews>
    <sheetView workbookViewId="0">
      <selection activeCell="G19" sqref="A1:XFD1048576"/>
    </sheetView>
  </sheetViews>
  <sheetFormatPr baseColWidth="10" defaultRowHeight="15" x14ac:dyDescent="0.25"/>
  <cols>
    <col min="1" max="1" width="9" bestFit="1" customWidth="1"/>
    <col min="2" max="2" width="9.140625" bestFit="1" customWidth="1"/>
    <col min="3" max="3" width="8.5703125" bestFit="1" customWidth="1"/>
    <col min="4" max="4" width="7" bestFit="1" customWidth="1"/>
    <col min="5" max="5" width="8.85546875" bestFit="1" customWidth="1"/>
    <col min="6" max="6" width="6" bestFit="1" customWidth="1"/>
    <col min="7" max="7" width="7.5703125" bestFit="1" customWidth="1"/>
    <col min="8" max="8" width="10.7109375" bestFit="1" customWidth="1"/>
    <col min="9" max="9" width="13.85546875" bestFit="1" customWidth="1"/>
    <col min="10" max="10" width="10.140625" bestFit="1" customWidth="1"/>
    <col min="11" max="11" width="3.28515625" bestFit="1" customWidth="1"/>
    <col min="12" max="12" width="12.5703125" bestFit="1" customWidth="1"/>
    <col min="13" max="13" width="11.140625" bestFit="1" customWidth="1"/>
    <col min="14" max="14" width="9" bestFit="1" customWidth="1"/>
    <col min="15" max="15" width="10.140625" bestFit="1" customWidth="1"/>
    <col min="16" max="16" width="18.5703125" bestFit="1" customWidth="1"/>
    <col min="17" max="17" width="14.28515625" bestFit="1" customWidth="1"/>
    <col min="18" max="18" width="6.140625" bestFit="1" customWidth="1"/>
    <col min="19" max="19" width="6.85546875" bestFit="1" customWidth="1"/>
  </cols>
  <sheetData>
    <row r="1" spans="1:19" x14ac:dyDescent="0.25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5"/>
      <c r="N1" s="4"/>
      <c r="O1" s="4"/>
      <c r="P1" s="4"/>
      <c r="Q1" s="4"/>
      <c r="R1" s="6"/>
      <c r="S1" s="6"/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3"/>
      <c r="N2" s="1"/>
      <c r="O2" s="1"/>
      <c r="P2" s="1"/>
      <c r="Q2" s="1"/>
      <c r="R2" s="2"/>
      <c r="S2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B00-000000000000}">
          <x14:formula1>
            <xm:f>'S:\Bureau\[planning.xlsm]travaux'!#REF!</xm:f>
          </x14:formula1>
          <xm:sqref>I1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2:S2"/>
  <sheetViews>
    <sheetView workbookViewId="0">
      <selection activeCell="L33" sqref="A1:XFD1048576"/>
    </sheetView>
  </sheetViews>
  <sheetFormatPr baseColWidth="10" defaultRowHeight="15" x14ac:dyDescent="0.25"/>
  <cols>
    <col min="1" max="16384" width="11.42578125" style="34"/>
  </cols>
  <sheetData>
    <row r="2" spans="1:19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15"/>
      <c r="N2" s="29"/>
      <c r="O2" s="29"/>
      <c r="P2" s="29"/>
      <c r="Q2" s="29"/>
      <c r="R2" s="30"/>
      <c r="S2" s="3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"/>
  <sheetViews>
    <sheetView workbookViewId="0">
      <selection activeCell="D12" sqref="D12"/>
    </sheetView>
  </sheetViews>
  <sheetFormatPr baseColWidth="10" defaultRowHeight="15" x14ac:dyDescent="0.25"/>
  <cols>
    <col min="1" max="16384" width="11.42578125" style="34"/>
  </cols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C2:U2"/>
  <sheetViews>
    <sheetView workbookViewId="0">
      <selection activeCell="D14" sqref="D14"/>
    </sheetView>
  </sheetViews>
  <sheetFormatPr baseColWidth="10" defaultRowHeight="15" x14ac:dyDescent="0.25"/>
  <cols>
    <col min="1" max="16384" width="11.42578125" style="34"/>
  </cols>
  <sheetData>
    <row r="2" spans="3:21" x14ac:dyDescent="0.25"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15"/>
      <c r="P2" s="29"/>
      <c r="Q2" s="29"/>
      <c r="R2" s="29"/>
      <c r="S2" s="29"/>
      <c r="T2" s="30"/>
      <c r="U2" s="30"/>
    </row>
  </sheetData>
  <conditionalFormatting sqref="O2">
    <cfRule type="expression" dxfId="5" priority="1">
      <formula>MOD(ROW(),2)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896EFE9-26CE-43A4-A6B7-088202949898}">
          <x14:formula1>
            <xm:f>config!$L$4:$L$73</xm:f>
          </x14:formula1>
          <xm:sqref>P2</xm:sqref>
        </x14:dataValidation>
        <x14:dataValidation type="list" allowBlank="1" showInputMessage="1" showErrorMessage="1" xr:uid="{B071DD4C-E81B-462E-BEC8-D2EB3B78E7CE}">
          <x14:formula1>
            <xm:f>config!$K$4:$K$67</xm:f>
          </x14:formula1>
          <xm:sqref>M2</xm:sqref>
        </x14:dataValidation>
        <x14:dataValidation type="list" allowBlank="1" showInputMessage="1" showErrorMessage="1" xr:uid="{01DCFDB8-B7F3-4AC2-8AF5-B745C8FF4D6F}">
          <x14:formula1>
            <xm:f>config!$D$4:$D$11</xm:f>
          </x14:formula1>
          <xm:sqref>I2</xm:sqref>
        </x14:dataValidation>
        <x14:dataValidation type="list" allowBlank="1" showInputMessage="1" showErrorMessage="1" xr:uid="{8AE4C6FA-FB04-4C64-A325-B0F494284C06}">
          <x14:formula1>
            <xm:f>config!$B$4:$B$7</xm:f>
          </x14:formula1>
          <xm:sqref>G2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8DC3F7-99DC-43B1-9D8D-F7AE568B53EC}">
  <sheetPr codeName="Feuil19"/>
  <dimension ref="B3:M33"/>
  <sheetViews>
    <sheetView workbookViewId="0">
      <selection activeCell="E7" sqref="E7"/>
    </sheetView>
  </sheetViews>
  <sheetFormatPr baseColWidth="10" defaultRowHeight="15" x14ac:dyDescent="0.25"/>
  <sheetData>
    <row r="3" spans="2:13" x14ac:dyDescent="0.25">
      <c r="B3" t="s">
        <v>593</v>
      </c>
      <c r="K3" t="s">
        <v>531</v>
      </c>
      <c r="L3" t="s">
        <v>15</v>
      </c>
      <c r="M3" t="s">
        <v>532</v>
      </c>
    </row>
    <row r="5" spans="2:13" x14ac:dyDescent="0.25">
      <c r="B5" t="s">
        <v>528</v>
      </c>
      <c r="C5" t="s">
        <v>595</v>
      </c>
      <c r="D5" t="s">
        <v>530</v>
      </c>
      <c r="E5" t="s">
        <v>603</v>
      </c>
      <c r="K5" t="s">
        <v>28</v>
      </c>
      <c r="L5" t="s">
        <v>533</v>
      </c>
      <c r="M5" t="s">
        <v>534</v>
      </c>
    </row>
    <row r="6" spans="2:13" x14ac:dyDescent="0.25">
      <c r="B6" t="s">
        <v>529</v>
      </c>
      <c r="C6" t="s">
        <v>596</v>
      </c>
      <c r="D6" t="s">
        <v>597</v>
      </c>
      <c r="E6" t="s">
        <v>604</v>
      </c>
      <c r="K6" t="s">
        <v>535</v>
      </c>
      <c r="L6" t="s">
        <v>536</v>
      </c>
      <c r="M6" t="s">
        <v>537</v>
      </c>
    </row>
    <row r="7" spans="2:13" x14ac:dyDescent="0.25">
      <c r="B7" t="s">
        <v>594</v>
      </c>
      <c r="D7" t="s">
        <v>598</v>
      </c>
      <c r="E7" t="s">
        <v>605</v>
      </c>
      <c r="K7" t="s">
        <v>538</v>
      </c>
      <c r="L7" t="s">
        <v>539</v>
      </c>
      <c r="M7" t="s">
        <v>540</v>
      </c>
    </row>
    <row r="8" spans="2:13" x14ac:dyDescent="0.25">
      <c r="D8" t="s">
        <v>599</v>
      </c>
      <c r="K8" t="s">
        <v>32</v>
      </c>
      <c r="L8" t="s">
        <v>541</v>
      </c>
      <c r="M8" t="s">
        <v>542</v>
      </c>
    </row>
    <row r="9" spans="2:13" x14ac:dyDescent="0.25">
      <c r="D9" t="s">
        <v>600</v>
      </c>
      <c r="K9" t="s">
        <v>543</v>
      </c>
      <c r="L9" t="s">
        <v>544</v>
      </c>
      <c r="M9" t="s">
        <v>545</v>
      </c>
    </row>
    <row r="10" spans="2:13" x14ac:dyDescent="0.25">
      <c r="D10" t="s">
        <v>601</v>
      </c>
      <c r="K10" t="s">
        <v>546</v>
      </c>
      <c r="L10" t="s">
        <v>547</v>
      </c>
      <c r="M10" t="s">
        <v>548</v>
      </c>
    </row>
    <row r="11" spans="2:13" x14ac:dyDescent="0.25">
      <c r="D11" t="s">
        <v>602</v>
      </c>
      <c r="K11" t="s">
        <v>549</v>
      </c>
      <c r="L11" t="s">
        <v>550</v>
      </c>
      <c r="M11" t="s">
        <v>551</v>
      </c>
    </row>
    <row r="12" spans="2:13" x14ac:dyDescent="0.25">
      <c r="K12" t="s">
        <v>552</v>
      </c>
      <c r="L12" t="s">
        <v>553</v>
      </c>
      <c r="M12" t="s">
        <v>554</v>
      </c>
    </row>
    <row r="13" spans="2:13" x14ac:dyDescent="0.25">
      <c r="K13" t="s">
        <v>555</v>
      </c>
      <c r="L13" t="s">
        <v>556</v>
      </c>
      <c r="M13" t="s">
        <v>557</v>
      </c>
    </row>
    <row r="14" spans="2:13" x14ac:dyDescent="0.25">
      <c r="K14" t="s">
        <v>558</v>
      </c>
      <c r="L14" t="s">
        <v>559</v>
      </c>
      <c r="M14" t="s">
        <v>560</v>
      </c>
    </row>
    <row r="15" spans="2:13" x14ac:dyDescent="0.25">
      <c r="K15" t="s">
        <v>561</v>
      </c>
      <c r="L15" t="s">
        <v>562</v>
      </c>
    </row>
    <row r="16" spans="2:13" x14ac:dyDescent="0.25">
      <c r="K16" t="s">
        <v>563</v>
      </c>
      <c r="L16" t="s">
        <v>564</v>
      </c>
    </row>
    <row r="17" spans="11:12" x14ac:dyDescent="0.25">
      <c r="K17" t="s">
        <v>565</v>
      </c>
      <c r="L17" t="s">
        <v>566</v>
      </c>
    </row>
    <row r="18" spans="11:12" x14ac:dyDescent="0.25">
      <c r="K18" t="s">
        <v>567</v>
      </c>
      <c r="L18" t="s">
        <v>568</v>
      </c>
    </row>
    <row r="19" spans="11:12" x14ac:dyDescent="0.25">
      <c r="K19" t="s">
        <v>569</v>
      </c>
      <c r="L19" t="s">
        <v>570</v>
      </c>
    </row>
    <row r="20" spans="11:12" x14ac:dyDescent="0.25">
      <c r="K20" t="s">
        <v>571</v>
      </c>
      <c r="L20" t="s">
        <v>572</v>
      </c>
    </row>
    <row r="21" spans="11:12" x14ac:dyDescent="0.25">
      <c r="K21" t="s">
        <v>533</v>
      </c>
      <c r="L21" t="s">
        <v>573</v>
      </c>
    </row>
    <row r="22" spans="11:12" x14ac:dyDescent="0.25">
      <c r="K22" t="s">
        <v>536</v>
      </c>
      <c r="L22" t="s">
        <v>574</v>
      </c>
    </row>
    <row r="23" spans="11:12" x14ac:dyDescent="0.25">
      <c r="K23" t="s">
        <v>539</v>
      </c>
      <c r="L23" t="s">
        <v>575</v>
      </c>
    </row>
    <row r="24" spans="11:12" x14ac:dyDescent="0.25">
      <c r="K24" t="s">
        <v>544</v>
      </c>
      <c r="L24" t="s">
        <v>576</v>
      </c>
    </row>
    <row r="25" spans="11:12" x14ac:dyDescent="0.25">
      <c r="K25" t="s">
        <v>577</v>
      </c>
      <c r="L25" t="s">
        <v>578</v>
      </c>
    </row>
    <row r="26" spans="11:12" x14ac:dyDescent="0.25">
      <c r="K26" t="s">
        <v>579</v>
      </c>
      <c r="L26" t="s">
        <v>580</v>
      </c>
    </row>
    <row r="27" spans="11:12" x14ac:dyDescent="0.25">
      <c r="K27" t="s">
        <v>581</v>
      </c>
      <c r="L27" t="s">
        <v>582</v>
      </c>
    </row>
    <row r="28" spans="11:12" x14ac:dyDescent="0.25">
      <c r="K28" t="s">
        <v>583</v>
      </c>
      <c r="L28" t="s">
        <v>584</v>
      </c>
    </row>
    <row r="29" spans="11:12" x14ac:dyDescent="0.25">
      <c r="K29" t="s">
        <v>585</v>
      </c>
      <c r="L29" t="s">
        <v>586</v>
      </c>
    </row>
    <row r="30" spans="11:12" x14ac:dyDescent="0.25">
      <c r="K30" t="s">
        <v>587</v>
      </c>
      <c r="L30" t="s">
        <v>588</v>
      </c>
    </row>
    <row r="31" spans="11:12" x14ac:dyDescent="0.25">
      <c r="K31" t="s">
        <v>589</v>
      </c>
      <c r="L31" t="s">
        <v>590</v>
      </c>
    </row>
    <row r="32" spans="11:12" x14ac:dyDescent="0.25">
      <c r="L32" t="s">
        <v>591</v>
      </c>
    </row>
    <row r="33" spans="12:12" x14ac:dyDescent="0.25">
      <c r="L33" t="s">
        <v>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dossier</vt:lpstr>
      <vt:lpstr>polar 1</vt:lpstr>
      <vt:lpstr>polar 2</vt:lpstr>
      <vt:lpstr>polar 3</vt:lpstr>
      <vt:lpstr>Bobst</vt:lpstr>
      <vt:lpstr>typo</vt:lpstr>
      <vt:lpstr>th1</vt:lpstr>
      <vt:lpstr>th2</vt:lpstr>
      <vt:lpstr>th3</vt:lpstr>
      <vt:lpstr>kh</vt:lpstr>
      <vt:lpstr>pl1</vt:lpstr>
      <vt:lpstr>pl2</vt:lpstr>
      <vt:lpstr>pl3</vt:lpstr>
      <vt:lpstr>bravo 1</vt:lpstr>
      <vt:lpstr>bravo 2</vt:lpstr>
      <vt:lpstr>assembleuse</vt:lpstr>
      <vt:lpstr>X</vt:lpstr>
      <vt:lpstr>carton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toff</dc:creator>
  <cp:lastModifiedBy>toff</cp:lastModifiedBy>
  <dcterms:created xsi:type="dcterms:W3CDTF">2019-08-18T12:12:23Z</dcterms:created>
  <dcterms:modified xsi:type="dcterms:W3CDTF">2019-08-23T07:48:56Z</dcterms:modified>
</cp:coreProperties>
</file>