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187954\Desktop\"/>
    </mc:Choice>
  </mc:AlternateContent>
  <xr:revisionPtr revIDLastSave="0" documentId="8_{E92952EB-2940-4D84-97DA-B92B230E0626}" xr6:coauthVersionLast="31" xr6:coauthVersionMax="31" xr10:uidLastSave="{00000000-0000-0000-0000-000000000000}"/>
  <bookViews>
    <workbookView xWindow="0" yWindow="0" windowWidth="38400" windowHeight="17625" xr2:uid="{96143A2B-3DB0-43EA-8E0D-EBE4E576E553}"/>
  </bookViews>
  <sheets>
    <sheet name="fichier test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5" i="1" l="1"/>
  <c r="E45" i="1" a="1"/>
  <c r="E44" i="1"/>
  <c r="E44" i="1" a="1"/>
  <c r="E43" i="1"/>
  <c r="E43" i="1" a="1"/>
  <c r="E42" i="1"/>
  <c r="E42" i="1" a="1"/>
  <c r="E41" i="1"/>
  <c r="E41" i="1" a="1"/>
  <c r="E40" i="1"/>
  <c r="E40" i="1" a="1"/>
  <c r="E39" i="1"/>
  <c r="E39" i="1" a="1"/>
</calcChain>
</file>

<file path=xl/sharedStrings.xml><?xml version="1.0" encoding="utf-8"?>
<sst xmlns="http://schemas.openxmlformats.org/spreadsheetml/2006/main" count="63" uniqueCount="51">
  <si>
    <t>date_key</t>
  </si>
  <si>
    <t>account_number</t>
  </si>
  <si>
    <t>transaction_description</t>
  </si>
  <si>
    <t>transaction_key</t>
  </si>
  <si>
    <t>TRANSACTION_REFERENCE_NUMBER</t>
  </si>
  <si>
    <t>TRANSACTION_TYPE_KEY</t>
  </si>
  <si>
    <t>2417212AA</t>
  </si>
  <si>
    <t>2417212AA1S760</t>
  </si>
  <si>
    <t>2417212AB</t>
  </si>
  <si>
    <t>2417212AB2S760</t>
  </si>
  <si>
    <t>2417212AC</t>
  </si>
  <si>
    <t>2417212AC2S760</t>
  </si>
  <si>
    <t>2417212AB4S760PAY_N</t>
  </si>
  <si>
    <t>2417212B</t>
  </si>
  <si>
    <t>2417212B1R760</t>
  </si>
  <si>
    <t>2417212B2R760PAY_N</t>
  </si>
  <si>
    <t>2417212B3R760PAY_N</t>
  </si>
  <si>
    <t>2417212C</t>
  </si>
  <si>
    <t>2417212C1S760PAY_N</t>
  </si>
  <si>
    <t>2417212C2S760</t>
  </si>
  <si>
    <t>2417212D</t>
  </si>
  <si>
    <t>2417212D1S760PAY_N</t>
  </si>
  <si>
    <t>2417212D2S760</t>
  </si>
  <si>
    <t>244382926A</t>
  </si>
  <si>
    <t>244382926A1R760</t>
  </si>
  <si>
    <t>244382926A2R760PAY_N</t>
  </si>
  <si>
    <t>244382926B</t>
  </si>
  <si>
    <t>244382926B1R760</t>
  </si>
  <si>
    <t>244382926B2R760PAY_N</t>
  </si>
  <si>
    <t>244382926C</t>
  </si>
  <si>
    <t>244382926C1R760</t>
  </si>
  <si>
    <t>244382926D</t>
  </si>
  <si>
    <t>244382926D2R760PAY_N</t>
  </si>
  <si>
    <t>2647859A</t>
  </si>
  <si>
    <t>2647859A1R760</t>
  </si>
  <si>
    <t>2647859A2R760PAY_N</t>
  </si>
  <si>
    <t>2647859B</t>
  </si>
  <si>
    <t>2647859B1R760</t>
  </si>
  <si>
    <t>2647859B2R760PAY_N</t>
  </si>
  <si>
    <t>6292A</t>
  </si>
  <si>
    <t>6292A1R760</t>
  </si>
  <si>
    <t>6292A2R760PAY_N</t>
  </si>
  <si>
    <t>6292B</t>
  </si>
  <si>
    <t>6292B1R760</t>
  </si>
  <si>
    <t>6292B2R760PAY_Y</t>
  </si>
  <si>
    <t>8075A</t>
  </si>
  <si>
    <t>8075A1R760</t>
  </si>
  <si>
    <t>8075A2S760PAY_N</t>
  </si>
  <si>
    <t>Triggering transactions</t>
  </si>
  <si>
    <t>=INDEX($B:$B;PETITE.VALEUR(SI(FREQUENCE(SI($B:$B&lt;&gt;"";EQUIV($B:$B;$B:$B;0));LIGNE($B:$B)-LIGNE($B$2)+1);LIGNE($B:$B)-LIGNE($B$2)+1);LIGNES(E$38:E38)))</t>
  </si>
  <si>
    <t>=SIERREUR(INDEX($B:$B;EQUIV(PETITE.VALEUR(SI((NB.SI($G$38:G38;$B:$B)=0)*($B:$B&lt;&gt;"");SI($B:$B&lt;&gt;"";NB.SI($B:$B;"&lt;A1:E16:$B));0));"")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</si>
</sst>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15" fontId="0" fillId="0" borderId="1" xfId="0" applyNumberFormat="1" applyBorder="1"/>
    <xf numFmtId="0" fontId="0" fillId="0" borderId="2" xfId="0" applyBorder="1"/>
    <xf numFmtId="0" fontId="0" fillId="0" borderId="3" xfId="0" applyBorder="1"/>
    <xf numFmtId="15" fontId="0" fillId="0" borderId="4" xfId="0" applyNumberFormat="1" applyBorder="1"/>
    <xf numFmtId="0" fontId="0" fillId="0" borderId="0" xfId="0" applyBorder="1"/>
    <xf numFmtId="0" fontId="0" fillId="0" borderId="5" xfId="0" applyBorder="1"/>
    <xf numFmtId="15" fontId="0" fillId="3" borderId="4" xfId="0" applyNumberFormat="1" applyFill="1" applyBorder="1"/>
    <xf numFmtId="0" fontId="0" fillId="3" borderId="0" xfId="0" applyFill="1" applyBorder="1"/>
    <xf numFmtId="0" fontId="0" fillId="3" borderId="5" xfId="0" applyFill="1" applyBorder="1"/>
    <xf numFmtId="15" fontId="0" fillId="0" borderId="1" xfId="0" applyNumberFormat="1" applyFill="1" applyBorder="1"/>
    <xf numFmtId="0" fontId="0" fillId="0" borderId="2" xfId="0" applyFill="1" applyBorder="1"/>
    <xf numFmtId="15" fontId="0" fillId="0" borderId="4" xfId="0" applyNumberFormat="1" applyFill="1" applyBorder="1"/>
    <xf numFmtId="0" fontId="0" fillId="0" borderId="0" xfId="0" applyFill="1" applyBorder="1"/>
    <xf numFmtId="15" fontId="0" fillId="0" borderId="6" xfId="0" applyNumberFormat="1" applyFill="1" applyBorder="1"/>
    <xf numFmtId="0" fontId="0" fillId="0" borderId="7" xfId="0" applyFill="1" applyBorder="1"/>
    <xf numFmtId="15" fontId="0" fillId="4" borderId="1" xfId="0" applyNumberFormat="1" applyFill="1" applyBorder="1"/>
    <xf numFmtId="0" fontId="0" fillId="4" borderId="2" xfId="0" applyFill="1" applyBorder="1"/>
    <xf numFmtId="0" fontId="0" fillId="4" borderId="3" xfId="0" applyFill="1" applyBorder="1"/>
    <xf numFmtId="0" fontId="0" fillId="0" borderId="5" xfId="0" applyFill="1" applyBorder="1"/>
    <xf numFmtId="0" fontId="0" fillId="0" borderId="8" xfId="0" applyFill="1" applyBorder="1"/>
    <xf numFmtId="15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3" borderId="9" xfId="0" applyFill="1" applyBorder="1"/>
    <xf numFmtId="0" fontId="0" fillId="0" borderId="10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BA0F0-BD76-4207-ADE9-B7226ACE8352}">
  <dimension ref="A1:I45"/>
  <sheetViews>
    <sheetView tabSelected="1" workbookViewId="0">
      <selection activeCell="G45" sqref="G45"/>
    </sheetView>
  </sheetViews>
  <sheetFormatPr baseColWidth="10" defaultColWidth="9.140625" defaultRowHeight="15" x14ac:dyDescent="0.25"/>
  <cols>
    <col min="1" max="1" width="10.5703125" bestFit="1" customWidth="1"/>
    <col min="2" max="2" width="14.85546875" bestFit="1" customWidth="1"/>
    <col min="3" max="3" width="21.7109375" bestFit="1" customWidth="1"/>
    <col min="4" max="4" width="14.140625" bestFit="1" customWidth="1"/>
    <col min="5" max="5" width="32.5703125" bestFit="1" customWidth="1"/>
    <col min="6" max="6" width="108.42578125" customWidth="1"/>
    <col min="7" max="7" width="57" bestFit="1" customWidth="1"/>
    <col min="10" max="10" width="20.7109375" bestFit="1" customWidth="1"/>
  </cols>
  <sheetData>
    <row r="1" spans="1:9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9" ht="15.75" customHeight="1" thickBot="1" x14ac:dyDescent="0.3">
      <c r="A2" s="4">
        <v>43625</v>
      </c>
      <c r="B2" s="5">
        <v>2417212</v>
      </c>
      <c r="C2" s="5" t="s">
        <v>6</v>
      </c>
      <c r="D2" s="5">
        <v>1</v>
      </c>
      <c r="E2" s="5" t="s">
        <v>7</v>
      </c>
      <c r="F2" s="6">
        <v>30004</v>
      </c>
      <c r="H2" s="27"/>
      <c r="I2" s="28" t="s">
        <v>48</v>
      </c>
    </row>
    <row r="3" spans="1:9" x14ac:dyDescent="0.25">
      <c r="A3" s="7">
        <v>43626</v>
      </c>
      <c r="B3" s="8">
        <v>2417212</v>
      </c>
      <c r="C3" s="8" t="s">
        <v>8</v>
      </c>
      <c r="D3" s="8">
        <v>2</v>
      </c>
      <c r="E3" s="8" t="s">
        <v>9</v>
      </c>
      <c r="F3" s="9">
        <v>30004</v>
      </c>
    </row>
    <row r="4" spans="1:9" x14ac:dyDescent="0.25">
      <c r="A4" s="7">
        <v>43627</v>
      </c>
      <c r="B4" s="8">
        <v>2417212</v>
      </c>
      <c r="C4" s="8" t="s">
        <v>10</v>
      </c>
      <c r="D4" s="8">
        <v>3</v>
      </c>
      <c r="E4" s="8" t="s">
        <v>11</v>
      </c>
      <c r="F4" s="9">
        <v>30004</v>
      </c>
    </row>
    <row r="5" spans="1:9" x14ac:dyDescent="0.25">
      <c r="A5" s="10">
        <v>43628</v>
      </c>
      <c r="B5" s="11">
        <v>2417212</v>
      </c>
      <c r="C5" s="11" t="s">
        <v>8</v>
      </c>
      <c r="D5" s="11">
        <v>4</v>
      </c>
      <c r="E5" s="11" t="s">
        <v>12</v>
      </c>
      <c r="F5" s="12">
        <v>30008</v>
      </c>
    </row>
    <row r="6" spans="1:9" x14ac:dyDescent="0.25">
      <c r="A6" s="7">
        <v>43618</v>
      </c>
      <c r="B6" s="8">
        <v>2417212</v>
      </c>
      <c r="C6" s="8" t="s">
        <v>13</v>
      </c>
      <c r="D6" s="8">
        <v>5</v>
      </c>
      <c r="E6" s="8" t="s">
        <v>14</v>
      </c>
      <c r="F6" s="9">
        <v>30005</v>
      </c>
    </row>
    <row r="7" spans="1:9" x14ac:dyDescent="0.25">
      <c r="A7" s="10">
        <v>43627</v>
      </c>
      <c r="B7" s="11">
        <v>2417212</v>
      </c>
      <c r="C7" s="11" t="s">
        <v>13</v>
      </c>
      <c r="D7" s="11">
        <v>6</v>
      </c>
      <c r="E7" s="11" t="s">
        <v>15</v>
      </c>
      <c r="F7" s="12">
        <v>30009</v>
      </c>
    </row>
    <row r="8" spans="1:9" x14ac:dyDescent="0.25">
      <c r="A8" s="7">
        <v>43628</v>
      </c>
      <c r="B8" s="8">
        <v>2417212</v>
      </c>
      <c r="C8" s="8" t="s">
        <v>13</v>
      </c>
      <c r="D8" s="8">
        <v>7</v>
      </c>
      <c r="E8" s="8" t="s">
        <v>16</v>
      </c>
      <c r="F8" s="9">
        <v>30009</v>
      </c>
    </row>
    <row r="9" spans="1:9" x14ac:dyDescent="0.25">
      <c r="A9" s="10">
        <v>43621</v>
      </c>
      <c r="B9" s="11">
        <v>2417212</v>
      </c>
      <c r="C9" s="11" t="s">
        <v>17</v>
      </c>
      <c r="D9" s="11">
        <v>8</v>
      </c>
      <c r="E9" s="11" t="s">
        <v>18</v>
      </c>
      <c r="F9" s="12">
        <v>30008</v>
      </c>
    </row>
    <row r="10" spans="1:9" x14ac:dyDescent="0.25">
      <c r="A10" s="7">
        <v>43621</v>
      </c>
      <c r="B10" s="8">
        <v>2417212</v>
      </c>
      <c r="C10" s="8" t="s">
        <v>17</v>
      </c>
      <c r="D10" s="8">
        <v>9</v>
      </c>
      <c r="E10" s="8" t="s">
        <v>19</v>
      </c>
      <c r="F10" s="9">
        <v>30004</v>
      </c>
    </row>
    <row r="11" spans="1:9" x14ac:dyDescent="0.25">
      <c r="A11" s="10">
        <v>43621</v>
      </c>
      <c r="B11" s="11">
        <v>2417212</v>
      </c>
      <c r="C11" s="11" t="s">
        <v>20</v>
      </c>
      <c r="D11" s="11">
        <v>90</v>
      </c>
      <c r="E11" s="11" t="s">
        <v>21</v>
      </c>
      <c r="F11" s="12">
        <v>30008</v>
      </c>
    </row>
    <row r="12" spans="1:9" ht="15.75" thickBot="1" x14ac:dyDescent="0.3">
      <c r="A12" s="7">
        <v>43621</v>
      </c>
      <c r="B12" s="8">
        <v>2417212</v>
      </c>
      <c r="C12" s="8" t="s">
        <v>20</v>
      </c>
      <c r="D12" s="8">
        <v>91</v>
      </c>
      <c r="E12" s="8" t="s">
        <v>22</v>
      </c>
      <c r="F12" s="9">
        <v>30004</v>
      </c>
    </row>
    <row r="13" spans="1:9" x14ac:dyDescent="0.25">
      <c r="A13" s="13">
        <v>43617</v>
      </c>
      <c r="B13" s="14">
        <v>244382926</v>
      </c>
      <c r="C13" s="14" t="s">
        <v>23</v>
      </c>
      <c r="D13" s="14">
        <v>10</v>
      </c>
      <c r="E13" s="14" t="s">
        <v>24</v>
      </c>
      <c r="F13" s="14">
        <v>30005</v>
      </c>
    </row>
    <row r="14" spans="1:9" x14ac:dyDescent="0.25">
      <c r="A14" s="10">
        <v>43626</v>
      </c>
      <c r="B14" s="11">
        <v>244382926</v>
      </c>
      <c r="C14" s="11" t="s">
        <v>23</v>
      </c>
      <c r="D14" s="11">
        <v>11</v>
      </c>
      <c r="E14" s="11" t="s">
        <v>25</v>
      </c>
      <c r="F14" s="11">
        <v>30009</v>
      </c>
    </row>
    <row r="15" spans="1:9" x14ac:dyDescent="0.25">
      <c r="A15" s="15">
        <v>43618</v>
      </c>
      <c r="B15" s="16">
        <v>244382926</v>
      </c>
      <c r="C15" s="16" t="s">
        <v>26</v>
      </c>
      <c r="D15" s="16">
        <v>12</v>
      </c>
      <c r="E15" s="16" t="s">
        <v>27</v>
      </c>
      <c r="F15" s="16">
        <v>30005</v>
      </c>
    </row>
    <row r="16" spans="1:9" x14ac:dyDescent="0.25">
      <c r="A16" s="15">
        <v>43636</v>
      </c>
      <c r="B16" s="16">
        <v>244382926</v>
      </c>
      <c r="C16" s="16" t="s">
        <v>26</v>
      </c>
      <c r="D16" s="16">
        <v>13</v>
      </c>
      <c r="E16" s="16" t="s">
        <v>28</v>
      </c>
      <c r="F16" s="16">
        <v>30009</v>
      </c>
    </row>
    <row r="17" spans="1:6" x14ac:dyDescent="0.25">
      <c r="A17" s="15">
        <v>43619</v>
      </c>
      <c r="B17" s="16">
        <v>244382926</v>
      </c>
      <c r="C17" s="16" t="s">
        <v>29</v>
      </c>
      <c r="D17" s="16">
        <v>14</v>
      </c>
      <c r="E17" s="16" t="s">
        <v>30</v>
      </c>
      <c r="F17" s="16">
        <v>30005</v>
      </c>
    </row>
    <row r="18" spans="1:6" ht="15.75" thickBot="1" x14ac:dyDescent="0.3">
      <c r="A18" s="17">
        <v>43627</v>
      </c>
      <c r="B18" s="18">
        <v>244382926</v>
      </c>
      <c r="C18" s="18" t="s">
        <v>31</v>
      </c>
      <c r="D18" s="18">
        <v>15</v>
      </c>
      <c r="E18" s="18" t="s">
        <v>32</v>
      </c>
      <c r="F18" s="18">
        <v>30009</v>
      </c>
    </row>
    <row r="19" spans="1:6" ht="15" customHeight="1" x14ac:dyDescent="0.25">
      <c r="A19" s="7">
        <v>43610</v>
      </c>
      <c r="B19" s="8">
        <v>2647859</v>
      </c>
      <c r="C19" s="8" t="s">
        <v>33</v>
      </c>
      <c r="D19" s="8">
        <v>16</v>
      </c>
      <c r="E19" s="8" t="s">
        <v>34</v>
      </c>
      <c r="F19" s="9">
        <v>30005</v>
      </c>
    </row>
    <row r="20" spans="1:6" x14ac:dyDescent="0.25">
      <c r="A20" s="10">
        <v>43617</v>
      </c>
      <c r="B20" s="11">
        <v>2647859</v>
      </c>
      <c r="C20" s="11" t="s">
        <v>33</v>
      </c>
      <c r="D20" s="11">
        <v>17</v>
      </c>
      <c r="E20" s="11" t="s">
        <v>35</v>
      </c>
      <c r="F20" s="12">
        <v>30009</v>
      </c>
    </row>
    <row r="21" spans="1:6" x14ac:dyDescent="0.25">
      <c r="A21" s="7">
        <v>43611</v>
      </c>
      <c r="B21" s="8">
        <v>2647859</v>
      </c>
      <c r="C21" s="8" t="s">
        <v>36</v>
      </c>
      <c r="D21" s="8">
        <v>18</v>
      </c>
      <c r="E21" s="8" t="s">
        <v>37</v>
      </c>
      <c r="F21" s="9">
        <v>30005</v>
      </c>
    </row>
    <row r="22" spans="1:6" ht="15.75" thickBot="1" x14ac:dyDescent="0.3">
      <c r="A22" s="10">
        <v>43618</v>
      </c>
      <c r="B22" s="11">
        <v>2647859</v>
      </c>
      <c r="C22" s="11" t="s">
        <v>36</v>
      </c>
      <c r="D22" s="11">
        <v>19</v>
      </c>
      <c r="E22" s="11" t="s">
        <v>38</v>
      </c>
      <c r="F22" s="12">
        <v>30009</v>
      </c>
    </row>
    <row r="23" spans="1:6" x14ac:dyDescent="0.25">
      <c r="A23" s="19">
        <v>43610</v>
      </c>
      <c r="B23" s="20">
        <v>6292</v>
      </c>
      <c r="C23" s="20" t="s">
        <v>39</v>
      </c>
      <c r="D23" s="20">
        <v>20</v>
      </c>
      <c r="E23" s="20" t="s">
        <v>40</v>
      </c>
      <c r="F23" s="21">
        <v>30005</v>
      </c>
    </row>
    <row r="24" spans="1:6" x14ac:dyDescent="0.25">
      <c r="A24" s="10">
        <v>43617</v>
      </c>
      <c r="B24" s="11">
        <v>6292</v>
      </c>
      <c r="C24" s="11" t="s">
        <v>39</v>
      </c>
      <c r="D24" s="11">
        <v>21</v>
      </c>
      <c r="E24" s="11" t="s">
        <v>41</v>
      </c>
      <c r="F24" s="12">
        <v>30009</v>
      </c>
    </row>
    <row r="25" spans="1:6" x14ac:dyDescent="0.25">
      <c r="A25" s="15">
        <v>43611</v>
      </c>
      <c r="B25" s="16">
        <v>6292</v>
      </c>
      <c r="C25" s="16" t="s">
        <v>42</v>
      </c>
      <c r="D25" s="16">
        <v>22</v>
      </c>
      <c r="E25" s="16" t="s">
        <v>43</v>
      </c>
      <c r="F25" s="22">
        <v>30005</v>
      </c>
    </row>
    <row r="26" spans="1:6" ht="15.75" thickBot="1" x14ac:dyDescent="0.3">
      <c r="A26" s="17">
        <v>43618</v>
      </c>
      <c r="B26" s="18">
        <v>6292</v>
      </c>
      <c r="C26" s="18" t="s">
        <v>42</v>
      </c>
      <c r="D26" s="18">
        <v>23</v>
      </c>
      <c r="E26" s="18" t="s">
        <v>44</v>
      </c>
      <c r="F26" s="23">
        <v>30009</v>
      </c>
    </row>
    <row r="27" spans="1:6" x14ac:dyDescent="0.25">
      <c r="A27" s="7">
        <v>43610</v>
      </c>
      <c r="B27" s="8">
        <v>8075</v>
      </c>
      <c r="C27" s="8" t="s">
        <v>45</v>
      </c>
      <c r="D27" s="8">
        <v>24</v>
      </c>
      <c r="E27" s="8" t="s">
        <v>46</v>
      </c>
      <c r="F27" s="9">
        <v>30005</v>
      </c>
    </row>
    <row r="28" spans="1:6" ht="15.75" thickBot="1" x14ac:dyDescent="0.3">
      <c r="A28" s="24">
        <v>43617</v>
      </c>
      <c r="B28" s="25">
        <v>8075</v>
      </c>
      <c r="C28" s="25" t="s">
        <v>45</v>
      </c>
      <c r="D28" s="25">
        <v>25</v>
      </c>
      <c r="E28" s="25" t="s">
        <v>47</v>
      </c>
      <c r="F28" s="26">
        <v>30008</v>
      </c>
    </row>
    <row r="38" spans="5:7" x14ac:dyDescent="0.25">
      <c r="E38" s="29" t="s">
        <v>49</v>
      </c>
      <c r="G38" s="29" t="s">
        <v>50</v>
      </c>
    </row>
    <row r="39" spans="5:7" x14ac:dyDescent="0.25">
      <c r="E39" s="29">
        <f t="array" aca="1" ref="E39" ca="1">INDEX($B:$B,SMALL(IF(FREQUENCY(IF($B:$B&lt;&gt;"",MATCH($B:$B,$B:$B,0)),ROW($B:$B)-ROW($B$2)+1),ROW($B:$B)-ROW($B$2)+1),ROWS(E$38:E39)))</f>
        <v>0</v>
      </c>
    </row>
    <row r="40" spans="5:7" x14ac:dyDescent="0.25">
      <c r="E40" s="29">
        <f t="array" aca="1" ref="E40" ca="1">INDEX($B:$B,SMALL(IF(FREQUENCY(IF($B:$B&lt;&gt;"",MATCH($B:$B,$B:$B,0)),ROW($B:$B)-ROW($B$2)+1),ROW($B:$B)-ROW($B$2)+1),ROWS(E$38:E40)))</f>
        <v>0</v>
      </c>
    </row>
    <row r="41" spans="5:7" x14ac:dyDescent="0.25">
      <c r="E41" s="29">
        <f t="array" aca="1" ref="E41" ca="1">INDEX($B:$B,SMALL(IF(FREQUENCY(IF($B:$B&lt;&gt;"",MATCH($B:$B,$B:$B,0)),ROW($B:$B)-ROW($B$2)+1),ROW($B:$B)-ROW($B$2)+1),ROWS(E$38:E41)))</f>
        <v>0</v>
      </c>
    </row>
    <row r="42" spans="5:7" x14ac:dyDescent="0.25">
      <c r="E42" s="29">
        <f t="array" aca="1" ref="E42" ca="1">INDEX($B:$B,SMALL(IF(FREQUENCY(IF($B:$B&lt;&gt;"",MATCH($B:$B,$B:$B,0)),ROW($B:$B)-ROW($B$2)+1),ROW($B:$B)-ROW($B$2)+1),ROWS(E$38:E42)))</f>
        <v>0</v>
      </c>
    </row>
    <row r="43" spans="5:7" x14ac:dyDescent="0.25">
      <c r="E43" s="29">
        <f t="array" aca="1" ref="E43" ca="1">INDEX($B:$B,SMALL(IF(FREQUENCY(IF($B:$B&lt;&gt;"",MATCH($B:$B,$B:$B,0)),ROW($B:$B)-ROW($B$2)+1),ROW($B:$B)-ROW($B$2)+1),ROWS(E$38:E43)))</f>
        <v>0</v>
      </c>
    </row>
    <row r="44" spans="5:7" x14ac:dyDescent="0.25">
      <c r="E44" s="29">
        <f t="array" ref="E44" ca="1">INDEX($B:$B,SMALL(IF(FREQUENCY(IF($B:$B&lt;&gt;"",MATCH($B:$B,$B:$B,0)),ROW($B:$B)-ROW($B$2)+1),ROW($B:$B)-ROW($B$2)+1),ROWS(E$38:E44)))</f>
        <v>0</v>
      </c>
    </row>
    <row r="45" spans="5:7" x14ac:dyDescent="0.25">
      <c r="E45" s="29">
        <f t="array" ref="E45" ca="1">INDEX($B:$B,SMALL(IF(FREQUENCY(IF($B:$B&lt;&gt;"",MATCH($B:$B,$B:$B,0)),ROW($B:$B)-ROW($B$2)+1),ROW($B:$B)-ROW($B$2)+1),ROWS(E$38:E45)))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FILLY PIRROUX</dc:creator>
  <cp:lastModifiedBy>FILLY PIRROUX</cp:lastModifiedBy>
  <dcterms:created xsi:type="dcterms:W3CDTF">2019-08-06T12:37:52Z</dcterms:created>
  <dcterms:modified xsi:type="dcterms:W3CDTF">2019-08-06T12:40:25Z</dcterms:modified>
</cp:coreProperties>
</file>