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.interim\Desktop\"/>
    </mc:Choice>
  </mc:AlternateContent>
  <xr:revisionPtr revIDLastSave="0" documentId="13_ncr:1_{FB789294-C7D8-4482-B6C0-39A49AFF49DD}" xr6:coauthVersionLast="41" xr6:coauthVersionMax="41" xr10:uidLastSave="{00000000-0000-0000-0000-000000000000}"/>
  <bookViews>
    <workbookView xWindow="-120" yWindow="-120" windowWidth="29040" windowHeight="15840" xr2:uid="{C34D74E2-8D1C-4090-B59D-7175C1E549FB}"/>
  </bookViews>
  <sheets>
    <sheet name="Feuil1" sheetId="1" r:id="rId1"/>
  </sheets>
  <externalReferences>
    <externalReference r:id="rId2"/>
  </externalReferences>
  <definedNames>
    <definedName name="COMP" comment="Liste des composants gérés en stock">'[1]LISTE+FORMULE'!$C$11:$C$48</definedName>
    <definedName name="GESTIONNAIRE" comment="Liste des membres du BE gestionnaires des affaires">'[1]LISTE+FORMULE'!$A$11:$A$18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3" i="1" l="1" a="1"/>
  <c r="E33" i="1" s="1"/>
  <c r="E34" i="1" a="1"/>
  <c r="E34" i="1"/>
  <c r="E35" i="1" a="1"/>
  <c r="E35" i="1" s="1"/>
  <c r="E36" i="1" a="1"/>
  <c r="E36" i="1"/>
  <c r="E37" i="1" a="1"/>
  <c r="E37" i="1" s="1"/>
  <c r="E38" i="1" a="1"/>
  <c r="E38" i="1" s="1"/>
  <c r="E39" i="1" a="1"/>
  <c r="E39" i="1" s="1"/>
  <c r="E40" i="1" a="1"/>
  <c r="E40" i="1"/>
  <c r="E41" i="1" a="1"/>
  <c r="E41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 Interim</author>
  </authors>
  <commentList>
    <comment ref="E11" authorId="0" shapeId="0" xr:uid="{193549F3-EEB8-4308-AD88-2FBA60D80901}">
      <text>
        <r>
          <rPr>
            <sz val="9"/>
            <color indexed="81"/>
            <rFont val="Tahoma"/>
            <charset val="1"/>
          </rPr>
          <t>TUTU</t>
        </r>
      </text>
    </comment>
    <comment ref="E12" authorId="0" shapeId="0" xr:uid="{63A4A5D8-1BA9-4574-B50A-D1E993DE0412}">
      <text>
        <r>
          <rPr>
            <sz val="9"/>
            <color indexed="81"/>
            <rFont val="Tahoma"/>
            <charset val="1"/>
          </rPr>
          <t>TITI</t>
        </r>
      </text>
    </comment>
    <comment ref="E13" authorId="0" shapeId="0" xr:uid="{40E39065-3E7E-42A5-A83A-AE443E4973CF}">
      <text>
        <r>
          <rPr>
            <sz val="9"/>
            <color indexed="81"/>
            <rFont val="Tahoma"/>
            <charset val="1"/>
          </rPr>
          <t>TITI</t>
        </r>
      </text>
    </comment>
    <comment ref="E15" authorId="0" shapeId="0" xr:uid="{21DBC1E1-8D7E-4D27-821D-37593ADEB884}">
      <text>
        <r>
          <rPr>
            <sz val="9"/>
            <color indexed="81"/>
            <rFont val="Tahoma"/>
            <charset val="1"/>
          </rPr>
          <t>TITI+RIRI</t>
        </r>
      </text>
    </comment>
  </commentList>
</comments>
</file>

<file path=xl/sharedStrings.xml><?xml version="1.0" encoding="utf-8"?>
<sst xmlns="http://schemas.openxmlformats.org/spreadsheetml/2006/main" count="57" uniqueCount="24">
  <si>
    <t>LOULOU</t>
  </si>
  <si>
    <t>FIFI</t>
  </si>
  <si>
    <t>…</t>
  </si>
  <si>
    <t>RIRI</t>
  </si>
  <si>
    <t>LOLO</t>
  </si>
  <si>
    <t>Marche pas pour RIRI</t>
  </si>
  <si>
    <t>TITI+TATA+RIRI</t>
  </si>
  <si>
    <t>FAFA</t>
  </si>
  <si>
    <t>TETE+TYTY</t>
  </si>
  <si>
    <t>PAPA</t>
  </si>
  <si>
    <t>Marche pas pour TITI</t>
  </si>
  <si>
    <t>TATA+TITI</t>
  </si>
  <si>
    <t>MAMA</t>
  </si>
  <si>
    <t>TITI</t>
  </si>
  <si>
    <t>MOMO</t>
  </si>
  <si>
    <t>Marche pour TUTU</t>
  </si>
  <si>
    <t>TATA+TUTU+TOTO</t>
  </si>
  <si>
    <t>TATA</t>
  </si>
  <si>
    <t>TUTU</t>
  </si>
  <si>
    <t>TOTO+TETE</t>
  </si>
  <si>
    <t>Liste à chercher</t>
  </si>
  <si>
    <t>Résultat</t>
  </si>
  <si>
    <t>Cible</t>
  </si>
  <si>
    <t>etc…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</si>
</sst>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1" xfId="0" applyBorder="1"/>
    <xf numFmtId="0" fontId="0" fillId="0" borderId="3" xfId="0" applyBorder="1" applyAlignment="1">
      <alignment horizontal="center"/>
    </xf>
    <xf numFmtId="0" fontId="0" fillId="0" borderId="3" xfId="0" applyBorder="1"/>
    <xf numFmtId="0" fontId="0" fillId="2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Qualit&#233;%20-\06%20MODELES%20DE%20DOC\D013%20SUIVI%20COMMANDES%20BE\D013%20SUIVI%20COMMANDE%20B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UTON DESIGN+EUROTERRASSE"/>
      <sheetName val="RESTAURATION"/>
      <sheetName val="METAL"/>
      <sheetName val="ACTIONS BE"/>
      <sheetName val="LISTE+FORMULE"/>
      <sheetName val="UTILISATION"/>
      <sheetName val="ANALYSE TEMPS"/>
    </sheetNames>
    <sheetDataSet>
      <sheetData sheetId="0"/>
      <sheetData sheetId="1"/>
      <sheetData sheetId="2"/>
      <sheetData sheetId="3"/>
      <sheetData sheetId="4">
        <row r="11">
          <cell r="A11" t="str">
            <v>PATRICE</v>
          </cell>
          <cell r="C11" t="str">
            <v>TA440</v>
          </cell>
        </row>
        <row r="12">
          <cell r="A12" t="str">
            <v>CLEMENT</v>
          </cell>
          <cell r="C12" t="str">
            <v>TA444</v>
          </cell>
        </row>
        <row r="13">
          <cell r="A13" t="str">
            <v>EMILIEN</v>
          </cell>
          <cell r="C13" t="str">
            <v>ST444</v>
          </cell>
        </row>
        <row r="14">
          <cell r="C14" t="str">
            <v>ST440</v>
          </cell>
        </row>
        <row r="15">
          <cell r="C15" t="str">
            <v>PF440</v>
          </cell>
        </row>
        <row r="16">
          <cell r="C16" t="str">
            <v>CL440(1,5)</v>
          </cell>
        </row>
        <row r="17">
          <cell r="C17" t="str">
            <v>CL440(1,0)</v>
          </cell>
        </row>
        <row r="18">
          <cell r="C18" t="str">
            <v>CT440</v>
          </cell>
        </row>
        <row r="19">
          <cell r="C19" t="str">
            <v>TA315</v>
          </cell>
        </row>
        <row r="20">
          <cell r="C20" t="str">
            <v>TA314</v>
          </cell>
        </row>
        <row r="21">
          <cell r="C21" t="str">
            <v>ST312</v>
          </cell>
        </row>
        <row r="22">
          <cell r="C22" t="str">
            <v>ST310</v>
          </cell>
        </row>
        <row r="23">
          <cell r="C23" t="str">
            <v>PF303</v>
          </cell>
        </row>
        <row r="24">
          <cell r="C24" t="str">
            <v>JA302</v>
          </cell>
        </row>
        <row r="25">
          <cell r="C25" t="str">
            <v>CE302</v>
          </cell>
        </row>
        <row r="26">
          <cell r="C26" t="str">
            <v>CC310(2,5)</v>
          </cell>
        </row>
        <row r="27">
          <cell r="C27" t="str">
            <v>TA231</v>
          </cell>
        </row>
        <row r="28">
          <cell r="C28" t="str">
            <v>ST107</v>
          </cell>
        </row>
        <row r="29">
          <cell r="C29" t="str">
            <v>CC20</v>
          </cell>
        </row>
        <row r="30">
          <cell r="C30" t="str">
            <v>BA10</v>
          </cell>
        </row>
        <row r="31">
          <cell r="C31" t="str">
            <v>BAI10</v>
          </cell>
        </row>
        <row r="32">
          <cell r="C32" t="str">
            <v>TA143</v>
          </cell>
        </row>
        <row r="33">
          <cell r="C33" t="str">
            <v>PFR102</v>
          </cell>
        </row>
        <row r="34">
          <cell r="C34" t="str">
            <v>PFR101</v>
          </cell>
        </row>
        <row r="35">
          <cell r="C35" t="str">
            <v>PFR100</v>
          </cell>
        </row>
        <row r="36">
          <cell r="C36" t="str">
            <v>PF51</v>
          </cell>
        </row>
        <row r="37">
          <cell r="C37" t="str">
            <v>PF460</v>
          </cell>
        </row>
        <row r="38">
          <cell r="C38" t="str">
            <v>OBT05</v>
          </cell>
        </row>
        <row r="39">
          <cell r="C39" t="str">
            <v>CETA61</v>
          </cell>
        </row>
        <row r="40">
          <cell r="C40" t="str">
            <v>QUCADENAS02</v>
          </cell>
        </row>
        <row r="41">
          <cell r="C41" t="str">
            <v>FOURREAU AMOVIBILITE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38D4D-27E2-42CF-B4BB-F9AAA4C3A005}">
  <dimension ref="D8:H42"/>
  <sheetViews>
    <sheetView tabSelected="1" topLeftCell="A10" zoomScale="145" zoomScaleNormal="145" workbookViewId="0">
      <selection activeCell="F22" sqref="F22"/>
    </sheetView>
  </sheetViews>
  <sheetFormatPr baseColWidth="10" defaultRowHeight="15" x14ac:dyDescent="0.25"/>
  <cols>
    <col min="4" max="4" width="17.140625" bestFit="1" customWidth="1"/>
    <col min="5" max="5" width="9.28515625" bestFit="1" customWidth="1"/>
    <col min="8" max="8" width="14.7109375" bestFit="1" customWidth="1"/>
  </cols>
  <sheetData>
    <row r="8" spans="4:8" x14ac:dyDescent="0.25">
      <c r="D8" s="7" t="s">
        <v>22</v>
      </c>
      <c r="E8" s="7" t="s">
        <v>21</v>
      </c>
      <c r="H8" s="7" t="s">
        <v>20</v>
      </c>
    </row>
    <row r="9" spans="4:8" x14ac:dyDescent="0.25">
      <c r="D9" s="5" t="s">
        <v>19</v>
      </c>
      <c r="E9" s="5">
        <v>0</v>
      </c>
      <c r="F9" s="8"/>
      <c r="G9" s="8"/>
      <c r="H9" s="5" t="s">
        <v>18</v>
      </c>
    </row>
    <row r="10" spans="4:8" x14ac:dyDescent="0.25">
      <c r="D10" s="1" t="s">
        <v>17</v>
      </c>
      <c r="E10" s="1">
        <v>0</v>
      </c>
      <c r="F10" s="8"/>
      <c r="G10" s="8"/>
      <c r="H10" s="1" t="s">
        <v>13</v>
      </c>
    </row>
    <row r="11" spans="4:8" x14ac:dyDescent="0.25">
      <c r="D11" s="1" t="s">
        <v>16</v>
      </c>
      <c r="E11" s="1">
        <v>1</v>
      </c>
      <c r="F11" s="8"/>
      <c r="G11" s="8"/>
      <c r="H11" s="1" t="s">
        <v>14</v>
      </c>
    </row>
    <row r="12" spans="4:8" x14ac:dyDescent="0.25">
      <c r="D12" s="1" t="s">
        <v>13</v>
      </c>
      <c r="E12" s="1">
        <v>1</v>
      </c>
      <c r="F12" s="8"/>
      <c r="G12" s="8"/>
      <c r="H12" s="1" t="s">
        <v>12</v>
      </c>
    </row>
    <row r="13" spans="4:8" x14ac:dyDescent="0.25">
      <c r="D13" s="1" t="s">
        <v>11</v>
      </c>
      <c r="E13" s="1">
        <v>1</v>
      </c>
      <c r="F13" s="8"/>
      <c r="G13" s="8"/>
      <c r="H13" s="1" t="s">
        <v>9</v>
      </c>
    </row>
    <row r="14" spans="4:8" x14ac:dyDescent="0.25">
      <c r="D14" s="1" t="s">
        <v>8</v>
      </c>
      <c r="E14" s="1">
        <v>0</v>
      </c>
      <c r="F14" s="8"/>
      <c r="G14" s="8"/>
      <c r="H14" s="1" t="s">
        <v>7</v>
      </c>
    </row>
    <row r="15" spans="4:8" x14ac:dyDescent="0.25">
      <c r="D15" s="1" t="s">
        <v>6</v>
      </c>
      <c r="E15" s="1">
        <v>2</v>
      </c>
      <c r="F15" s="8"/>
      <c r="G15" s="8"/>
      <c r="H15" s="1" t="s">
        <v>4</v>
      </c>
    </row>
    <row r="16" spans="4:8" x14ac:dyDescent="0.25">
      <c r="D16" s="1" t="s">
        <v>2</v>
      </c>
      <c r="E16" s="1"/>
      <c r="F16" s="8"/>
      <c r="G16" s="8"/>
      <c r="H16" s="1" t="s">
        <v>3</v>
      </c>
    </row>
    <row r="17" spans="4:8" x14ac:dyDescent="0.25">
      <c r="D17" s="3" t="s">
        <v>2</v>
      </c>
      <c r="E17" s="3"/>
      <c r="F17" s="8"/>
      <c r="G17" s="8"/>
      <c r="H17" s="1" t="s">
        <v>1</v>
      </c>
    </row>
    <row r="18" spans="4:8" x14ac:dyDescent="0.25">
      <c r="D18" s="8"/>
      <c r="E18" s="8"/>
      <c r="F18" s="8"/>
      <c r="G18" s="8"/>
      <c r="H18" s="1" t="s">
        <v>0</v>
      </c>
    </row>
    <row r="19" spans="4:8" x14ac:dyDescent="0.25">
      <c r="D19" s="8"/>
      <c r="E19" s="8"/>
      <c r="F19" s="8"/>
      <c r="G19" s="8"/>
      <c r="H19" s="1" t="s">
        <v>23</v>
      </c>
    </row>
    <row r="20" spans="4:8" x14ac:dyDescent="0.25">
      <c r="D20" s="8"/>
      <c r="E20" s="8"/>
      <c r="F20" s="8"/>
      <c r="G20" s="8"/>
      <c r="H20" s="1" t="s">
        <v>2</v>
      </c>
    </row>
    <row r="21" spans="4:8" x14ac:dyDescent="0.25">
      <c r="D21" s="8"/>
      <c r="E21" s="8"/>
      <c r="F21" s="8"/>
      <c r="G21" s="8"/>
      <c r="H21" s="1" t="s">
        <v>2</v>
      </c>
    </row>
    <row r="22" spans="4:8" x14ac:dyDescent="0.25">
      <c r="H22" s="1" t="s">
        <v>2</v>
      </c>
    </row>
    <row r="23" spans="4:8" x14ac:dyDescent="0.25">
      <c r="H23" s="1" t="s">
        <v>2</v>
      </c>
    </row>
    <row r="24" spans="4:8" x14ac:dyDescent="0.25">
      <c r="H24" s="1" t="s">
        <v>2</v>
      </c>
    </row>
    <row r="25" spans="4:8" x14ac:dyDescent="0.25">
      <c r="H25" s="1" t="s">
        <v>2</v>
      </c>
    </row>
    <row r="26" spans="4:8" x14ac:dyDescent="0.25">
      <c r="H26" s="1" t="s">
        <v>2</v>
      </c>
    </row>
    <row r="27" spans="4:8" x14ac:dyDescent="0.25">
      <c r="H27" s="3" t="s">
        <v>2</v>
      </c>
    </row>
    <row r="32" spans="4:8" x14ac:dyDescent="0.25">
      <c r="D32" s="7" t="s">
        <v>22</v>
      </c>
      <c r="E32" s="7" t="s">
        <v>21</v>
      </c>
      <c r="H32" s="7" t="s">
        <v>20</v>
      </c>
    </row>
    <row r="33" spans="4:8" x14ac:dyDescent="0.25">
      <c r="D33" s="5" t="s">
        <v>19</v>
      </c>
      <c r="E33" s="6">
        <f t="array" ref="E33">IF(ISNUMBER(SEARCH("*"&amp;$H$33:$H$42&amp;"*","*"&amp;D33&amp;"*")),1,0)</f>
        <v>0</v>
      </c>
      <c r="H33" s="5" t="s">
        <v>18</v>
      </c>
    </row>
    <row r="34" spans="4:8" x14ac:dyDescent="0.25">
      <c r="D34" s="1" t="s">
        <v>17</v>
      </c>
      <c r="E34" s="4">
        <f t="array" ref="E34">IF(ISNUMBER(SEARCH("*"&amp;$H$33:$H$42&amp;"*","*"&amp;D34&amp;"*")),1,0)</f>
        <v>0</v>
      </c>
      <c r="H34" s="1" t="s">
        <v>13</v>
      </c>
    </row>
    <row r="35" spans="4:8" x14ac:dyDescent="0.25">
      <c r="D35" s="1" t="s">
        <v>16</v>
      </c>
      <c r="E35" s="4">
        <f t="array" ref="E35">IF(ISNUMBER(SEARCH("*"&amp;$H$33:$H$42&amp;"*","*"&amp;D35&amp;"*")),1,0)</f>
        <v>1</v>
      </c>
      <c r="F35" t="s">
        <v>15</v>
      </c>
      <c r="H35" s="1" t="s">
        <v>14</v>
      </c>
    </row>
    <row r="36" spans="4:8" x14ac:dyDescent="0.25">
      <c r="D36" s="1" t="s">
        <v>13</v>
      </c>
      <c r="E36" s="4">
        <f t="array" ref="E36">IF(ISNUMBER(SEARCH("*"&amp;$H$33:$H$42&amp;"*","*"&amp;D36&amp;"*")),1,0)</f>
        <v>0</v>
      </c>
      <c r="F36" t="s">
        <v>10</v>
      </c>
      <c r="H36" s="1" t="s">
        <v>12</v>
      </c>
    </row>
    <row r="37" spans="4:8" x14ac:dyDescent="0.25">
      <c r="D37" s="1" t="s">
        <v>11</v>
      </c>
      <c r="E37" s="4">
        <f t="array" ref="E37">IF(ISNUMBER(SEARCH("*"&amp;$H$33:$H$42&amp;"*","*"&amp;D37&amp;"*")),1,0)</f>
        <v>0</v>
      </c>
      <c r="F37" t="s">
        <v>10</v>
      </c>
      <c r="H37" s="1" t="s">
        <v>9</v>
      </c>
    </row>
    <row r="38" spans="4:8" x14ac:dyDescent="0.25">
      <c r="D38" s="1" t="s">
        <v>8</v>
      </c>
      <c r="E38" s="4">
        <f t="array" ref="E38">IF(ISNUMBER(SEARCH("*"&amp;$H$33:$H$42&amp;"*","*"&amp;D38&amp;"*")),1,0)</f>
        <v>0</v>
      </c>
      <c r="H38" s="1" t="s">
        <v>7</v>
      </c>
    </row>
    <row r="39" spans="4:8" x14ac:dyDescent="0.25">
      <c r="D39" s="1" t="s">
        <v>6</v>
      </c>
      <c r="E39" s="4">
        <f t="array" ref="E39">IF(ISNUMBER(SEARCH("*"&amp;$H$33:$H$42&amp;"*","*"&amp;D39&amp;"*")),1,0)</f>
        <v>0</v>
      </c>
      <c r="F39" t="s">
        <v>5</v>
      </c>
      <c r="H39" s="1" t="s">
        <v>4</v>
      </c>
    </row>
    <row r="40" spans="4:8" x14ac:dyDescent="0.25">
      <c r="D40" s="1" t="s">
        <v>2</v>
      </c>
      <c r="E40" s="4">
        <f t="array" ref="E40">IF(ISNUMBER(SEARCH("*"&amp;$H$33:$H$42&amp;"*","*"&amp;D40&amp;"*")),1,0)</f>
        <v>0</v>
      </c>
      <c r="H40" s="1" t="s">
        <v>3</v>
      </c>
    </row>
    <row r="41" spans="4:8" x14ac:dyDescent="0.25">
      <c r="D41" s="3" t="s">
        <v>2</v>
      </c>
      <c r="E41" s="2">
        <f t="array" ref="E41">IF(ISNUMBER(SEARCH("*"&amp;$H$33:$H$42&amp;"*","*"&amp;D41&amp;"*")),1,0)</f>
        <v>0</v>
      </c>
      <c r="H41" s="1" t="s">
        <v>1</v>
      </c>
    </row>
    <row r="42" spans="4:8" x14ac:dyDescent="0.25">
      <c r="H42" s="1" t="s">
        <v>0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 Interim</dc:creator>
  <cp:lastModifiedBy>BE Interim</cp:lastModifiedBy>
  <dcterms:created xsi:type="dcterms:W3CDTF">2019-08-01T07:56:31Z</dcterms:created>
  <dcterms:modified xsi:type="dcterms:W3CDTF">2019-08-02T09:51:51Z</dcterms:modified>
</cp:coreProperties>
</file>