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TAS_USERS\FA36\Desktop\scan\"/>
    </mc:Choice>
  </mc:AlternateContent>
  <xr:revisionPtr revIDLastSave="0" documentId="10_ncr:0_{81E9CF5C-F690-4F78-9BA4-B7E27AC31B95}" xr6:coauthVersionLast="33" xr6:coauthVersionMax="33" xr10:uidLastSave="{00000000-0000-0000-0000-000000000000}"/>
  <bookViews>
    <workbookView xWindow="0" yWindow="0" windowWidth="28800" windowHeight="11625" activeTab="1" xr2:uid="{407E1A41-7976-4C7C-BC58-643F685B3DF2}"/>
  </bookViews>
  <sheets>
    <sheet name="CR" sheetId="2" r:id="rId1"/>
    <sheet name="Rapport" sheetId="1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3" i="1"/>
</calcChain>
</file>

<file path=xl/sharedStrings.xml><?xml version="1.0" encoding="utf-8"?>
<sst xmlns="http://schemas.openxmlformats.org/spreadsheetml/2006/main" count="7" uniqueCount="7">
  <si>
    <t>Approvistionnements, march</t>
  </si>
  <si>
    <t>C. Rém., charges soc. Et pensions</t>
  </si>
  <si>
    <t>D. Amort., R.V./F.E, I.C et I.I</t>
  </si>
  <si>
    <t>G. Autres charges d'expl.</t>
  </si>
  <si>
    <t>640/8</t>
  </si>
  <si>
    <t>Résultat</t>
  </si>
  <si>
    <t>Services et biens 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</si>
</sst>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 ;_ * \-#,##0_ ;_ * &quot;-&quot;??_ ;_ @_ "/>
  </numFmts>
  <fonts count="4" x14ac:knownFonts="1">
    <font>
      <sz val="11"/>
      <color theme="1"/>
      <name val="Calibri"/>
      <family val="2"/>
      <scheme val="minor"/>
    </font>
    <font>
      <i/>
      <sz val="10"/>
      <color rgb="FF000000"/>
      <name val="Times New Roman"/>
      <family val="1"/>
    </font>
    <font>
      <i/>
      <sz val="10"/>
      <color rgb="FF000000"/>
      <name val="Times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F1D51-C8CB-4D47-B047-7BBE4DF3563D}">
  <dimension ref="B1:E5"/>
  <sheetViews>
    <sheetView workbookViewId="0">
      <selection activeCell="E2" sqref="E2"/>
    </sheetView>
  </sheetViews>
  <sheetFormatPr baseColWidth="10" defaultRowHeight="15" x14ac:dyDescent="0.25"/>
  <cols>
    <col min="2" max="2" width="27.7109375" bestFit="1" customWidth="1"/>
  </cols>
  <sheetData>
    <row r="1" spans="2:5" x14ac:dyDescent="0.25">
      <c r="B1" s="1" t="s">
        <v>0</v>
      </c>
      <c r="C1" s="2">
        <v>60</v>
      </c>
      <c r="D1" s="3">
        <v>0</v>
      </c>
      <c r="E1" s="3">
        <v>1000</v>
      </c>
    </row>
    <row r="2" spans="2:5" x14ac:dyDescent="0.25">
      <c r="B2" s="1" t="s">
        <v>6</v>
      </c>
      <c r="C2" s="2">
        <v>61</v>
      </c>
      <c r="D2" s="3">
        <v>0</v>
      </c>
      <c r="E2" s="3">
        <v>1200</v>
      </c>
    </row>
    <row r="3" spans="2:5" x14ac:dyDescent="0.25">
      <c r="B3" s="4" t="s">
        <v>1</v>
      </c>
      <c r="C3" s="2">
        <v>62</v>
      </c>
      <c r="D3" s="3">
        <v>0</v>
      </c>
      <c r="E3" s="3">
        <v>0</v>
      </c>
    </row>
    <row r="4" spans="2:5" x14ac:dyDescent="0.25">
      <c r="B4" s="4" t="s">
        <v>2</v>
      </c>
      <c r="C4" s="2">
        <v>630</v>
      </c>
      <c r="D4" s="3">
        <v>0</v>
      </c>
      <c r="E4" s="3">
        <v>0</v>
      </c>
    </row>
    <row r="5" spans="2:5" x14ac:dyDescent="0.25">
      <c r="B5" s="4" t="s">
        <v>3</v>
      </c>
      <c r="C5" s="2" t="s">
        <v>4</v>
      </c>
      <c r="D5" s="3">
        <v>0</v>
      </c>
      <c r="E5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377AF-A1F3-49DB-BE43-27A168BFE214}">
  <dimension ref="A2:A7"/>
  <sheetViews>
    <sheetView tabSelected="1" workbookViewId="0">
      <selection activeCell="I8" sqref="I8"/>
    </sheetView>
  </sheetViews>
  <sheetFormatPr baseColWidth="10" defaultRowHeight="15" x14ac:dyDescent="0.25"/>
  <sheetData>
    <row r="2" spans="1:1" x14ac:dyDescent="0.25">
      <c r="A2" s="5" t="s">
        <v>5</v>
      </c>
    </row>
    <row r="3" spans="1:1" x14ac:dyDescent="0.25">
      <c r="A3" t="str">
        <f>IF(CR!E$1&gt;0,"Marchanide de "&amp;CR!E$1,IF(CR!#REF!&gt;0,"Services de "&amp;CR!#REF!,IF(CR!E$3&gt;0,"Rémunération de "&amp;CR!E$3,IF(CR!E$4&gt;0," Amortissement de "&amp;CR!E$4,IF(CR!E$5&gt;0,"Charges d'expl. De "&amp;CR!E$5,"")))))</f>
        <v>Marchanide de 1000</v>
      </c>
    </row>
    <row r="4" spans="1:1" x14ac:dyDescent="0.25">
      <c r="A4" t="str">
        <f>IF(CR!E$1&gt;0,"Marchanide de "&amp;CR!E$1,IF(CR!#REF!&gt;0,"Services de "&amp;CR!#REF!,IF(CR!E$3&gt;0,"Rémunération de "&amp;CR!E$3,IF(CR!E$4&gt;0," Amortissement de "&amp;CR!E$4,IF(CR!E$5&gt;0,"Charges d'expl. De "&amp;CR!E$5,"")))))</f>
        <v>Marchanide de 1000</v>
      </c>
    </row>
    <row r="5" spans="1:1" x14ac:dyDescent="0.25">
      <c r="A5" t="str">
        <f>IF(CR!E$1&gt;0,"Marchanide de "&amp;CR!E$1,IF(CR!#REF!&gt;0,"Services de "&amp;CR!#REF!,IF(CR!E$3&gt;0,"Rémunération de "&amp;CR!E$3,IF(CR!E$4&gt;0," Amortissement de "&amp;CR!E$4,IF(CR!E$5&gt;0,"Charges d'expl. De "&amp;CR!E$5,"")))))</f>
        <v>Marchanide de 1000</v>
      </c>
    </row>
    <row r="6" spans="1:1" x14ac:dyDescent="0.25">
      <c r="A6" t="str">
        <f>IF(CR!E$1&gt;0,"Marchanide de "&amp;CR!E$1,IF(CR!#REF!&gt;0,"Services de "&amp;CR!#REF!,IF(CR!E$3&gt;0,"Rémunération de "&amp;CR!E$3,IF(CR!E$4&gt;0," Amortissement de "&amp;CR!E$4,IF(CR!E$5&gt;0,"Charges d'expl. De "&amp;CR!E$5,"")))))</f>
        <v>Marchanide de 1000</v>
      </c>
    </row>
    <row r="7" spans="1:1" x14ac:dyDescent="0.25">
      <c r="A7" t="str">
        <f>IF(CR!E$1&gt;0,"Marchanide de "&amp;CR!E$1,IF(CR!#REF!&gt;0,"Services de "&amp;CR!#REF!,IF(CR!E$3&gt;0,"Rémunération de "&amp;CR!E$3,IF(CR!E$4&gt;0," Amortissement de "&amp;CR!E$4,IF(CR!E$5&gt;0,"Charges d'expl. De "&amp;CR!E$5,"")))))</f>
        <v>Marchanide de 1000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</vt:lpstr>
      <vt:lpstr>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Seel</dc:creator>
  <cp:lastModifiedBy>Rachel Seel</cp:lastModifiedBy>
  <dcterms:created xsi:type="dcterms:W3CDTF">2019-07-27T11:35:15Z</dcterms:created>
  <dcterms:modified xsi:type="dcterms:W3CDTF">2019-07-27T11:50:24Z</dcterms:modified>
</cp:coreProperties>
</file>