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EXSTO\"/>
    </mc:Choice>
  </mc:AlternateContent>
  <bookViews>
    <workbookView xWindow="0" yWindow="0" windowWidth="25200" windowHeight="11985"/>
  </bookViews>
  <sheets>
    <sheet name="Page 1" sheetId="1" r:id="rId1"/>
    <sheet name="Feuil3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J12" i="1"/>
  <c r="J11" i="1"/>
</calcChain>
</file>

<file path=xl/sharedStrings.xml><?xml version="1.0" encoding="utf-8"?>
<sst xmlns="http://schemas.openxmlformats.org/spreadsheetml/2006/main" count="7" uniqueCount="6">
  <si>
    <t>Ø</t>
  </si>
  <si>
    <t>Hauteur</t>
  </si>
  <si>
    <t>Hauteur +10</t>
  </si>
  <si>
    <t>Hauteur outil</t>
  </si>
  <si>
    <t>Reponse correcte Hauteur outil</t>
  </si>
  <si>
    <t>Ø 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</si>
</sst>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12"/>
      <name val="Arial"/>
      <family val="2"/>
    </font>
    <font>
      <sz val="16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O13"/>
  <sheetViews>
    <sheetView tabSelected="1" topLeftCell="I4" zoomScale="120" zoomScaleNormal="120" workbookViewId="0">
      <selection activeCell="L22" sqref="L22"/>
    </sheetView>
  </sheetViews>
  <sheetFormatPr baseColWidth="10" defaultRowHeight="15" x14ac:dyDescent="0.25"/>
  <cols>
    <col min="1" max="8" width="0" hidden="1" customWidth="1"/>
    <col min="9" max="9" width="18.42578125" style="1" bestFit="1" customWidth="1"/>
    <col min="10" max="10" width="13.28515625" style="1" customWidth="1"/>
    <col min="13" max="13" width="49.5703125" customWidth="1"/>
  </cols>
  <sheetData>
    <row r="1" spans="9:15" hidden="1" x14ac:dyDescent="0.25"/>
    <row r="2" spans="9:15" hidden="1" x14ac:dyDescent="0.25"/>
    <row r="3" spans="9:15" hidden="1" x14ac:dyDescent="0.25"/>
    <row r="4" spans="9:15" ht="14.25" customHeight="1" x14ac:dyDescent="0.35">
      <c r="I4" s="2"/>
      <c r="J4" s="2"/>
      <c r="K4" s="3"/>
      <c r="L4" s="3"/>
      <c r="M4" s="3"/>
      <c r="N4" s="3"/>
      <c r="O4" s="3"/>
    </row>
    <row r="5" spans="9:15" ht="21" x14ac:dyDescent="0.35">
      <c r="I5" s="4"/>
      <c r="J5" s="5"/>
      <c r="K5" s="3"/>
      <c r="L5" s="3"/>
      <c r="M5" s="3"/>
      <c r="N5" s="3"/>
      <c r="O5" s="3"/>
    </row>
    <row r="6" spans="9:15" ht="21" x14ac:dyDescent="0.35">
      <c r="I6" s="4"/>
      <c r="J6" s="5"/>
      <c r="K6" s="3"/>
      <c r="L6" s="3"/>
      <c r="M6" s="3"/>
      <c r="N6" s="3"/>
      <c r="O6" s="3"/>
    </row>
    <row r="7" spans="9:15" ht="21" x14ac:dyDescent="0.35">
      <c r="I7" s="4"/>
      <c r="J7" s="5"/>
      <c r="K7" s="3"/>
      <c r="L7" s="3"/>
      <c r="M7" s="3"/>
      <c r="N7" s="3"/>
      <c r="O7" s="3"/>
    </row>
    <row r="8" spans="9:15" ht="21" x14ac:dyDescent="0.35">
      <c r="I8" s="2" t="s">
        <v>0</v>
      </c>
      <c r="J8" s="9">
        <v>112</v>
      </c>
      <c r="K8" s="3"/>
      <c r="L8" s="3"/>
      <c r="M8" s="3"/>
      <c r="N8" s="3"/>
      <c r="O8" s="3"/>
    </row>
    <row r="9" spans="9:15" ht="21.75" thickBot="1" x14ac:dyDescent="0.4">
      <c r="I9" s="2" t="s">
        <v>1</v>
      </c>
      <c r="J9" s="6">
        <v>115</v>
      </c>
      <c r="K9" s="3"/>
      <c r="L9" s="3"/>
      <c r="M9" s="3"/>
      <c r="N9" s="3"/>
      <c r="O9" s="3"/>
    </row>
    <row r="10" spans="9:15" ht="21.75" thickBot="1" x14ac:dyDescent="0.4">
      <c r="I10" s="2"/>
      <c r="J10" s="6"/>
      <c r="K10" s="3"/>
      <c r="L10" s="3"/>
      <c r="M10" s="7" t="s">
        <v>4</v>
      </c>
      <c r="N10" s="6">
        <f>IF(J12&lt;(J11+10),IF(INDEX(Feuil3!A3:B32,RANK(J8,Feuil3!A2:A32,1)+1,2)&lt;(J11+10), INDEX(Feuil3!A3:B32,RANK(J8,Feuil3!A2:A32,1)+2,2),INDEX(Feuil3!A3:B32,RANK(J8,Feuil3!A2:A232,1)+1,2)),J12)</f>
        <v>265</v>
      </c>
      <c r="O10" s="3"/>
    </row>
    <row r="11" spans="9:15" ht="21" x14ac:dyDescent="0.35">
      <c r="I11" s="2" t="s">
        <v>2</v>
      </c>
      <c r="J11" s="9">
        <f>J9+10</f>
        <v>125</v>
      </c>
      <c r="K11" s="3"/>
      <c r="L11" s="3"/>
      <c r="M11" s="3"/>
      <c r="N11" s="3"/>
      <c r="O11" s="3"/>
    </row>
    <row r="12" spans="9:15" ht="21" x14ac:dyDescent="0.35">
      <c r="I12" s="2" t="s">
        <v>3</v>
      </c>
      <c r="J12" s="9">
        <f>VLOOKUP(J8,Feuil3!A3:B32,2,FALSE)</f>
        <v>102</v>
      </c>
      <c r="K12" s="3"/>
      <c r="L12" s="3"/>
      <c r="M12" s="3"/>
      <c r="N12" s="3"/>
      <c r="O12" s="3"/>
    </row>
    <row r="13" spans="9:15" ht="21" x14ac:dyDescent="0.35">
      <c r="I13" s="2"/>
      <c r="J13" s="2"/>
      <c r="K13" s="3"/>
      <c r="L13" s="3"/>
      <c r="M13" s="3"/>
      <c r="N13" s="3"/>
      <c r="O13" s="3"/>
    </row>
  </sheetData>
  <conditionalFormatting sqref="N10 J5:J12">
    <cfRule type="containsText" dxfId="1" priority="2" operator="containsText" text="FAUX">
      <formula>NOT(ISERROR(SEARCH("FAUX",J5)))</formula>
    </cfRule>
  </conditionalFormatting>
  <dataValidations count="3">
    <dataValidation type="decimal" operator="lessThanOrEqual" allowBlank="1" showInputMessage="1" showErrorMessage="1" errorTitle="Erreur saisie" error="Ce fichier n'est utilisable que pour des calculs de prix pour des Øext &lt;=500. Pour des dimensions supérieures, merci d'utiliser BASE11." sqref="J5">
      <formula1>500</formula1>
    </dataValidation>
    <dataValidation type="decimal" operator="lessThanOrEqual" allowBlank="1" showInputMessage="1" showErrorMessage="1" errorTitle="Erreur saisie" error="Ce fichier n'est utilisable que pour des calculs de prix pour des hauteurs &lt;=550. Pour des dimensions supérieures, merci d'utiliser BASE11." sqref="J7">
      <formula1>550</formula1>
    </dataValidation>
    <dataValidation type="decimal" operator="lessThan" allowBlank="1" showInputMessage="1" showErrorMessage="1" errorTitle="Erreur saisie" error="Le Ø intérieur doit être inférieur au Ø extérieur." sqref="J6">
      <formula1>J5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2"/>
  <sheetViews>
    <sheetView workbookViewId="0">
      <selection activeCell="C1" sqref="C1"/>
    </sheetView>
  </sheetViews>
  <sheetFormatPr baseColWidth="10" defaultRowHeight="15" x14ac:dyDescent="0.25"/>
  <cols>
    <col min="2" max="2" width="12.7109375" bestFit="1" customWidth="1"/>
  </cols>
  <sheetData>
    <row r="1" spans="1:2" x14ac:dyDescent="0.25">
      <c r="A1" t="s">
        <v>5</v>
      </c>
      <c r="B1" t="s">
        <v>3</v>
      </c>
    </row>
    <row r="2" spans="1:2" x14ac:dyDescent="0.25">
      <c r="A2" s="8">
        <v>110</v>
      </c>
      <c r="B2" s="8">
        <v>120</v>
      </c>
    </row>
    <row r="3" spans="1:2" x14ac:dyDescent="0.25">
      <c r="A3" s="8">
        <v>110</v>
      </c>
      <c r="B3" s="8">
        <v>125</v>
      </c>
    </row>
    <row r="4" spans="1:2" x14ac:dyDescent="0.25">
      <c r="A4" s="8">
        <v>110</v>
      </c>
      <c r="B4" s="8">
        <v>155</v>
      </c>
    </row>
    <row r="5" spans="1:2" x14ac:dyDescent="0.25">
      <c r="A5" s="8">
        <v>111</v>
      </c>
      <c r="B5" s="8">
        <v>81</v>
      </c>
    </row>
    <row r="6" spans="1:2" x14ac:dyDescent="0.25">
      <c r="A6" s="8">
        <v>112</v>
      </c>
      <c r="B6" s="8">
        <v>102</v>
      </c>
    </row>
    <row r="7" spans="1:2" x14ac:dyDescent="0.25">
      <c r="A7" s="8">
        <v>112</v>
      </c>
      <c r="B7" s="8">
        <v>120</v>
      </c>
    </row>
    <row r="8" spans="1:2" x14ac:dyDescent="0.25">
      <c r="A8" s="8">
        <v>112</v>
      </c>
      <c r="B8" s="8">
        <v>265</v>
      </c>
    </row>
    <row r="9" spans="1:2" x14ac:dyDescent="0.25">
      <c r="A9" s="8">
        <v>113</v>
      </c>
      <c r="B9" s="8">
        <v>58</v>
      </c>
    </row>
    <row r="10" spans="1:2" x14ac:dyDescent="0.25">
      <c r="A10" s="8">
        <v>115</v>
      </c>
      <c r="B10" s="8">
        <v>65</v>
      </c>
    </row>
    <row r="11" spans="1:2" x14ac:dyDescent="0.25">
      <c r="A11" s="8">
        <v>115</v>
      </c>
      <c r="B11" s="8">
        <v>103</v>
      </c>
    </row>
    <row r="12" spans="1:2" x14ac:dyDescent="0.25">
      <c r="A12" s="8">
        <v>115</v>
      </c>
      <c r="B12" s="8">
        <v>105</v>
      </c>
    </row>
    <row r="13" spans="1:2" x14ac:dyDescent="0.25">
      <c r="A13" s="8">
        <v>115</v>
      </c>
      <c r="B13" s="8">
        <v>129</v>
      </c>
    </row>
    <row r="14" spans="1:2" x14ac:dyDescent="0.25">
      <c r="A14" s="8">
        <v>115</v>
      </c>
      <c r="B14" s="8">
        <v>140</v>
      </c>
    </row>
    <row r="15" spans="1:2" x14ac:dyDescent="0.25">
      <c r="A15" s="8">
        <v>115</v>
      </c>
      <c r="B15" s="8">
        <v>142</v>
      </c>
    </row>
    <row r="16" spans="1:2" x14ac:dyDescent="0.25">
      <c r="A16" s="8">
        <v>116</v>
      </c>
      <c r="B16" s="8">
        <v>67</v>
      </c>
    </row>
    <row r="17" spans="1:2" x14ac:dyDescent="0.25">
      <c r="A17" s="8">
        <v>116</v>
      </c>
      <c r="B17" s="8">
        <v>135</v>
      </c>
    </row>
    <row r="18" spans="1:2" x14ac:dyDescent="0.25">
      <c r="A18" s="8">
        <v>120</v>
      </c>
      <c r="B18" s="8">
        <v>41</v>
      </c>
    </row>
    <row r="19" spans="1:2" x14ac:dyDescent="0.25">
      <c r="A19" s="8">
        <v>120</v>
      </c>
      <c r="B19" s="8">
        <v>55</v>
      </c>
    </row>
    <row r="20" spans="1:2" x14ac:dyDescent="0.25">
      <c r="A20" s="8">
        <v>122</v>
      </c>
      <c r="B20" s="8">
        <v>40</v>
      </c>
    </row>
    <row r="21" spans="1:2" x14ac:dyDescent="0.25">
      <c r="A21" s="8">
        <v>122</v>
      </c>
      <c r="B21" s="8">
        <v>110</v>
      </c>
    </row>
    <row r="22" spans="1:2" x14ac:dyDescent="0.25">
      <c r="A22" s="8">
        <v>123</v>
      </c>
      <c r="B22" s="8">
        <v>94</v>
      </c>
    </row>
    <row r="23" spans="1:2" x14ac:dyDescent="0.25">
      <c r="A23" s="8">
        <v>123</v>
      </c>
      <c r="B23" s="8">
        <v>95</v>
      </c>
    </row>
    <row r="24" spans="1:2" x14ac:dyDescent="0.25">
      <c r="A24" s="8">
        <v>125</v>
      </c>
      <c r="B24" s="8">
        <v>80</v>
      </c>
    </row>
    <row r="25" spans="1:2" x14ac:dyDescent="0.25">
      <c r="A25" s="8">
        <v>125</v>
      </c>
      <c r="B25" s="8">
        <v>91</v>
      </c>
    </row>
    <row r="26" spans="1:2" x14ac:dyDescent="0.25">
      <c r="A26" s="8">
        <v>126</v>
      </c>
      <c r="B26" s="8">
        <v>81</v>
      </c>
    </row>
    <row r="27" spans="1:2" x14ac:dyDescent="0.25">
      <c r="A27" s="8">
        <v>126</v>
      </c>
      <c r="B27" s="8">
        <v>95</v>
      </c>
    </row>
    <row r="28" spans="1:2" x14ac:dyDescent="0.25">
      <c r="A28" s="8">
        <v>127</v>
      </c>
      <c r="B28" s="8">
        <v>49</v>
      </c>
    </row>
    <row r="29" spans="1:2" x14ac:dyDescent="0.25">
      <c r="A29" s="8">
        <v>127</v>
      </c>
      <c r="B29" s="8">
        <v>95</v>
      </c>
    </row>
    <row r="30" spans="1:2" x14ac:dyDescent="0.25">
      <c r="A30" s="8">
        <v>127</v>
      </c>
      <c r="B30" s="8">
        <v>100</v>
      </c>
    </row>
    <row r="31" spans="1:2" x14ac:dyDescent="0.25">
      <c r="A31" s="8">
        <v>127</v>
      </c>
      <c r="B31" s="8">
        <v>120</v>
      </c>
    </row>
    <row r="32" spans="1:2" x14ac:dyDescent="0.25">
      <c r="A32" s="8">
        <v>128</v>
      </c>
      <c r="B32" s="8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Feuil3</vt:lpstr>
    </vt:vector>
  </TitlesOfParts>
  <Company>EXSTO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methode</dc:creator>
  <cp:lastModifiedBy>stagiaire methode</cp:lastModifiedBy>
  <dcterms:created xsi:type="dcterms:W3CDTF">2019-07-26T14:06:16Z</dcterms:created>
  <dcterms:modified xsi:type="dcterms:W3CDTF">2019-07-26T14:28:59Z</dcterms:modified>
</cp:coreProperties>
</file>