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erville\Desktop\"/>
    </mc:Choice>
  </mc:AlternateContent>
  <xr:revisionPtr revIDLastSave="0" documentId="8_{680CEE65-0968-4A5F-A97C-195ABFFBB6ED}" xr6:coauthVersionLast="47" xr6:coauthVersionMax="47" xr10:uidLastSave="{00000000-0000-0000-0000-000000000000}"/>
  <bookViews>
    <workbookView xWindow="-120" yWindow="-120" windowWidth="29040" windowHeight="15990" xr2:uid="{319D539A-C92C-4C03-8ADC-F31F35395F8E}"/>
  </bookViews>
  <sheets>
    <sheet name="Feuil2" sheetId="2" r:id="rId1"/>
  </sheets>
  <externalReferences>
    <externalReference r:id="rId2"/>
    <externalReference r:id="rId3"/>
    <externalReference r:id="rId4"/>
  </externalReferences>
  <definedNames>
    <definedName name="CritJoueurs">'[1]TABLEAU DE BORD'!$G$18:$G$47</definedName>
    <definedName name="CritPhase">'[1]TABLEAU DE BORD'!$H$18:$H$47</definedName>
    <definedName name="effectif">[2]Formules!$H$2:$H$35</definedName>
    <definedName name="Entrainement">[2]Formules!$G$2:$G$10</definedName>
    <definedName name="gardiens">[2]Formules!$J$2:$J$7</definedName>
    <definedName name="logo">NA()</definedName>
    <definedName name="myLogo">NA()</definedName>
    <definedName name="note">[2]Formules!$B$2:$B$12</definedName>
    <definedName name="Phase">#REF!</definedName>
    <definedName name="poste">[2]Formules!$A$2:$A$20</definedName>
    <definedName name="tactique">[2]Formules!$N$2:$N$11</definedName>
    <definedName name="terrain">[2]Formules!$E$2:$E$4</definedName>
    <definedName name="type">[2]Formules!$C$2:$C$5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<sst xmlns="http://schemas.openxmlformats.org/spreadsheetml/2006/main" count="95" uniqueCount="29">
  <si>
    <t>JOUEUR</t>
  </si>
  <si>
    <t>Vam Juillet</t>
  </si>
  <si>
    <t>Vam Septembre</t>
  </si>
  <si>
    <t>VO2max Juillet</t>
  </si>
  <si>
    <t>VO2max Septembre</t>
  </si>
  <si>
    <t>FC Juillet</t>
  </si>
  <si>
    <t>FC Septembre</t>
  </si>
  <si>
    <t>MG Juillet</t>
  </si>
  <si>
    <t>MG Septembre</t>
  </si>
  <si>
    <t/>
  </si>
  <si>
    <t>---</t>
  </si>
  <si>
    <t>a</t>
  </si>
  <si>
    <t>b</t>
  </si>
  <si>
    <t>c</t>
  </si>
  <si>
    <t>e</t>
  </si>
  <si>
    <t>f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</si>
  <si>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</si>
  <si>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</si>
  <si>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</si>
  <si>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</si>
  <si>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</si>
  <si>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</si>
  <si>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</si>
  <si>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</si>
  <si>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</si>
  <si>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</si>
  <si>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d</t>
  </si>
  <si>
    <t>g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</si>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</sst>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/>
    <xf numFmtId="1" fontId="0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3" borderId="1" xfId="0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irondins-my.sharepoint.com/Users/Laurent%20Friconnet/Documents/Girondins%20de%20Bordeaux/Polar%20Team%20Pro/Copie%20de%20GPS%2008%20juillet%202019%20(feuille%20d'analyse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irondins-my.sharepoint.com/personal/dberville_girondins_com/Documents/SPORTIF/2021-2022/U19/SUIVI%20EQUIPE%20U19_2021_202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irondins-my.sharepoint.com/personal/dberville_girondins_com/Documents/SPORTIF/2021-2022/U19/Tests/Vitesse%20(octobre%20202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LER FICHIER EXPORT EN A1"/>
      <sheetName val="Filtre"/>
      <sheetName val="TABLEAU DE BORD"/>
      <sheetName val="VOLUME - INTENSITE"/>
      <sheetName val="ACCELERATIONS - DECELERATIONS"/>
      <sheetName val="CARDIO"/>
      <sheetName val="ANALYSE"/>
      <sheetName val="ANALYSE (2)"/>
    </sheetNames>
    <sheetDataSet>
      <sheetData sheetId="0" refreshError="1"/>
      <sheetData sheetId="1" refreshError="1"/>
      <sheetData sheetId="2">
        <row r="18">
          <cell r="G18" t="str">
            <v>Tijany Atallah</v>
          </cell>
          <cell r="H18" t="str">
            <v>Séance entière</v>
          </cell>
        </row>
        <row r="19">
          <cell r="G19" t="str">
            <v>Loïc Bessile</v>
          </cell>
        </row>
        <row r="20">
          <cell r="G20" t="str">
            <v>Tom Bonhoure</v>
          </cell>
        </row>
        <row r="21">
          <cell r="G21" t="str">
            <v>Arthur Brebion</v>
          </cell>
        </row>
        <row r="22">
          <cell r="G22" t="str">
            <v>Logan Delaurier Chaubet</v>
          </cell>
        </row>
        <row r="23">
          <cell r="G23" t="str">
            <v>Emeric Depussay</v>
          </cell>
        </row>
        <row r="24">
          <cell r="G24" t="str">
            <v>Clément Dupuy</v>
          </cell>
        </row>
        <row r="25">
          <cell r="G25" t="str">
            <v>Hnassélën Kutran</v>
          </cell>
        </row>
        <row r="26">
          <cell r="G26" t="str">
            <v>Tom Lacoux</v>
          </cell>
        </row>
        <row r="27">
          <cell r="G27" t="str">
            <v>Brendan Lebas</v>
          </cell>
        </row>
        <row r="28">
          <cell r="G28" t="str">
            <v>Darren Lima Semedo</v>
          </cell>
        </row>
        <row r="29">
          <cell r="G29" t="str">
            <v>Jérémy Malamba Kanza</v>
          </cell>
        </row>
        <row r="30">
          <cell r="G30" t="str">
            <v>Tidiane Malbec</v>
          </cell>
        </row>
        <row r="31">
          <cell r="G31" t="str">
            <v>Corentin Michel</v>
          </cell>
        </row>
        <row r="32">
          <cell r="G32" t="str">
            <v>Rudy Orea</v>
          </cell>
        </row>
        <row r="33">
          <cell r="G33" t="str">
            <v>Sié Milama Ouattara</v>
          </cell>
        </row>
        <row r="34">
          <cell r="G34" t="str">
            <v>Johab Pascal</v>
          </cell>
        </row>
        <row r="35">
          <cell r="G35" t="str">
            <v>Marly Rampont-D'Audremont</v>
          </cell>
        </row>
        <row r="36">
          <cell r="G36" t="str">
            <v>Quentin Ranquine</v>
          </cell>
        </row>
        <row r="37">
          <cell r="G37" t="str">
            <v>Manuel Semedo Da Veiga</v>
          </cell>
        </row>
        <row r="38">
          <cell r="G38" t="str">
            <v>Hamidou Yameogo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INEMENTS"/>
      <sheetName val="JOUEUR"/>
      <sheetName val="Classement Joueurs"/>
      <sheetName val="CALENDRIER"/>
      <sheetName val="Chateauroux"/>
      <sheetName val="Angers"/>
      <sheetName val="Nantes"/>
      <sheetName val="Tours"/>
      <sheetName val="Vertou"/>
      <sheetName val="Merignac SA"/>
      <sheetName val="Le Mans"/>
      <sheetName val="Guingamp"/>
      <sheetName val="Brest"/>
      <sheetName val="Rennes"/>
      <sheetName val="Laval"/>
      <sheetName val="Lorient"/>
      <sheetName val="Arlac"/>
      <sheetName val="Formules"/>
      <sheetName val="Vierge"/>
      <sheetName val="BDD"/>
      <sheetName val="VAM"/>
      <sheetName val="Vitesse"/>
      <sheetName val="MasseGras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A2" t="str">
            <v>Gardien</v>
          </cell>
          <cell r="B2">
            <v>0</v>
          </cell>
          <cell r="C2" t="str">
            <v>CHAMPIONNAT</v>
          </cell>
          <cell r="E2" t="str">
            <v>DOMICILE</v>
          </cell>
          <cell r="G2" t="str">
            <v>Present</v>
          </cell>
          <cell r="H2" t="str">
            <v>ATTALAH</v>
          </cell>
          <cell r="J2" t="str">
            <v>BAHOYA</v>
          </cell>
          <cell r="N2" t="str">
            <v>3-5-2</v>
          </cell>
        </row>
        <row r="3">
          <cell r="A3" t="str">
            <v>Latéral droit</v>
          </cell>
          <cell r="B3">
            <v>1</v>
          </cell>
          <cell r="C3" t="str">
            <v>AMICAL</v>
          </cell>
          <cell r="E3" t="str">
            <v>EXTERIEUR</v>
          </cell>
          <cell r="G3" t="str">
            <v>Reathletisation</v>
          </cell>
          <cell r="H3" t="str">
            <v>ATTOLOU</v>
          </cell>
          <cell r="J3" t="str">
            <v>BEDFIANE</v>
          </cell>
          <cell r="N3" t="str">
            <v>3-4-3</v>
          </cell>
        </row>
        <row r="4">
          <cell r="A4" t="str">
            <v>Latéral Gauche</v>
          </cell>
          <cell r="B4">
            <v>2</v>
          </cell>
          <cell r="C4" t="str">
            <v>COUPE</v>
          </cell>
          <cell r="E4" t="str">
            <v>NEUTRE</v>
          </cell>
          <cell r="G4" t="str">
            <v>Soins</v>
          </cell>
          <cell r="H4" t="str">
            <v>BAHOYA</v>
          </cell>
          <cell r="J4" t="str">
            <v>BERNOU</v>
          </cell>
          <cell r="N4" t="str">
            <v>4-4-2</v>
          </cell>
        </row>
        <row r="5">
          <cell r="A5" t="str">
            <v>Défenseur AxeD</v>
          </cell>
          <cell r="B5">
            <v>3</v>
          </cell>
          <cell r="C5" t="str">
            <v>TOURNOI</v>
          </cell>
          <cell r="G5" t="str">
            <v>Retard</v>
          </cell>
          <cell r="H5" t="str">
            <v>BERNOU</v>
          </cell>
          <cell r="J5" t="str">
            <v>DA SILVA</v>
          </cell>
          <cell r="N5" t="str">
            <v>4-3-1-2</v>
          </cell>
        </row>
        <row r="6">
          <cell r="A6" t="str">
            <v>Défenseur AxeG</v>
          </cell>
          <cell r="B6">
            <v>4</v>
          </cell>
          <cell r="G6" t="str">
            <v>Absent</v>
          </cell>
          <cell r="H6" t="str">
            <v>BOUHADI</v>
          </cell>
          <cell r="J6" t="str">
            <v>GRIMAUD</v>
          </cell>
          <cell r="N6" t="str">
            <v>4-1-3-2</v>
          </cell>
        </row>
        <row r="7">
          <cell r="A7" t="str">
            <v>Défenseur Axe</v>
          </cell>
          <cell r="B7">
            <v>5</v>
          </cell>
          <cell r="G7" t="str">
            <v>Surclasse</v>
          </cell>
          <cell r="H7" t="str">
            <v>BRIASTRE</v>
          </cell>
          <cell r="J7" t="str">
            <v>SWIDERSKI</v>
          </cell>
          <cell r="N7" t="str">
            <v>4-3-3</v>
          </cell>
        </row>
        <row r="8">
          <cell r="A8" t="str">
            <v>Milieu défensif</v>
          </cell>
          <cell r="B8">
            <v>6</v>
          </cell>
          <cell r="G8" t="str">
            <v>Selection</v>
          </cell>
          <cell r="H8" t="str">
            <v>CAMARA</v>
          </cell>
          <cell r="N8" t="str">
            <v>4-2-3-1</v>
          </cell>
        </row>
        <row r="9">
          <cell r="A9" t="str">
            <v>Milieu relayeur</v>
          </cell>
          <cell r="B9">
            <v>7</v>
          </cell>
          <cell r="G9" t="str">
            <v>Equipe Inferieure</v>
          </cell>
          <cell r="H9" t="str">
            <v>CONSTANT</v>
          </cell>
          <cell r="N9" t="str">
            <v>4-3-2-1</v>
          </cell>
        </row>
        <row r="10">
          <cell r="A10" t="str">
            <v>Milieu droit</v>
          </cell>
          <cell r="B10">
            <v>8</v>
          </cell>
          <cell r="G10" t="str">
            <v>Autre</v>
          </cell>
          <cell r="H10" t="str">
            <v>DE AMORIM</v>
          </cell>
          <cell r="N10" t="str">
            <v>5-3-2</v>
          </cell>
        </row>
        <row r="11">
          <cell r="A11" t="str">
            <v>Milieu gauche</v>
          </cell>
          <cell r="B11">
            <v>9</v>
          </cell>
          <cell r="H11" t="str">
            <v>DE LIMA</v>
          </cell>
          <cell r="N11" t="str">
            <v>5-4-1</v>
          </cell>
        </row>
        <row r="12">
          <cell r="A12" t="str">
            <v>ExcentreD</v>
          </cell>
          <cell r="B12">
            <v>10</v>
          </cell>
          <cell r="H12" t="str">
            <v>EKOMIE</v>
          </cell>
        </row>
        <row r="13">
          <cell r="A13" t="str">
            <v>ExcentreG</v>
          </cell>
          <cell r="H13" t="str">
            <v>EL MOUTAWAKIL</v>
          </cell>
        </row>
        <row r="14">
          <cell r="A14" t="str">
            <v>Milieu</v>
          </cell>
          <cell r="H14" t="str">
            <v>ESSIENA AVANG</v>
          </cell>
        </row>
        <row r="15">
          <cell r="A15" t="str">
            <v>Meneur de jeu</v>
          </cell>
          <cell r="H15" t="str">
            <v>GOMIS</v>
          </cell>
        </row>
        <row r="16">
          <cell r="A16" t="str">
            <v>Attaquant Axe</v>
          </cell>
          <cell r="H16" t="str">
            <v>GRILLOT</v>
          </cell>
        </row>
        <row r="17">
          <cell r="A17" t="str">
            <v>Attaquant Soutien</v>
          </cell>
          <cell r="H17" t="str">
            <v>GROTHE</v>
          </cell>
        </row>
        <row r="18">
          <cell r="A18" t="str">
            <v>AttaquantG</v>
          </cell>
          <cell r="H18" t="str">
            <v>KOKO</v>
          </cell>
        </row>
        <row r="19">
          <cell r="A19" t="str">
            <v>AttaquantD</v>
          </cell>
          <cell r="H19" t="str">
            <v>NOEL</v>
          </cell>
        </row>
        <row r="20">
          <cell r="A20" t="str">
            <v>Non Utilise</v>
          </cell>
          <cell r="H20" t="str">
            <v>LEBON</v>
          </cell>
        </row>
        <row r="21">
          <cell r="H21" t="str">
            <v>LOUIS-JEAN</v>
          </cell>
        </row>
        <row r="22">
          <cell r="H22" t="str">
            <v>MAKAGNI</v>
          </cell>
        </row>
        <row r="23">
          <cell r="H23" t="str">
            <v>MANGA</v>
          </cell>
        </row>
        <row r="24">
          <cell r="H24" t="str">
            <v>MARQUES</v>
          </cell>
        </row>
        <row r="25">
          <cell r="H25" t="str">
            <v>MOUANGA</v>
          </cell>
        </row>
        <row r="26">
          <cell r="H26" t="str">
            <v>MWANGA</v>
          </cell>
        </row>
        <row r="27">
          <cell r="H27" t="str">
            <v>NASSER</v>
          </cell>
        </row>
        <row r="28">
          <cell r="H28" t="str">
            <v>NENKULA</v>
          </cell>
        </row>
        <row r="29">
          <cell r="H29" t="str">
            <v>PIRRINGUEL</v>
          </cell>
        </row>
        <row r="30">
          <cell r="H30" t="str">
            <v>ROCROU</v>
          </cell>
        </row>
        <row r="31">
          <cell r="H31" t="str">
            <v>SOYHATI</v>
          </cell>
        </row>
        <row r="32">
          <cell r="H32" t="str">
            <v>TEBILI</v>
          </cell>
        </row>
        <row r="33">
          <cell r="H33" t="str">
            <v>TAHAR</v>
          </cell>
        </row>
        <row r="34">
          <cell r="H34" t="str">
            <v>VETRO</v>
          </cell>
        </row>
        <row r="35">
          <cell r="H35" t="str">
            <v>YOUNOUSSE</v>
          </cell>
        </row>
      </sheetData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ison inter-individuell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125285-C95A-487A-9646-D2D4011DC3B4}" name="Tableau2" displayName="Tableau2" ref="A1:I19" totalsRowShown="0" dataDxfId="1" headerRowBorderDxfId="12" tableBorderDxfId="13" totalsRowBorderDxfId="11">
  <autoFilter ref="A1:I19" xr:uid="{6D125285-C95A-487A-9646-D2D4011DC3B4}"/>
  <tableColumns count="9">
    <tableColumn id="1" xr3:uid="{184CCC37-7C21-46CC-8F3E-1A46C8DCF0B5}" name="JOUEUR" dataDxfId="10"/>
    <tableColumn id="13" xr3:uid="{39A2FF39-399C-4EE5-A65A-551EBF6623CC}" name="Vam Juillet" dataDxfId="9"/>
    <tableColumn id="14" xr3:uid="{2026F4D5-F9A2-49A5-AE22-B0D6EE98A710}" name="Vam Septembre" dataDxfId="8"/>
    <tableColumn id="15" xr3:uid="{D08CFA9A-9E33-438B-89D9-CD088362977C}" name="VO2max Juillet" dataDxfId="7"/>
    <tableColumn id="16" xr3:uid="{F285996D-CF05-40B7-90A9-990A43C89C28}" name="VO2max Septembre" dataDxfId="6"/>
    <tableColumn id="17" xr3:uid="{62C7C159-5500-4803-BF33-5D6EA6613FB1}" name="FC Juillet" dataDxfId="5"/>
    <tableColumn id="18" xr3:uid="{7E156AC8-9722-43DD-BC11-7A5646DCBFFC}" name="FC Septembre" dataDxfId="4"/>
    <tableColumn id="19" xr3:uid="{C88CB0E0-F8A6-4F05-BCAB-57F23C54B0F1}" name="MG Juillet" dataDxfId="3"/>
    <tableColumn id="20" xr3:uid="{6A1A9644-3C3C-412D-BD43-33C7198271A1}" name="MG Septembr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F92FC-F9A1-4D60-B5B5-6F60B188C3B4}">
  <dimension ref="A1:I19"/>
  <sheetViews>
    <sheetView tabSelected="1" workbookViewId="0">
      <selection activeCell="C2" sqref="C2"/>
    </sheetView>
  </sheetViews>
  <sheetFormatPr baseColWidth="10" defaultRowHeight="15" x14ac:dyDescent="0.25"/>
  <cols>
    <col min="2" max="9" width="9.7109375" customWidth="1"/>
  </cols>
  <sheetData>
    <row r="1" spans="1:9" ht="30" x14ac:dyDescent="0.25">
      <c r="A1" s="7" t="s">
        <v>0</v>
      </c>
      <c r="B1" s="7" t="s">
        <v>1</v>
      </c>
      <c r="C1" s="8" t="s">
        <v>2</v>
      </c>
      <c r="D1" s="7" t="s">
        <v>3</v>
      </c>
      <c r="E1" s="8" t="s">
        <v>4</v>
      </c>
      <c r="F1" s="7" t="s">
        <v>5</v>
      </c>
      <c r="G1" s="9" t="s">
        <v>6</v>
      </c>
      <c r="H1" s="7" t="s">
        <v>7</v>
      </c>
      <c r="I1" s="8" t="s">
        <v>8</v>
      </c>
    </row>
    <row r="2" spans="1:9" x14ac:dyDescent="0.25">
      <c r="A2" s="6" t="s">
        <v>11</v>
      </c>
      <c r="B2" s="3" t="s">
        <v>9</v>
      </c>
      <c r="C2" s="3">
        <v>18.2</v>
      </c>
      <c r="D2" s="3" t="s">
        <v>9</v>
      </c>
      <c r="E2" s="3">
        <v>63.699999999999996</v>
      </c>
      <c r="F2" s="2" t="s">
        <v>9</v>
      </c>
      <c r="G2" s="2" t="s">
        <v>10</v>
      </c>
      <c r="H2" s="2">
        <v>11.3</v>
      </c>
      <c r="I2" s="2">
        <v>11.3</v>
      </c>
    </row>
    <row r="3" spans="1:9" x14ac:dyDescent="0.25">
      <c r="A3" s="1" t="s">
        <v>12</v>
      </c>
      <c r="B3" s="5">
        <v>16.399999999999999</v>
      </c>
      <c r="C3" s="5">
        <v>16.5</v>
      </c>
      <c r="D3" s="5">
        <v>57.399999999999991</v>
      </c>
      <c r="E3" s="5">
        <v>57.75</v>
      </c>
      <c r="F3" s="4">
        <v>204</v>
      </c>
      <c r="G3" s="4">
        <v>194</v>
      </c>
      <c r="H3" s="4">
        <v>10.664100308770401</v>
      </c>
      <c r="I3" s="4">
        <v>10.664100308770401</v>
      </c>
    </row>
    <row r="4" spans="1:9" x14ac:dyDescent="0.25">
      <c r="A4" s="6" t="s">
        <v>13</v>
      </c>
      <c r="B4" s="3">
        <v>16.8</v>
      </c>
      <c r="C4" s="3">
        <v>18.100000000000001</v>
      </c>
      <c r="D4" s="3">
        <v>58.800000000000004</v>
      </c>
      <c r="E4" s="3">
        <v>63.350000000000009</v>
      </c>
      <c r="F4" s="2">
        <v>194</v>
      </c>
      <c r="G4" s="2">
        <v>191</v>
      </c>
      <c r="H4" s="2" t="s">
        <v>9</v>
      </c>
      <c r="I4" s="2" t="s">
        <v>9</v>
      </c>
    </row>
    <row r="5" spans="1:9" x14ac:dyDescent="0.25">
      <c r="A5" s="1" t="s">
        <v>26</v>
      </c>
      <c r="B5" s="5">
        <v>18.8</v>
      </c>
      <c r="C5" s="5">
        <v>18.899999999999999</v>
      </c>
      <c r="D5" s="5">
        <v>65.8</v>
      </c>
      <c r="E5" s="5">
        <v>66.149999999999991</v>
      </c>
      <c r="F5" s="4">
        <v>184</v>
      </c>
      <c r="G5" s="4" t="s">
        <v>10</v>
      </c>
      <c r="H5" s="4">
        <v>12.75744329430762</v>
      </c>
      <c r="I5" s="4">
        <v>12.75744329430762</v>
      </c>
    </row>
    <row r="6" spans="1:9" x14ac:dyDescent="0.25">
      <c r="A6" s="6" t="s">
        <v>14</v>
      </c>
      <c r="B6" s="3" t="s">
        <v>9</v>
      </c>
      <c r="C6" s="3" t="s">
        <v>9</v>
      </c>
      <c r="D6" s="3" t="s">
        <v>9</v>
      </c>
      <c r="E6" s="3" t="s">
        <v>9</v>
      </c>
      <c r="F6" s="2" t="s">
        <v>9</v>
      </c>
      <c r="G6" s="2" t="s">
        <v>9</v>
      </c>
      <c r="H6" s="2">
        <v>10.000512845216747</v>
      </c>
      <c r="I6" s="2">
        <v>10.000512845216747</v>
      </c>
    </row>
    <row r="7" spans="1:9" x14ac:dyDescent="0.25">
      <c r="A7" s="1" t="s">
        <v>15</v>
      </c>
      <c r="B7" s="5" t="s">
        <v>9</v>
      </c>
      <c r="C7" s="5" t="s">
        <v>9</v>
      </c>
      <c r="D7" s="5" t="s">
        <v>9</v>
      </c>
      <c r="E7" s="5" t="s">
        <v>9</v>
      </c>
      <c r="F7" s="4" t="s">
        <v>9</v>
      </c>
      <c r="G7" s="4" t="s">
        <v>9</v>
      </c>
      <c r="H7" s="4" t="s">
        <v>9</v>
      </c>
      <c r="I7" s="4" t="s">
        <v>9</v>
      </c>
    </row>
    <row r="8" spans="1:9" x14ac:dyDescent="0.25">
      <c r="A8" s="6" t="s">
        <v>27</v>
      </c>
      <c r="B8" s="3">
        <v>17.5</v>
      </c>
      <c r="C8" s="3">
        <v>17.399999999999999</v>
      </c>
      <c r="D8" s="3">
        <v>61.25</v>
      </c>
      <c r="E8" s="3">
        <v>60.899999999999991</v>
      </c>
      <c r="F8" s="2">
        <v>197</v>
      </c>
      <c r="G8" s="2" t="s">
        <v>10</v>
      </c>
      <c r="H8" s="2">
        <v>13.031560691137315</v>
      </c>
      <c r="I8" s="2">
        <v>13.031560691137315</v>
      </c>
    </row>
    <row r="9" spans="1:9" x14ac:dyDescent="0.25">
      <c r="A9" s="1" t="s">
        <v>16</v>
      </c>
      <c r="B9" s="5" t="s">
        <v>9</v>
      </c>
      <c r="C9" s="5" t="s">
        <v>9</v>
      </c>
      <c r="D9" s="5" t="s">
        <v>9</v>
      </c>
      <c r="E9" s="5" t="s">
        <v>9</v>
      </c>
      <c r="F9" s="4" t="s">
        <v>9</v>
      </c>
      <c r="G9" s="4" t="s">
        <v>9</v>
      </c>
      <c r="H9" s="4" t="s">
        <v>9</v>
      </c>
      <c r="I9" s="4" t="s">
        <v>9</v>
      </c>
    </row>
    <row r="10" spans="1:9" x14ac:dyDescent="0.25">
      <c r="A10" s="6" t="s">
        <v>17</v>
      </c>
      <c r="B10" s="3" t="s">
        <v>9</v>
      </c>
      <c r="C10" s="3" t="s">
        <v>9</v>
      </c>
      <c r="D10" s="3" t="s">
        <v>9</v>
      </c>
      <c r="E10" s="3" t="s">
        <v>9</v>
      </c>
      <c r="F10" s="2" t="s">
        <v>9</v>
      </c>
      <c r="G10" s="2" t="s">
        <v>9</v>
      </c>
      <c r="H10" s="2" t="s">
        <v>9</v>
      </c>
      <c r="I10" s="2" t="s">
        <v>9</v>
      </c>
    </row>
    <row r="11" spans="1:9" x14ac:dyDescent="0.25">
      <c r="A11" s="1" t="s">
        <v>28</v>
      </c>
      <c r="B11" s="5" t="s">
        <v>9</v>
      </c>
      <c r="C11" s="5" t="s">
        <v>9</v>
      </c>
      <c r="D11" s="5" t="s">
        <v>9</v>
      </c>
      <c r="E11" s="5" t="s">
        <v>9</v>
      </c>
      <c r="F11" s="4" t="s">
        <v>9</v>
      </c>
      <c r="G11" s="4" t="s">
        <v>9</v>
      </c>
      <c r="H11" s="4" t="s">
        <v>9</v>
      </c>
      <c r="I11" s="4" t="s">
        <v>9</v>
      </c>
    </row>
    <row r="12" spans="1:9" x14ac:dyDescent="0.25">
      <c r="A12" s="6" t="s">
        <v>18</v>
      </c>
      <c r="B12" s="3">
        <v>16</v>
      </c>
      <c r="C12" s="3">
        <v>16.5</v>
      </c>
      <c r="D12" s="3">
        <v>56</v>
      </c>
      <c r="E12" s="3">
        <v>57.75</v>
      </c>
      <c r="F12" s="2">
        <v>193</v>
      </c>
      <c r="G12" s="2" t="s">
        <v>10</v>
      </c>
      <c r="H12" s="2">
        <v>10.664100308770401</v>
      </c>
      <c r="I12" s="2">
        <v>10.664100308770401</v>
      </c>
    </row>
    <row r="13" spans="1:9" x14ac:dyDescent="0.25">
      <c r="A13" s="1" t="s">
        <v>19</v>
      </c>
      <c r="B13" s="5" t="s">
        <v>9</v>
      </c>
      <c r="C13" s="5" t="s">
        <v>9</v>
      </c>
      <c r="D13" s="5" t="s">
        <v>9</v>
      </c>
      <c r="E13" s="5" t="s">
        <v>9</v>
      </c>
      <c r="F13" s="4" t="s">
        <v>9</v>
      </c>
      <c r="G13" s="4" t="s">
        <v>9</v>
      </c>
      <c r="H13" s="4" t="s">
        <v>9</v>
      </c>
      <c r="I13" s="4" t="s">
        <v>9</v>
      </c>
    </row>
    <row r="14" spans="1:9" x14ac:dyDescent="0.25">
      <c r="A14" s="6" t="s">
        <v>20</v>
      </c>
      <c r="B14" s="3">
        <v>16.8</v>
      </c>
      <c r="C14" s="3">
        <v>16.7</v>
      </c>
      <c r="D14" s="3">
        <v>58.800000000000004</v>
      </c>
      <c r="E14" s="3">
        <v>58.449999999999996</v>
      </c>
      <c r="F14" s="2">
        <v>192</v>
      </c>
      <c r="G14" s="2" t="s">
        <v>10</v>
      </c>
      <c r="H14" s="2">
        <v>11.29626993405742</v>
      </c>
      <c r="I14" s="2">
        <v>11.29626993405742</v>
      </c>
    </row>
    <row r="15" spans="1:9" x14ac:dyDescent="0.25">
      <c r="A15" s="1" t="s">
        <v>21</v>
      </c>
      <c r="B15" s="5">
        <v>16.3</v>
      </c>
      <c r="C15" s="5">
        <v>16.5</v>
      </c>
      <c r="D15" s="5">
        <v>57.050000000000004</v>
      </c>
      <c r="E15" s="5">
        <v>57.75</v>
      </c>
      <c r="F15" s="4">
        <v>202</v>
      </c>
      <c r="G15" s="4">
        <v>195</v>
      </c>
      <c r="H15" s="4" t="s">
        <v>9</v>
      </c>
      <c r="I15" s="4" t="s">
        <v>9</v>
      </c>
    </row>
    <row r="16" spans="1:9" x14ac:dyDescent="0.25">
      <c r="A16" s="6" t="s">
        <v>22</v>
      </c>
      <c r="B16" s="3">
        <v>17.3</v>
      </c>
      <c r="C16" s="3">
        <v>17.2</v>
      </c>
      <c r="D16" s="3">
        <v>60.550000000000004</v>
      </c>
      <c r="E16" s="3">
        <v>60.199999999999996</v>
      </c>
      <c r="F16" s="2">
        <v>205</v>
      </c>
      <c r="G16" s="2" t="s">
        <v>10</v>
      </c>
      <c r="H16" s="2">
        <v>8.5649134625559782</v>
      </c>
      <c r="I16" s="2">
        <v>8.5649134625559782</v>
      </c>
    </row>
    <row r="17" spans="1:9" x14ac:dyDescent="0.25">
      <c r="A17" s="1" t="s">
        <v>23</v>
      </c>
      <c r="B17" s="5" t="s">
        <v>9</v>
      </c>
      <c r="C17" s="5" t="s">
        <v>9</v>
      </c>
      <c r="D17" s="5" t="s">
        <v>9</v>
      </c>
      <c r="E17" s="5" t="s">
        <v>9</v>
      </c>
      <c r="F17" s="4" t="s">
        <v>9</v>
      </c>
      <c r="G17" s="4" t="s">
        <v>9</v>
      </c>
      <c r="H17" s="4" t="s">
        <v>9</v>
      </c>
      <c r="I17" s="4" t="s">
        <v>9</v>
      </c>
    </row>
    <row r="18" spans="1:9" x14ac:dyDescent="0.25">
      <c r="A18" s="6" t="s">
        <v>24</v>
      </c>
      <c r="B18" s="3">
        <v>16.899999999999999</v>
      </c>
      <c r="C18" s="3">
        <v>17.399999999999999</v>
      </c>
      <c r="D18" s="3">
        <v>59.149999999999991</v>
      </c>
      <c r="E18" s="3">
        <v>60.899999999999991</v>
      </c>
      <c r="F18" s="2">
        <v>182</v>
      </c>
      <c r="G18" s="2" t="s">
        <v>10</v>
      </c>
      <c r="H18" s="2">
        <v>12.191890013729449</v>
      </c>
      <c r="I18" s="2">
        <v>12.191890013729449</v>
      </c>
    </row>
    <row r="19" spans="1:9" x14ac:dyDescent="0.25">
      <c r="A19" s="1" t="s">
        <v>25</v>
      </c>
      <c r="B19" s="5">
        <v>16.399999999999999</v>
      </c>
      <c r="C19" s="5">
        <v>16.8</v>
      </c>
      <c r="D19" s="5">
        <v>57.399999999999991</v>
      </c>
      <c r="E19" s="5">
        <v>58.800000000000004</v>
      </c>
      <c r="F19" s="4">
        <v>181</v>
      </c>
      <c r="G19" s="4">
        <v>176</v>
      </c>
      <c r="H19" s="4">
        <v>11.29626993405742</v>
      </c>
      <c r="I19" s="4">
        <v>11.29626993405742</v>
      </c>
    </row>
  </sheetData>
  <conditionalFormatting sqref="E2:E19">
    <cfRule type="expression" dxfId="0" priority="1">
      <formula>$E$9&gt;$D$9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BERVILLE Denis</dc:creator>
  <cp:lastModifiedBy>BERVILLE Denis</cp:lastModifiedBy>
  <dcterms:created xsi:type="dcterms:W3CDTF">2021-11-04T15:07:12Z</dcterms:created>
  <dcterms:modified xsi:type="dcterms:W3CDTF">2021-11-04T15:13:31Z</dcterms:modified>
</cp:coreProperties>
</file>