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iffage\BU3923ESBCTELECOM - RIP_71_21\D-ETUDES (EXE)\ETUDE\71\NRO71306MMI_13_D\EXE EIFFAGE\"/>
    </mc:Choice>
  </mc:AlternateContent>
  <bookViews>
    <workbookView xWindow="0" yWindow="0" windowWidth="23040" windowHeight="9375"/>
  </bookViews>
  <sheets>
    <sheet name="PEC1" sheetId="1" r:id="rId1"/>
    <sheet name="PEC2" sheetId="2" r:id="rId2"/>
    <sheet name="PEC3" sheetId="3" r:id="rId3"/>
    <sheet name="PEC4" sheetId="4" r:id="rId4"/>
    <sheet name="PEC5" sheetId="5" r:id="rId5"/>
    <sheet name="PEC6" sheetId="6" r:id="rId6"/>
    <sheet name="PEC7" sheetId="7" r:id="rId7"/>
  </sheets>
  <externalReferences>
    <externalReference r:id="rId8"/>
    <externalReference r:id="rId9"/>
    <externalReference r:id="rId10"/>
    <externalReference r:id="rId11"/>
  </externalReferences>
  <definedNames>
    <definedName name="ARM">#REF!</definedName>
    <definedName name="_xlnm.Database">#REF!</definedName>
    <definedName name="CABLE">#REF!</definedName>
    <definedName name="CAFF">[1]Coordonnée!$A$2:$A$30</definedName>
    <definedName name="_xlnm.Criteria">#REF!</definedName>
    <definedName name="e">#REF!</definedName>
    <definedName name="ETL">#REF!</definedName>
    <definedName name="_xlnm.Extract">#REF!</definedName>
    <definedName name="fhil">[2]FTTH!#REF!</definedName>
    <definedName name="hiomgjom">[3]Coordonnée!$A$2:$A$20</definedName>
    <definedName name="JUSTIF_D2">[2]FTTH!#REF!</definedName>
    <definedName name="Liste">#REF!</definedName>
    <definedName name="NRO">#REF!</definedName>
    <definedName name="RACO">#REF!</definedName>
    <definedName name="Type_IMB">"FT;ORT SFR;ORT FREE"</definedName>
    <definedName name="VILLE">[4]LISTE!$A$1:$A$12</definedName>
    <definedName name="VILLES">[2]FTTH!#REF!</definedName>
    <definedName name="_xlnm.Print_Area" localSheetId="0">'PEC1'!$A$1:$AS$67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6" l="1"/>
  <c r="C7" i="6" s="1"/>
  <c r="C24" i="6"/>
  <c r="C33" i="6"/>
  <c r="C48" i="6"/>
  <c r="C35" i="5" l="1"/>
  <c r="C17" i="5"/>
  <c r="C9" i="5"/>
  <c r="C7" i="5" s="1"/>
</calcChain>
</file>

<file path=xl/sharedStrings.xml><?xml version="1.0" encoding="utf-8"?>
<sst xmlns="http://schemas.openxmlformats.org/spreadsheetml/2006/main" count="966" uniqueCount="469">
  <si>
    <t>Fibre</t>
  </si>
  <si>
    <t>1 à 12</t>
  </si>
  <si>
    <t>TR 190025</t>
  </si>
  <si>
    <t>Sur</t>
  </si>
  <si>
    <t xml:space="preserve">Fibre </t>
  </si>
  <si>
    <t>TR 190026</t>
  </si>
  <si>
    <t>TR 190027</t>
  </si>
  <si>
    <t>PEC144 FO</t>
  </si>
  <si>
    <t>PEC-SRO71306MMI_13-11000</t>
  </si>
  <si>
    <t>24 FO</t>
  </si>
  <si>
    <t>PB 12 ab</t>
  </si>
  <si>
    <t>sur</t>
  </si>
  <si>
    <t>PB-SRO71306MMI_13-11010</t>
  </si>
  <si>
    <t>PB-SRO71306MMI_13-11015</t>
  </si>
  <si>
    <t>PB-SRO71306MMI_13-11005</t>
  </si>
  <si>
    <t>PB-SRO71306MMI_13-11001</t>
  </si>
  <si>
    <t>36 FO</t>
  </si>
  <si>
    <t>PB-SRO71306MMI_13-11004</t>
  </si>
  <si>
    <t>PB-SRO71306MMI_13-11003</t>
  </si>
  <si>
    <t>PB-SRO71306MMI_13-11008</t>
  </si>
  <si>
    <t>PB-SRO71306MMI_13-11006</t>
  </si>
  <si>
    <t>PB-SRO71306MMI_13-11007</t>
  </si>
  <si>
    <t>PB-SRO71306MMI_13-11009</t>
  </si>
  <si>
    <t>PEC-SRO71306MMI_13-11011</t>
  </si>
  <si>
    <t>PB-SRO71306MMI_13-11012</t>
  </si>
  <si>
    <t>PB-SRO71306MMI_13-11016</t>
  </si>
  <si>
    <t>PB-SRO71306MMI_13-11014</t>
  </si>
  <si>
    <t>PEC 36FO</t>
  </si>
  <si>
    <t>PEC-SRO71306MMI_13-21000</t>
  </si>
  <si>
    <t>PEC 72FO</t>
  </si>
  <si>
    <t>PB-SRO71306MMI_13-21005</t>
  </si>
  <si>
    <t>PB-SRO71306MMI_13-21001</t>
  </si>
  <si>
    <t>PB-SRO71306MMI_13-21002</t>
  </si>
  <si>
    <t>PB-SRO71306MMI_13-21003</t>
  </si>
  <si>
    <t>PB-SRO71306MMI_13-21004</t>
  </si>
  <si>
    <t>PEC-SRO71306MMI_13-31000</t>
  </si>
  <si>
    <t>PB-SRO71306MMI_13-31011</t>
  </si>
  <si>
    <t>PB-SRO71306MMI_13-31015</t>
  </si>
  <si>
    <t>PB-SRO71306MMI_13-31005</t>
  </si>
  <si>
    <t>PB-SRO71306MMI_13-31008</t>
  </si>
  <si>
    <t>PB-SRO71306MMI_13-31001</t>
  </si>
  <si>
    <t>PB-SRO71306MMI_13-31018</t>
  </si>
  <si>
    <t>PB-SRO71306MMI_13-31002</t>
  </si>
  <si>
    <t>PB-SRO71306MMI_13-31003</t>
  </si>
  <si>
    <t>PB-SRO71306MMI_13-31006</t>
  </si>
  <si>
    <t>PB-SRO71306MMI_13-31007</t>
  </si>
  <si>
    <t>PB-SRO71306MMI_13-31009</t>
  </si>
  <si>
    <t>PB-SRO71306MMI_13-31010</t>
  </si>
  <si>
    <t>PB-SRO71306MMI_13-31012</t>
  </si>
  <si>
    <t>PB-SRO71306MMI_13-31013</t>
  </si>
  <si>
    <t>PB-SRO71306MMI_13-31014</t>
  </si>
  <si>
    <t>PB-SRO71306MMI_13-31016</t>
  </si>
  <si>
    <t>PB-SRO71306MMI_13-31017</t>
  </si>
  <si>
    <t>PB-SRO71306MMI_13-31019</t>
  </si>
  <si>
    <t>PEC 144FO</t>
  </si>
  <si>
    <t>PEC-SRO71306MMI_13-41000</t>
  </si>
  <si>
    <t>PB-SRO71306MMI_13-41015</t>
  </si>
  <si>
    <t>PB-SRO71306MMI_13-41010</t>
  </si>
  <si>
    <t>PB-SRO71306MMI_13-41006</t>
  </si>
  <si>
    <t>PB-SRO71306MMI_13-41017</t>
  </si>
  <si>
    <t>PB-SRO71306MMI_13-41018</t>
  </si>
  <si>
    <t>PB-SRO71306MMI_13-41001</t>
  </si>
  <si>
    <t>PB-SRO71306MMI_13-41002</t>
  </si>
  <si>
    <t>PB-SRO71306MMI_13-41003</t>
  </si>
  <si>
    <t>PB-SRO71306MMI_13-41004</t>
  </si>
  <si>
    <t>PB-SRO71306MMI_13-41005</t>
  </si>
  <si>
    <t>PB-SRO71306MMI_13-41007</t>
  </si>
  <si>
    <t>PB-SRO71306MMI_13-41008</t>
  </si>
  <si>
    <t>PB-SRO71306MMI_13-41009</t>
  </si>
  <si>
    <t>PB-SRO71306MMI_13-41011</t>
  </si>
  <si>
    <t>PB-SRO71306MMI_13-41012</t>
  </si>
  <si>
    <t>PB-SRO71306MMI_13-41013</t>
  </si>
  <si>
    <t>PB-SRO71306MMI_13-41014</t>
  </si>
  <si>
    <t>PB-SRO71306MMI_13-41016</t>
  </si>
  <si>
    <t>PEC-SRO71306MMI_13-51000</t>
  </si>
  <si>
    <t>PB-SRO71306MMI_13-51001</t>
  </si>
  <si>
    <t>PB-SRO71306MMI_13-51005</t>
  </si>
  <si>
    <t>PB-SRO71306MMI_13-51012</t>
  </si>
  <si>
    <t>PB-SRO71306MMI_13-51009</t>
  </si>
  <si>
    <t>PB-SRO71306MMI_13-51002</t>
  </si>
  <si>
    <t>PB-SRO71306MMI_13-51003</t>
  </si>
  <si>
    <t>PB-SRO71306MMI_13-51004</t>
  </si>
  <si>
    <t>PB-SRO71306MMI_13-51006</t>
  </si>
  <si>
    <t>PB-SRO71306MMI_13-51007</t>
  </si>
  <si>
    <t>PB-SRO71306MMI_13-51008</t>
  </si>
  <si>
    <t>PB-SRO71306MMI_13-51010</t>
  </si>
  <si>
    <t>PB-SRO71306MMI_13-51011</t>
  </si>
  <si>
    <t>PB-SRO71306MMI_13-51013</t>
  </si>
  <si>
    <t>PEC-SRO71306MMI_13-61000</t>
  </si>
  <si>
    <t>PB-SRO71306MMI_13-61008</t>
  </si>
  <si>
    <t>PB-SRO71306MMI_13-61011</t>
  </si>
  <si>
    <t>PB-SRO71306MMI_13-61001</t>
  </si>
  <si>
    <t>PB-SRO71306MMI_13-61005</t>
  </si>
  <si>
    <t>PB-SRO71306MMI_13-61012</t>
  </si>
  <si>
    <t>PB-SRO71306MMI_13-61002</t>
  </si>
  <si>
    <t>PB-SRO71306MMI_13-61004</t>
  </si>
  <si>
    <t>PB-SRO71306MMI_13-61003</t>
  </si>
  <si>
    <t>PB-SRO71306MMI_13-61006</t>
  </si>
  <si>
    <t>PB-SRO71306MMI_13-61007</t>
  </si>
  <si>
    <t>PB-SRO71306MMI_13-61010</t>
  </si>
  <si>
    <t>PB-SRO71306MMI_13-61009</t>
  </si>
  <si>
    <t>PB-SRO71306MMI_13-61013</t>
  </si>
  <si>
    <t>PEC-SRO71306MMI_13-71000</t>
  </si>
  <si>
    <t>PB-SRO71306MMI_13-71007</t>
  </si>
  <si>
    <t>PB-SRO71306MMI_13-71001</t>
  </si>
  <si>
    <t>PB-SRO71306MMI_13-71015</t>
  </si>
  <si>
    <t>PB-SRO71306MMI_13-71005</t>
  </si>
  <si>
    <t>PEC-SRO71306MMI_13-71012</t>
  </si>
  <si>
    <t>PB-SRO71306MMI_13-71014</t>
  </si>
  <si>
    <t>PB-SRO71306MMI_13-71013</t>
  </si>
  <si>
    <t>PB-SRO71306MMI_13-71002</t>
  </si>
  <si>
    <t>PB-SRO71306MMI_13-71003</t>
  </si>
  <si>
    <t>PB-SRO71306MMI_13-71004</t>
  </si>
  <si>
    <t>PB-SRO71306MMI_13-71006</t>
  </si>
  <si>
    <t>PB-SRO71306MMI_13-71008</t>
  </si>
  <si>
    <t>PB-SRO71306MMI_13-71009</t>
  </si>
  <si>
    <t>PB-SRO71306MMI_13-71011</t>
  </si>
  <si>
    <t>CCH</t>
  </si>
  <si>
    <t>PB 6 ab</t>
  </si>
  <si>
    <t xml:space="preserve">PB 12 ab </t>
  </si>
  <si>
    <t>Immeuble</t>
  </si>
  <si>
    <t>PB 6ab</t>
  </si>
  <si>
    <t>PB-SRO71306MMI_13-31004</t>
  </si>
  <si>
    <t>6 ab</t>
  </si>
  <si>
    <t>12 ab</t>
  </si>
  <si>
    <t>PB 12ab</t>
  </si>
  <si>
    <t>Fiche immeuble</t>
  </si>
  <si>
    <t>PB 6 ab immeuble</t>
  </si>
  <si>
    <t>PB  6ab</t>
  </si>
  <si>
    <t>PB 12 Ab immeuble</t>
  </si>
  <si>
    <t>ERDF</t>
  </si>
  <si>
    <t>125 rue jean didier</t>
  </si>
  <si>
    <t>CH FT</t>
  </si>
  <si>
    <t>235/71486</t>
  </si>
  <si>
    <t>29 rue des chavannes</t>
  </si>
  <si>
    <t xml:space="preserve">PT FT </t>
  </si>
  <si>
    <t>125 C rue jean didier</t>
  </si>
  <si>
    <t>PT FT</t>
  </si>
  <si>
    <t>D974</t>
  </si>
  <si>
    <t>Les chavannes</t>
  </si>
  <si>
    <t>659/71486</t>
  </si>
  <si>
    <t>245/71486</t>
  </si>
  <si>
    <t>117 rue jean didier</t>
  </si>
  <si>
    <t>PT ERDF</t>
  </si>
  <si>
    <t>Rue Franklin Roosevelt</t>
  </si>
  <si>
    <t>Boulevard STE BARBE</t>
  </si>
  <si>
    <t>Impasse pierre de Courbertin</t>
  </si>
  <si>
    <t>220/71486</t>
  </si>
  <si>
    <t>219/71486</t>
  </si>
  <si>
    <t>CHH</t>
  </si>
  <si>
    <t>FO 1 à 30</t>
  </si>
  <si>
    <t>FO 13 à 24</t>
  </si>
  <si>
    <t>1 à 6</t>
  </si>
  <si>
    <t>FO 1 à 6</t>
  </si>
  <si>
    <t>6 FO</t>
  </si>
  <si>
    <t>FO 1 à 12</t>
  </si>
  <si>
    <t>FO 7 à 12</t>
  </si>
  <si>
    <t>1 à 30</t>
  </si>
  <si>
    <t>12FO</t>
  </si>
  <si>
    <t>12 FO</t>
  </si>
  <si>
    <t>FO 7 à 24</t>
  </si>
  <si>
    <t>FO 13 à 18</t>
  </si>
  <si>
    <t>6FO</t>
  </si>
  <si>
    <t>FO 1 à 36</t>
  </si>
  <si>
    <t>FO 12 à 30</t>
  </si>
  <si>
    <t>43 à 72</t>
  </si>
  <si>
    <t>1 à 36</t>
  </si>
  <si>
    <t>ATTENTE CONVENTION</t>
  </si>
  <si>
    <t>RUE CHARLES TERRENOIRE</t>
  </si>
  <si>
    <t>253/71476</t>
  </si>
  <si>
    <t>100 Rue Jean didier</t>
  </si>
  <si>
    <t>HOPITAL</t>
  </si>
  <si>
    <t xml:space="preserve"> AVENUE MAX DORMOY  
</t>
  </si>
  <si>
    <t>Fibre 1 à 6</t>
  </si>
  <si>
    <t>FO 1 à 18</t>
  </si>
  <si>
    <t>166/71486</t>
  </si>
  <si>
    <t>GALUZOT ( entrée hopital )</t>
  </si>
  <si>
    <t>1 à 18</t>
  </si>
  <si>
    <t xml:space="preserve">1 à 6 </t>
  </si>
  <si>
    <t>7 à 24</t>
  </si>
  <si>
    <t>Impasse jean jaures</t>
  </si>
  <si>
    <t>48 FO</t>
  </si>
  <si>
    <t>159/71486</t>
  </si>
  <si>
    <t>215/71486</t>
  </si>
  <si>
    <t>216/71486</t>
  </si>
  <si>
    <t>rue jeanne Labourde</t>
  </si>
  <si>
    <t>183/71486</t>
  </si>
  <si>
    <t>Rue Jeanne Labourde</t>
  </si>
  <si>
    <t>Rue jeanne Labourde</t>
  </si>
  <si>
    <t>Rue Danton</t>
  </si>
  <si>
    <t>PB CH</t>
  </si>
  <si>
    <t>192/71486</t>
  </si>
  <si>
    <t>Rue de la branche</t>
  </si>
  <si>
    <t>36FO</t>
  </si>
  <si>
    <t>FO 1 à 42</t>
  </si>
  <si>
    <t>FO 7 à 42</t>
  </si>
  <si>
    <t>Fo 13 à 42</t>
  </si>
  <si>
    <t>FO 19 à 42</t>
  </si>
  <si>
    <t>FO 25 à 42</t>
  </si>
  <si>
    <t>FO 31 à 42</t>
  </si>
  <si>
    <t>FO 37 à 42</t>
  </si>
  <si>
    <t>1 à 42</t>
  </si>
  <si>
    <t>FO 13 à 30</t>
  </si>
  <si>
    <t>FO 25 à 30</t>
  </si>
  <si>
    <t>FO 25 à 36</t>
  </si>
  <si>
    <t>FO 30 à 42</t>
  </si>
  <si>
    <t>FO 18 à 30</t>
  </si>
  <si>
    <t>FO 6 à 12</t>
  </si>
  <si>
    <t>FO 1 à 48</t>
  </si>
  <si>
    <t>FO 12 à 48</t>
  </si>
  <si>
    <t>1 à 48</t>
  </si>
  <si>
    <t>73 à 120</t>
  </si>
  <si>
    <t>121 à 132</t>
  </si>
  <si>
    <t>133 à 144</t>
  </si>
  <si>
    <t>190 rue jean baptiste Philippon</t>
  </si>
  <si>
    <t>200C rue jean baptiste philippon</t>
  </si>
  <si>
    <t>188  rue jean baptiste Philippon</t>
  </si>
  <si>
    <t>178  rue jean baptiste Philippon</t>
  </si>
  <si>
    <t>65 rue jean Castelas</t>
  </si>
  <si>
    <t>48 rue jean Castelas</t>
  </si>
  <si>
    <t>34 rue jean Castelas</t>
  </si>
  <si>
    <t>172  rue jean baptiste Philippon</t>
  </si>
  <si>
    <t>164  rue jean baptiste Philippon</t>
  </si>
  <si>
    <t>158  rue jean baptiste Philippon</t>
  </si>
  <si>
    <t>157  rue jean baptiste Philippon</t>
  </si>
  <si>
    <t>188/71486</t>
  </si>
  <si>
    <t>40 rue jeanne labourde</t>
  </si>
  <si>
    <t xml:space="preserve">CH FT </t>
  </si>
  <si>
    <t>145/71486</t>
  </si>
  <si>
    <t>215  rue jean baptiste Philippon</t>
  </si>
  <si>
    <t>204 rue jean baptiste philippon</t>
  </si>
  <si>
    <t>147/71486</t>
  </si>
  <si>
    <t>221  rue jean baptiste philippon</t>
  </si>
  <si>
    <t>228  rue jean baptiste philippon</t>
  </si>
  <si>
    <t>263 rue jean baptiste philippon</t>
  </si>
  <si>
    <t>52 rue du 19 mars 1962</t>
  </si>
  <si>
    <t>FO 7 à 18</t>
  </si>
  <si>
    <t>72FO</t>
  </si>
  <si>
    <t>72 FO</t>
  </si>
  <si>
    <t>FO 13 à 48</t>
  </si>
  <si>
    <t>FO 25 à 48</t>
  </si>
  <si>
    <t>24FO</t>
  </si>
  <si>
    <t>FO 19 à 30</t>
  </si>
  <si>
    <t>103 à 108</t>
  </si>
  <si>
    <t>206/71486</t>
  </si>
  <si>
    <t>156 avenue jean jaures</t>
  </si>
  <si>
    <t>173 avenue jean jaures</t>
  </si>
  <si>
    <t>181 avenue jean jaures</t>
  </si>
  <si>
    <t>211/71486</t>
  </si>
  <si>
    <t>185 avenue jean jaures</t>
  </si>
  <si>
    <t>190 avenue jean jaures</t>
  </si>
  <si>
    <t>161 avenue jean jaures</t>
  </si>
  <si>
    <t>155 avenue jean jaures</t>
  </si>
  <si>
    <t>169 avenue jean jaures</t>
  </si>
  <si>
    <t>ATTTE CONVENTION</t>
  </si>
  <si>
    <t>PT EDF</t>
  </si>
  <si>
    <t>rue du 6 septembre 1944</t>
  </si>
  <si>
    <t>25 rue émile michaud</t>
  </si>
  <si>
    <t>2 rue de la planche</t>
  </si>
  <si>
    <t>4 rue de la planche</t>
  </si>
  <si>
    <t>19 rue émile michaud</t>
  </si>
  <si>
    <t>125 avenue jean jaures</t>
  </si>
  <si>
    <t>117 avenue jean jaures</t>
  </si>
  <si>
    <t>131 avenue jean jaures</t>
  </si>
  <si>
    <t>4 rue Monges</t>
  </si>
  <si>
    <t>139 avenue jean jaures</t>
  </si>
  <si>
    <t>198/71486</t>
  </si>
  <si>
    <t>196/71486</t>
  </si>
  <si>
    <t>151 avenue jean jaures</t>
  </si>
  <si>
    <t>3 rue Emile Michaud</t>
  </si>
  <si>
    <t>rue titus bariolli</t>
  </si>
  <si>
    <t>34 rue Danton</t>
  </si>
  <si>
    <t>25 rue danton</t>
  </si>
  <si>
    <t>12 rue titus barius</t>
  </si>
  <si>
    <t>20 rue titus barius</t>
  </si>
  <si>
    <t>FO 19 à 24</t>
  </si>
  <si>
    <t>FO 1 à 24</t>
  </si>
  <si>
    <t>FO 37 à 72</t>
  </si>
  <si>
    <t>FO 73 à 108</t>
  </si>
  <si>
    <t>105 avenue jean jaures</t>
  </si>
  <si>
    <t>111 avenue jean jaures</t>
  </si>
  <si>
    <t>99 avenue jean jaures</t>
  </si>
  <si>
    <t>95 avenue jean jaurés</t>
  </si>
  <si>
    <t>3 rue charles terrenoire</t>
  </si>
  <si>
    <t>260/71486</t>
  </si>
  <si>
    <t>14 rue charles terrenoire</t>
  </si>
  <si>
    <t>15 rue charles terrenoire</t>
  </si>
  <si>
    <t>26 rue Monges</t>
  </si>
  <si>
    <t>16 Rue monges</t>
  </si>
  <si>
    <t>8 rue louis Aublanc</t>
  </si>
  <si>
    <t>4 rue louis au blanc</t>
  </si>
  <si>
    <t>Attente Convention</t>
  </si>
  <si>
    <t xml:space="preserve">FO 7 à24 </t>
  </si>
  <si>
    <t>154/71486</t>
  </si>
  <si>
    <t>270/71486</t>
  </si>
  <si>
    <t>263/71486</t>
  </si>
  <si>
    <t>25 à 36</t>
  </si>
  <si>
    <t>FO 1 à 72</t>
  </si>
  <si>
    <t>1 à 72</t>
  </si>
  <si>
    <t>FO 7 à 72</t>
  </si>
  <si>
    <t>12ab</t>
  </si>
  <si>
    <t>19 à 90</t>
  </si>
  <si>
    <t>91 à 102</t>
  </si>
  <si>
    <t>109 à 114</t>
  </si>
  <si>
    <t>115 à 144</t>
  </si>
  <si>
    <t>CH CD</t>
  </si>
  <si>
    <t>CDI-NRO71306MMI_13-11000</t>
  </si>
  <si>
    <t>PB-SRO71306MMI_13-11017</t>
  </si>
  <si>
    <t>226/71486</t>
  </si>
  <si>
    <t>CDI-NRO71306MMI_13-11002</t>
  </si>
  <si>
    <t>CDI-NRO71306MMI_13-11003</t>
  </si>
  <si>
    <t>CDI-NRO71306MMI_13-11004</t>
  </si>
  <si>
    <t>CDI-NRO71306MMI_13-11005</t>
  </si>
  <si>
    <t>CDI-NRO71306MMI_13-11006</t>
  </si>
  <si>
    <t>CDI-NRO71306MMI_13-11007</t>
  </si>
  <si>
    <t>CDI-NRO71306MMI_13-11008</t>
  </si>
  <si>
    <t>CDI-NRO71306MMI_13-11009</t>
  </si>
  <si>
    <t>CDI-NRO71306MMI_13-11010</t>
  </si>
  <si>
    <t>CDI-NRO71306MMI_13-11011</t>
  </si>
  <si>
    <t>CDI-NRO71306MMI_13-11012</t>
  </si>
  <si>
    <t>CDI-NRO71306MMI_13-11014</t>
  </si>
  <si>
    <t>CDI-NRO71306MMI_13-11015</t>
  </si>
  <si>
    <t>CDI-NRO71306MMI_13-11016</t>
  </si>
  <si>
    <t>CDI-NRO71306MMI_13-11017</t>
  </si>
  <si>
    <t>CDI-NRO71306MMI_13-21000</t>
  </si>
  <si>
    <t>CDI-NRO71306MMI_13-21001</t>
  </si>
  <si>
    <t>CDI-NRO71306MMI_13-21002</t>
  </si>
  <si>
    <t>CDI-NRO71306MMI_13-21003</t>
  </si>
  <si>
    <t>CDI-NRO71306MMI_13-21004</t>
  </si>
  <si>
    <t>CDI-NRO71306MMI_13-21005</t>
  </si>
  <si>
    <t>CDI-NRO71306MMI_13-31000</t>
  </si>
  <si>
    <t>CDI-NRO71306MMI_13-31001</t>
  </si>
  <si>
    <t>CDI-NRO71306MMI_13-31002</t>
  </si>
  <si>
    <t>CDI-NRO71306MMI_13-31003</t>
  </si>
  <si>
    <t>CDI-NRO71306MMI_13-31004</t>
  </si>
  <si>
    <t>CDI-NRO71306MMI_13-31005</t>
  </si>
  <si>
    <t>CDI-NRO71306MMI_13-31006</t>
  </si>
  <si>
    <t>CDI-NRO71306MMI_13-31007</t>
  </si>
  <si>
    <t>CDI-NRO71306MMI_13-31008</t>
  </si>
  <si>
    <t>CDI-NRO71306MMI_13-31009</t>
  </si>
  <si>
    <t>CDI-NRO71306MMI_13-31010</t>
  </si>
  <si>
    <t>CDI-NRO71306MMI_13-31011</t>
  </si>
  <si>
    <t>CDI-NRO71306MMI_13-31012</t>
  </si>
  <si>
    <t>CDI-NRO71306MMI_13-31017</t>
  </si>
  <si>
    <t>CDI-NRO71306MMI_13-31016</t>
  </si>
  <si>
    <t>CDI-NRO71306MMI_13-31015</t>
  </si>
  <si>
    <t>CDI-NRO71306MMI_13-31014</t>
  </si>
  <si>
    <t>CDI-NRO71306MMI_13-31013</t>
  </si>
  <si>
    <t>CDI-NRO71306MMI_13-31018</t>
  </si>
  <si>
    <t>CDI-NRO71306MMI_13-31019</t>
  </si>
  <si>
    <t>CDI-NRO71306MMI_13-41000</t>
  </si>
  <si>
    <t>CDI-NRO71306MMI_13-41001</t>
  </si>
  <si>
    <t>CDI-NRO71306MMI_13-41002</t>
  </si>
  <si>
    <t>CDI-NRO71306MMI_13-41003</t>
  </si>
  <si>
    <t>CDI-NRO71306MMI_13-41004</t>
  </si>
  <si>
    <t>CDI-NRO71306MMI_13-41005</t>
  </si>
  <si>
    <t>CDI-NRO71306MMI_13-41006</t>
  </si>
  <si>
    <t>CDI-NRO71306MMI_13-41007</t>
  </si>
  <si>
    <t>CDI-NRO71306MMI_13-41008</t>
  </si>
  <si>
    <t>CDI-NRO71306MMI_13-41009</t>
  </si>
  <si>
    <t>CDI-NRO71306MMI_13-41010</t>
  </si>
  <si>
    <t>CDI-NRO71306MMI_13-41011</t>
  </si>
  <si>
    <t>CDI-NRO71306MMI_13-41012</t>
  </si>
  <si>
    <t>CDI-NRO71306MMI_13-41013</t>
  </si>
  <si>
    <t>CDI-NRO71306MMI_13-41014</t>
  </si>
  <si>
    <t>CDI-NRO71306MMI_13-41015</t>
  </si>
  <si>
    <t>CDI-NRO71306MMI_13-41016</t>
  </si>
  <si>
    <t>CDI-NRO71306MMI_13-41017</t>
  </si>
  <si>
    <t>CDI-NRO71306MMI_13-41018</t>
  </si>
  <si>
    <t>CDI-NRO71306MMI_13-51000</t>
  </si>
  <si>
    <t>CDI-NRO71306MMI_13-51001</t>
  </si>
  <si>
    <t>CDI-NRO71306MMI_13-51002</t>
  </si>
  <si>
    <t>CDI-NRO71306MMI_13-51003</t>
  </si>
  <si>
    <t>CDI-NRO71306MMI_13-51004</t>
  </si>
  <si>
    <t>CDI-NRO71306MMI_13-51005</t>
  </si>
  <si>
    <t>CDI-NRO71306MMI_13-51007</t>
  </si>
  <si>
    <t>CDI-NRO71306MMI_13-51006</t>
  </si>
  <si>
    <t>CDI-NRO71306MMI_13-51008</t>
  </si>
  <si>
    <t>CDI-NRO71306MMI_13-51009</t>
  </si>
  <si>
    <t>CDI-NRO71306MMI_13-51010</t>
  </si>
  <si>
    <t>CDI-NRO71306MMI_13-51011</t>
  </si>
  <si>
    <t>CDI-NRO71306MMI_13-51012</t>
  </si>
  <si>
    <t>CDI-NRO71306MMI_13-51013</t>
  </si>
  <si>
    <t>9 rue Emile Michaud</t>
  </si>
  <si>
    <t>CDI-NRO71306MMI_13-61000</t>
  </si>
  <si>
    <t>CDI-NRO71306MMI_13-61001</t>
  </si>
  <si>
    <t>CDI-NRO71306MMI_13-61002</t>
  </si>
  <si>
    <t>CDI-NRO71306MMI_13-61003</t>
  </si>
  <si>
    <t>CDI-NRO71306MMI_13-61004</t>
  </si>
  <si>
    <t>CDI-NRO71306MMI_13-61005</t>
  </si>
  <si>
    <t>CDI-NRO71306MMI_13-61006</t>
  </si>
  <si>
    <t>CDI-NRO71306MMI_13-61007</t>
  </si>
  <si>
    <t>CDI-NRO71306MMI_13-61008</t>
  </si>
  <si>
    <t>CDI-NRO71306MMI_13-61009</t>
  </si>
  <si>
    <t>CDI-NRO71306MMI_13-61010</t>
  </si>
  <si>
    <t>CDI-NRO71306MMI_13-61011</t>
  </si>
  <si>
    <t>CDI-NRO71306MMI_13-61012</t>
  </si>
  <si>
    <t>CDI-NRO71306MMI_13-61013</t>
  </si>
  <si>
    <t>CDI-NRO71306MMI_13-71000</t>
  </si>
  <si>
    <t>CDI-NRO71306MMI_13-71001</t>
  </si>
  <si>
    <t>CDI-NRO71306MMI_13-71002</t>
  </si>
  <si>
    <t>CDI-NRO71306MMI_13-71003</t>
  </si>
  <si>
    <t>CDI-NRO71306MMI_13-71004</t>
  </si>
  <si>
    <t>CDI-NRO71306MMI_13-71005</t>
  </si>
  <si>
    <t>CDI-NRO71306MMI_13-71006</t>
  </si>
  <si>
    <t>CDI-NRO71306MMI_13-71007</t>
  </si>
  <si>
    <t>CDI-NRO71306MMI_13-71008</t>
  </si>
  <si>
    <t>CDI-NRO71306MMI_13-71009</t>
  </si>
  <si>
    <t>CDI-NRO71306MMI_13-71010</t>
  </si>
  <si>
    <t>CDI-NRO71306MMI_13-71011</t>
  </si>
  <si>
    <t>CDI-NRO71306MMI_13-71012</t>
  </si>
  <si>
    <t>CDI-NRO71306MMI_13-71013</t>
  </si>
  <si>
    <t>CDI-NRO71306MMI_13-71014</t>
  </si>
  <si>
    <t>CDI-NRO71306MMI_13-71015</t>
  </si>
  <si>
    <t xml:space="preserve">angle imp. et AV. jena jaurés Saint vallier
</t>
  </si>
  <si>
    <t xml:space="preserve"> </t>
  </si>
  <si>
    <t>FO 2 à 6</t>
  </si>
  <si>
    <t>CDI-NRO71306MMI_13-11018</t>
  </si>
  <si>
    <t>PB-SRO71306MMI_13-11018</t>
  </si>
  <si>
    <t>658/71486</t>
  </si>
  <si>
    <t>PB  12ab</t>
  </si>
  <si>
    <t>18 rue charles terrenoire</t>
  </si>
  <si>
    <t>POTF_807</t>
  </si>
  <si>
    <t>ERDF_00722</t>
  </si>
  <si>
    <t>ERDF_00717</t>
  </si>
  <si>
    <t>ERDF_00708</t>
  </si>
  <si>
    <t>ERDF_00780</t>
  </si>
  <si>
    <t>ERDF_00733</t>
  </si>
  <si>
    <t>ERDF_00738</t>
  </si>
  <si>
    <t>ERDF_00741</t>
  </si>
  <si>
    <t>ERDF_00753</t>
  </si>
  <si>
    <t>ERDF_752</t>
  </si>
  <si>
    <t>ERDF_00749</t>
  </si>
  <si>
    <t>ERDF_00769</t>
  </si>
  <si>
    <t>ERDF_00770</t>
  </si>
  <si>
    <t>ERDF_00790</t>
  </si>
  <si>
    <t>ERDF_00791</t>
  </si>
  <si>
    <t>ERDF-00729</t>
  </si>
  <si>
    <t>ERDF_00726</t>
  </si>
  <si>
    <t>ERDF_00772</t>
  </si>
  <si>
    <t>146/71486</t>
  </si>
  <si>
    <t>CDI-NRO71306MMI_13-71018</t>
  </si>
  <si>
    <t>BPE_01A</t>
  </si>
  <si>
    <t>ERDF_00776</t>
  </si>
  <si>
    <t>0173/71486</t>
  </si>
  <si>
    <t>SIT71B00457</t>
  </si>
  <si>
    <t>ERDF_00779</t>
  </si>
  <si>
    <t>SIT71B00044</t>
  </si>
  <si>
    <t>SIT71B00177</t>
  </si>
  <si>
    <t>ERDF_00795</t>
  </si>
  <si>
    <t>48FO</t>
  </si>
  <si>
    <t>1 à 24</t>
  </si>
  <si>
    <t>FO 13 à 36</t>
  </si>
  <si>
    <t>FO 31 à 36</t>
  </si>
  <si>
    <t xml:space="preserve">6 FO </t>
  </si>
  <si>
    <t>37 à 60</t>
  </si>
  <si>
    <t>7 à 30</t>
  </si>
  <si>
    <t>30 à 36</t>
  </si>
  <si>
    <t>61 à 96</t>
  </si>
  <si>
    <t>PB-SRO71306MMI_13-11002</t>
  </si>
  <si>
    <t>POT FT 217373</t>
  </si>
  <si>
    <t>ERDF_00800</t>
  </si>
  <si>
    <t>PB-SRO71306MMI_13-71010</t>
  </si>
  <si>
    <t>PB-SRO71306MMI_13-71016</t>
  </si>
  <si>
    <t>FO 37 à 66</t>
  </si>
  <si>
    <t>FO 67 à 84</t>
  </si>
  <si>
    <t>FO 85 à 96</t>
  </si>
  <si>
    <t>FO 97 à 114</t>
  </si>
  <si>
    <t>FO  1 à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</si>
</sst>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 style="medium">
        <color rgb="FFFFC000"/>
      </right>
      <top/>
      <bottom style="medium">
        <color rgb="FFFFC000"/>
      </bottom>
      <diagonal/>
    </border>
    <border>
      <left style="thin">
        <color rgb="FF00B0F0"/>
      </left>
      <right/>
      <top style="thin">
        <color rgb="FF00B0F0"/>
      </top>
      <bottom/>
      <diagonal/>
    </border>
    <border>
      <left/>
      <right/>
      <top style="thin">
        <color rgb="FF00B0F0"/>
      </top>
      <bottom/>
      <diagonal/>
    </border>
    <border>
      <left/>
      <right style="thin">
        <color rgb="FF00B0F0"/>
      </right>
      <top style="thin">
        <color rgb="FF00B0F0"/>
      </top>
      <bottom/>
      <diagonal/>
    </border>
    <border>
      <left style="thin">
        <color rgb="FF00B0F0"/>
      </left>
      <right style="medium">
        <color rgb="FFFFC000"/>
      </right>
      <top style="thin">
        <color rgb="FF00B0F0"/>
      </top>
      <bottom/>
      <diagonal/>
    </border>
    <border>
      <left style="medium">
        <color rgb="FFFFC000"/>
      </left>
      <right style="medium">
        <color rgb="FFFFC000"/>
      </right>
      <top style="thin">
        <color rgb="FF00B0F0"/>
      </top>
      <bottom/>
      <diagonal/>
    </border>
    <border>
      <left style="medium">
        <color rgb="FFFFC000"/>
      </left>
      <right style="thin">
        <color rgb="FF00B0F0"/>
      </right>
      <top style="thin">
        <color rgb="FF00B0F0"/>
      </top>
      <bottom/>
      <diagonal/>
    </border>
    <border>
      <left style="thin">
        <color rgb="FF00B0F0"/>
      </left>
      <right style="medium">
        <color rgb="FFFFC000"/>
      </right>
      <top style="thin">
        <color rgb="FF00B0F0"/>
      </top>
      <bottom style="thin">
        <color rgb="FF00B0F0"/>
      </bottom>
      <diagonal/>
    </border>
    <border>
      <left style="medium">
        <color rgb="FFFFC000"/>
      </left>
      <right style="medium">
        <color rgb="FFFFC000"/>
      </right>
      <top style="thin">
        <color rgb="FF00B0F0"/>
      </top>
      <bottom style="thin">
        <color rgb="FF00B0F0"/>
      </bottom>
      <diagonal/>
    </border>
    <border>
      <left style="medium">
        <color rgb="FFFFC00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/>
      <diagonal/>
    </border>
    <border>
      <left style="thin">
        <color rgb="FF00B0F0"/>
      </left>
      <right style="thin">
        <color rgb="FF00B0F0"/>
      </right>
      <top/>
      <bottom/>
      <diagonal/>
    </border>
    <border>
      <left style="thin">
        <color rgb="FF00B0F0"/>
      </left>
      <right style="thin">
        <color rgb="FF00B0F0"/>
      </right>
      <top/>
      <bottom style="thin">
        <color rgb="FF00B0F0"/>
      </bottom>
      <diagonal/>
    </border>
    <border>
      <left style="thin">
        <color rgb="FF00B0F0"/>
      </left>
      <right/>
      <top/>
      <bottom style="thin">
        <color indexed="64"/>
      </bottom>
      <diagonal/>
    </border>
    <border>
      <left style="medium">
        <color rgb="FFFFC000"/>
      </left>
      <right/>
      <top style="thin">
        <color rgb="FF00B0F0"/>
      </top>
      <bottom style="thin">
        <color rgb="FF00B0F0"/>
      </bottom>
      <diagonal/>
    </border>
    <border>
      <left style="medium">
        <color rgb="FFFFC000"/>
      </left>
      <right/>
      <top/>
      <bottom style="thin">
        <color indexed="64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/>
      <right/>
      <top style="thin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/>
      <top style="thin">
        <color rgb="FFFFC000"/>
      </top>
      <bottom/>
      <diagonal/>
    </border>
    <border>
      <left/>
      <right style="medium">
        <color rgb="FFFFC000"/>
      </right>
      <top style="thin">
        <color rgb="FFFFC000"/>
      </top>
      <bottom/>
      <diagonal/>
    </border>
    <border>
      <left style="medium">
        <color rgb="FFFFC000"/>
      </left>
      <right/>
      <top/>
      <bottom style="thin">
        <color rgb="FFFFC000"/>
      </bottom>
      <diagonal/>
    </border>
    <border>
      <left/>
      <right/>
      <top/>
      <bottom style="thin">
        <color rgb="FFFFC000"/>
      </bottom>
      <diagonal/>
    </border>
    <border>
      <left/>
      <right style="medium">
        <color rgb="FFFFC000"/>
      </right>
      <top/>
      <bottom style="thin">
        <color rgb="FFFFC000"/>
      </bottom>
      <diagonal/>
    </border>
    <border>
      <left style="medium">
        <color rgb="FFFFC000"/>
      </left>
      <right style="medium">
        <color rgb="FFFFC000"/>
      </right>
      <top style="thin">
        <color indexed="64"/>
      </top>
      <bottom/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thin">
        <color indexed="64"/>
      </bottom>
      <diagonal/>
    </border>
    <border>
      <left style="medium">
        <color rgb="FFFFC000"/>
      </left>
      <right style="medium">
        <color rgb="FFFFC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rgb="FFFFC000"/>
      </right>
      <top style="thin">
        <color indexed="64"/>
      </top>
      <bottom/>
      <diagonal/>
    </border>
    <border>
      <left style="medium">
        <color rgb="FFFFC000"/>
      </left>
      <right/>
      <top style="thin">
        <color indexed="64"/>
      </top>
      <bottom style="thin">
        <color indexed="64"/>
      </bottom>
      <diagonal/>
    </border>
    <border>
      <left style="medium">
        <color rgb="FFFFC000"/>
      </left>
      <right/>
      <top style="thin">
        <color indexed="64"/>
      </top>
      <bottom/>
      <diagonal/>
    </border>
    <border>
      <left style="medium">
        <color rgb="FFFFC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188">
    <xf numFmtId="0" fontId="0" fillId="0" borderId="0" xfId="0"/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/>
    <xf numFmtId="0" fontId="0" fillId="0" borderId="20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18" xfId="0" applyFill="1" applyBorder="1"/>
    <xf numFmtId="16" fontId="0" fillId="0" borderId="0" xfId="0" applyNumberFormat="1" applyFill="1" applyBorder="1"/>
    <xf numFmtId="0" fontId="0" fillId="0" borderId="17" xfId="0" applyFill="1" applyBorder="1"/>
    <xf numFmtId="0" fontId="0" fillId="0" borderId="18" xfId="0" applyFill="1" applyBorder="1" applyAlignment="1"/>
    <xf numFmtId="0" fontId="0" fillId="0" borderId="0" xfId="0" applyFill="1" applyBorder="1" applyAlignment="1"/>
    <xf numFmtId="0" fontId="0" fillId="0" borderId="17" xfId="0" applyFill="1" applyBorder="1" applyAlignment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20" xfId="0" applyFill="1" applyBorder="1" applyAlignment="1"/>
    <xf numFmtId="0" fontId="0" fillId="0" borderId="0" xfId="0" applyBorder="1"/>
    <xf numFmtId="0" fontId="0" fillId="0" borderId="18" xfId="0" applyBorder="1"/>
    <xf numFmtId="0" fontId="0" fillId="0" borderId="17" xfId="0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3" xfId="0" applyFill="1" applyBorder="1" applyAlignment="1"/>
    <xf numFmtId="0" fontId="0" fillId="0" borderId="34" xfId="0" applyFill="1" applyBorder="1" applyAlignment="1"/>
    <xf numFmtId="0" fontId="0" fillId="0" borderId="35" xfId="0" applyFill="1" applyBorder="1" applyAlignment="1"/>
    <xf numFmtId="0" fontId="0" fillId="0" borderId="49" xfId="0" applyFill="1" applyBorder="1" applyAlignment="1">
      <alignment horizontal="center"/>
    </xf>
    <xf numFmtId="0" fontId="0" fillId="0" borderId="50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27" xfId="0" applyFill="1" applyBorder="1" applyAlignment="1"/>
    <xf numFmtId="0" fontId="0" fillId="0" borderId="31" xfId="0" applyFill="1" applyBorder="1" applyAlignment="1"/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2" xfId="0" applyFill="1" applyBorder="1"/>
    <xf numFmtId="0" fontId="0" fillId="0" borderId="32" xfId="0" applyBorder="1"/>
    <xf numFmtId="0" fontId="0" fillId="0" borderId="0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55" xfId="0" applyBorder="1"/>
    <xf numFmtId="0" fontId="0" fillId="0" borderId="55" xfId="0" applyFill="1" applyBorder="1" applyAlignment="1">
      <alignment horizontal="center"/>
    </xf>
    <xf numFmtId="0" fontId="0" fillId="0" borderId="55" xfId="0" applyFill="1" applyBorder="1" applyAlignment="1"/>
    <xf numFmtId="0" fontId="0" fillId="0" borderId="60" xfId="0" applyBorder="1"/>
    <xf numFmtId="0" fontId="0" fillId="0" borderId="61" xfId="0" applyBorder="1"/>
    <xf numFmtId="0" fontId="0" fillId="0" borderId="60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60" xfId="0" applyFill="1" applyBorder="1" applyAlignment="1"/>
    <xf numFmtId="0" fontId="0" fillId="0" borderId="61" xfId="0" applyFill="1" applyBorder="1" applyAlignment="1"/>
    <xf numFmtId="0" fontId="0" fillId="0" borderId="1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/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2" fillId="0" borderId="37" xfId="0" applyFont="1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2" fillId="0" borderId="22" xfId="0" applyFont="1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0" fillId="0" borderId="54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0" fillId="0" borderId="43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45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0" borderId="49" xfId="0" applyFill="1" applyBorder="1" applyAlignment="1">
      <alignment horizontal="center" vertical="center"/>
    </xf>
    <xf numFmtId="0" fontId="0" fillId="0" borderId="51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3" xfId="0" applyFill="1" applyBorder="1" applyAlignment="1">
      <alignment horizontal="center"/>
    </xf>
    <xf numFmtId="0" fontId="0" fillId="0" borderId="7" xfId="0" applyFill="1" applyBorder="1" applyAlignment="1">
      <alignment horizontal="center" wrapText="1"/>
    </xf>
    <xf numFmtId="0" fontId="0" fillId="0" borderId="68" xfId="0" applyFill="1" applyBorder="1" applyAlignment="1">
      <alignment horizontal="center"/>
    </xf>
    <xf numFmtId="0" fontId="0" fillId="0" borderId="69" xfId="0" applyFill="1" applyBorder="1" applyAlignment="1">
      <alignment horizontal="center"/>
    </xf>
    <xf numFmtId="0" fontId="0" fillId="0" borderId="74" xfId="0" applyFill="1" applyBorder="1" applyAlignment="1">
      <alignment horizontal="center"/>
    </xf>
    <xf numFmtId="0" fontId="0" fillId="0" borderId="72" xfId="0" applyFill="1" applyBorder="1" applyAlignment="1">
      <alignment horizontal="center"/>
    </xf>
    <xf numFmtId="0" fontId="0" fillId="0" borderId="71" xfId="0" applyFill="1" applyBorder="1" applyAlignment="1">
      <alignment horizontal="center"/>
    </xf>
    <xf numFmtId="0" fontId="0" fillId="0" borderId="67" xfId="0" applyFill="1" applyBorder="1" applyAlignment="1">
      <alignment horizontal="center"/>
    </xf>
    <xf numFmtId="0" fontId="0" fillId="0" borderId="73" xfId="0" applyFill="1" applyBorder="1" applyAlignment="1">
      <alignment horizontal="center"/>
    </xf>
    <xf numFmtId="0" fontId="0" fillId="0" borderId="32" xfId="0" applyFill="1" applyBorder="1" applyAlignment="1">
      <alignment horizontal="center" vertical="center"/>
    </xf>
    <xf numFmtId="0" fontId="0" fillId="0" borderId="70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36" xfId="0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0" xfId="0" applyFill="1" applyBorder="1" applyAlignment="1">
      <alignment horizontal="center"/>
    </xf>
    <xf numFmtId="0" fontId="0" fillId="0" borderId="55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62" xfId="0" applyFill="1" applyBorder="1" applyAlignment="1">
      <alignment horizontal="center"/>
    </xf>
    <xf numFmtId="0" fontId="0" fillId="0" borderId="56" xfId="0" applyFill="1" applyBorder="1" applyAlignment="1">
      <alignment horizontal="center"/>
    </xf>
    <xf numFmtId="0" fontId="0" fillId="0" borderId="63" xfId="0" applyFill="1" applyBorder="1" applyAlignment="1">
      <alignment horizontal="center"/>
    </xf>
    <xf numFmtId="0" fontId="0" fillId="0" borderId="64" xfId="0" applyFill="1" applyBorder="1" applyAlignment="1">
      <alignment horizontal="center"/>
    </xf>
    <xf numFmtId="0" fontId="0" fillId="0" borderId="65" xfId="0" applyFill="1" applyBorder="1" applyAlignment="1">
      <alignment horizontal="center"/>
    </xf>
    <xf numFmtId="0" fontId="0" fillId="0" borderId="66" xfId="0" applyFill="1" applyBorder="1" applyAlignment="1">
      <alignment horizontal="center"/>
    </xf>
    <xf numFmtId="0" fontId="0" fillId="0" borderId="57" xfId="0" applyFill="1" applyBorder="1" applyAlignment="1">
      <alignment horizontal="center"/>
    </xf>
    <xf numFmtId="0" fontId="0" fillId="0" borderId="58" xfId="0" applyFill="1" applyBorder="1" applyAlignment="1">
      <alignment horizontal="center"/>
    </xf>
    <xf numFmtId="0" fontId="0" fillId="0" borderId="59" xfId="0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COPELEC/Sauvegarde%20drive/TD1/SERVEUR/CREUSOT/DISTRIBUTION/ARBRE%202/S2/FI-71153-0000_classeur_travau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ACCES%20EXCLUSIF%20FT\Etudes%20FTTH%20Roanne\Commande%20mat&#233;riel\Expression_de_besoin_Eiffage%20PMZ%2068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acces%20exclusif%20SETELEN\T+D1\ECULLY\Syno\SWITCH\PMZ%20Rillieux%20La%20Pape\Dossiers%20Armoires\Classeurs%20Tvx%20PMZ\Tvx%20PMZ%2012344\Classeur%20Travaux%20D1%20Rillieux%20PMZ%201234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NTP0516\Travail\Dept%20RTM\FTTH\MATERIEL%20FTTH\EXPRESSION%20DE%20BESOIN%20MATERIEL%20-%20PRE-ETUDES%20ETUDES\2012\Copie%20de%20Expression_de_besoin%20TOTAL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Prévention "/>
      <sheetName val="Syno Transport arbre 2 CRE"/>
      <sheetName val="Syno PMZ FI-71153-0000"/>
      <sheetName val="Coordonnée"/>
    </sheetNames>
    <sheetDataSet>
      <sheetData sheetId="0" refreshError="1"/>
      <sheetData sheetId="1" refreshError="1"/>
      <sheetData sheetId="2" refreshError="1"/>
      <sheetData sheetId="3"/>
      <sheetData sheetId="4">
        <row r="2">
          <cell r="A2" t="str">
            <v>Aymen Ben Hassine</v>
          </cell>
        </row>
        <row r="3">
          <cell r="A3" t="str">
            <v>Eric Viougeas</v>
          </cell>
        </row>
        <row r="4">
          <cell r="A4" t="str">
            <v>Jean Noël Porraz</v>
          </cell>
        </row>
        <row r="5">
          <cell r="A5" t="str">
            <v>Joël JEZEQUEL</v>
          </cell>
        </row>
        <row r="6">
          <cell r="A6" t="str">
            <v>Jordan Gay</v>
          </cell>
        </row>
        <row r="7">
          <cell r="A7" t="str">
            <v>Julien ASSEMOASSA</v>
          </cell>
        </row>
        <row r="8">
          <cell r="A8" t="str">
            <v>Viet Ha  Truong</v>
          </cell>
        </row>
        <row r="9">
          <cell r="A9" t="str">
            <v>Michel Descat</v>
          </cell>
        </row>
        <row r="10">
          <cell r="A10" t="str">
            <v>Michel Roux</v>
          </cell>
        </row>
        <row r="11">
          <cell r="A11" t="str">
            <v>Mickaël Bouvier</v>
          </cell>
        </row>
        <row r="12">
          <cell r="A12" t="str">
            <v>Naïm Ben Salah</v>
          </cell>
        </row>
        <row r="13">
          <cell r="A13" t="str">
            <v>Nicolas Salza</v>
          </cell>
        </row>
        <row r="14">
          <cell r="A14" t="str">
            <v>Patrice Bertrand</v>
          </cell>
        </row>
        <row r="15">
          <cell r="A15" t="str">
            <v>Remy Jourdain</v>
          </cell>
        </row>
        <row r="16">
          <cell r="A16" t="str">
            <v xml:space="preserve">Jean Claude  Tracol </v>
          </cell>
        </row>
        <row r="17">
          <cell r="A17" t="str">
            <v>Sebastien Bouillon</v>
          </cell>
        </row>
        <row r="18">
          <cell r="A18" t="str">
            <v>Nathalie  Demeron</v>
          </cell>
        </row>
        <row r="19">
          <cell r="A19" t="str">
            <v>Julien  Rodrigues</v>
          </cell>
        </row>
        <row r="20">
          <cell r="A20" t="str">
            <v>Julien Berne</v>
          </cell>
        </row>
        <row r="21">
          <cell r="A21" t="str">
            <v>Alexis Chabrol</v>
          </cell>
        </row>
        <row r="22">
          <cell r="A22" t="str">
            <v>Bertrand Maignier</v>
          </cell>
        </row>
        <row r="23">
          <cell r="A23" t="str">
            <v>Matthieu Robert</v>
          </cell>
        </row>
        <row r="24">
          <cell r="A24" t="str">
            <v>Yacin Dib</v>
          </cell>
        </row>
        <row r="26">
          <cell r="A26" t="str">
            <v>Xavier Boura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B SC@Ler"/>
      <sheetName val="fichier de collecte"/>
      <sheetName val="RECAP MAT"/>
      <sheetName val="FTTH"/>
    </sheetNames>
    <sheetDataSet>
      <sheetData sheetId="0" refreshError="1"/>
      <sheetData sheetId="1" refreshError="1"/>
      <sheetData sheetId="2" refreshError="1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Prévention "/>
      <sheetName val="PMZ 12344"/>
      <sheetName val="Etiquette PMZ 12344"/>
      <sheetName val="Plan Géofibre"/>
      <sheetName val="Coordonné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Aymen Ben Hassine</v>
          </cell>
        </row>
        <row r="3">
          <cell r="A3" t="str">
            <v>Eric Viougeas</v>
          </cell>
        </row>
        <row r="4">
          <cell r="A4" t="str">
            <v>Jean Noël Porraz</v>
          </cell>
        </row>
        <row r="5">
          <cell r="A5" t="str">
            <v>Joël JEZEQUEL</v>
          </cell>
        </row>
        <row r="6">
          <cell r="A6" t="str">
            <v>Jordan Gay</v>
          </cell>
        </row>
        <row r="7">
          <cell r="A7" t="str">
            <v>Julien ASSEMOASSA</v>
          </cell>
        </row>
        <row r="8">
          <cell r="A8" t="str">
            <v>Marc TRIOULAIRE</v>
          </cell>
        </row>
        <row r="9">
          <cell r="A9" t="str">
            <v>Michel Descat</v>
          </cell>
        </row>
        <row r="10">
          <cell r="A10" t="str">
            <v>Michel Roux</v>
          </cell>
        </row>
        <row r="11">
          <cell r="A11" t="str">
            <v>Mickaël Bouvier</v>
          </cell>
        </row>
        <row r="12">
          <cell r="A12" t="str">
            <v>Naïm Ben Salah</v>
          </cell>
        </row>
        <row r="13">
          <cell r="A13" t="str">
            <v>Nicolas Salza</v>
          </cell>
        </row>
        <row r="14">
          <cell r="A14" t="str">
            <v>Olivier GRONDIN</v>
          </cell>
        </row>
        <row r="15">
          <cell r="A15" t="str">
            <v>Patrice Bertrand</v>
          </cell>
        </row>
        <row r="16">
          <cell r="A16" t="str">
            <v>Remy Jourdain</v>
          </cell>
        </row>
        <row r="17">
          <cell r="A17" t="str">
            <v>Samir Abed</v>
          </cell>
        </row>
        <row r="18">
          <cell r="A18" t="str">
            <v>Sebastien Bouillon</v>
          </cell>
        </row>
        <row r="19">
          <cell r="A19" t="str">
            <v>Virginie Crosnier</v>
          </cell>
        </row>
        <row r="20">
          <cell r="A20" t="str">
            <v>Xavier Boura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mat."/>
      <sheetName val="LISTE"/>
    </sheetNames>
    <sheetDataSet>
      <sheetData sheetId="0"/>
      <sheetData sheetId="1">
        <row r="2">
          <cell r="A2" t="str">
            <v>BRON</v>
          </cell>
        </row>
        <row r="3">
          <cell r="A3" t="str">
            <v>CALLUIRE ET CUIRE</v>
          </cell>
        </row>
        <row r="4">
          <cell r="A4" t="str">
            <v>ECHIROLLES</v>
          </cell>
        </row>
        <row r="5">
          <cell r="A5" t="str">
            <v>GRENOBLE</v>
          </cell>
        </row>
        <row r="6">
          <cell r="A6" t="str">
            <v>LYON</v>
          </cell>
        </row>
        <row r="7">
          <cell r="A7" t="str">
            <v>PONT DE CLAIX</v>
          </cell>
        </row>
        <row r="8">
          <cell r="A8" t="str">
            <v>SEYSSINET</v>
          </cell>
        </row>
        <row r="9">
          <cell r="A9" t="str">
            <v>ST MARTIN D'HERES</v>
          </cell>
        </row>
        <row r="10">
          <cell r="A10" t="str">
            <v>STE FOY LES LYON</v>
          </cell>
        </row>
        <row r="11">
          <cell r="A11" t="str">
            <v>VENISSIEUX</v>
          </cell>
        </row>
        <row r="12">
          <cell r="A12" t="str">
            <v>VILLEURBANNE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AL105"/>
  <sheetViews>
    <sheetView tabSelected="1" view="pageBreakPreview" zoomScale="70" zoomScaleNormal="55" zoomScaleSheetLayoutView="70" workbookViewId="0">
      <selection activeCell="X23" sqref="X23"/>
    </sheetView>
  </sheetViews>
  <sheetFormatPr baseColWidth="10" defaultColWidth="11.42578125" defaultRowHeight="15" x14ac:dyDescent="0.25"/>
  <cols>
    <col min="1" max="1" width="31.28515625" style="34" bestFit="1" customWidth="1"/>
    <col min="2" max="4" width="11.42578125" style="34"/>
    <col min="5" max="5" width="5.85546875" style="34" bestFit="1" customWidth="1"/>
    <col min="6" max="7" width="11.42578125" style="34"/>
    <col min="8" max="8" width="10" style="34" customWidth="1"/>
    <col min="9" max="9" width="6.42578125" style="34" customWidth="1"/>
    <col min="10" max="10" width="8" style="34" customWidth="1"/>
    <col min="11" max="11" width="21.7109375" style="34" customWidth="1"/>
    <col min="12" max="12" width="5.85546875" style="34" bestFit="1" customWidth="1"/>
    <col min="13" max="14" width="11.42578125" style="34"/>
    <col min="15" max="15" width="8.7109375" style="34" customWidth="1"/>
    <col min="16" max="16" width="6.42578125" style="34" customWidth="1"/>
    <col min="17" max="17" width="8" style="34" customWidth="1"/>
    <col min="18" max="18" width="17.7109375" style="34" customWidth="1"/>
    <col min="19" max="19" width="5.85546875" style="34" bestFit="1" customWidth="1"/>
    <col min="20" max="20" width="11.42578125" style="34"/>
    <col min="21" max="21" width="17.5703125" style="34" customWidth="1"/>
    <col min="22" max="22" width="9" style="34" customWidth="1"/>
    <col min="23" max="23" width="6.42578125" style="34" customWidth="1"/>
    <col min="24" max="24" width="8" style="34" customWidth="1"/>
    <col min="25" max="25" width="14.28515625" style="34" customWidth="1"/>
    <col min="26" max="26" width="6" style="34" bestFit="1" customWidth="1"/>
    <col min="27" max="27" width="11.42578125" style="34"/>
    <col min="28" max="28" width="18" style="34" customWidth="1"/>
    <col min="29" max="29" width="7.28515625" style="34" customWidth="1"/>
    <col min="30" max="30" width="6.28515625" style="34" customWidth="1"/>
    <col min="31" max="16384" width="11.42578125" style="34"/>
  </cols>
  <sheetData>
    <row r="1" spans="1:32" ht="15.75" thickBot="1" x14ac:dyDescent="0.3">
      <c r="A1" s="13"/>
      <c r="B1" s="149" t="s">
        <v>132</v>
      </c>
      <c r="C1" s="150"/>
      <c r="D1" s="151"/>
    </row>
    <row r="2" spans="1:32" x14ac:dyDescent="0.25">
      <c r="A2" s="13"/>
      <c r="B2" s="152" t="s">
        <v>169</v>
      </c>
      <c r="C2" s="153"/>
      <c r="D2" s="154"/>
    </row>
    <row r="3" spans="1:32" ht="15.75" thickBot="1" x14ac:dyDescent="0.3">
      <c r="A3" s="13"/>
      <c r="B3" s="127" t="s">
        <v>170</v>
      </c>
      <c r="C3" s="128"/>
      <c r="D3" s="129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</row>
    <row r="4" spans="1:32" ht="15.75" thickBot="1" x14ac:dyDescent="0.3">
      <c r="A4" t="s">
        <v>306</v>
      </c>
      <c r="B4" s="103"/>
      <c r="C4" s="104"/>
      <c r="D4" s="105"/>
      <c r="E4" s="76"/>
      <c r="F4" s="76"/>
      <c r="G4" s="76"/>
      <c r="H4" s="76"/>
      <c r="I4" s="89" t="s">
        <v>132</v>
      </c>
      <c r="J4" s="90"/>
      <c r="K4" s="91"/>
      <c r="L4" s="76"/>
      <c r="M4" s="76"/>
      <c r="N4" s="76"/>
      <c r="O4" s="76"/>
      <c r="P4" s="98" t="s">
        <v>120</v>
      </c>
      <c r="Q4" s="99"/>
      <c r="R4" s="100"/>
      <c r="S4" s="76"/>
      <c r="T4" s="76"/>
      <c r="U4" s="76"/>
      <c r="V4" s="76"/>
      <c r="W4" s="76"/>
      <c r="X4" s="76"/>
      <c r="Y4" s="76"/>
      <c r="Z4" s="76"/>
      <c r="AA4" s="76"/>
      <c r="AB4" s="76"/>
      <c r="AC4" s="76"/>
      <c r="AD4" s="76"/>
      <c r="AE4" s="76"/>
      <c r="AF4" s="76"/>
    </row>
    <row r="5" spans="1:32" ht="15.75" thickBot="1" x14ac:dyDescent="0.3">
      <c r="A5" s="13"/>
      <c r="B5" s="147"/>
      <c r="C5" s="95"/>
      <c r="D5" s="148"/>
      <c r="E5" s="76"/>
      <c r="F5" s="76"/>
      <c r="G5" s="76"/>
      <c r="H5" s="76"/>
      <c r="I5" s="89" t="s">
        <v>133</v>
      </c>
      <c r="J5" s="90"/>
      <c r="K5" s="91"/>
      <c r="L5" s="76"/>
      <c r="M5" s="76"/>
      <c r="N5" s="76"/>
      <c r="O5" s="76"/>
      <c r="P5" s="98" t="s">
        <v>442</v>
      </c>
      <c r="Q5" s="99"/>
      <c r="R5" s="100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76"/>
    </row>
    <row r="6" spans="1:32" ht="15.75" thickBot="1" x14ac:dyDescent="0.3">
      <c r="A6" s="13"/>
      <c r="B6" s="106"/>
      <c r="C6" s="101"/>
      <c r="D6" s="102"/>
      <c r="E6" s="76"/>
      <c r="F6" s="76"/>
      <c r="G6" s="76"/>
      <c r="H6" s="76"/>
      <c r="I6" s="89" t="s">
        <v>134</v>
      </c>
      <c r="J6" s="90"/>
      <c r="K6" s="91"/>
      <c r="L6" s="76"/>
      <c r="M6" s="76"/>
      <c r="N6" s="76"/>
      <c r="O6" s="76"/>
      <c r="P6" s="98" t="s">
        <v>134</v>
      </c>
      <c r="Q6" s="99"/>
      <c r="R6" s="100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</row>
    <row r="7" spans="1:32" x14ac:dyDescent="0.25">
      <c r="A7" s="13"/>
      <c r="B7" s="39" t="s">
        <v>0</v>
      </c>
      <c r="C7" s="57" t="s">
        <v>152</v>
      </c>
      <c r="D7" s="41"/>
      <c r="E7" s="106" t="s">
        <v>318</v>
      </c>
      <c r="F7" s="101"/>
      <c r="G7" s="101"/>
      <c r="H7" s="71"/>
      <c r="I7" s="77" t="s">
        <v>4</v>
      </c>
      <c r="J7" s="78" t="s">
        <v>152</v>
      </c>
      <c r="K7" s="79"/>
      <c r="L7" s="101" t="s">
        <v>320</v>
      </c>
      <c r="M7" s="101"/>
      <c r="N7" s="101"/>
      <c r="O7" s="102"/>
      <c r="P7" s="103" t="s">
        <v>167</v>
      </c>
      <c r="Q7" s="104"/>
      <c r="R7" s="105"/>
      <c r="S7" s="76"/>
      <c r="T7" s="76"/>
      <c r="U7" s="76"/>
      <c r="V7" s="76"/>
      <c r="W7" s="76"/>
      <c r="X7" s="76"/>
      <c r="Y7" s="76"/>
      <c r="Z7" s="76"/>
      <c r="AA7" s="76"/>
      <c r="AB7" s="76"/>
      <c r="AC7" s="76"/>
      <c r="AD7" s="76"/>
      <c r="AE7" s="76"/>
      <c r="AF7" s="76"/>
    </row>
    <row r="8" spans="1:32" x14ac:dyDescent="0.25">
      <c r="A8" s="13"/>
      <c r="B8" s="39"/>
      <c r="C8" s="40" t="s">
        <v>3</v>
      </c>
      <c r="D8" s="41"/>
      <c r="E8" s="76" t="s">
        <v>154</v>
      </c>
      <c r="F8" s="76"/>
      <c r="G8" s="76"/>
      <c r="H8" s="76"/>
      <c r="I8" s="77"/>
      <c r="J8" s="78" t="s">
        <v>11</v>
      </c>
      <c r="K8" s="79"/>
      <c r="L8" s="76" t="s">
        <v>154</v>
      </c>
      <c r="M8" s="76"/>
      <c r="N8" s="76"/>
      <c r="O8" s="76"/>
      <c r="P8" s="106"/>
      <c r="Q8" s="101"/>
      <c r="R8" s="102"/>
      <c r="S8" s="76"/>
      <c r="T8" s="76"/>
      <c r="U8" s="76"/>
      <c r="V8" s="76"/>
      <c r="W8" s="76"/>
      <c r="X8" s="76"/>
      <c r="Y8" s="76"/>
      <c r="Z8" s="76"/>
      <c r="AA8" s="76"/>
      <c r="AB8" s="76"/>
      <c r="AC8" s="76"/>
      <c r="AD8" s="76"/>
      <c r="AE8" s="76"/>
      <c r="AF8" s="76"/>
    </row>
    <row r="9" spans="1:32" x14ac:dyDescent="0.25">
      <c r="A9" s="13"/>
      <c r="B9" s="39" t="s">
        <v>4</v>
      </c>
      <c r="C9" s="40" t="s">
        <v>152</v>
      </c>
      <c r="D9" s="41"/>
      <c r="E9" s="35"/>
      <c r="F9" s="76" t="s">
        <v>153</v>
      </c>
      <c r="G9" s="76"/>
      <c r="H9" s="76">
        <v>221.02</v>
      </c>
      <c r="I9" s="77" t="s">
        <v>0</v>
      </c>
      <c r="J9" s="78" t="s">
        <v>152</v>
      </c>
      <c r="K9" s="79" t="s">
        <v>152</v>
      </c>
      <c r="L9" s="76"/>
      <c r="M9" s="111" t="s">
        <v>153</v>
      </c>
      <c r="N9" s="111"/>
      <c r="O9" s="76">
        <v>74.08</v>
      </c>
      <c r="P9" s="112" t="s">
        <v>121</v>
      </c>
      <c r="Q9" s="113"/>
      <c r="R9" s="114"/>
      <c r="S9" s="76"/>
      <c r="T9" s="76"/>
      <c r="U9" s="76"/>
      <c r="V9" s="76"/>
      <c r="W9" s="76"/>
      <c r="X9" s="76"/>
      <c r="Y9" s="76"/>
      <c r="Z9" s="76"/>
      <c r="AA9" s="76"/>
      <c r="AB9" s="76"/>
      <c r="AC9" s="76"/>
      <c r="AD9" s="76"/>
      <c r="AE9" s="76"/>
      <c r="AF9" s="76"/>
    </row>
    <row r="10" spans="1:32" ht="15.75" thickBot="1" x14ac:dyDescent="0.3">
      <c r="A10" s="13"/>
      <c r="B10" s="21"/>
      <c r="C10" s="22"/>
      <c r="D10" s="23"/>
      <c r="E10" s="35"/>
      <c r="F10" s="76"/>
      <c r="G10" s="76"/>
      <c r="H10" s="76"/>
      <c r="I10" s="72"/>
      <c r="J10" s="73"/>
      <c r="K10" s="74"/>
      <c r="L10" s="76"/>
      <c r="M10" s="76"/>
      <c r="N10" s="76"/>
      <c r="O10" s="76"/>
      <c r="P10" s="92" t="s">
        <v>26</v>
      </c>
      <c r="Q10" s="93"/>
      <c r="R10" s="94"/>
      <c r="S10" s="76"/>
      <c r="T10" s="76"/>
      <c r="U10" s="76"/>
      <c r="V10" s="76"/>
      <c r="W10" s="76"/>
      <c r="X10" s="76"/>
      <c r="Y10" s="76"/>
      <c r="Z10" s="76"/>
      <c r="AA10" s="76"/>
      <c r="AB10" s="76"/>
      <c r="AC10" s="76"/>
      <c r="AD10" s="76"/>
      <c r="AE10" s="76"/>
      <c r="AF10" s="76"/>
    </row>
    <row r="11" spans="1:32" ht="15.75" thickBot="1" x14ac:dyDescent="0.3">
      <c r="A11" s="13"/>
      <c r="B11" s="10"/>
      <c r="C11" s="11"/>
      <c r="D11" s="12"/>
      <c r="E11" s="35"/>
      <c r="F11" s="76"/>
      <c r="G11" s="76"/>
      <c r="H11" s="76"/>
      <c r="I11" s="83"/>
      <c r="J11" s="69"/>
      <c r="K11" s="84"/>
      <c r="L11" s="76"/>
      <c r="M11" s="76"/>
      <c r="N11" s="76"/>
      <c r="O11" s="76"/>
      <c r="P11" s="69"/>
      <c r="Q11" s="69"/>
      <c r="R11" s="69"/>
      <c r="S11" s="76"/>
      <c r="T11" s="76"/>
      <c r="U11" s="76"/>
      <c r="V11" s="76"/>
      <c r="W11" s="76"/>
      <c r="X11" s="76"/>
      <c r="Y11" s="76"/>
      <c r="Z11" s="76"/>
      <c r="AA11" s="76"/>
      <c r="AB11" s="76"/>
      <c r="AC11" s="76"/>
      <c r="AD11" s="76"/>
      <c r="AE11" s="76"/>
      <c r="AF11" s="76"/>
    </row>
    <row r="12" spans="1:32" ht="15.75" thickBot="1" x14ac:dyDescent="0.3">
      <c r="A12" s="13"/>
      <c r="B12" s="10"/>
      <c r="C12" s="11"/>
      <c r="D12" s="12"/>
      <c r="E12" s="35"/>
      <c r="F12" s="76"/>
      <c r="G12" s="76"/>
      <c r="H12" s="76"/>
      <c r="I12" s="89" t="s">
        <v>27</v>
      </c>
      <c r="J12" s="90"/>
      <c r="K12" s="91"/>
      <c r="L12" s="76"/>
      <c r="M12" s="76"/>
      <c r="N12" s="76"/>
      <c r="O12" s="76"/>
      <c r="P12" s="69"/>
      <c r="Q12" s="69"/>
      <c r="R12" s="69"/>
      <c r="S12" s="76"/>
      <c r="T12" s="76"/>
      <c r="U12" s="76"/>
      <c r="V12" s="76"/>
      <c r="W12" s="76"/>
      <c r="X12" s="76"/>
      <c r="Y12" s="76"/>
      <c r="Z12" s="76"/>
      <c r="AA12" s="76"/>
      <c r="AB12" s="76"/>
      <c r="AC12" s="76"/>
      <c r="AD12" s="76"/>
      <c r="AE12" s="76"/>
      <c r="AF12" s="76"/>
    </row>
    <row r="13" spans="1:32" ht="15.75" thickBot="1" x14ac:dyDescent="0.3">
      <c r="A13" s="13"/>
      <c r="B13" s="10"/>
      <c r="C13" s="11"/>
      <c r="D13" s="12"/>
      <c r="E13" s="35"/>
      <c r="F13" s="76"/>
      <c r="G13" s="76"/>
      <c r="H13" s="76"/>
      <c r="I13" s="89" t="s">
        <v>23</v>
      </c>
      <c r="J13" s="90"/>
      <c r="K13" s="91"/>
      <c r="L13" s="76"/>
      <c r="M13" s="76"/>
      <c r="N13" s="76"/>
      <c r="O13" s="76"/>
      <c r="P13" s="69"/>
      <c r="Q13" s="69"/>
      <c r="R13" s="69"/>
      <c r="S13" s="76"/>
      <c r="T13" s="76"/>
      <c r="U13" s="76"/>
      <c r="V13" s="76"/>
      <c r="W13" s="76"/>
      <c r="X13" s="76"/>
      <c r="Y13" s="76"/>
      <c r="Z13" s="76"/>
      <c r="AA13" s="76"/>
      <c r="AB13" s="76"/>
      <c r="AC13" s="76"/>
      <c r="AD13" s="76"/>
      <c r="AE13" s="76"/>
      <c r="AF13" s="76"/>
    </row>
    <row r="14" spans="1:32" ht="15.75" thickBot="1" x14ac:dyDescent="0.3">
      <c r="A14" s="13"/>
      <c r="B14" s="10"/>
      <c r="C14" s="11"/>
      <c r="D14" s="12"/>
      <c r="E14" s="35"/>
      <c r="F14" s="76"/>
      <c r="G14" s="76"/>
      <c r="H14" s="76"/>
      <c r="I14" s="80"/>
      <c r="J14" s="81"/>
      <c r="K14" s="82"/>
      <c r="L14" s="76"/>
      <c r="M14" s="76"/>
      <c r="N14" s="76"/>
      <c r="O14" s="76"/>
      <c r="P14" s="69"/>
      <c r="Q14" s="69"/>
      <c r="R14" s="69"/>
      <c r="S14" s="76"/>
      <c r="T14" s="76"/>
      <c r="U14" s="76"/>
      <c r="V14" s="76"/>
      <c r="W14" s="76"/>
      <c r="X14" s="76"/>
      <c r="Y14" s="76"/>
      <c r="Z14" s="76"/>
      <c r="AA14" s="76"/>
      <c r="AB14" s="76"/>
      <c r="AC14" s="76"/>
      <c r="AD14" s="76"/>
      <c r="AE14" s="76"/>
      <c r="AF14" s="76"/>
    </row>
    <row r="15" spans="1:32" x14ac:dyDescent="0.25">
      <c r="A15" s="13"/>
      <c r="B15" s="10"/>
      <c r="C15" s="11"/>
      <c r="D15" s="12"/>
      <c r="E15" s="76"/>
      <c r="F15" s="76"/>
      <c r="G15" s="76"/>
      <c r="H15" s="76"/>
      <c r="I15" s="69"/>
      <c r="J15" s="69"/>
      <c r="K15" s="69"/>
      <c r="L15" s="86"/>
      <c r="M15" s="76"/>
      <c r="N15" s="76"/>
      <c r="O15" s="76"/>
      <c r="P15" s="69"/>
      <c r="Q15" s="69"/>
      <c r="R15" s="69"/>
      <c r="S15" s="76"/>
      <c r="T15" s="76"/>
      <c r="U15" s="76"/>
      <c r="V15" s="76"/>
      <c r="W15" s="69"/>
      <c r="X15" s="69"/>
      <c r="Y15" s="69"/>
      <c r="Z15" s="76"/>
      <c r="AA15" s="76"/>
      <c r="AB15" s="76"/>
      <c r="AC15" s="76"/>
      <c r="AD15" s="76"/>
      <c r="AE15" s="76"/>
      <c r="AF15" s="76"/>
    </row>
    <row r="16" spans="1:32" ht="15.75" thickBot="1" x14ac:dyDescent="0.3">
      <c r="A16" s="13"/>
      <c r="B16" s="10"/>
      <c r="C16" s="11"/>
      <c r="D16" s="12"/>
      <c r="E16" s="76"/>
      <c r="F16" s="76"/>
      <c r="G16" s="76"/>
      <c r="H16" s="76"/>
      <c r="I16" s="69"/>
      <c r="J16" s="69"/>
      <c r="K16" s="69"/>
      <c r="L16" s="86"/>
      <c r="M16" s="76"/>
      <c r="N16" s="76"/>
      <c r="O16" s="76"/>
      <c r="P16" s="69"/>
      <c r="Q16" s="69"/>
      <c r="R16" s="69"/>
      <c r="S16" s="76"/>
      <c r="T16" s="76"/>
      <c r="U16" s="76"/>
      <c r="V16" s="76"/>
      <c r="W16" s="69"/>
      <c r="X16" s="69"/>
      <c r="Y16" s="69"/>
      <c r="Z16" s="76"/>
      <c r="AA16" s="76"/>
      <c r="AB16" s="76"/>
      <c r="AC16" s="76"/>
      <c r="AD16" s="76"/>
      <c r="AE16" s="76"/>
      <c r="AF16" s="76"/>
    </row>
    <row r="17" spans="1:32" ht="15.75" thickBot="1" x14ac:dyDescent="0.3">
      <c r="A17" s="13"/>
      <c r="B17" s="10"/>
      <c r="C17" s="11"/>
      <c r="D17" s="12"/>
      <c r="E17" s="76"/>
      <c r="F17" s="76"/>
      <c r="G17" s="76"/>
      <c r="H17" s="76"/>
      <c r="I17" s="130" t="s">
        <v>130</v>
      </c>
      <c r="J17" s="131"/>
      <c r="K17" s="132"/>
      <c r="L17" s="35"/>
      <c r="M17" s="76"/>
      <c r="N17" s="76"/>
      <c r="O17" s="76"/>
      <c r="P17" s="96" t="s">
        <v>143</v>
      </c>
      <c r="Q17" s="96"/>
      <c r="R17" s="96"/>
      <c r="S17" s="76"/>
      <c r="T17" s="76"/>
      <c r="U17" s="76"/>
      <c r="V17" s="76"/>
      <c r="W17" s="69"/>
      <c r="X17" s="69"/>
      <c r="Y17" s="69"/>
      <c r="Z17" s="76"/>
      <c r="AA17" s="76"/>
      <c r="AB17" s="76"/>
      <c r="AC17" s="76"/>
      <c r="AD17" s="76"/>
      <c r="AE17" s="76"/>
      <c r="AF17" s="76"/>
    </row>
    <row r="18" spans="1:32" ht="15.75" thickBot="1" x14ac:dyDescent="0.3">
      <c r="A18" s="13"/>
      <c r="B18" s="10"/>
      <c r="C18" s="11"/>
      <c r="D18" s="12"/>
      <c r="E18" s="76"/>
      <c r="F18" s="76"/>
      <c r="G18" s="76"/>
      <c r="H18" s="76"/>
      <c r="I18" s="133" t="s">
        <v>443</v>
      </c>
      <c r="J18" s="134"/>
      <c r="K18" s="135"/>
      <c r="L18" s="35"/>
      <c r="M18" s="76"/>
      <c r="N18" s="76"/>
      <c r="O18" s="76"/>
      <c r="P18" s="97" t="s">
        <v>422</v>
      </c>
      <c r="Q18" s="97"/>
      <c r="R18" s="97"/>
      <c r="S18" s="76"/>
      <c r="T18" s="76"/>
      <c r="U18" s="76"/>
      <c r="V18" s="76"/>
      <c r="W18" s="69"/>
      <c r="X18" s="69"/>
      <c r="Y18" s="69"/>
      <c r="Z18" s="76"/>
      <c r="AA18" s="76"/>
      <c r="AB18" s="76"/>
      <c r="AC18" s="76"/>
      <c r="AD18" s="76"/>
      <c r="AE18" s="76"/>
      <c r="AF18" s="76"/>
    </row>
    <row r="19" spans="1:32" ht="15.75" thickBot="1" x14ac:dyDescent="0.3">
      <c r="A19" s="13"/>
      <c r="B19" s="10"/>
      <c r="C19" s="11"/>
      <c r="D19" s="12"/>
      <c r="E19" s="76"/>
      <c r="F19" s="76"/>
      <c r="G19" s="76"/>
      <c r="H19" s="76"/>
      <c r="I19" s="136" t="s">
        <v>131</v>
      </c>
      <c r="J19" s="137"/>
      <c r="K19" s="138"/>
      <c r="L19" s="35"/>
      <c r="M19" s="76"/>
      <c r="N19" s="76"/>
      <c r="O19" s="76"/>
      <c r="P19" s="96" t="s">
        <v>136</v>
      </c>
      <c r="Q19" s="96"/>
      <c r="R19" s="96"/>
      <c r="S19" s="76"/>
      <c r="T19" s="76"/>
      <c r="U19" s="76"/>
      <c r="V19" s="76"/>
      <c r="W19" s="69"/>
      <c r="X19" s="69"/>
      <c r="Y19" s="69"/>
      <c r="Z19" s="76"/>
      <c r="AA19" s="76"/>
      <c r="AB19" s="76"/>
      <c r="AC19" s="76"/>
      <c r="AD19" s="76"/>
      <c r="AE19" s="76"/>
      <c r="AF19" s="76"/>
    </row>
    <row r="20" spans="1:32" x14ac:dyDescent="0.25">
      <c r="A20" s="13"/>
      <c r="B20" s="56" t="s">
        <v>0</v>
      </c>
      <c r="C20" s="57" t="s">
        <v>179</v>
      </c>
      <c r="D20" s="58"/>
      <c r="E20" s="101" t="s">
        <v>317</v>
      </c>
      <c r="F20" s="101"/>
      <c r="G20" s="101"/>
      <c r="H20" s="102"/>
      <c r="I20" s="139" t="s">
        <v>117</v>
      </c>
      <c r="J20" s="24"/>
      <c r="K20" s="139"/>
      <c r="L20" s="115" t="s">
        <v>319</v>
      </c>
      <c r="M20" s="101"/>
      <c r="N20" s="101"/>
      <c r="O20" s="102"/>
      <c r="P20" s="141" t="s">
        <v>149</v>
      </c>
      <c r="Q20" s="116"/>
      <c r="R20" s="141"/>
      <c r="S20" s="76"/>
      <c r="T20" s="76"/>
      <c r="U20" s="76"/>
      <c r="V20" s="76"/>
      <c r="W20" s="69"/>
      <c r="X20" s="69"/>
      <c r="Y20" s="69"/>
      <c r="Z20" s="76"/>
      <c r="AA20" s="76"/>
      <c r="AB20" s="76"/>
      <c r="AC20" s="76"/>
      <c r="AD20" s="76"/>
      <c r="AE20" s="76"/>
      <c r="AF20" s="76"/>
    </row>
    <row r="21" spans="1:32" ht="15.75" thickBot="1" x14ac:dyDescent="0.3">
      <c r="A21" s="13"/>
      <c r="B21" s="56"/>
      <c r="C21" s="57" t="s">
        <v>3</v>
      </c>
      <c r="D21" s="58"/>
      <c r="E21" s="76" t="s">
        <v>241</v>
      </c>
      <c r="F21" s="76"/>
      <c r="G21" s="76"/>
      <c r="H21" s="76"/>
      <c r="I21" s="140"/>
      <c r="J21" s="25"/>
      <c r="K21" s="140"/>
      <c r="L21" s="76" t="s">
        <v>241</v>
      </c>
      <c r="M21" s="76"/>
      <c r="N21" s="76"/>
      <c r="O21" s="76"/>
      <c r="P21" s="142"/>
      <c r="Q21" s="143"/>
      <c r="R21" s="142"/>
      <c r="S21" s="76"/>
      <c r="T21" s="76"/>
      <c r="U21" s="76"/>
      <c r="V21" s="76"/>
      <c r="W21" s="69"/>
      <c r="X21" s="69"/>
      <c r="Y21" s="69"/>
      <c r="Z21" s="76"/>
      <c r="AA21" s="76"/>
      <c r="AB21" s="76"/>
      <c r="AC21" s="76"/>
      <c r="AD21" s="76"/>
      <c r="AE21" s="76"/>
      <c r="AF21" s="76"/>
    </row>
    <row r="22" spans="1:32" ht="15.75" thickBot="1" x14ac:dyDescent="0.3">
      <c r="A22" s="13"/>
      <c r="B22" s="56" t="s">
        <v>4</v>
      </c>
      <c r="C22" s="57" t="s">
        <v>177</v>
      </c>
      <c r="D22" s="58"/>
      <c r="E22" s="76"/>
      <c r="F22" s="111" t="s">
        <v>174</v>
      </c>
      <c r="G22" s="111"/>
      <c r="H22" s="76">
        <v>119.82</v>
      </c>
      <c r="I22" s="136" t="s">
        <v>10</v>
      </c>
      <c r="J22" s="137"/>
      <c r="K22" s="138"/>
      <c r="L22" s="76"/>
      <c r="M22" s="111" t="s">
        <v>161</v>
      </c>
      <c r="N22" s="111"/>
      <c r="O22" s="76">
        <v>92.67</v>
      </c>
      <c r="P22" s="96" t="s">
        <v>118</v>
      </c>
      <c r="Q22" s="96"/>
      <c r="R22" s="96"/>
      <c r="S22" s="76"/>
      <c r="T22" s="76"/>
      <c r="U22" s="76"/>
      <c r="V22" s="76"/>
      <c r="W22" s="69"/>
      <c r="X22" s="69"/>
      <c r="Y22" s="69"/>
      <c r="Z22" s="76"/>
      <c r="AA22" s="76"/>
      <c r="AB22" s="76"/>
      <c r="AC22" s="76"/>
      <c r="AD22" s="76"/>
      <c r="AE22" s="76"/>
      <c r="AF22" s="76"/>
    </row>
    <row r="23" spans="1:32" ht="15.75" thickBot="1" x14ac:dyDescent="0.3">
      <c r="A23" s="13"/>
      <c r="B23" s="10"/>
      <c r="C23" s="11"/>
      <c r="D23" s="12"/>
      <c r="E23" s="76"/>
      <c r="F23" s="76"/>
      <c r="G23" s="76"/>
      <c r="H23" s="76"/>
      <c r="I23" s="136" t="s">
        <v>12</v>
      </c>
      <c r="J23" s="137"/>
      <c r="K23" s="138"/>
      <c r="L23" s="76"/>
      <c r="M23" s="76"/>
      <c r="N23" s="76"/>
      <c r="O23" s="76"/>
      <c r="P23" s="96" t="s">
        <v>24</v>
      </c>
      <c r="Q23" s="96"/>
      <c r="R23" s="96"/>
      <c r="S23" s="76"/>
      <c r="T23" s="76"/>
      <c r="U23" s="76"/>
      <c r="V23" s="76"/>
      <c r="W23" s="69"/>
      <c r="X23" s="69"/>
      <c r="Y23" s="69"/>
      <c r="Z23" s="76"/>
      <c r="AA23" s="76"/>
      <c r="AB23" s="76"/>
      <c r="AC23" s="76"/>
      <c r="AD23" s="76"/>
      <c r="AE23" s="76"/>
      <c r="AF23" s="76"/>
    </row>
    <row r="24" spans="1:32" x14ac:dyDescent="0.25">
      <c r="A24" s="13"/>
      <c r="B24" s="10"/>
      <c r="C24" s="11"/>
      <c r="D24" s="12"/>
      <c r="E24" s="76"/>
      <c r="F24" s="76"/>
      <c r="G24" s="76"/>
      <c r="H24" s="76"/>
      <c r="I24" s="69"/>
      <c r="J24" s="69"/>
      <c r="K24" s="69"/>
      <c r="L24" s="76"/>
      <c r="M24" s="76"/>
      <c r="N24" s="76"/>
      <c r="O24" s="76"/>
      <c r="P24" s="69"/>
      <c r="Q24" s="69"/>
      <c r="R24" s="69"/>
      <c r="S24" s="76"/>
      <c r="T24" s="76"/>
      <c r="U24" s="76"/>
      <c r="V24" s="76"/>
      <c r="W24" s="69"/>
      <c r="X24" s="69"/>
      <c r="Y24" s="69"/>
      <c r="Z24" s="76"/>
      <c r="AA24" s="76"/>
      <c r="AB24" s="76"/>
      <c r="AC24" s="76"/>
      <c r="AD24" s="76"/>
      <c r="AE24" s="76"/>
      <c r="AF24" s="76"/>
    </row>
    <row r="25" spans="1:32" s="20" customFormat="1" ht="15.75" thickBot="1" x14ac:dyDescent="0.3">
      <c r="A25" s="19"/>
      <c r="B25" s="10"/>
      <c r="C25" s="11"/>
      <c r="D25" s="12"/>
      <c r="E25" s="69"/>
      <c r="F25" s="69"/>
      <c r="G25" s="69"/>
      <c r="H25" s="69"/>
      <c r="I25" s="95"/>
      <c r="J25" s="95"/>
      <c r="K25" s="95"/>
      <c r="L25" s="69"/>
      <c r="M25" s="69"/>
      <c r="N25" s="69"/>
      <c r="O25" s="69"/>
      <c r="P25" s="95"/>
      <c r="Q25" s="95"/>
      <c r="R25" s="95"/>
      <c r="S25" s="69"/>
      <c r="T25" s="69"/>
      <c r="U25" s="69"/>
      <c r="V25" s="69"/>
      <c r="W25" s="95"/>
      <c r="X25" s="95"/>
      <c r="Y25" s="95"/>
      <c r="Z25" s="69"/>
      <c r="AA25" s="69"/>
      <c r="AB25" s="69"/>
      <c r="AC25" s="69"/>
      <c r="AD25" s="69"/>
      <c r="AE25" s="69"/>
      <c r="AF25" s="69"/>
    </row>
    <row r="26" spans="1:32" ht="15.75" thickBot="1" x14ac:dyDescent="0.3">
      <c r="A26" s="13"/>
      <c r="B26" s="10"/>
      <c r="C26" s="11"/>
      <c r="D26" s="12"/>
      <c r="E26" s="76"/>
      <c r="F26" s="76"/>
      <c r="G26" s="76"/>
      <c r="H26" s="76"/>
      <c r="I26" s="96" t="s">
        <v>137</v>
      </c>
      <c r="J26" s="96"/>
      <c r="K26" s="96"/>
      <c r="L26" s="76"/>
      <c r="M26" s="76"/>
      <c r="N26" s="76"/>
      <c r="O26" s="76"/>
      <c r="P26" s="96" t="s">
        <v>137</v>
      </c>
      <c r="Q26" s="96"/>
      <c r="R26" s="96"/>
      <c r="S26" s="69"/>
      <c r="T26" s="69"/>
      <c r="U26" s="69"/>
      <c r="V26" s="69"/>
      <c r="W26" s="95"/>
      <c r="X26" s="95"/>
      <c r="Y26" s="95"/>
      <c r="Z26" s="76"/>
      <c r="AA26" s="76"/>
      <c r="AB26" s="76"/>
      <c r="AC26" s="76"/>
      <c r="AD26" s="76"/>
      <c r="AE26" s="76"/>
      <c r="AF26" s="76"/>
    </row>
    <row r="27" spans="1:32" ht="15.75" thickBot="1" x14ac:dyDescent="0.3">
      <c r="A27" s="13"/>
      <c r="B27" s="38"/>
      <c r="C27" s="15"/>
      <c r="D27" s="37"/>
      <c r="E27" s="76"/>
      <c r="F27" s="76"/>
      <c r="G27" s="76"/>
      <c r="H27" s="76"/>
      <c r="I27" s="97">
        <v>220884</v>
      </c>
      <c r="J27" s="97"/>
      <c r="K27" s="97"/>
      <c r="L27" s="76"/>
      <c r="M27" s="76"/>
      <c r="N27" s="76"/>
      <c r="O27" s="76"/>
      <c r="P27" s="97">
        <v>220901</v>
      </c>
      <c r="Q27" s="97"/>
      <c r="R27" s="97"/>
      <c r="S27" s="69"/>
      <c r="T27" s="69"/>
      <c r="U27" s="69"/>
      <c r="V27" s="69"/>
      <c r="W27" s="95"/>
      <c r="X27" s="95"/>
      <c r="Y27" s="95"/>
      <c r="Z27" s="76"/>
      <c r="AA27" s="76"/>
      <c r="AB27" s="76"/>
      <c r="AC27" s="76"/>
      <c r="AD27" s="76"/>
      <c r="AE27" s="76"/>
      <c r="AF27" s="76"/>
    </row>
    <row r="28" spans="1:32" ht="15.75" thickBot="1" x14ac:dyDescent="0.3">
      <c r="A28" s="13"/>
      <c r="B28" s="39" t="s">
        <v>4</v>
      </c>
      <c r="C28" s="40" t="s">
        <v>296</v>
      </c>
      <c r="D28" s="41"/>
      <c r="E28" s="101" t="s">
        <v>321</v>
      </c>
      <c r="F28" s="101"/>
      <c r="G28" s="101"/>
      <c r="H28" s="102"/>
      <c r="I28" s="96" t="s">
        <v>138</v>
      </c>
      <c r="J28" s="96"/>
      <c r="K28" s="96"/>
      <c r="L28" s="101" t="s">
        <v>322</v>
      </c>
      <c r="M28" s="101"/>
      <c r="N28" s="101"/>
      <c r="O28" s="102"/>
      <c r="P28" s="96" t="s">
        <v>139</v>
      </c>
      <c r="Q28" s="96"/>
      <c r="R28" s="96"/>
      <c r="S28" s="95"/>
      <c r="T28" s="95"/>
      <c r="U28" s="95"/>
      <c r="V28" s="95"/>
      <c r="W28" s="95"/>
      <c r="X28" s="95"/>
      <c r="Y28" s="95"/>
      <c r="Z28" s="76"/>
      <c r="AA28" s="76"/>
      <c r="AB28" s="76"/>
      <c r="AC28" s="76"/>
      <c r="AD28" s="76"/>
      <c r="AE28" s="76"/>
      <c r="AF28" s="76"/>
    </row>
    <row r="29" spans="1:32" x14ac:dyDescent="0.25">
      <c r="A29" s="13"/>
      <c r="B29" s="39"/>
      <c r="C29" s="40" t="s">
        <v>11</v>
      </c>
      <c r="D29" s="41"/>
      <c r="E29" s="76" t="s">
        <v>158</v>
      </c>
      <c r="F29" s="76"/>
      <c r="G29" s="76"/>
      <c r="H29" s="76"/>
      <c r="I29" s="141" t="s">
        <v>117</v>
      </c>
      <c r="J29" s="116"/>
      <c r="K29" s="141"/>
      <c r="L29" s="76" t="s">
        <v>159</v>
      </c>
      <c r="M29" s="76"/>
      <c r="N29" s="76"/>
      <c r="O29" s="76"/>
      <c r="P29" s="141"/>
      <c r="Q29" s="116"/>
      <c r="R29" s="141"/>
      <c r="S29" s="69"/>
      <c r="T29" s="69"/>
      <c r="U29" s="69"/>
      <c r="V29" s="69"/>
      <c r="W29" s="69"/>
      <c r="X29" s="33"/>
      <c r="Y29" s="69"/>
      <c r="Z29" s="76"/>
      <c r="AA29" s="76"/>
      <c r="AB29" s="76"/>
      <c r="AC29" s="76"/>
      <c r="AD29" s="76"/>
      <c r="AE29" s="76"/>
      <c r="AF29" s="76"/>
    </row>
    <row r="30" spans="1:32" ht="15.75" thickBot="1" x14ac:dyDescent="0.3">
      <c r="A30" s="13"/>
      <c r="B30" s="39" t="s">
        <v>0</v>
      </c>
      <c r="C30" s="40" t="s">
        <v>1</v>
      </c>
      <c r="D30" s="41"/>
      <c r="E30" s="76"/>
      <c r="F30" s="111" t="s">
        <v>155</v>
      </c>
      <c r="G30" s="111"/>
      <c r="H30" s="76">
        <v>203.69</v>
      </c>
      <c r="I30" s="142"/>
      <c r="J30" s="143"/>
      <c r="K30" s="142"/>
      <c r="L30" s="76"/>
      <c r="M30" s="111" t="s">
        <v>156</v>
      </c>
      <c r="N30" s="111"/>
      <c r="O30" s="76">
        <v>655.79</v>
      </c>
      <c r="P30" s="142"/>
      <c r="Q30" s="143"/>
      <c r="R30" s="142"/>
      <c r="S30" s="69"/>
      <c r="T30" s="95"/>
      <c r="U30" s="95"/>
      <c r="V30" s="69"/>
      <c r="W30" s="69"/>
      <c r="X30" s="69"/>
      <c r="Y30" s="69"/>
      <c r="Z30" s="76"/>
      <c r="AA30" s="76"/>
      <c r="AB30" s="76"/>
      <c r="AC30" s="76"/>
      <c r="AD30" s="76"/>
      <c r="AE30" s="76"/>
      <c r="AF30" s="76"/>
    </row>
    <row r="31" spans="1:32" ht="15.75" thickBot="1" x14ac:dyDescent="0.3">
      <c r="A31" s="13"/>
      <c r="B31" s="117"/>
      <c r="C31" s="118"/>
      <c r="D31" s="119"/>
      <c r="E31" s="76"/>
      <c r="F31" s="76"/>
      <c r="G31" s="76"/>
      <c r="H31" s="76"/>
      <c r="I31" s="96" t="s">
        <v>118</v>
      </c>
      <c r="J31" s="96"/>
      <c r="K31" s="96"/>
      <c r="L31" s="76"/>
      <c r="M31" s="76"/>
      <c r="N31" s="76"/>
      <c r="O31" s="76"/>
      <c r="P31" s="96" t="s">
        <v>118</v>
      </c>
      <c r="Q31" s="96"/>
      <c r="R31" s="96"/>
      <c r="S31" s="69"/>
      <c r="T31" s="69"/>
      <c r="U31" s="69"/>
      <c r="V31" s="69"/>
      <c r="W31" s="95"/>
      <c r="X31" s="95"/>
      <c r="Y31" s="95"/>
      <c r="Z31" s="76"/>
      <c r="AA31" s="76"/>
      <c r="AB31" s="76"/>
      <c r="AC31" s="76"/>
      <c r="AD31" s="76"/>
      <c r="AE31" s="76"/>
      <c r="AF31" s="76"/>
    </row>
    <row r="32" spans="1:32" ht="15.75" thickBot="1" x14ac:dyDescent="0.3">
      <c r="A32" s="19"/>
      <c r="B32" s="120"/>
      <c r="C32" s="121"/>
      <c r="D32" s="122"/>
      <c r="E32" s="76"/>
      <c r="F32" s="76"/>
      <c r="G32" s="76"/>
      <c r="H32" s="76"/>
      <c r="I32" s="96" t="s">
        <v>13</v>
      </c>
      <c r="J32" s="96"/>
      <c r="K32" s="96"/>
      <c r="L32" s="76"/>
      <c r="M32" s="76"/>
      <c r="N32" s="76"/>
      <c r="O32" s="76"/>
      <c r="P32" s="96" t="s">
        <v>25</v>
      </c>
      <c r="Q32" s="96"/>
      <c r="R32" s="96"/>
      <c r="S32" s="69"/>
      <c r="T32" s="69"/>
      <c r="U32" s="69"/>
      <c r="V32" s="69"/>
      <c r="W32" s="95"/>
      <c r="X32" s="95"/>
      <c r="Y32" s="95"/>
      <c r="Z32" s="76"/>
      <c r="AA32" s="76"/>
      <c r="AB32" s="76"/>
      <c r="AC32" s="76"/>
      <c r="AD32" s="76"/>
      <c r="AE32" s="76"/>
      <c r="AF32" s="76"/>
    </row>
    <row r="33" spans="1:38" ht="15.75" thickBot="1" x14ac:dyDescent="0.3">
      <c r="A33" s="19"/>
      <c r="B33" s="120"/>
      <c r="C33" s="121"/>
      <c r="D33" s="122"/>
      <c r="E33" s="76"/>
      <c r="F33" s="76"/>
      <c r="G33" s="76"/>
      <c r="H33" s="76"/>
      <c r="I33" s="69"/>
      <c r="J33" s="69"/>
      <c r="K33" s="69"/>
      <c r="L33" s="76"/>
      <c r="M33" s="76"/>
      <c r="N33" s="76"/>
      <c r="O33" s="76"/>
      <c r="P33" s="69"/>
      <c r="Q33" s="69"/>
      <c r="R33" s="69"/>
      <c r="S33" s="69"/>
      <c r="T33" s="69"/>
      <c r="U33" s="69"/>
      <c r="V33" s="69"/>
      <c r="W33" s="69"/>
      <c r="X33" s="69"/>
      <c r="Y33" s="69"/>
      <c r="Z33" s="76"/>
      <c r="AA33" s="76"/>
      <c r="AB33" s="76"/>
      <c r="AC33" s="76"/>
      <c r="AD33" s="76"/>
      <c r="AE33" s="76"/>
      <c r="AF33" s="76"/>
    </row>
    <row r="34" spans="1:38" ht="15.75" thickBot="1" x14ac:dyDescent="0.3">
      <c r="A34" s="19"/>
      <c r="B34" s="120"/>
      <c r="C34" s="121"/>
      <c r="D34" s="122"/>
      <c r="E34" s="76"/>
      <c r="F34" s="76"/>
      <c r="G34" s="76"/>
      <c r="H34" s="76"/>
      <c r="I34" s="98" t="s">
        <v>132</v>
      </c>
      <c r="J34" s="99"/>
      <c r="K34" s="100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6"/>
      <c r="AF34" s="76"/>
    </row>
    <row r="35" spans="1:38" ht="15.75" thickBot="1" x14ac:dyDescent="0.3">
      <c r="A35" s="19"/>
      <c r="B35" s="123"/>
      <c r="C35" s="124"/>
      <c r="D35" s="125"/>
      <c r="E35" s="76"/>
      <c r="F35" s="76"/>
      <c r="G35" s="76"/>
      <c r="H35" s="76"/>
      <c r="I35" s="98" t="s">
        <v>141</v>
      </c>
      <c r="J35" s="99"/>
      <c r="K35" s="100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130" t="s">
        <v>143</v>
      </c>
      <c r="X35" s="131"/>
      <c r="Y35" s="132"/>
      <c r="Z35" s="76"/>
      <c r="AA35" s="76"/>
      <c r="AB35" s="76"/>
      <c r="AC35" s="76"/>
      <c r="AD35" s="96" t="s">
        <v>137</v>
      </c>
      <c r="AE35" s="96"/>
      <c r="AF35" s="96"/>
    </row>
    <row r="36" spans="1:38" ht="15" customHeight="1" thickBot="1" x14ac:dyDescent="0.3">
      <c r="A36" s="19"/>
      <c r="B36" s="42"/>
      <c r="C36" s="43"/>
      <c r="D36" s="44"/>
      <c r="E36" s="76"/>
      <c r="F36" s="76"/>
      <c r="G36" s="76"/>
      <c r="H36" s="76"/>
      <c r="I36" s="98" t="s">
        <v>142</v>
      </c>
      <c r="J36" s="99"/>
      <c r="K36" s="100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133" t="s">
        <v>446</v>
      </c>
      <c r="X36" s="134"/>
      <c r="Y36" s="135"/>
      <c r="Z36" s="76"/>
      <c r="AA36" s="76"/>
      <c r="AB36" s="76"/>
      <c r="AC36" s="76"/>
      <c r="AD36" s="96">
        <v>221744</v>
      </c>
      <c r="AE36" s="96"/>
      <c r="AF36" s="96"/>
    </row>
    <row r="37" spans="1:38" ht="15.75" thickBot="1" x14ac:dyDescent="0.3">
      <c r="A37" s="13"/>
      <c r="B37" s="39" t="s">
        <v>0</v>
      </c>
      <c r="C37" s="40" t="s">
        <v>455</v>
      </c>
      <c r="D37" s="41"/>
      <c r="E37" s="101" t="s">
        <v>312</v>
      </c>
      <c r="F37" s="101"/>
      <c r="G37" s="101"/>
      <c r="H37" s="102"/>
      <c r="I37" s="83"/>
      <c r="J37" s="33"/>
      <c r="K37" s="84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136" t="s">
        <v>144</v>
      </c>
      <c r="X37" s="137"/>
      <c r="Y37" s="138"/>
      <c r="Z37" s="76"/>
      <c r="AA37" s="76"/>
      <c r="AB37" s="76"/>
      <c r="AC37" s="76"/>
      <c r="AD37" s="96" t="s">
        <v>168</v>
      </c>
      <c r="AE37" s="96"/>
      <c r="AF37" s="96"/>
    </row>
    <row r="38" spans="1:38" x14ac:dyDescent="0.25">
      <c r="A38" s="13"/>
      <c r="B38" s="39"/>
      <c r="C38" s="40" t="s">
        <v>3</v>
      </c>
      <c r="D38" s="41"/>
      <c r="E38" s="76" t="s">
        <v>16</v>
      </c>
      <c r="F38" s="76"/>
      <c r="G38" s="76"/>
      <c r="H38" s="76"/>
      <c r="I38" s="83"/>
      <c r="J38" s="69"/>
      <c r="K38" s="84"/>
      <c r="L38" s="75"/>
      <c r="M38" s="70"/>
      <c r="N38" s="70"/>
      <c r="O38" s="70"/>
      <c r="P38" s="70"/>
      <c r="Q38" s="70"/>
      <c r="R38" s="70"/>
      <c r="S38" s="70" t="s">
        <v>313</v>
      </c>
      <c r="T38" s="70"/>
      <c r="U38" s="70"/>
      <c r="V38" s="71"/>
      <c r="W38" s="139" t="s">
        <v>117</v>
      </c>
      <c r="X38" s="24"/>
      <c r="Y38" s="139"/>
      <c r="Z38" s="101" t="s">
        <v>314</v>
      </c>
      <c r="AA38" s="101"/>
      <c r="AB38" s="101"/>
      <c r="AC38" s="102"/>
      <c r="AD38" s="141" t="s">
        <v>117</v>
      </c>
      <c r="AE38" s="116"/>
      <c r="AF38" s="141"/>
    </row>
    <row r="39" spans="1:38" ht="15.75" thickBot="1" x14ac:dyDescent="0.3">
      <c r="A39" s="13"/>
      <c r="B39" s="39" t="s">
        <v>4</v>
      </c>
      <c r="C39" s="40" t="s">
        <v>157</v>
      </c>
      <c r="D39" s="41"/>
      <c r="E39" s="76"/>
      <c r="F39" s="111" t="s">
        <v>163</v>
      </c>
      <c r="G39" s="111"/>
      <c r="H39" s="76">
        <v>162.30000000000001</v>
      </c>
      <c r="I39" s="112" t="s">
        <v>118</v>
      </c>
      <c r="J39" s="113"/>
      <c r="K39" s="114"/>
      <c r="L39" s="76"/>
      <c r="M39" s="76"/>
      <c r="N39" s="76"/>
      <c r="O39" s="76"/>
      <c r="P39" s="76"/>
      <c r="Q39" s="76"/>
      <c r="R39" s="76"/>
      <c r="S39" s="76" t="s">
        <v>16</v>
      </c>
      <c r="T39" s="76"/>
      <c r="U39" s="76"/>
      <c r="V39" s="76"/>
      <c r="W39" s="140"/>
      <c r="X39" s="25"/>
      <c r="Y39" s="140"/>
      <c r="Z39" s="76" t="s">
        <v>16</v>
      </c>
      <c r="AA39" s="76"/>
      <c r="AB39" s="76"/>
      <c r="AC39" s="76"/>
      <c r="AD39" s="142"/>
      <c r="AE39" s="143"/>
      <c r="AF39" s="142"/>
    </row>
    <row r="40" spans="1:38" ht="15.75" thickBot="1" x14ac:dyDescent="0.3">
      <c r="A40" s="13"/>
      <c r="B40" s="103"/>
      <c r="C40" s="104"/>
      <c r="D40" s="105"/>
      <c r="E40" s="76"/>
      <c r="F40" s="76"/>
      <c r="G40" s="76"/>
      <c r="H40" s="76">
        <v>2</v>
      </c>
      <c r="I40" s="92" t="s">
        <v>14</v>
      </c>
      <c r="J40" s="93"/>
      <c r="K40" s="93"/>
      <c r="L40" s="76"/>
      <c r="M40" s="76"/>
      <c r="N40" s="76"/>
      <c r="O40" s="76"/>
      <c r="P40" s="76"/>
      <c r="Q40" s="76"/>
      <c r="R40" s="76"/>
      <c r="S40" s="76"/>
      <c r="T40" s="76" t="s">
        <v>160</v>
      </c>
      <c r="U40" s="76"/>
      <c r="V40" s="76">
        <v>524.48</v>
      </c>
      <c r="W40" s="136" t="s">
        <v>118</v>
      </c>
      <c r="X40" s="137"/>
      <c r="Y40" s="138"/>
      <c r="Z40" s="36"/>
      <c r="AA40" s="111" t="s">
        <v>161</v>
      </c>
      <c r="AB40" s="111"/>
      <c r="AC40" s="76">
        <v>113.16</v>
      </c>
      <c r="AD40" s="96" t="s">
        <v>118</v>
      </c>
      <c r="AE40" s="96"/>
      <c r="AF40" s="96"/>
    </row>
    <row r="41" spans="1:38" ht="15.75" thickBot="1" x14ac:dyDescent="0.3">
      <c r="A41" s="13"/>
      <c r="B41" s="147"/>
      <c r="C41" s="95"/>
      <c r="D41" s="148"/>
      <c r="E41" s="76"/>
      <c r="F41" s="76"/>
      <c r="G41" s="76"/>
      <c r="H41" s="76"/>
      <c r="I41" s="69"/>
      <c r="J41" s="69"/>
      <c r="K41" s="69"/>
      <c r="L41" s="76"/>
      <c r="M41" s="76"/>
      <c r="N41" s="76"/>
      <c r="O41" s="76"/>
      <c r="P41" s="76"/>
      <c r="Q41" s="76"/>
      <c r="R41" s="76"/>
      <c r="S41" s="35"/>
      <c r="T41" s="76"/>
      <c r="U41" s="76"/>
      <c r="V41" s="76"/>
      <c r="W41" s="136" t="s">
        <v>20</v>
      </c>
      <c r="X41" s="137"/>
      <c r="Y41" s="138"/>
      <c r="Z41" s="76"/>
      <c r="AA41" s="35"/>
      <c r="AB41" s="76"/>
      <c r="AC41" s="76"/>
      <c r="AD41" s="96" t="s">
        <v>21</v>
      </c>
      <c r="AE41" s="96"/>
      <c r="AF41" s="96"/>
      <c r="AG41" s="35"/>
      <c r="AH41" s="13"/>
      <c r="AI41" s="13"/>
      <c r="AJ41" s="19"/>
      <c r="AK41" s="19"/>
      <c r="AL41" s="19"/>
    </row>
    <row r="42" spans="1:38" ht="15.75" thickBot="1" x14ac:dyDescent="0.3">
      <c r="A42" s="13"/>
      <c r="B42" s="147"/>
      <c r="C42" s="95"/>
      <c r="D42" s="148"/>
      <c r="E42" s="76"/>
      <c r="F42" s="76"/>
      <c r="G42" s="76"/>
      <c r="H42" s="76"/>
      <c r="I42" s="69"/>
      <c r="J42" s="69"/>
      <c r="K42" s="69"/>
      <c r="L42" s="35"/>
      <c r="M42" s="76"/>
      <c r="N42" s="76"/>
      <c r="O42" s="76"/>
      <c r="P42" s="69"/>
      <c r="Q42" s="69"/>
      <c r="R42" s="69"/>
      <c r="S42" s="35"/>
      <c r="T42" s="76"/>
      <c r="U42" s="76"/>
      <c r="V42" s="76"/>
      <c r="W42" s="69"/>
      <c r="X42" s="69"/>
      <c r="Y42" s="69"/>
      <c r="Z42" s="76"/>
      <c r="AA42" s="35"/>
      <c r="AB42" s="76"/>
      <c r="AC42" s="76"/>
      <c r="AD42" s="76"/>
      <c r="AE42" s="76"/>
      <c r="AF42" s="76"/>
    </row>
    <row r="43" spans="1:38" ht="15.75" thickBot="1" x14ac:dyDescent="0.3">
      <c r="A43" s="13"/>
      <c r="B43" s="147"/>
      <c r="C43" s="95"/>
      <c r="D43" s="148"/>
      <c r="E43" s="76"/>
      <c r="F43" s="76"/>
      <c r="G43" s="76"/>
      <c r="H43" s="76"/>
      <c r="I43" s="69"/>
      <c r="J43" s="69"/>
      <c r="K43" s="69"/>
      <c r="L43" s="35"/>
      <c r="M43" s="76"/>
      <c r="N43" s="76"/>
      <c r="O43" s="76"/>
      <c r="P43" s="98" t="s">
        <v>132</v>
      </c>
      <c r="Q43" s="99"/>
      <c r="R43" s="100"/>
      <c r="S43" s="35"/>
      <c r="T43" s="76"/>
      <c r="U43" s="76"/>
      <c r="V43" s="76"/>
      <c r="W43" s="98" t="s">
        <v>132</v>
      </c>
      <c r="X43" s="99"/>
      <c r="Y43" s="100"/>
      <c r="Z43" s="76"/>
      <c r="AA43" s="35"/>
      <c r="AB43" s="76"/>
      <c r="AC43" s="76"/>
      <c r="AD43" s="98" t="s">
        <v>120</v>
      </c>
      <c r="AE43" s="99"/>
      <c r="AF43" s="100"/>
    </row>
    <row r="44" spans="1:38" ht="15.75" thickBot="1" x14ac:dyDescent="0.3">
      <c r="A44" s="13"/>
      <c r="B44" s="147"/>
      <c r="C44" s="95"/>
      <c r="D44" s="148"/>
      <c r="E44" s="76"/>
      <c r="F44" s="76"/>
      <c r="G44" s="76"/>
      <c r="H44" s="76"/>
      <c r="I44" s="69"/>
      <c r="J44" s="69"/>
      <c r="K44" s="69"/>
      <c r="L44" s="35"/>
      <c r="M44" s="76"/>
      <c r="N44" s="76"/>
      <c r="O44" s="76"/>
      <c r="P44" s="107" t="s">
        <v>419</v>
      </c>
      <c r="Q44" s="108"/>
      <c r="R44" s="109"/>
      <c r="S44" s="35"/>
      <c r="T44" s="76"/>
      <c r="U44" s="76"/>
      <c r="V44" s="76"/>
      <c r="W44" s="107" t="s">
        <v>140</v>
      </c>
      <c r="X44" s="108"/>
      <c r="Y44" s="109"/>
      <c r="Z44" s="76"/>
      <c r="AA44" s="35"/>
      <c r="AB44" s="76"/>
      <c r="AC44" s="76"/>
      <c r="AD44" s="98" t="s">
        <v>120</v>
      </c>
      <c r="AE44" s="99"/>
      <c r="AF44" s="100"/>
    </row>
    <row r="45" spans="1:38" x14ac:dyDescent="0.25">
      <c r="A45" s="13"/>
      <c r="B45" s="147"/>
      <c r="C45" s="95"/>
      <c r="D45" s="148"/>
      <c r="E45" s="76"/>
      <c r="F45" s="76"/>
      <c r="G45" s="76"/>
      <c r="H45" s="76"/>
      <c r="I45" s="69"/>
      <c r="J45" s="69"/>
      <c r="K45" s="69"/>
      <c r="L45" s="35"/>
      <c r="M45" s="76"/>
      <c r="N45" s="76"/>
      <c r="O45" s="76"/>
      <c r="P45" s="98"/>
      <c r="Q45" s="99"/>
      <c r="R45" s="100"/>
      <c r="S45" s="35"/>
      <c r="T45" s="76"/>
      <c r="U45" s="76"/>
      <c r="V45" s="76"/>
      <c r="W45" s="98"/>
      <c r="X45" s="99"/>
      <c r="Y45" s="100"/>
      <c r="Z45" s="76"/>
      <c r="AA45" s="35"/>
      <c r="AB45" s="76"/>
      <c r="AC45" s="76"/>
      <c r="AD45" s="98" t="s">
        <v>445</v>
      </c>
      <c r="AE45" s="99"/>
      <c r="AF45" s="100"/>
    </row>
    <row r="46" spans="1:38" x14ac:dyDescent="0.25">
      <c r="A46" s="13"/>
      <c r="B46" s="147"/>
      <c r="C46" s="95"/>
      <c r="D46" s="148"/>
      <c r="E46" s="76"/>
      <c r="F46" s="76"/>
      <c r="G46" s="76"/>
      <c r="H46" s="76"/>
      <c r="I46" s="69"/>
      <c r="J46" s="69"/>
      <c r="K46" s="69"/>
      <c r="L46" s="115" t="s">
        <v>315</v>
      </c>
      <c r="M46" s="101"/>
      <c r="N46" s="101"/>
      <c r="O46" s="102"/>
      <c r="P46" s="83"/>
      <c r="Q46" s="33"/>
      <c r="R46" s="84"/>
      <c r="S46" s="115" t="s">
        <v>417</v>
      </c>
      <c r="T46" s="101"/>
      <c r="U46" s="101"/>
      <c r="V46" s="102"/>
      <c r="W46" s="83"/>
      <c r="X46" s="33"/>
      <c r="Y46" s="84"/>
      <c r="Z46" s="76"/>
      <c r="AA46" s="111" t="s">
        <v>316</v>
      </c>
      <c r="AB46" s="111"/>
      <c r="AC46" s="71"/>
      <c r="AD46" s="83"/>
      <c r="AE46" s="33"/>
      <c r="AF46" s="84"/>
    </row>
    <row r="47" spans="1:38" x14ac:dyDescent="0.25">
      <c r="A47" s="13"/>
      <c r="B47" s="147"/>
      <c r="C47" s="95"/>
      <c r="D47" s="148"/>
      <c r="E47" s="76"/>
      <c r="F47" s="76"/>
      <c r="G47" s="76"/>
      <c r="H47" s="76"/>
      <c r="I47" s="69"/>
      <c r="J47" s="69"/>
      <c r="K47" s="69"/>
      <c r="L47" s="76" t="s">
        <v>162</v>
      </c>
      <c r="M47" s="76"/>
      <c r="N47" s="76"/>
      <c r="O47" s="76"/>
      <c r="P47" s="83"/>
      <c r="Q47" s="69"/>
      <c r="R47" s="84"/>
      <c r="S47" s="76" t="s">
        <v>162</v>
      </c>
      <c r="T47" s="76"/>
      <c r="U47" s="76"/>
      <c r="V47" s="76"/>
      <c r="W47" s="83"/>
      <c r="X47" s="69"/>
      <c r="Y47" s="84"/>
      <c r="Z47" s="76"/>
      <c r="AA47" s="76" t="s">
        <v>162</v>
      </c>
      <c r="AB47" s="76"/>
      <c r="AC47" s="76"/>
      <c r="AD47" s="83"/>
      <c r="AE47" s="69"/>
      <c r="AF47" s="84"/>
    </row>
    <row r="48" spans="1:38" x14ac:dyDescent="0.25">
      <c r="A48" s="13"/>
      <c r="B48" s="147"/>
      <c r="C48" s="95"/>
      <c r="D48" s="148"/>
      <c r="E48" s="76"/>
      <c r="F48" s="76"/>
      <c r="G48" s="76"/>
      <c r="H48" s="76"/>
      <c r="I48" s="69"/>
      <c r="J48" s="69"/>
      <c r="K48" s="69"/>
      <c r="L48" s="76"/>
      <c r="M48" s="111" t="s">
        <v>153</v>
      </c>
      <c r="N48" s="111"/>
      <c r="O48" s="76">
        <v>162.30000000000001</v>
      </c>
      <c r="P48" s="112" t="s">
        <v>118</v>
      </c>
      <c r="Q48" s="113"/>
      <c r="R48" s="114"/>
      <c r="S48" s="76"/>
      <c r="T48" s="111" t="s">
        <v>416</v>
      </c>
      <c r="U48" s="111"/>
      <c r="V48" s="76">
        <v>198.73</v>
      </c>
      <c r="W48" s="112" t="s">
        <v>118</v>
      </c>
      <c r="X48" s="113"/>
      <c r="Y48" s="114"/>
      <c r="Z48" s="76"/>
      <c r="AA48" s="76"/>
      <c r="AB48" s="76" t="s">
        <v>153</v>
      </c>
      <c r="AC48" s="76">
        <v>20.76</v>
      </c>
      <c r="AD48" s="112" t="s">
        <v>118</v>
      </c>
      <c r="AE48" s="113"/>
      <c r="AF48" s="114"/>
    </row>
    <row r="49" spans="1:32" ht="15.75" thickBot="1" x14ac:dyDescent="0.3">
      <c r="A49" s="13"/>
      <c r="B49" s="147"/>
      <c r="C49" s="95"/>
      <c r="D49" s="148"/>
      <c r="E49" s="76"/>
      <c r="F49" s="76"/>
      <c r="G49" s="76"/>
      <c r="H49" s="76"/>
      <c r="I49" s="69"/>
      <c r="J49" s="69"/>
      <c r="K49" s="69"/>
      <c r="L49" s="76"/>
      <c r="M49" s="76"/>
      <c r="N49" s="76"/>
      <c r="O49" s="76"/>
      <c r="P49" s="92" t="s">
        <v>19</v>
      </c>
      <c r="Q49" s="93"/>
      <c r="R49" s="94"/>
      <c r="S49" s="76"/>
      <c r="T49" s="76"/>
      <c r="U49" s="76"/>
      <c r="V49" s="76"/>
      <c r="W49" s="92" t="s">
        <v>418</v>
      </c>
      <c r="X49" s="93"/>
      <c r="Y49" s="94"/>
      <c r="Z49" s="76"/>
      <c r="AA49" s="76"/>
      <c r="AB49" s="76"/>
      <c r="AC49" s="76"/>
      <c r="AD49" s="92" t="s">
        <v>22</v>
      </c>
      <c r="AE49" s="93"/>
      <c r="AF49" s="94"/>
    </row>
    <row r="50" spans="1:32" s="20" customFormat="1" ht="15.75" thickBot="1" x14ac:dyDescent="0.3">
      <c r="A50" s="19"/>
      <c r="B50" s="147"/>
      <c r="C50" s="95"/>
      <c r="D50" s="148"/>
      <c r="E50" s="19"/>
      <c r="F50" s="19"/>
      <c r="G50" s="19"/>
      <c r="H50" s="19"/>
      <c r="I50" s="95"/>
      <c r="J50" s="95"/>
      <c r="K50" s="95"/>
      <c r="L50" s="19"/>
      <c r="M50" s="19"/>
      <c r="N50" s="19"/>
      <c r="O50" s="19"/>
      <c r="P50" s="95"/>
      <c r="Q50" s="95"/>
      <c r="R50" s="95"/>
      <c r="S50" s="19"/>
      <c r="T50" s="19"/>
      <c r="U50" s="19"/>
      <c r="V50" s="19"/>
      <c r="W50" s="95"/>
      <c r="X50" s="95"/>
      <c r="Y50" s="95"/>
    </row>
    <row r="51" spans="1:32" ht="15.75" thickBot="1" x14ac:dyDescent="0.3">
      <c r="A51" s="13"/>
      <c r="B51" s="147"/>
      <c r="C51" s="95"/>
      <c r="D51" s="148"/>
      <c r="E51" s="13"/>
      <c r="F51" s="13"/>
      <c r="G51" s="13"/>
      <c r="H51" s="13"/>
      <c r="I51" s="96" t="s">
        <v>137</v>
      </c>
      <c r="J51" s="96"/>
      <c r="K51" s="96"/>
      <c r="L51" s="49"/>
      <c r="M51" s="49"/>
      <c r="N51" s="49"/>
      <c r="O51" s="49"/>
      <c r="P51" s="89" t="s">
        <v>132</v>
      </c>
      <c r="Q51" s="90"/>
      <c r="R51" s="91"/>
      <c r="S51" s="49"/>
      <c r="T51" s="49"/>
      <c r="U51" s="49"/>
      <c r="V51" s="49"/>
      <c r="W51" s="89" t="s">
        <v>132</v>
      </c>
      <c r="X51" s="90"/>
      <c r="Y51" s="91"/>
      <c r="Z51" s="49"/>
      <c r="AA51" s="49"/>
      <c r="AB51" s="49"/>
      <c r="AC51" s="49"/>
      <c r="AD51" s="89" t="s">
        <v>132</v>
      </c>
      <c r="AE51" s="90"/>
      <c r="AF51" s="91"/>
    </row>
    <row r="52" spans="1:32" ht="15.75" thickBot="1" x14ac:dyDescent="0.3">
      <c r="A52" s="13"/>
      <c r="B52" s="106"/>
      <c r="C52" s="101"/>
      <c r="D52" s="102"/>
      <c r="E52" s="13"/>
      <c r="F52" s="13"/>
      <c r="G52" s="13"/>
      <c r="H52" s="13"/>
      <c r="I52" s="96">
        <v>221726</v>
      </c>
      <c r="J52" s="96"/>
      <c r="K52" s="96"/>
      <c r="L52" s="49"/>
      <c r="M52" s="49"/>
      <c r="N52" s="49"/>
      <c r="O52" s="49"/>
      <c r="P52" s="89" t="s">
        <v>308</v>
      </c>
      <c r="Q52" s="90"/>
      <c r="R52" s="91"/>
      <c r="S52" s="49"/>
      <c r="T52" s="49"/>
      <c r="U52" s="49"/>
      <c r="V52" s="49"/>
      <c r="W52" s="89" t="s">
        <v>147</v>
      </c>
      <c r="X52" s="90"/>
      <c r="Y52" s="91"/>
      <c r="Z52" s="49"/>
      <c r="AA52" s="49"/>
      <c r="AB52" s="49"/>
      <c r="AC52" s="49"/>
      <c r="AD52" s="89" t="s">
        <v>148</v>
      </c>
      <c r="AE52" s="90"/>
      <c r="AF52" s="91"/>
    </row>
    <row r="53" spans="1:32" ht="15.75" thickBot="1" x14ac:dyDescent="0.3">
      <c r="A53" s="13"/>
      <c r="B53" s="39" t="s">
        <v>4</v>
      </c>
      <c r="C53" s="40" t="s">
        <v>458</v>
      </c>
      <c r="D53" s="41" t="s">
        <v>6</v>
      </c>
      <c r="E53" s="101" t="s">
        <v>15</v>
      </c>
      <c r="F53" s="101"/>
      <c r="G53" s="101"/>
      <c r="H53" s="102"/>
      <c r="I53" s="96" t="s">
        <v>145</v>
      </c>
      <c r="J53" s="96"/>
      <c r="K53" s="96"/>
      <c r="L53" s="110" t="s">
        <v>309</v>
      </c>
      <c r="M53" s="101"/>
      <c r="N53" s="101"/>
      <c r="O53" s="102"/>
      <c r="P53" s="98" t="s">
        <v>145</v>
      </c>
      <c r="Q53" s="99"/>
      <c r="R53" s="100"/>
      <c r="S53" s="110" t="s">
        <v>323</v>
      </c>
      <c r="T53" s="101"/>
      <c r="U53" s="101"/>
      <c r="V53" s="102"/>
      <c r="W53" s="98" t="s">
        <v>145</v>
      </c>
      <c r="X53" s="99"/>
      <c r="Y53" s="100"/>
      <c r="Z53" s="110" t="s">
        <v>310</v>
      </c>
      <c r="AA53" s="101"/>
      <c r="AB53" s="101"/>
      <c r="AC53" s="102"/>
      <c r="AD53" s="98" t="s">
        <v>145</v>
      </c>
      <c r="AE53" s="99"/>
      <c r="AF53" s="100"/>
    </row>
    <row r="54" spans="1:32" x14ac:dyDescent="0.25">
      <c r="A54" s="13"/>
      <c r="B54" s="39"/>
      <c r="C54" s="40" t="s">
        <v>11</v>
      </c>
      <c r="D54" s="41"/>
      <c r="E54" s="13" t="s">
        <v>16</v>
      </c>
      <c r="F54" s="13"/>
      <c r="G54" s="13"/>
      <c r="H54" s="13"/>
      <c r="I54" s="141"/>
      <c r="J54" s="116"/>
      <c r="K54" s="141"/>
      <c r="L54" s="49" t="s">
        <v>16</v>
      </c>
      <c r="M54" s="49"/>
      <c r="N54" s="49"/>
      <c r="O54" s="49"/>
      <c r="P54" s="50"/>
      <c r="Q54" s="33"/>
      <c r="R54" s="51"/>
      <c r="S54" s="49" t="s">
        <v>16</v>
      </c>
      <c r="T54" s="49"/>
      <c r="U54" s="49"/>
      <c r="V54" s="49"/>
      <c r="W54" s="50"/>
      <c r="X54" s="33"/>
      <c r="Y54" s="51"/>
      <c r="Z54" s="49" t="s">
        <v>16</v>
      </c>
      <c r="AA54" s="49"/>
      <c r="AB54" s="49"/>
      <c r="AC54" s="49"/>
      <c r="AD54" s="50"/>
      <c r="AE54" s="33"/>
      <c r="AF54" s="51"/>
    </row>
    <row r="55" spans="1:32" ht="15.75" thickBot="1" x14ac:dyDescent="0.3">
      <c r="A55" s="13"/>
      <c r="B55" s="39" t="s">
        <v>0</v>
      </c>
      <c r="C55" s="40" t="s">
        <v>166</v>
      </c>
      <c r="D55" s="41" t="s">
        <v>2</v>
      </c>
      <c r="E55" s="13"/>
      <c r="F55" s="111" t="s">
        <v>163</v>
      </c>
      <c r="G55" s="111"/>
      <c r="H55" s="13">
        <v>1667.9</v>
      </c>
      <c r="I55" s="142"/>
      <c r="J55" s="143"/>
      <c r="K55" s="142"/>
      <c r="L55" s="49"/>
      <c r="M55" s="111" t="s">
        <v>202</v>
      </c>
      <c r="N55" s="111"/>
      <c r="O55" s="49">
        <v>373.16</v>
      </c>
      <c r="P55" s="50"/>
      <c r="Q55" s="47"/>
      <c r="R55" s="51"/>
      <c r="S55" s="49"/>
      <c r="T55" s="111" t="s">
        <v>242</v>
      </c>
      <c r="U55" s="111"/>
      <c r="V55" s="49">
        <v>113.61</v>
      </c>
      <c r="W55" s="50"/>
      <c r="X55" s="47"/>
      <c r="Y55" s="51"/>
      <c r="Z55" s="49"/>
      <c r="AA55" s="111" t="s">
        <v>203</v>
      </c>
      <c r="AB55" s="111"/>
      <c r="AC55" s="49">
        <v>201.16</v>
      </c>
      <c r="AD55" s="50"/>
      <c r="AE55" s="47"/>
      <c r="AF55" s="51"/>
    </row>
    <row r="56" spans="1:32" ht="15.75" thickBot="1" x14ac:dyDescent="0.3">
      <c r="A56" s="13"/>
      <c r="B56" s="117"/>
      <c r="C56" s="118"/>
      <c r="D56" s="119"/>
      <c r="E56" s="13"/>
      <c r="F56" s="13"/>
      <c r="G56" s="13"/>
      <c r="H56" s="13"/>
      <c r="I56" s="96" t="s">
        <v>10</v>
      </c>
      <c r="J56" s="96"/>
      <c r="K56" s="96"/>
      <c r="L56" s="35"/>
      <c r="M56" s="49"/>
      <c r="N56" s="49"/>
      <c r="O56" s="49"/>
      <c r="P56" s="112" t="s">
        <v>118</v>
      </c>
      <c r="Q56" s="113"/>
      <c r="R56" s="114"/>
      <c r="S56" s="35"/>
      <c r="T56" s="49"/>
      <c r="U56" s="49"/>
      <c r="V56" s="49"/>
      <c r="W56" s="112" t="s">
        <v>118</v>
      </c>
      <c r="X56" s="113"/>
      <c r="Y56" s="114"/>
      <c r="Z56" s="35"/>
      <c r="AA56" s="49"/>
      <c r="AB56" s="49"/>
      <c r="AC56" s="49"/>
      <c r="AD56" s="112" t="s">
        <v>118</v>
      </c>
      <c r="AE56" s="113"/>
      <c r="AF56" s="114"/>
    </row>
    <row r="57" spans="1:32" ht="15.75" thickBot="1" x14ac:dyDescent="0.3">
      <c r="A57" s="19"/>
      <c r="B57" s="120"/>
      <c r="C57" s="121"/>
      <c r="D57" s="122"/>
      <c r="E57" s="13"/>
      <c r="F57" s="13"/>
      <c r="G57" s="13"/>
      <c r="H57" s="13"/>
      <c r="I57" s="116" t="s">
        <v>15</v>
      </c>
      <c r="J57" s="96"/>
      <c r="K57" s="96"/>
      <c r="L57" s="35"/>
      <c r="M57" s="49"/>
      <c r="N57" s="49"/>
      <c r="O57" s="49"/>
      <c r="P57" s="92" t="s">
        <v>307</v>
      </c>
      <c r="Q57" s="93"/>
      <c r="R57" s="94"/>
      <c r="S57" s="35"/>
      <c r="T57" s="49"/>
      <c r="U57" s="49"/>
      <c r="V57" s="49"/>
      <c r="W57" s="92" t="s">
        <v>459</v>
      </c>
      <c r="X57" s="93"/>
      <c r="Y57" s="94"/>
      <c r="Z57" s="35"/>
      <c r="AA57" s="49"/>
      <c r="AB57" s="49"/>
      <c r="AC57" s="49"/>
      <c r="AD57" s="92" t="s">
        <v>18</v>
      </c>
      <c r="AE57" s="93"/>
      <c r="AF57" s="94"/>
    </row>
    <row r="58" spans="1:32" x14ac:dyDescent="0.25">
      <c r="B58" s="120"/>
      <c r="C58" s="121"/>
      <c r="D58" s="122"/>
      <c r="L58" s="35"/>
      <c r="M58" s="13"/>
      <c r="N58" s="13"/>
      <c r="O58" s="13"/>
    </row>
    <row r="59" spans="1:32" ht="15.75" thickBot="1" x14ac:dyDescent="0.3">
      <c r="B59" s="127" t="s">
        <v>7</v>
      </c>
      <c r="C59" s="128"/>
      <c r="D59" s="129"/>
      <c r="L59" s="35"/>
      <c r="M59" s="13"/>
      <c r="N59" s="13"/>
      <c r="O59" s="13"/>
    </row>
    <row r="60" spans="1:32" ht="15.75" thickBot="1" x14ac:dyDescent="0.3">
      <c r="B60" s="127" t="s">
        <v>8</v>
      </c>
      <c r="C60" s="128"/>
      <c r="D60" s="129"/>
      <c r="L60" s="35"/>
      <c r="M60" s="13"/>
      <c r="N60" s="13"/>
      <c r="O60" s="13"/>
      <c r="P60" s="96" t="s">
        <v>137</v>
      </c>
      <c r="Q60" s="96"/>
      <c r="R60" s="96"/>
      <c r="W60" s="34" t="s">
        <v>415</v>
      </c>
    </row>
    <row r="61" spans="1:32" ht="15.75" thickBot="1" x14ac:dyDescent="0.3">
      <c r="B61" s="144"/>
      <c r="C61" s="145"/>
      <c r="D61" s="146"/>
      <c r="L61" s="115" t="s">
        <v>311</v>
      </c>
      <c r="M61" s="101"/>
      <c r="N61" s="101"/>
      <c r="O61" s="102"/>
      <c r="P61" s="96">
        <v>221739</v>
      </c>
      <c r="Q61" s="96"/>
      <c r="R61" s="96"/>
      <c r="W61" s="34" t="s">
        <v>415</v>
      </c>
    </row>
    <row r="62" spans="1:32" ht="15.75" thickBot="1" x14ac:dyDescent="0.3">
      <c r="L62" s="34" t="s">
        <v>154</v>
      </c>
      <c r="P62" s="96" t="s">
        <v>146</v>
      </c>
      <c r="Q62" s="96"/>
      <c r="R62" s="96"/>
    </row>
    <row r="63" spans="1:32" x14ac:dyDescent="0.25">
      <c r="M63" s="111" t="s">
        <v>153</v>
      </c>
      <c r="N63" s="111"/>
      <c r="O63" s="34">
        <v>272.72000000000003</v>
      </c>
      <c r="P63" s="141" t="s">
        <v>117</v>
      </c>
      <c r="Q63" s="116"/>
      <c r="R63" s="141"/>
    </row>
    <row r="64" spans="1:32" ht="15.75" thickBot="1" x14ac:dyDescent="0.3">
      <c r="P64" s="142"/>
      <c r="Q64" s="143"/>
      <c r="R64" s="142"/>
    </row>
    <row r="65" spans="1:18" ht="15.75" thickBot="1" x14ac:dyDescent="0.3">
      <c r="P65" s="96" t="s">
        <v>118</v>
      </c>
      <c r="Q65" s="96"/>
      <c r="R65" s="96"/>
    </row>
    <row r="66" spans="1:18" ht="15.75" thickBot="1" x14ac:dyDescent="0.3">
      <c r="P66" s="116" t="s">
        <v>17</v>
      </c>
      <c r="Q66" s="96"/>
      <c r="R66" s="96"/>
    </row>
    <row r="67" spans="1:18" x14ac:dyDescent="0.2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</row>
    <row r="68" spans="1:18" x14ac:dyDescent="0.2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</row>
    <row r="69" spans="1:18" x14ac:dyDescent="0.2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</row>
    <row r="70" spans="1:18" x14ac:dyDescent="0.2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</row>
    <row r="71" spans="1:18" x14ac:dyDescent="0.2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</row>
    <row r="72" spans="1:18" x14ac:dyDescent="0.2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</row>
    <row r="73" spans="1:18" x14ac:dyDescent="0.2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</row>
    <row r="74" spans="1:18" x14ac:dyDescent="0.2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</row>
    <row r="75" spans="1:18" x14ac:dyDescent="0.2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</row>
    <row r="76" spans="1:18" x14ac:dyDescent="0.25">
      <c r="A76" s="20"/>
      <c r="B76" s="95"/>
      <c r="C76" s="95"/>
      <c r="D76" s="95"/>
      <c r="E76" s="95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</row>
    <row r="77" spans="1:18" x14ac:dyDescent="0.25">
      <c r="A77" s="20"/>
      <c r="B77" s="19"/>
      <c r="C77" s="19"/>
      <c r="D77" s="19"/>
      <c r="E77" s="19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</row>
    <row r="78" spans="1:18" x14ac:dyDescent="0.25">
      <c r="A78" s="20"/>
      <c r="B78" s="19"/>
      <c r="C78" s="95"/>
      <c r="D78" s="95"/>
      <c r="E78" s="19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</row>
    <row r="79" spans="1:18" x14ac:dyDescent="0.2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</row>
    <row r="80" spans="1:18" x14ac:dyDescent="0.2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</row>
    <row r="81" spans="1:16" x14ac:dyDescent="0.2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</row>
    <row r="82" spans="1:16" x14ac:dyDescent="0.2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</row>
    <row r="83" spans="1:16" x14ac:dyDescent="0.2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95"/>
      <c r="L83" s="95"/>
      <c r="M83" s="95"/>
      <c r="N83" s="20"/>
      <c r="O83" s="20"/>
      <c r="P83" s="20"/>
    </row>
    <row r="84" spans="1:16" x14ac:dyDescent="0.2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95"/>
      <c r="L84" s="95"/>
      <c r="M84" s="95"/>
      <c r="N84" s="20"/>
      <c r="O84" s="20"/>
      <c r="P84" s="20"/>
    </row>
    <row r="85" spans="1:16" x14ac:dyDescent="0.2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95"/>
      <c r="L85" s="95"/>
      <c r="M85" s="95"/>
      <c r="N85" s="20"/>
      <c r="O85" s="20"/>
      <c r="P85" s="20"/>
    </row>
    <row r="86" spans="1:16" x14ac:dyDescent="0.2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126"/>
      <c r="L86" s="19"/>
      <c r="M86" s="126"/>
      <c r="N86" s="20"/>
      <c r="O86" s="20"/>
      <c r="P86" s="20"/>
    </row>
    <row r="87" spans="1:16" x14ac:dyDescent="0.2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126"/>
      <c r="L87" s="19"/>
      <c r="M87" s="126"/>
      <c r="N87" s="20"/>
      <c r="O87" s="20"/>
      <c r="P87" s="20"/>
    </row>
    <row r="88" spans="1:16" x14ac:dyDescent="0.2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95"/>
      <c r="L88" s="95"/>
      <c r="M88" s="95"/>
      <c r="N88" s="20"/>
      <c r="O88" s="20"/>
      <c r="P88" s="20"/>
    </row>
    <row r="89" spans="1:16" x14ac:dyDescent="0.25">
      <c r="A89" s="20"/>
      <c r="B89" s="20"/>
      <c r="C89" s="20"/>
      <c r="D89" s="20"/>
      <c r="E89" s="20"/>
      <c r="F89" s="20"/>
      <c r="G89" s="20"/>
      <c r="H89" s="20"/>
      <c r="I89" s="20"/>
      <c r="J89" s="20"/>
      <c r="K89" s="95"/>
      <c r="L89" s="95"/>
      <c r="M89" s="95"/>
      <c r="N89" s="20"/>
      <c r="O89" s="20"/>
      <c r="P89" s="20"/>
    </row>
    <row r="90" spans="1:16" x14ac:dyDescent="0.25">
      <c r="A90" s="20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</row>
    <row r="91" spans="1:16" x14ac:dyDescent="0.25">
      <c r="A91" s="20"/>
      <c r="B91" s="20"/>
      <c r="C91" s="20"/>
      <c r="D91" s="20"/>
      <c r="E91" s="20"/>
      <c r="F91" s="20"/>
      <c r="G91" s="20"/>
      <c r="H91" s="95"/>
      <c r="I91" s="95"/>
      <c r="J91" s="95"/>
      <c r="K91" s="20"/>
      <c r="L91" s="20"/>
      <c r="M91" s="20"/>
      <c r="N91" s="20"/>
      <c r="O91" s="20"/>
      <c r="P91" s="20"/>
    </row>
    <row r="92" spans="1:16" x14ac:dyDescent="0.25">
      <c r="A92" s="20"/>
      <c r="B92" s="20"/>
      <c r="C92" s="20"/>
      <c r="D92" s="20"/>
      <c r="E92" s="20"/>
      <c r="F92" s="20"/>
      <c r="G92" s="20"/>
      <c r="H92" s="95"/>
      <c r="I92" s="95"/>
      <c r="J92" s="95"/>
      <c r="K92" s="20"/>
      <c r="L92" s="20"/>
      <c r="M92" s="20"/>
      <c r="N92" s="20"/>
      <c r="O92" s="20"/>
      <c r="P92" s="20"/>
    </row>
    <row r="93" spans="1:16" x14ac:dyDescent="0.25">
      <c r="A93" s="20"/>
      <c r="B93" s="20"/>
      <c r="C93" s="20"/>
      <c r="D93" s="20"/>
      <c r="E93" s="20"/>
      <c r="F93" s="20"/>
      <c r="G93" s="20"/>
      <c r="H93" s="95"/>
      <c r="I93" s="95"/>
      <c r="J93" s="95"/>
      <c r="K93" s="20"/>
      <c r="L93" s="20"/>
      <c r="M93" s="20"/>
      <c r="N93" s="20"/>
      <c r="O93" s="20"/>
      <c r="P93" s="20"/>
    </row>
    <row r="94" spans="1:16" x14ac:dyDescent="0.25">
      <c r="A94" s="20"/>
      <c r="B94" s="20"/>
      <c r="C94" s="20"/>
      <c r="D94" s="20"/>
      <c r="E94" s="20"/>
      <c r="F94" s="20"/>
      <c r="G94" s="20"/>
      <c r="H94" s="126"/>
      <c r="I94" s="95"/>
      <c r="J94" s="126"/>
      <c r="K94" s="20"/>
      <c r="L94" s="20"/>
      <c r="M94" s="20"/>
      <c r="N94" s="20"/>
      <c r="O94" s="20"/>
      <c r="P94" s="20"/>
    </row>
    <row r="95" spans="1:16" x14ac:dyDescent="0.25">
      <c r="A95" s="20"/>
      <c r="B95" s="20"/>
      <c r="C95" s="20"/>
      <c r="D95" s="20"/>
      <c r="E95" s="20"/>
      <c r="F95" s="20"/>
      <c r="G95" s="20"/>
      <c r="H95" s="126"/>
      <c r="I95" s="95"/>
      <c r="J95" s="126"/>
      <c r="K95" s="20"/>
      <c r="L95" s="20"/>
      <c r="M95" s="20"/>
      <c r="N95" s="20"/>
      <c r="O95" s="20"/>
      <c r="P95" s="20"/>
    </row>
    <row r="96" spans="1:16" x14ac:dyDescent="0.25">
      <c r="A96" s="20"/>
      <c r="B96" s="20"/>
      <c r="C96" s="20"/>
      <c r="D96" s="20"/>
      <c r="E96" s="20"/>
      <c r="F96" s="20"/>
      <c r="G96" s="20"/>
      <c r="H96" s="95"/>
      <c r="I96" s="95"/>
      <c r="J96" s="95"/>
      <c r="K96" s="20"/>
      <c r="L96" s="20"/>
      <c r="M96" s="20"/>
      <c r="N96" s="20"/>
      <c r="O96" s="20"/>
      <c r="P96" s="20"/>
    </row>
    <row r="97" spans="1:16" x14ac:dyDescent="0.25">
      <c r="A97" s="20"/>
      <c r="B97" s="20"/>
      <c r="C97" s="20"/>
      <c r="D97" s="20"/>
      <c r="E97" s="20"/>
      <c r="F97" s="20"/>
      <c r="G97" s="20"/>
      <c r="H97" s="95"/>
      <c r="I97" s="95"/>
      <c r="J97" s="95"/>
      <c r="K97" s="20"/>
      <c r="L97" s="20"/>
      <c r="M97" s="20"/>
      <c r="N97" s="20"/>
      <c r="O97" s="20"/>
      <c r="P97" s="20"/>
    </row>
    <row r="98" spans="1:16" x14ac:dyDescent="0.25">
      <c r="A98" s="20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20"/>
      <c r="O98" s="20"/>
      <c r="P98" s="20"/>
    </row>
    <row r="99" spans="1:16" x14ac:dyDescent="0.25">
      <c r="A99" s="20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20"/>
    </row>
    <row r="100" spans="1:16" x14ac:dyDescent="0.25">
      <c r="A100" s="20"/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</row>
    <row r="101" spans="1:16" x14ac:dyDescent="0.25">
      <c r="A101" s="20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</row>
    <row r="102" spans="1:16" x14ac:dyDescent="0.25">
      <c r="A102" s="20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20"/>
    </row>
    <row r="103" spans="1:16" x14ac:dyDescent="0.25">
      <c r="A103" s="20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</row>
    <row r="104" spans="1:16" x14ac:dyDescent="0.25">
      <c r="A104" s="20"/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20"/>
    </row>
    <row r="105" spans="1:16" x14ac:dyDescent="0.25">
      <c r="A105" s="20"/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</row>
  </sheetData>
  <mergeCells count="178">
    <mergeCell ref="Q63:Q64"/>
    <mergeCell ref="R63:R64"/>
    <mergeCell ref="I29:I30"/>
    <mergeCell ref="J29:J30"/>
    <mergeCell ref="K29:K30"/>
    <mergeCell ref="P20:P21"/>
    <mergeCell ref="Q20:Q21"/>
    <mergeCell ref="R20:R21"/>
    <mergeCell ref="M22:N22"/>
    <mergeCell ref="P51:R51"/>
    <mergeCell ref="P52:R52"/>
    <mergeCell ref="P53:R53"/>
    <mergeCell ref="P56:R56"/>
    <mergeCell ref="P57:R57"/>
    <mergeCell ref="M55:N55"/>
    <mergeCell ref="L61:O61"/>
    <mergeCell ref="L28:O28"/>
    <mergeCell ref="P28:R28"/>
    <mergeCell ref="P29:P30"/>
    <mergeCell ref="Q29:Q30"/>
    <mergeCell ref="R29:R30"/>
    <mergeCell ref="B4:D6"/>
    <mergeCell ref="B1:D1"/>
    <mergeCell ref="B2:D2"/>
    <mergeCell ref="B3:D3"/>
    <mergeCell ref="K86:K87"/>
    <mergeCell ref="M86:M87"/>
    <mergeCell ref="I20:I21"/>
    <mergeCell ref="K20:K21"/>
    <mergeCell ref="P63:P64"/>
    <mergeCell ref="I35:K35"/>
    <mergeCell ref="F39:G39"/>
    <mergeCell ref="I31:K31"/>
    <mergeCell ref="I52:K52"/>
    <mergeCell ref="I56:K56"/>
    <mergeCell ref="I57:K57"/>
    <mergeCell ref="I40:K40"/>
    <mergeCell ref="I50:K50"/>
    <mergeCell ref="I51:K51"/>
    <mergeCell ref="I32:K32"/>
    <mergeCell ref="F30:G30"/>
    <mergeCell ref="I17:K17"/>
    <mergeCell ref="I18:K18"/>
    <mergeCell ref="F22:G22"/>
    <mergeCell ref="I27:K27"/>
    <mergeCell ref="B60:D60"/>
    <mergeCell ref="B61:D61"/>
    <mergeCell ref="B56:D58"/>
    <mergeCell ref="E53:H53"/>
    <mergeCell ref="B40:D52"/>
    <mergeCell ref="I53:K53"/>
    <mergeCell ref="F55:G55"/>
    <mergeCell ref="I54:I55"/>
    <mergeCell ref="J54:J55"/>
    <mergeCell ref="K54:K55"/>
    <mergeCell ref="E28:H28"/>
    <mergeCell ref="I19:K19"/>
    <mergeCell ref="I22:K22"/>
    <mergeCell ref="E20:H20"/>
    <mergeCell ref="I25:K25"/>
    <mergeCell ref="I26:K26"/>
    <mergeCell ref="I23:K23"/>
    <mergeCell ref="T30:U30"/>
    <mergeCell ref="P31:R31"/>
    <mergeCell ref="W31:Y31"/>
    <mergeCell ref="P32:R32"/>
    <mergeCell ref="AD38:AD39"/>
    <mergeCell ref="AE38:AE39"/>
    <mergeCell ref="AF38:AF39"/>
    <mergeCell ref="W32:Y32"/>
    <mergeCell ref="P27:R27"/>
    <mergeCell ref="W27:Y27"/>
    <mergeCell ref="S28:V28"/>
    <mergeCell ref="W28:Y28"/>
    <mergeCell ref="W56:Y56"/>
    <mergeCell ref="W57:Y57"/>
    <mergeCell ref="W35:Y35"/>
    <mergeCell ref="W43:Y43"/>
    <mergeCell ref="S53:V53"/>
    <mergeCell ref="S46:V46"/>
    <mergeCell ref="T48:U48"/>
    <mergeCell ref="W36:Y36"/>
    <mergeCell ref="W37:Y37"/>
    <mergeCell ref="W38:W39"/>
    <mergeCell ref="Y38:Y39"/>
    <mergeCell ref="W40:Y40"/>
    <mergeCell ref="W41:Y41"/>
    <mergeCell ref="B76:E76"/>
    <mergeCell ref="C78:D78"/>
    <mergeCell ref="L20:O20"/>
    <mergeCell ref="H96:J96"/>
    <mergeCell ref="H97:J97"/>
    <mergeCell ref="K83:M83"/>
    <mergeCell ref="K84:M84"/>
    <mergeCell ref="K85:M85"/>
    <mergeCell ref="L53:O53"/>
    <mergeCell ref="M30:N30"/>
    <mergeCell ref="B31:D35"/>
    <mergeCell ref="I34:K34"/>
    <mergeCell ref="I36:K36"/>
    <mergeCell ref="E37:H37"/>
    <mergeCell ref="I28:K28"/>
    <mergeCell ref="I39:K39"/>
    <mergeCell ref="H91:J91"/>
    <mergeCell ref="H92:J92"/>
    <mergeCell ref="H93:J93"/>
    <mergeCell ref="H94:H95"/>
    <mergeCell ref="I94:I95"/>
    <mergeCell ref="M63:N63"/>
    <mergeCell ref="B59:D59"/>
    <mergeCell ref="J94:J95"/>
    <mergeCell ref="AD56:AF56"/>
    <mergeCell ref="AD57:AF57"/>
    <mergeCell ref="AA46:AB46"/>
    <mergeCell ref="K89:M89"/>
    <mergeCell ref="P61:R61"/>
    <mergeCell ref="P62:R62"/>
    <mergeCell ref="W51:Y51"/>
    <mergeCell ref="W52:Y52"/>
    <mergeCell ref="W53:Y53"/>
    <mergeCell ref="T55:U55"/>
    <mergeCell ref="L46:O46"/>
    <mergeCell ref="M48:N48"/>
    <mergeCell ref="P48:R48"/>
    <mergeCell ref="P49:R49"/>
    <mergeCell ref="P60:R60"/>
    <mergeCell ref="P65:R65"/>
    <mergeCell ref="P66:R66"/>
    <mergeCell ref="AD48:AF48"/>
    <mergeCell ref="AD49:AF49"/>
    <mergeCell ref="P50:R50"/>
    <mergeCell ref="W50:Y50"/>
    <mergeCell ref="K88:M88"/>
    <mergeCell ref="W48:Y48"/>
    <mergeCell ref="W49:Y49"/>
    <mergeCell ref="E7:G7"/>
    <mergeCell ref="P43:R43"/>
    <mergeCell ref="P44:R44"/>
    <mergeCell ref="P45:R45"/>
    <mergeCell ref="AD51:AF51"/>
    <mergeCell ref="AD52:AF52"/>
    <mergeCell ref="Z53:AC53"/>
    <mergeCell ref="AD53:AF53"/>
    <mergeCell ref="AA55:AB55"/>
    <mergeCell ref="AD35:AF35"/>
    <mergeCell ref="AD36:AF36"/>
    <mergeCell ref="AD37:AF37"/>
    <mergeCell ref="Z38:AC38"/>
    <mergeCell ref="AA40:AB40"/>
    <mergeCell ref="AD40:AF40"/>
    <mergeCell ref="P23:R23"/>
    <mergeCell ref="AD43:AF43"/>
    <mergeCell ref="AD44:AF44"/>
    <mergeCell ref="AD45:AF45"/>
    <mergeCell ref="AD41:AF41"/>
    <mergeCell ref="M9:N9"/>
    <mergeCell ref="P9:R9"/>
    <mergeCell ref="W44:Y44"/>
    <mergeCell ref="W45:Y45"/>
    <mergeCell ref="I4:K4"/>
    <mergeCell ref="I5:K5"/>
    <mergeCell ref="I6:K6"/>
    <mergeCell ref="I12:K12"/>
    <mergeCell ref="I13:K13"/>
    <mergeCell ref="P10:R10"/>
    <mergeCell ref="P25:R25"/>
    <mergeCell ref="W25:Y25"/>
    <mergeCell ref="P26:R26"/>
    <mergeCell ref="W26:Y26"/>
    <mergeCell ref="P17:R17"/>
    <mergeCell ref="P18:R18"/>
    <mergeCell ref="P19:R19"/>
    <mergeCell ref="P22:R22"/>
    <mergeCell ref="P4:R4"/>
    <mergeCell ref="P5:R5"/>
    <mergeCell ref="P6:R6"/>
    <mergeCell ref="L7:O7"/>
    <mergeCell ref="P7:R8"/>
  </mergeCells>
  <pageMargins left="0.7" right="0.7" top="0.75" bottom="0.75" header="0.3" footer="0.3"/>
  <pageSetup paperSize="8" scale="3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Y38"/>
  <sheetViews>
    <sheetView view="pageBreakPreview" zoomScale="55" zoomScaleNormal="85" zoomScaleSheetLayoutView="55" workbookViewId="0">
      <selection activeCell="W19" sqref="W19:Y19"/>
    </sheetView>
  </sheetViews>
  <sheetFormatPr baseColWidth="10" defaultRowHeight="15" x14ac:dyDescent="0.25"/>
  <cols>
    <col min="1" max="1" width="27" bestFit="1" customWidth="1"/>
    <col min="5" max="5" width="5.85546875" bestFit="1" customWidth="1"/>
    <col min="8" max="8" width="8.42578125" customWidth="1"/>
    <col min="9" max="9" width="6.42578125" customWidth="1"/>
    <col min="10" max="10" width="8" customWidth="1"/>
    <col min="11" max="11" width="24.5703125" customWidth="1"/>
    <col min="12" max="12" width="5.85546875" bestFit="1" customWidth="1"/>
    <col min="15" max="15" width="8.28515625" customWidth="1"/>
    <col min="16" max="16" width="6.42578125" customWidth="1"/>
    <col min="17" max="17" width="8" customWidth="1"/>
    <col min="18" max="18" width="23.7109375" customWidth="1"/>
    <col min="19" max="19" width="5.85546875" bestFit="1" customWidth="1"/>
    <col min="22" max="22" width="6.7109375" bestFit="1" customWidth="1"/>
    <col min="23" max="23" width="6.42578125" customWidth="1"/>
    <col min="24" max="24" width="8" customWidth="1"/>
    <col min="25" max="25" width="19.42578125" customWidth="1"/>
  </cols>
  <sheetData>
    <row r="1" spans="1:25" ht="15.75" thickBot="1" x14ac:dyDescent="0.3">
      <c r="A1" s="4"/>
      <c r="B1" s="149" t="s">
        <v>132</v>
      </c>
      <c r="C1" s="150"/>
      <c r="D1" s="151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</row>
    <row r="2" spans="1:25" x14ac:dyDescent="0.25">
      <c r="A2" s="4"/>
      <c r="B2" s="152" t="s">
        <v>175</v>
      </c>
      <c r="C2" s="153"/>
      <c r="D2" s="154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</row>
    <row r="3" spans="1:25" ht="15.75" thickBot="1" x14ac:dyDescent="0.3">
      <c r="A3" s="4"/>
      <c r="B3" s="127" t="s">
        <v>176</v>
      </c>
      <c r="C3" s="128"/>
      <c r="D3" s="129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</row>
    <row r="4" spans="1:25" ht="15.75" thickBot="1" x14ac:dyDescent="0.3">
      <c r="A4" s="48" t="s">
        <v>324</v>
      </c>
      <c r="B4" s="127"/>
      <c r="C4" s="128"/>
      <c r="D4" s="129"/>
      <c r="E4" s="4"/>
      <c r="F4" s="4"/>
      <c r="G4" s="4"/>
      <c r="H4" s="4"/>
      <c r="I4" s="98" t="s">
        <v>120</v>
      </c>
      <c r="J4" s="99"/>
      <c r="K4" s="100"/>
      <c r="L4" s="14"/>
      <c r="M4" s="14"/>
      <c r="N4" s="14"/>
      <c r="O4" s="14"/>
      <c r="P4" s="95"/>
      <c r="Q4" s="95"/>
      <c r="R4" s="95"/>
      <c r="S4" s="14"/>
      <c r="T4" s="14"/>
      <c r="U4" s="14"/>
      <c r="V4" s="14"/>
      <c r="W4" s="95"/>
      <c r="X4" s="95"/>
      <c r="Y4" s="95"/>
    </row>
    <row r="5" spans="1:25" ht="15.75" thickBot="1" x14ac:dyDescent="0.3">
      <c r="A5" s="4"/>
      <c r="B5" s="127"/>
      <c r="C5" s="128"/>
      <c r="D5" s="129"/>
      <c r="E5" s="4"/>
      <c r="F5" s="4"/>
      <c r="G5" s="4"/>
      <c r="H5" s="4"/>
      <c r="I5" s="98" t="s">
        <v>444</v>
      </c>
      <c r="J5" s="99"/>
      <c r="K5" s="100"/>
      <c r="L5" s="14"/>
      <c r="M5" s="14"/>
      <c r="N5" s="14"/>
      <c r="O5" s="14"/>
      <c r="P5" s="95"/>
      <c r="Q5" s="95"/>
      <c r="R5" s="95"/>
      <c r="S5" s="14"/>
      <c r="T5" s="14"/>
      <c r="U5" s="14"/>
      <c r="V5" s="14"/>
      <c r="W5" s="95"/>
      <c r="X5" s="95"/>
      <c r="Y5" s="95"/>
    </row>
    <row r="6" spans="1:25" x14ac:dyDescent="0.25">
      <c r="A6" s="4"/>
      <c r="B6" s="17"/>
      <c r="C6" s="16"/>
      <c r="D6" s="18"/>
      <c r="E6" s="4"/>
      <c r="F6" s="4"/>
      <c r="G6" s="4"/>
      <c r="H6" s="4"/>
      <c r="I6" s="98" t="s">
        <v>171</v>
      </c>
      <c r="J6" s="99"/>
      <c r="K6" s="100"/>
      <c r="L6" s="14"/>
      <c r="M6" s="14"/>
      <c r="N6" s="14"/>
      <c r="O6" s="14"/>
      <c r="P6" s="95"/>
      <c r="Q6" s="95"/>
      <c r="R6" s="95"/>
      <c r="S6" s="14"/>
      <c r="T6" s="14"/>
      <c r="U6" s="14"/>
      <c r="V6" s="14"/>
      <c r="W6" s="95"/>
      <c r="X6" s="95"/>
      <c r="Y6" s="95"/>
    </row>
    <row r="7" spans="1:25" x14ac:dyDescent="0.25">
      <c r="A7" s="4"/>
      <c r="B7" s="1" t="s">
        <v>0</v>
      </c>
      <c r="C7" s="2" t="s">
        <v>152</v>
      </c>
      <c r="D7" s="3" t="s">
        <v>2</v>
      </c>
      <c r="E7" s="101" t="s">
        <v>325</v>
      </c>
      <c r="F7" s="101"/>
      <c r="G7" s="101"/>
      <c r="H7" s="102"/>
      <c r="I7" s="103" t="s">
        <v>167</v>
      </c>
      <c r="J7" s="104"/>
      <c r="K7" s="105"/>
      <c r="L7" s="95"/>
      <c r="M7" s="95"/>
      <c r="N7" s="95"/>
      <c r="O7" s="95"/>
      <c r="P7" s="19"/>
      <c r="Q7" s="19"/>
      <c r="R7" s="19"/>
      <c r="S7" s="95"/>
      <c r="T7" s="95"/>
      <c r="U7" s="95"/>
      <c r="V7" s="95"/>
      <c r="W7" s="14"/>
      <c r="X7" s="8"/>
      <c r="Y7" s="14"/>
    </row>
    <row r="8" spans="1:25" x14ac:dyDescent="0.25">
      <c r="A8" s="4"/>
      <c r="B8" s="1"/>
      <c r="C8" s="2" t="s">
        <v>3</v>
      </c>
      <c r="D8" s="3"/>
      <c r="E8" s="4" t="s">
        <v>162</v>
      </c>
      <c r="F8" s="4"/>
      <c r="G8" s="4"/>
      <c r="H8" s="4"/>
      <c r="I8" s="106"/>
      <c r="J8" s="101"/>
      <c r="K8" s="102"/>
      <c r="L8" s="14"/>
      <c r="M8" s="14"/>
      <c r="N8" s="14"/>
      <c r="O8" s="14"/>
      <c r="P8" s="19"/>
      <c r="Q8" s="19"/>
      <c r="R8" s="19"/>
      <c r="S8" s="14"/>
      <c r="T8" s="14"/>
      <c r="U8" s="14"/>
      <c r="V8" s="14"/>
      <c r="W8" s="11"/>
      <c r="X8" s="11"/>
      <c r="Y8" s="11"/>
    </row>
    <row r="9" spans="1:25" x14ac:dyDescent="0.25">
      <c r="A9" s="4"/>
      <c r="B9" s="1" t="s">
        <v>4</v>
      </c>
      <c r="C9" s="2" t="s">
        <v>152</v>
      </c>
      <c r="D9" s="3" t="s">
        <v>5</v>
      </c>
      <c r="E9" s="4"/>
      <c r="F9" s="111" t="s">
        <v>173</v>
      </c>
      <c r="G9" s="111"/>
      <c r="H9" s="4">
        <v>311.16000000000003</v>
      </c>
      <c r="I9" s="112" t="s">
        <v>121</v>
      </c>
      <c r="J9" s="113"/>
      <c r="K9" s="114"/>
      <c r="L9" s="14"/>
      <c r="M9" s="95"/>
      <c r="N9" s="95"/>
      <c r="O9" s="14"/>
      <c r="P9" s="19"/>
      <c r="Q9" s="19"/>
      <c r="R9" s="19"/>
      <c r="S9" s="14"/>
      <c r="T9" s="95"/>
      <c r="U9" s="95"/>
      <c r="V9" s="14"/>
      <c r="W9" s="95"/>
      <c r="X9" s="95"/>
      <c r="Y9" s="95"/>
    </row>
    <row r="10" spans="1:25" ht="15.75" thickBot="1" x14ac:dyDescent="0.3">
      <c r="A10" s="4"/>
      <c r="B10" s="103"/>
      <c r="C10" s="104"/>
      <c r="D10" s="105"/>
      <c r="E10" s="4"/>
      <c r="F10" s="4"/>
      <c r="G10" s="4"/>
      <c r="H10" s="4"/>
      <c r="I10" s="92" t="s">
        <v>31</v>
      </c>
      <c r="J10" s="93"/>
      <c r="K10" s="94"/>
      <c r="L10" s="14"/>
      <c r="M10" s="14"/>
      <c r="N10" s="14"/>
      <c r="O10" s="14"/>
      <c r="P10" s="121"/>
      <c r="Q10" s="121"/>
      <c r="R10" s="121"/>
      <c r="S10" s="14"/>
      <c r="T10" s="14"/>
      <c r="U10" s="14"/>
      <c r="V10" s="14"/>
      <c r="W10" s="95"/>
      <c r="X10" s="95"/>
      <c r="Y10" s="95"/>
    </row>
    <row r="11" spans="1:25" x14ac:dyDescent="0.25">
      <c r="A11" s="4"/>
      <c r="B11" s="147"/>
      <c r="C11" s="95"/>
      <c r="D11" s="148"/>
      <c r="E11" s="4"/>
      <c r="F11" s="4"/>
      <c r="G11" s="4"/>
      <c r="H11" s="4"/>
      <c r="I11" s="19"/>
      <c r="J11" s="19"/>
      <c r="K11" s="19"/>
      <c r="L11" s="14"/>
      <c r="M11" s="14"/>
      <c r="N11" s="14"/>
      <c r="O11" s="14"/>
      <c r="P11" s="19"/>
      <c r="Q11" s="19"/>
      <c r="R11" s="19"/>
      <c r="S11" s="14"/>
      <c r="T11" s="14"/>
      <c r="U11" s="14"/>
      <c r="V11" s="14"/>
      <c r="W11" s="19"/>
      <c r="X11" s="19"/>
      <c r="Y11" s="19"/>
    </row>
    <row r="12" spans="1:25" s="16" customFormat="1" ht="15.75" thickBot="1" x14ac:dyDescent="0.3">
      <c r="A12" s="11"/>
      <c r="B12" s="147"/>
      <c r="C12" s="95"/>
      <c r="D12" s="148"/>
      <c r="E12" s="14"/>
      <c r="F12" s="14"/>
      <c r="G12" s="14"/>
      <c r="H12" s="14"/>
      <c r="I12" s="95"/>
      <c r="J12" s="95"/>
      <c r="K12" s="95"/>
      <c r="L12" s="14"/>
      <c r="M12" s="14"/>
      <c r="N12" s="14"/>
      <c r="O12" s="14"/>
      <c r="P12" s="95"/>
      <c r="Q12" s="95"/>
      <c r="R12" s="95"/>
      <c r="S12" s="14"/>
      <c r="T12" s="14"/>
      <c r="U12" s="14"/>
      <c r="V12" s="14"/>
      <c r="W12" s="95"/>
      <c r="X12" s="95"/>
      <c r="Y12" s="95"/>
    </row>
    <row r="13" spans="1:25" ht="15.75" thickBot="1" x14ac:dyDescent="0.3">
      <c r="A13" s="4"/>
      <c r="B13" s="147"/>
      <c r="C13" s="95"/>
      <c r="D13" s="148"/>
      <c r="E13" s="4"/>
      <c r="F13" s="4"/>
      <c r="G13" s="4"/>
      <c r="H13" s="4"/>
      <c r="I13" s="96" t="s">
        <v>137</v>
      </c>
      <c r="J13" s="96"/>
      <c r="K13" s="96"/>
      <c r="L13" s="4"/>
      <c r="M13" s="4"/>
      <c r="N13" s="4"/>
      <c r="O13" s="4"/>
      <c r="P13" s="96" t="s">
        <v>137</v>
      </c>
      <c r="Q13" s="96"/>
      <c r="R13" s="96"/>
      <c r="S13" s="4"/>
      <c r="T13" s="4"/>
      <c r="U13" s="4"/>
      <c r="V13" s="4"/>
      <c r="W13" s="96" t="s">
        <v>135</v>
      </c>
      <c r="X13" s="96"/>
      <c r="Y13" s="96"/>
    </row>
    <row r="14" spans="1:25" ht="15.75" thickBot="1" x14ac:dyDescent="0.3">
      <c r="A14" s="4"/>
      <c r="B14" s="106"/>
      <c r="C14" s="101"/>
      <c r="D14" s="102"/>
      <c r="E14" s="4"/>
      <c r="F14" s="4"/>
      <c r="G14" s="4"/>
      <c r="H14" s="4"/>
      <c r="I14" s="96" t="s">
        <v>460</v>
      </c>
      <c r="J14" s="96"/>
      <c r="K14" s="96"/>
      <c r="L14" s="4"/>
      <c r="M14" s="4"/>
      <c r="N14" s="4"/>
      <c r="O14" s="4"/>
      <c r="P14" s="96">
        <v>217376</v>
      </c>
      <c r="Q14" s="96"/>
      <c r="R14" s="96"/>
      <c r="S14" s="4"/>
      <c r="T14" s="4"/>
      <c r="U14" s="4"/>
      <c r="V14" s="4"/>
      <c r="W14" s="96">
        <v>217378</v>
      </c>
      <c r="X14" s="96"/>
      <c r="Y14" s="96"/>
    </row>
    <row r="15" spans="1:25" ht="15.75" customHeight="1" thickBot="1" x14ac:dyDescent="0.3">
      <c r="A15" s="4"/>
      <c r="B15" s="1" t="s">
        <v>4</v>
      </c>
      <c r="C15" s="2" t="s">
        <v>456</v>
      </c>
      <c r="D15" s="3" t="s">
        <v>6</v>
      </c>
      <c r="E15" s="101" t="s">
        <v>326</v>
      </c>
      <c r="F15" s="101"/>
      <c r="G15" s="101"/>
      <c r="H15" s="102"/>
      <c r="I15" s="96"/>
      <c r="J15" s="96"/>
      <c r="K15" s="96"/>
      <c r="L15" s="101" t="s">
        <v>327</v>
      </c>
      <c r="M15" s="101"/>
      <c r="N15" s="101"/>
      <c r="O15" s="102"/>
      <c r="P15" s="96" t="s">
        <v>172</v>
      </c>
      <c r="Q15" s="96"/>
      <c r="R15" s="96"/>
      <c r="S15" s="101" t="s">
        <v>328</v>
      </c>
      <c r="T15" s="101"/>
      <c r="U15" s="101"/>
      <c r="V15" s="102"/>
      <c r="W15" s="96" t="s">
        <v>172</v>
      </c>
      <c r="X15" s="96"/>
      <c r="Y15" s="96"/>
    </row>
    <row r="16" spans="1:25" x14ac:dyDescent="0.25">
      <c r="A16" s="4"/>
      <c r="B16" s="1"/>
      <c r="C16" s="2" t="s">
        <v>11</v>
      </c>
      <c r="D16" s="3"/>
      <c r="E16" s="4" t="s">
        <v>9</v>
      </c>
      <c r="F16" s="4"/>
      <c r="G16" s="4"/>
      <c r="H16" s="4"/>
      <c r="I16" s="141"/>
      <c r="J16" s="116"/>
      <c r="K16" s="141"/>
      <c r="L16" s="4" t="s">
        <v>9</v>
      </c>
      <c r="M16" s="4"/>
      <c r="N16" s="4"/>
      <c r="O16" s="4"/>
      <c r="P16" s="141"/>
      <c r="Q16" s="116"/>
      <c r="R16" s="141"/>
      <c r="S16" s="4" t="s">
        <v>9</v>
      </c>
      <c r="T16" s="4"/>
      <c r="U16" s="4"/>
      <c r="V16" s="4"/>
      <c r="W16" s="141"/>
      <c r="X16" s="116"/>
      <c r="Y16" s="141"/>
    </row>
    <row r="17" spans="1:25" ht="15.75" thickBot="1" x14ac:dyDescent="0.3">
      <c r="A17" s="4"/>
      <c r="B17" s="1" t="s">
        <v>0</v>
      </c>
      <c r="C17" s="2" t="s">
        <v>451</v>
      </c>
      <c r="D17" s="3" t="s">
        <v>2</v>
      </c>
      <c r="E17" s="4"/>
      <c r="F17" s="111" t="s">
        <v>174</v>
      </c>
      <c r="G17" s="111"/>
      <c r="H17" s="4">
        <v>781.25</v>
      </c>
      <c r="I17" s="142"/>
      <c r="J17" s="143"/>
      <c r="K17" s="142"/>
      <c r="L17" s="4"/>
      <c r="M17" s="111" t="s">
        <v>156</v>
      </c>
      <c r="N17" s="111"/>
      <c r="O17" s="4">
        <v>270.51</v>
      </c>
      <c r="P17" s="142"/>
      <c r="Q17" s="143"/>
      <c r="R17" s="142"/>
      <c r="S17" s="4"/>
      <c r="T17" s="111" t="s">
        <v>161</v>
      </c>
      <c r="U17" s="111"/>
      <c r="V17" s="4">
        <v>99.16</v>
      </c>
      <c r="W17" s="142"/>
      <c r="X17" s="143"/>
      <c r="Y17" s="142"/>
    </row>
    <row r="18" spans="1:25" ht="15.75" thickBot="1" x14ac:dyDescent="0.3">
      <c r="A18" s="4"/>
      <c r="B18" s="117"/>
      <c r="C18" s="118"/>
      <c r="D18" s="119"/>
      <c r="E18" s="4"/>
      <c r="F18" s="4"/>
      <c r="G18" s="4"/>
      <c r="H18" s="4"/>
      <c r="I18" s="96" t="s">
        <v>118</v>
      </c>
      <c r="J18" s="96"/>
      <c r="K18" s="96"/>
      <c r="L18" s="4"/>
      <c r="M18" s="4"/>
      <c r="N18" s="4"/>
      <c r="O18" s="4"/>
      <c r="P18" s="96" t="s">
        <v>118</v>
      </c>
      <c r="Q18" s="96"/>
      <c r="R18" s="96"/>
      <c r="S18" s="4"/>
      <c r="T18" s="4"/>
      <c r="U18" s="4"/>
      <c r="V18" s="4"/>
      <c r="W18" s="96" t="s">
        <v>118</v>
      </c>
      <c r="X18" s="96"/>
      <c r="Y18" s="96"/>
    </row>
    <row r="19" spans="1:25" ht="15.75" thickBot="1" x14ac:dyDescent="0.3">
      <c r="A19" s="11"/>
      <c r="B19" s="120"/>
      <c r="C19" s="121"/>
      <c r="D19" s="122"/>
      <c r="E19" s="4"/>
      <c r="F19" s="4"/>
      <c r="G19" s="4"/>
      <c r="H19" s="4"/>
      <c r="I19" s="96" t="s">
        <v>32</v>
      </c>
      <c r="J19" s="96"/>
      <c r="K19" s="96"/>
      <c r="L19" s="4"/>
      <c r="M19" s="4"/>
      <c r="N19" s="4"/>
      <c r="O19" s="4"/>
      <c r="P19" s="96" t="s">
        <v>33</v>
      </c>
      <c r="Q19" s="96"/>
      <c r="R19" s="96"/>
      <c r="S19" s="4"/>
      <c r="T19" s="4"/>
      <c r="U19" s="4"/>
      <c r="V19" s="4"/>
      <c r="W19" s="96" t="s">
        <v>34</v>
      </c>
      <c r="X19" s="96"/>
      <c r="Y19" s="96"/>
    </row>
    <row r="20" spans="1:25" ht="15.75" thickBot="1" x14ac:dyDescent="0.3">
      <c r="A20" s="11"/>
      <c r="B20" s="120"/>
      <c r="C20" s="121"/>
      <c r="D20" s="122"/>
      <c r="E20" s="4"/>
      <c r="F20" s="4"/>
      <c r="G20" s="4"/>
      <c r="H20" s="4"/>
      <c r="I20" s="19"/>
      <c r="J20" s="19"/>
      <c r="K20" s="19"/>
      <c r="L20" s="4"/>
      <c r="M20" s="4"/>
      <c r="N20" s="4"/>
      <c r="O20" s="4"/>
      <c r="P20" s="19"/>
      <c r="Q20" s="19"/>
      <c r="R20" s="19"/>
      <c r="S20" s="14"/>
      <c r="T20" s="14"/>
      <c r="U20" s="14"/>
      <c r="V20" s="14"/>
      <c r="W20" s="19"/>
      <c r="X20" s="19"/>
      <c r="Y20" s="19"/>
    </row>
    <row r="21" spans="1:25" ht="15.75" thickBot="1" x14ac:dyDescent="0.3">
      <c r="A21" s="11"/>
      <c r="B21" s="120"/>
      <c r="C21" s="121"/>
      <c r="D21" s="122"/>
      <c r="E21" s="4"/>
      <c r="F21" s="4"/>
      <c r="G21" s="4"/>
      <c r="H21" s="4"/>
      <c r="I21" s="96" t="s">
        <v>137</v>
      </c>
      <c r="J21" s="96"/>
      <c r="K21" s="96"/>
      <c r="L21" s="14"/>
      <c r="M21" s="14"/>
      <c r="N21" s="14"/>
      <c r="O21" s="14"/>
      <c r="P21" s="95"/>
      <c r="Q21" s="95"/>
      <c r="R21" s="95"/>
      <c r="S21" s="14"/>
      <c r="T21" s="14"/>
      <c r="U21" s="14"/>
      <c r="V21" s="14"/>
      <c r="W21" s="95"/>
      <c r="X21" s="95"/>
      <c r="Y21" s="95"/>
    </row>
    <row r="22" spans="1:25" ht="15.75" thickBot="1" x14ac:dyDescent="0.3">
      <c r="A22" s="14"/>
      <c r="B22" s="123"/>
      <c r="C22" s="124"/>
      <c r="D22" s="125"/>
      <c r="E22" s="4"/>
      <c r="F22" s="4"/>
      <c r="G22" s="4"/>
      <c r="H22" s="4"/>
      <c r="I22" s="97">
        <v>860</v>
      </c>
      <c r="J22" s="97"/>
      <c r="K22" s="97"/>
      <c r="L22" s="14"/>
      <c r="M22" s="14"/>
      <c r="N22" s="14"/>
      <c r="O22" s="14"/>
      <c r="P22" s="95"/>
      <c r="Q22" s="95"/>
      <c r="R22" s="95"/>
      <c r="S22" s="14"/>
      <c r="T22" s="14"/>
      <c r="U22" s="14"/>
      <c r="V22" s="14"/>
      <c r="W22" s="95"/>
      <c r="X22" s="95"/>
      <c r="Y22" s="95"/>
    </row>
    <row r="23" spans="1:25" ht="15.75" thickBot="1" x14ac:dyDescent="0.3">
      <c r="A23" s="14"/>
      <c r="B23" s="17"/>
      <c r="C23" s="16"/>
      <c r="D23" s="18"/>
      <c r="E23" s="4"/>
      <c r="F23" s="4"/>
      <c r="G23" s="4"/>
      <c r="H23" s="4"/>
      <c r="I23" s="96"/>
      <c r="J23" s="96"/>
      <c r="K23" s="96"/>
      <c r="L23" s="14"/>
      <c r="M23" s="14"/>
      <c r="N23" s="14"/>
      <c r="O23" s="14"/>
      <c r="P23" s="95"/>
      <c r="Q23" s="95"/>
      <c r="R23" s="95"/>
      <c r="S23" s="14"/>
      <c r="T23" s="14"/>
      <c r="U23" s="14"/>
      <c r="V23" s="14"/>
      <c r="W23" s="95"/>
      <c r="X23" s="95"/>
      <c r="Y23" s="95"/>
    </row>
    <row r="24" spans="1:25" x14ac:dyDescent="0.25">
      <c r="A24" s="4"/>
      <c r="B24" s="1" t="s">
        <v>0</v>
      </c>
      <c r="C24" s="2" t="s">
        <v>457</v>
      </c>
      <c r="D24" s="3" t="s">
        <v>2</v>
      </c>
      <c r="E24" s="101" t="s">
        <v>329</v>
      </c>
      <c r="F24" s="101"/>
      <c r="G24" s="101"/>
      <c r="H24" s="102"/>
      <c r="I24" s="141"/>
      <c r="J24" s="116"/>
      <c r="K24" s="141"/>
      <c r="L24" s="95"/>
      <c r="M24" s="95"/>
      <c r="N24" s="95"/>
      <c r="O24" s="95"/>
      <c r="P24" s="14"/>
      <c r="Q24" s="8"/>
      <c r="R24" s="14"/>
      <c r="S24" s="95"/>
      <c r="T24" s="95"/>
      <c r="U24" s="95"/>
      <c r="V24" s="95"/>
      <c r="W24" s="14"/>
      <c r="X24" s="8"/>
      <c r="Y24" s="14"/>
    </row>
    <row r="25" spans="1:25" ht="15.75" thickBot="1" x14ac:dyDescent="0.3">
      <c r="A25" s="4"/>
      <c r="B25" s="1"/>
      <c r="C25" s="2" t="s">
        <v>3</v>
      </c>
      <c r="D25" s="3"/>
      <c r="E25" s="4" t="s">
        <v>162</v>
      </c>
      <c r="F25" s="4"/>
      <c r="G25" s="4"/>
      <c r="H25" s="4"/>
      <c r="I25" s="142"/>
      <c r="J25" s="143"/>
      <c r="K25" s="142"/>
      <c r="L25" s="14"/>
      <c r="M25" s="14"/>
      <c r="N25" s="14"/>
      <c r="O25" s="14"/>
      <c r="P25" s="11"/>
      <c r="Q25" s="11"/>
      <c r="R25" s="11"/>
      <c r="S25" s="14"/>
      <c r="T25" s="14"/>
      <c r="U25" s="14"/>
      <c r="V25" s="14"/>
      <c r="W25" s="11"/>
      <c r="X25" s="11"/>
      <c r="Y25" s="11"/>
    </row>
    <row r="26" spans="1:25" ht="15.75" thickBot="1" x14ac:dyDescent="0.3">
      <c r="A26" s="4"/>
      <c r="B26" s="1" t="s">
        <v>4</v>
      </c>
      <c r="C26" s="2" t="s">
        <v>178</v>
      </c>
      <c r="D26" s="3" t="s">
        <v>5</v>
      </c>
      <c r="E26" s="4"/>
      <c r="F26" s="111" t="s">
        <v>173</v>
      </c>
      <c r="G26" s="111"/>
      <c r="H26" s="4">
        <v>390.56</v>
      </c>
      <c r="I26" s="96" t="s">
        <v>118</v>
      </c>
      <c r="J26" s="96"/>
      <c r="K26" s="96"/>
      <c r="L26" s="14"/>
      <c r="M26" s="95"/>
      <c r="N26" s="95"/>
      <c r="O26" s="14"/>
      <c r="P26" s="95"/>
      <c r="Q26" s="95"/>
      <c r="R26" s="95"/>
      <c r="S26" s="14"/>
      <c r="T26" s="95"/>
      <c r="U26" s="95"/>
      <c r="V26" s="14"/>
      <c r="W26" s="95"/>
      <c r="X26" s="95"/>
      <c r="Y26" s="95"/>
    </row>
    <row r="27" spans="1:25" ht="15.75" thickBot="1" x14ac:dyDescent="0.3">
      <c r="A27" s="4"/>
      <c r="B27" s="103"/>
      <c r="C27" s="104"/>
      <c r="D27" s="105"/>
      <c r="E27" s="4"/>
      <c r="F27" s="4"/>
      <c r="G27" s="4"/>
      <c r="H27" s="4"/>
      <c r="I27" s="96" t="s">
        <v>30</v>
      </c>
      <c r="J27" s="96"/>
      <c r="K27" s="96"/>
      <c r="L27" s="14"/>
      <c r="M27" s="14"/>
      <c r="N27" s="14"/>
      <c r="O27" s="14"/>
      <c r="P27" s="95"/>
      <c r="Q27" s="95"/>
      <c r="R27" s="95"/>
      <c r="S27" s="14"/>
      <c r="T27" s="14"/>
      <c r="U27" s="14"/>
      <c r="V27" s="14"/>
      <c r="W27" s="95"/>
      <c r="X27" s="95"/>
      <c r="Y27" s="95"/>
    </row>
    <row r="28" spans="1:25" x14ac:dyDescent="0.25">
      <c r="A28" s="4"/>
      <c r="B28" s="147"/>
      <c r="C28" s="95"/>
      <c r="D28" s="148"/>
      <c r="E28" s="4"/>
      <c r="F28" s="4"/>
      <c r="G28" s="4"/>
      <c r="H28" s="4"/>
      <c r="I28" s="19"/>
      <c r="J28" s="19"/>
      <c r="K28" s="19"/>
      <c r="L28" s="14"/>
      <c r="M28" s="14"/>
      <c r="N28" s="14"/>
      <c r="O28" s="14"/>
      <c r="P28" s="19"/>
      <c r="Q28" s="19"/>
      <c r="R28" s="19"/>
      <c r="S28" s="14"/>
      <c r="T28" s="14"/>
      <c r="U28" s="14"/>
      <c r="V28" s="14"/>
      <c r="W28" s="19"/>
      <c r="X28" s="19"/>
      <c r="Y28" s="19"/>
    </row>
    <row r="29" spans="1:25" x14ac:dyDescent="0.25">
      <c r="B29" s="127" t="s">
        <v>29</v>
      </c>
      <c r="C29" s="128"/>
      <c r="D29" s="129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</row>
    <row r="30" spans="1:25" x14ac:dyDescent="0.25">
      <c r="B30" s="127" t="s">
        <v>28</v>
      </c>
      <c r="C30" s="128"/>
      <c r="D30" s="129"/>
      <c r="L30" s="16"/>
      <c r="M30" s="16"/>
      <c r="N30" s="16"/>
      <c r="O30" s="16"/>
      <c r="P30" s="95"/>
      <c r="Q30" s="95"/>
      <c r="R30" s="95"/>
      <c r="S30" s="16"/>
      <c r="T30" s="16"/>
      <c r="U30" s="16"/>
      <c r="V30" s="16"/>
      <c r="W30" s="16"/>
      <c r="X30" s="16"/>
      <c r="Y30" s="16"/>
    </row>
    <row r="31" spans="1:25" ht="15.75" thickBot="1" x14ac:dyDescent="0.3">
      <c r="B31" s="144"/>
      <c r="C31" s="145"/>
      <c r="D31" s="146"/>
      <c r="L31" s="16"/>
      <c r="M31" s="16"/>
      <c r="N31" s="16"/>
      <c r="O31" s="16"/>
      <c r="P31" s="95"/>
      <c r="Q31" s="95"/>
      <c r="R31" s="95"/>
      <c r="S31" s="16"/>
      <c r="T31" s="16"/>
      <c r="U31" s="16"/>
      <c r="V31" s="16"/>
      <c r="W31" s="16"/>
      <c r="X31" s="16"/>
      <c r="Y31" s="16"/>
    </row>
    <row r="32" spans="1:25" x14ac:dyDescent="0.25">
      <c r="L32" s="16"/>
      <c r="M32" s="16"/>
      <c r="N32" s="16"/>
      <c r="O32" s="16"/>
      <c r="P32" s="95"/>
      <c r="Q32" s="95"/>
      <c r="R32" s="95"/>
      <c r="S32" s="16"/>
      <c r="T32" s="16"/>
      <c r="U32" s="16"/>
      <c r="V32" s="16"/>
      <c r="W32" s="16"/>
      <c r="X32" s="16"/>
      <c r="Y32" s="16"/>
    </row>
    <row r="33" spans="12:25" x14ac:dyDescent="0.25">
      <c r="L33" s="16"/>
      <c r="M33" s="16"/>
      <c r="N33" s="16"/>
      <c r="O33" s="16"/>
      <c r="P33" s="14"/>
      <c r="Q33" s="8"/>
      <c r="R33" s="14"/>
      <c r="S33" s="16"/>
      <c r="T33" s="16"/>
      <c r="U33" s="16"/>
      <c r="V33" s="16"/>
      <c r="W33" s="16"/>
      <c r="X33" s="16"/>
      <c r="Y33" s="16"/>
    </row>
    <row r="34" spans="12:25" x14ac:dyDescent="0.25">
      <c r="L34" s="16"/>
      <c r="M34" s="16"/>
      <c r="N34" s="16"/>
      <c r="O34" s="16"/>
      <c r="P34" s="11"/>
      <c r="Q34" s="11"/>
      <c r="R34" s="11"/>
      <c r="S34" s="16"/>
      <c r="T34" s="16"/>
      <c r="U34" s="16"/>
      <c r="V34" s="16"/>
      <c r="W34" s="16"/>
      <c r="X34" s="16"/>
      <c r="Y34" s="16"/>
    </row>
    <row r="35" spans="12:25" x14ac:dyDescent="0.25">
      <c r="L35" s="16"/>
      <c r="M35" s="16"/>
      <c r="N35" s="16"/>
      <c r="O35" s="16"/>
      <c r="P35" s="95"/>
      <c r="Q35" s="95"/>
      <c r="R35" s="95"/>
      <c r="S35" s="16"/>
      <c r="T35" s="16"/>
      <c r="U35" s="16"/>
      <c r="V35" s="16"/>
      <c r="W35" s="16"/>
      <c r="X35" s="16"/>
      <c r="Y35" s="16"/>
    </row>
    <row r="36" spans="12:25" x14ac:dyDescent="0.25">
      <c r="L36" s="16"/>
      <c r="M36" s="16"/>
      <c r="N36" s="16"/>
      <c r="O36" s="16"/>
      <c r="P36" s="95"/>
      <c r="Q36" s="95"/>
      <c r="R36" s="95"/>
      <c r="S36" s="16"/>
      <c r="T36" s="16"/>
      <c r="U36" s="16"/>
      <c r="V36" s="16"/>
      <c r="W36" s="16"/>
      <c r="X36" s="16"/>
      <c r="Y36" s="16"/>
    </row>
    <row r="37" spans="12:25" x14ac:dyDescent="0.25"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</row>
    <row r="38" spans="12:25" x14ac:dyDescent="0.25"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</row>
  </sheetData>
  <mergeCells count="93">
    <mergeCell ref="W16:W17"/>
    <mergeCell ref="X16:X17"/>
    <mergeCell ref="Y16:Y17"/>
    <mergeCell ref="B1:D1"/>
    <mergeCell ref="B2:D2"/>
    <mergeCell ref="B3:D3"/>
    <mergeCell ref="B4:D5"/>
    <mergeCell ref="I4:K4"/>
    <mergeCell ref="W4:Y4"/>
    <mergeCell ref="I5:K5"/>
    <mergeCell ref="P5:R5"/>
    <mergeCell ref="W5:Y5"/>
    <mergeCell ref="I6:K6"/>
    <mergeCell ref="P6:R6"/>
    <mergeCell ref="W6:Y6"/>
    <mergeCell ref="P4:R4"/>
    <mergeCell ref="E7:H7"/>
    <mergeCell ref="L7:O7"/>
    <mergeCell ref="S7:V7"/>
    <mergeCell ref="F9:G9"/>
    <mergeCell ref="I9:K9"/>
    <mergeCell ref="M9:N9"/>
    <mergeCell ref="T9:U9"/>
    <mergeCell ref="I7:K8"/>
    <mergeCell ref="W9:Y9"/>
    <mergeCell ref="B10:D14"/>
    <mergeCell ref="I10:K10"/>
    <mergeCell ref="P10:R10"/>
    <mergeCell ref="W10:Y10"/>
    <mergeCell ref="W15:Y15"/>
    <mergeCell ref="W12:Y12"/>
    <mergeCell ref="I13:K13"/>
    <mergeCell ref="P13:R13"/>
    <mergeCell ref="W13:Y13"/>
    <mergeCell ref="I14:K14"/>
    <mergeCell ref="P14:R14"/>
    <mergeCell ref="W14:Y14"/>
    <mergeCell ref="I12:K12"/>
    <mergeCell ref="P12:R12"/>
    <mergeCell ref="E15:H15"/>
    <mergeCell ref="I15:K15"/>
    <mergeCell ref="L15:O15"/>
    <mergeCell ref="P15:R15"/>
    <mergeCell ref="S15:V15"/>
    <mergeCell ref="F17:G17"/>
    <mergeCell ref="M17:N17"/>
    <mergeCell ref="T17:U17"/>
    <mergeCell ref="B18:D22"/>
    <mergeCell ref="I18:K18"/>
    <mergeCell ref="P18:R18"/>
    <mergeCell ref="I22:K22"/>
    <mergeCell ref="P22:R22"/>
    <mergeCell ref="I16:I17"/>
    <mergeCell ref="J16:J17"/>
    <mergeCell ref="K16:K17"/>
    <mergeCell ref="P16:P17"/>
    <mergeCell ref="Q16:Q17"/>
    <mergeCell ref="R16:R17"/>
    <mergeCell ref="W18:Y18"/>
    <mergeCell ref="I19:K19"/>
    <mergeCell ref="P19:R19"/>
    <mergeCell ref="W19:Y19"/>
    <mergeCell ref="I21:K21"/>
    <mergeCell ref="P21:R21"/>
    <mergeCell ref="W21:Y21"/>
    <mergeCell ref="W22:Y22"/>
    <mergeCell ref="I23:K23"/>
    <mergeCell ref="P23:R23"/>
    <mergeCell ref="W23:Y23"/>
    <mergeCell ref="E24:H24"/>
    <mergeCell ref="L24:O24"/>
    <mergeCell ref="S24:V24"/>
    <mergeCell ref="I24:I25"/>
    <mergeCell ref="J24:J25"/>
    <mergeCell ref="K24:K25"/>
    <mergeCell ref="W27:Y27"/>
    <mergeCell ref="F26:G26"/>
    <mergeCell ref="I26:K26"/>
    <mergeCell ref="M26:N26"/>
    <mergeCell ref="P26:R26"/>
    <mergeCell ref="T26:U26"/>
    <mergeCell ref="W26:Y26"/>
    <mergeCell ref="B29:D29"/>
    <mergeCell ref="B30:D30"/>
    <mergeCell ref="P30:R30"/>
    <mergeCell ref="B27:D28"/>
    <mergeCell ref="I27:K27"/>
    <mergeCell ref="P27:R27"/>
    <mergeCell ref="B31:D31"/>
    <mergeCell ref="P31:R31"/>
    <mergeCell ref="P32:R32"/>
    <mergeCell ref="P35:R35"/>
    <mergeCell ref="P36:R36"/>
  </mergeCells>
  <pageMargins left="0.7" right="0.7" top="0.75" bottom="0.75" header="0.3" footer="0.3"/>
  <pageSetup paperSize="8" scale="6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BA62"/>
  <sheetViews>
    <sheetView view="pageBreakPreview" topLeftCell="B9" zoomScale="70" zoomScaleNormal="70" zoomScaleSheetLayoutView="70" workbookViewId="0">
      <selection activeCell="P52" sqref="P52:R52"/>
    </sheetView>
  </sheetViews>
  <sheetFormatPr baseColWidth="10" defaultRowHeight="15" x14ac:dyDescent="0.25"/>
  <cols>
    <col min="1" max="1" width="31.140625" bestFit="1" customWidth="1"/>
    <col min="5" max="5" width="5.85546875" bestFit="1" customWidth="1"/>
    <col min="8" max="8" width="13.5703125" customWidth="1"/>
    <col min="9" max="9" width="6.42578125" customWidth="1"/>
    <col min="10" max="10" width="8" customWidth="1"/>
    <col min="11" max="11" width="16" customWidth="1"/>
    <col min="12" max="12" width="5.85546875" bestFit="1" customWidth="1"/>
    <col min="15" max="15" width="11.28515625" customWidth="1"/>
    <col min="16" max="16" width="6.42578125" customWidth="1"/>
    <col min="17" max="17" width="8" customWidth="1"/>
    <col min="18" max="18" width="16" customWidth="1"/>
    <col min="19" max="19" width="5.85546875" bestFit="1" customWidth="1"/>
    <col min="22" max="22" width="12" customWidth="1"/>
    <col min="23" max="23" width="6.42578125" customWidth="1"/>
    <col min="24" max="24" width="8" customWidth="1"/>
    <col min="25" max="25" width="16.5703125" customWidth="1"/>
    <col min="26" max="26" width="5.85546875" bestFit="1" customWidth="1"/>
    <col min="29" max="29" width="10.28515625" customWidth="1"/>
    <col min="30" max="30" width="6.42578125" customWidth="1"/>
    <col min="31" max="31" width="8" customWidth="1"/>
    <col min="32" max="32" width="18" customWidth="1"/>
    <col min="33" max="33" width="5.85546875" bestFit="1" customWidth="1"/>
    <col min="36" max="36" width="6.7109375" bestFit="1" customWidth="1"/>
    <col min="37" max="37" width="6.42578125" customWidth="1"/>
    <col min="38" max="38" width="8" customWidth="1"/>
    <col min="39" max="39" width="15.140625" customWidth="1"/>
    <col min="40" max="40" width="5.85546875" bestFit="1" customWidth="1"/>
    <col min="43" max="43" width="6.7109375" bestFit="1" customWidth="1"/>
    <col min="44" max="44" width="6.42578125" customWidth="1"/>
    <col min="45" max="45" width="8" customWidth="1"/>
    <col min="46" max="46" width="19.7109375" customWidth="1"/>
    <col min="47" max="47" width="5.85546875" bestFit="1" customWidth="1"/>
    <col min="50" max="50" width="4.28515625" customWidth="1"/>
    <col min="51" max="51" width="6.42578125" customWidth="1"/>
    <col min="52" max="52" width="8" customWidth="1"/>
    <col min="53" max="53" width="14.28515625" customWidth="1"/>
  </cols>
  <sheetData>
    <row r="1" spans="1:53" ht="15.75" thickBot="1" x14ac:dyDescent="0.3">
      <c r="A1" s="4"/>
      <c r="B1" s="149" t="s">
        <v>305</v>
      </c>
      <c r="C1" s="150"/>
      <c r="D1" s="151"/>
      <c r="L1" s="16"/>
      <c r="M1" s="16"/>
      <c r="N1" s="16"/>
      <c r="O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</row>
    <row r="2" spans="1:53" x14ac:dyDescent="0.25">
      <c r="A2" s="4"/>
      <c r="B2" s="152" t="s">
        <v>305</v>
      </c>
      <c r="C2" s="153"/>
      <c r="D2" s="154"/>
      <c r="L2" s="16"/>
      <c r="M2" s="16"/>
      <c r="N2" s="16"/>
      <c r="O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</row>
    <row r="3" spans="1:53" ht="15.75" thickBot="1" x14ac:dyDescent="0.3">
      <c r="A3" s="4"/>
      <c r="B3" s="156" t="s">
        <v>414</v>
      </c>
      <c r="C3" s="128"/>
      <c r="D3" s="129"/>
      <c r="L3" s="16"/>
      <c r="M3" s="16"/>
      <c r="N3" s="16"/>
      <c r="O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</row>
    <row r="4" spans="1:53" ht="15.75" thickBot="1" x14ac:dyDescent="0.3">
      <c r="A4" t="s">
        <v>330</v>
      </c>
      <c r="B4" s="127"/>
      <c r="C4" s="128"/>
      <c r="D4" s="129"/>
      <c r="E4" s="4"/>
      <c r="F4" s="4"/>
      <c r="G4" s="4"/>
      <c r="H4" s="4"/>
      <c r="I4" s="96" t="s">
        <v>137</v>
      </c>
      <c r="J4" s="96"/>
      <c r="K4" s="96"/>
      <c r="L4" s="4"/>
      <c r="M4" s="4"/>
      <c r="N4" s="4"/>
      <c r="O4" s="4"/>
      <c r="P4" s="96" t="s">
        <v>137</v>
      </c>
      <c r="Q4" s="96"/>
      <c r="R4" s="96"/>
      <c r="S4" s="4"/>
      <c r="T4" s="4"/>
      <c r="U4" s="4"/>
      <c r="V4" s="4"/>
      <c r="W4" s="96" t="s">
        <v>137</v>
      </c>
      <c r="X4" s="96"/>
      <c r="Y4" s="96"/>
      <c r="Z4" s="4"/>
      <c r="AA4" s="4"/>
      <c r="AB4" s="4"/>
      <c r="AC4" s="4"/>
      <c r="AD4" s="96" t="s">
        <v>137</v>
      </c>
      <c r="AE4" s="96"/>
      <c r="AF4" s="96"/>
      <c r="AG4" s="4"/>
      <c r="AH4" s="4"/>
      <c r="AI4" s="4"/>
      <c r="AJ4" s="4"/>
      <c r="AK4" s="96" t="s">
        <v>137</v>
      </c>
      <c r="AL4" s="96"/>
      <c r="AM4" s="96"/>
      <c r="AN4" s="4"/>
      <c r="AO4" s="4"/>
      <c r="AP4" s="4"/>
      <c r="AQ4" s="4"/>
      <c r="AR4" s="96" t="s">
        <v>137</v>
      </c>
      <c r="AS4" s="96"/>
      <c r="AT4" s="96"/>
      <c r="AU4" s="4"/>
      <c r="AV4" s="4"/>
      <c r="AW4" s="4"/>
      <c r="AX4" s="4"/>
      <c r="AY4" s="98" t="s">
        <v>143</v>
      </c>
      <c r="AZ4" s="99"/>
      <c r="BA4" s="100"/>
    </row>
    <row r="5" spans="1:53" ht="15.75" thickBot="1" x14ac:dyDescent="0.3">
      <c r="A5" s="4"/>
      <c r="B5" s="127"/>
      <c r="C5" s="128"/>
      <c r="D5" s="129"/>
      <c r="E5" s="4"/>
      <c r="F5" s="4"/>
      <c r="G5" s="4"/>
      <c r="H5" s="4"/>
      <c r="I5" s="96">
        <v>217099</v>
      </c>
      <c r="J5" s="96"/>
      <c r="K5" s="96"/>
      <c r="L5" s="4"/>
      <c r="M5" s="4"/>
      <c r="N5" s="4"/>
      <c r="O5" s="4"/>
      <c r="P5" s="96">
        <v>217102</v>
      </c>
      <c r="Q5" s="96"/>
      <c r="R5" s="96"/>
      <c r="S5" s="4"/>
      <c r="T5" s="4"/>
      <c r="U5" s="4"/>
      <c r="V5" s="4"/>
      <c r="W5" s="96">
        <v>217104</v>
      </c>
      <c r="X5" s="96"/>
      <c r="Y5" s="96"/>
      <c r="Z5" s="4"/>
      <c r="AA5" s="4"/>
      <c r="AB5" s="4"/>
      <c r="AC5" s="4"/>
      <c r="AD5" s="96">
        <v>217105</v>
      </c>
      <c r="AE5" s="96"/>
      <c r="AF5" s="96"/>
      <c r="AG5" s="4"/>
      <c r="AH5" s="4"/>
      <c r="AI5" s="4"/>
      <c r="AJ5" s="4"/>
      <c r="AK5" s="96">
        <v>217106</v>
      </c>
      <c r="AL5" s="96"/>
      <c r="AM5" s="96"/>
      <c r="AN5" s="4"/>
      <c r="AO5" s="4"/>
      <c r="AP5" s="4"/>
      <c r="AQ5" s="4"/>
      <c r="AR5" s="96">
        <v>217108</v>
      </c>
      <c r="AS5" s="96"/>
      <c r="AT5" s="96"/>
      <c r="AU5" s="4"/>
      <c r="AV5" s="4"/>
      <c r="AW5" s="4"/>
      <c r="AX5" s="4"/>
      <c r="AY5" s="98" t="s">
        <v>425</v>
      </c>
      <c r="AZ5" s="99"/>
      <c r="BA5" s="100"/>
    </row>
    <row r="6" spans="1:53" ht="15.75" thickBot="1" x14ac:dyDescent="0.3">
      <c r="A6" s="4"/>
      <c r="B6" s="1" t="s">
        <v>0</v>
      </c>
      <c r="C6" s="2" t="s">
        <v>201</v>
      </c>
      <c r="D6" s="3" t="s">
        <v>2</v>
      </c>
      <c r="E6" s="101" t="s">
        <v>341</v>
      </c>
      <c r="F6" s="101"/>
      <c r="G6" s="101"/>
      <c r="H6" s="102"/>
      <c r="I6" s="96" t="s">
        <v>180</v>
      </c>
      <c r="J6" s="96"/>
      <c r="K6" s="96"/>
      <c r="L6" s="101" t="s">
        <v>342</v>
      </c>
      <c r="M6" s="101"/>
      <c r="N6" s="101"/>
      <c r="O6" s="102"/>
      <c r="P6" s="96" t="s">
        <v>180</v>
      </c>
      <c r="Q6" s="96"/>
      <c r="R6" s="96"/>
      <c r="S6" s="101" t="s">
        <v>347</v>
      </c>
      <c r="T6" s="101"/>
      <c r="U6" s="101"/>
      <c r="V6" s="102"/>
      <c r="W6" s="96" t="s">
        <v>180</v>
      </c>
      <c r="X6" s="96"/>
      <c r="Y6" s="96"/>
      <c r="Z6" s="101" t="s">
        <v>346</v>
      </c>
      <c r="AA6" s="101"/>
      <c r="AB6" s="101"/>
      <c r="AC6" s="102"/>
      <c r="AD6" s="96" t="s">
        <v>180</v>
      </c>
      <c r="AE6" s="96"/>
      <c r="AF6" s="96"/>
      <c r="AG6" s="101" t="s">
        <v>345</v>
      </c>
      <c r="AH6" s="101"/>
      <c r="AI6" s="101"/>
      <c r="AJ6" s="102"/>
      <c r="AK6" s="96" t="s">
        <v>180</v>
      </c>
      <c r="AL6" s="96"/>
      <c r="AM6" s="96"/>
      <c r="AN6" s="101" t="s">
        <v>344</v>
      </c>
      <c r="AO6" s="101"/>
      <c r="AP6" s="101"/>
      <c r="AQ6" s="102"/>
      <c r="AR6" s="96" t="s">
        <v>180</v>
      </c>
      <c r="AS6" s="96"/>
      <c r="AT6" s="96"/>
      <c r="AU6" s="101" t="s">
        <v>343</v>
      </c>
      <c r="AV6" s="101"/>
      <c r="AW6" s="101"/>
      <c r="AX6" s="102"/>
      <c r="AY6" s="98" t="s">
        <v>180</v>
      </c>
      <c r="AZ6" s="99"/>
      <c r="BA6" s="100"/>
    </row>
    <row r="7" spans="1:53" x14ac:dyDescent="0.25">
      <c r="A7" s="4"/>
      <c r="B7" s="1"/>
      <c r="C7" s="2" t="s">
        <v>3</v>
      </c>
      <c r="D7" s="3"/>
      <c r="E7" s="4" t="s">
        <v>181</v>
      </c>
      <c r="I7" s="141"/>
      <c r="J7" s="116"/>
      <c r="K7" s="141"/>
      <c r="L7" s="4" t="s">
        <v>181</v>
      </c>
      <c r="M7" s="4"/>
      <c r="N7" s="4"/>
      <c r="O7" s="4"/>
      <c r="P7" s="141"/>
      <c r="Q7" s="116"/>
      <c r="R7" s="141"/>
      <c r="S7" s="4" t="s">
        <v>181</v>
      </c>
      <c r="T7" s="4"/>
      <c r="U7" s="4"/>
      <c r="V7" s="4"/>
      <c r="W7" s="141"/>
      <c r="X7" s="116"/>
      <c r="Y7" s="141"/>
      <c r="Z7" s="4" t="s">
        <v>181</v>
      </c>
      <c r="AA7" s="4"/>
      <c r="AB7" s="4"/>
      <c r="AC7" s="4"/>
      <c r="AD7" s="141"/>
      <c r="AE7" s="116"/>
      <c r="AF7" s="141"/>
      <c r="AG7" s="4" t="s">
        <v>181</v>
      </c>
      <c r="AH7" s="4"/>
      <c r="AI7" s="4"/>
      <c r="AJ7" s="4"/>
      <c r="AK7" s="141"/>
      <c r="AL7" s="116"/>
      <c r="AM7" s="141"/>
      <c r="AN7" s="4" t="s">
        <v>181</v>
      </c>
      <c r="AO7" s="4"/>
      <c r="AP7" s="4"/>
      <c r="AQ7" s="4"/>
      <c r="AR7" s="141"/>
      <c r="AS7" s="116"/>
      <c r="AT7" s="141"/>
      <c r="AU7" s="4" t="s">
        <v>181</v>
      </c>
      <c r="AV7" s="4"/>
      <c r="AW7" s="4"/>
      <c r="AX7" s="4"/>
      <c r="AY7" s="7"/>
      <c r="AZ7" s="8"/>
      <c r="BA7" s="9"/>
    </row>
    <row r="8" spans="1:53" ht="15.75" thickBot="1" x14ac:dyDescent="0.3">
      <c r="A8" s="4"/>
      <c r="B8" s="1" t="s">
        <v>4</v>
      </c>
      <c r="C8" s="2" t="s">
        <v>201</v>
      </c>
      <c r="D8" s="3" t="s">
        <v>5</v>
      </c>
      <c r="E8" s="4"/>
      <c r="F8" s="4" t="s">
        <v>194</v>
      </c>
      <c r="G8" s="4"/>
      <c r="H8" s="4">
        <v>46.13</v>
      </c>
      <c r="I8" s="142"/>
      <c r="J8" s="143"/>
      <c r="K8" s="142"/>
      <c r="L8" s="4"/>
      <c r="M8" s="111" t="s">
        <v>195</v>
      </c>
      <c r="N8" s="111"/>
      <c r="O8" s="4">
        <v>42.88</v>
      </c>
      <c r="P8" s="142"/>
      <c r="Q8" s="143"/>
      <c r="R8" s="142"/>
      <c r="S8" s="4"/>
      <c r="T8" s="111" t="s">
        <v>196</v>
      </c>
      <c r="U8" s="111"/>
      <c r="V8" s="4">
        <v>61.74</v>
      </c>
      <c r="W8" s="142"/>
      <c r="X8" s="143"/>
      <c r="Y8" s="142"/>
      <c r="Z8" s="4"/>
      <c r="AA8" s="111" t="s">
        <v>197</v>
      </c>
      <c r="AB8" s="111"/>
      <c r="AC8" s="4">
        <v>44.71</v>
      </c>
      <c r="AD8" s="142"/>
      <c r="AE8" s="143"/>
      <c r="AF8" s="142"/>
      <c r="AG8" s="4"/>
      <c r="AH8" s="111" t="s">
        <v>198</v>
      </c>
      <c r="AI8" s="111"/>
      <c r="AJ8" s="4">
        <v>55.13</v>
      </c>
      <c r="AK8" s="142"/>
      <c r="AL8" s="143"/>
      <c r="AM8" s="142"/>
      <c r="AN8" s="4"/>
      <c r="AO8" s="111" t="s">
        <v>199</v>
      </c>
      <c r="AP8" s="111"/>
      <c r="AQ8" s="4">
        <v>95.28</v>
      </c>
      <c r="AR8" s="142"/>
      <c r="AS8" s="143"/>
      <c r="AT8" s="142"/>
      <c r="AU8" s="4"/>
      <c r="AV8" s="111" t="s">
        <v>200</v>
      </c>
      <c r="AW8" s="111"/>
      <c r="AX8" s="4">
        <v>64.41</v>
      </c>
      <c r="AY8" s="10"/>
      <c r="AZ8" s="11"/>
      <c r="BA8" s="12"/>
    </row>
    <row r="9" spans="1:53" ht="15.75" thickBot="1" x14ac:dyDescent="0.3">
      <c r="A9" s="4"/>
      <c r="B9" s="117"/>
      <c r="C9" s="118"/>
      <c r="D9" s="119"/>
      <c r="E9" s="4"/>
      <c r="F9" s="111"/>
      <c r="G9" s="111"/>
      <c r="H9" s="4"/>
      <c r="I9" s="96" t="s">
        <v>121</v>
      </c>
      <c r="J9" s="96"/>
      <c r="K9" s="96"/>
      <c r="L9" s="4"/>
      <c r="M9" s="4"/>
      <c r="N9" s="4"/>
      <c r="O9" s="4"/>
      <c r="P9" s="96" t="s">
        <v>121</v>
      </c>
      <c r="Q9" s="96"/>
      <c r="R9" s="96"/>
      <c r="S9" s="4"/>
      <c r="T9" s="4"/>
      <c r="U9" s="4"/>
      <c r="V9" s="4"/>
      <c r="W9" s="96" t="s">
        <v>121</v>
      </c>
      <c r="X9" s="96"/>
      <c r="Y9" s="96"/>
      <c r="Z9" s="4"/>
      <c r="AA9" s="4"/>
      <c r="AB9" s="4"/>
      <c r="AC9" s="4"/>
      <c r="AD9" s="96" t="s">
        <v>121</v>
      </c>
      <c r="AE9" s="96"/>
      <c r="AF9" s="96"/>
      <c r="AG9" s="4"/>
      <c r="AH9" s="4"/>
      <c r="AI9" s="4"/>
      <c r="AJ9" s="4"/>
      <c r="AK9" s="96" t="s">
        <v>121</v>
      </c>
      <c r="AL9" s="96"/>
      <c r="AM9" s="96"/>
      <c r="AN9" s="4"/>
      <c r="AO9" s="4"/>
      <c r="AP9" s="4"/>
      <c r="AQ9" s="4"/>
      <c r="AR9" s="96" t="s">
        <v>121</v>
      </c>
      <c r="AS9" s="96"/>
      <c r="AT9" s="96"/>
      <c r="AU9" s="4"/>
      <c r="AV9" s="4"/>
      <c r="AW9" s="4"/>
      <c r="AX9" s="4"/>
      <c r="AY9" s="112" t="s">
        <v>121</v>
      </c>
      <c r="AZ9" s="113"/>
      <c r="BA9" s="114"/>
    </row>
    <row r="10" spans="1:53" ht="15.75" thickBot="1" x14ac:dyDescent="0.3">
      <c r="A10" s="4"/>
      <c r="B10" s="120"/>
      <c r="C10" s="121"/>
      <c r="D10" s="122"/>
      <c r="E10" s="4"/>
      <c r="F10" s="4"/>
      <c r="G10" s="4"/>
      <c r="H10" s="4"/>
      <c r="I10" s="96" t="s">
        <v>36</v>
      </c>
      <c r="J10" s="96"/>
      <c r="K10" s="96"/>
      <c r="L10" s="4"/>
      <c r="M10" s="4"/>
      <c r="N10" s="4"/>
      <c r="O10" s="4"/>
      <c r="P10" s="96" t="s">
        <v>48</v>
      </c>
      <c r="Q10" s="96"/>
      <c r="R10" s="96"/>
      <c r="S10" s="4"/>
      <c r="T10" s="4"/>
      <c r="U10" s="4"/>
      <c r="V10" s="4"/>
      <c r="W10" s="96" t="s">
        <v>49</v>
      </c>
      <c r="X10" s="96"/>
      <c r="Y10" s="96"/>
      <c r="Z10" s="4"/>
      <c r="AA10" s="4"/>
      <c r="AB10" s="4"/>
      <c r="AC10" s="4"/>
      <c r="AD10" s="96" t="s">
        <v>50</v>
      </c>
      <c r="AE10" s="96"/>
      <c r="AF10" s="96"/>
      <c r="AG10" s="4"/>
      <c r="AH10" s="4"/>
      <c r="AI10" s="4"/>
      <c r="AJ10" s="4"/>
      <c r="AK10" s="96" t="s">
        <v>37</v>
      </c>
      <c r="AL10" s="96"/>
      <c r="AM10" s="96"/>
      <c r="AN10" s="4"/>
      <c r="AO10" s="4"/>
      <c r="AP10" s="4"/>
      <c r="AQ10" s="4"/>
      <c r="AR10" s="96" t="s">
        <v>51</v>
      </c>
      <c r="AS10" s="96"/>
      <c r="AT10" s="96"/>
      <c r="AU10" s="4"/>
      <c r="AV10" s="4"/>
      <c r="AW10" s="4"/>
      <c r="AX10" s="4"/>
      <c r="AY10" s="92" t="s">
        <v>52</v>
      </c>
      <c r="AZ10" s="93"/>
      <c r="BA10" s="94"/>
    </row>
    <row r="11" spans="1:53" x14ac:dyDescent="0.25">
      <c r="A11" s="4"/>
      <c r="B11" s="120"/>
      <c r="C11" s="121"/>
      <c r="D11" s="122"/>
      <c r="E11" s="4"/>
      <c r="F11" s="4"/>
      <c r="G11" s="4"/>
      <c r="H11" s="4"/>
      <c r="I11" s="19"/>
      <c r="J11" s="19"/>
      <c r="K11" s="19"/>
      <c r="L11" s="14"/>
      <c r="M11" s="14"/>
      <c r="N11" s="14"/>
      <c r="O11" s="14"/>
      <c r="P11" s="19"/>
      <c r="Q11" s="19"/>
      <c r="R11" s="19"/>
      <c r="S11" s="14"/>
      <c r="T11" s="14"/>
      <c r="U11" s="14"/>
      <c r="V11" s="14"/>
      <c r="W11" s="19"/>
      <c r="X11" s="19"/>
      <c r="Y11" s="19"/>
      <c r="Z11" s="14"/>
      <c r="AA11" s="14"/>
      <c r="AB11" s="14"/>
      <c r="AC11" s="14"/>
      <c r="AD11" s="19"/>
      <c r="AE11" s="19"/>
      <c r="AF11" s="19"/>
      <c r="AG11" s="14"/>
      <c r="AH11" s="14"/>
      <c r="AI11" s="14"/>
      <c r="AJ11" s="14"/>
      <c r="AK11" s="19"/>
      <c r="AL11" s="19"/>
      <c r="AM11" s="19"/>
      <c r="AN11" s="14"/>
      <c r="AO11" s="14"/>
      <c r="AP11" s="14"/>
      <c r="AQ11" s="14"/>
      <c r="AR11" s="19"/>
      <c r="AS11" s="19"/>
      <c r="AT11" s="19"/>
      <c r="AU11" s="14"/>
      <c r="AV11" s="14"/>
      <c r="AW11" s="14"/>
      <c r="AX11" s="14"/>
      <c r="AY11" s="19"/>
      <c r="AZ11" s="19"/>
      <c r="BA11" s="19"/>
    </row>
    <row r="12" spans="1:53" s="16" customFormat="1" x14ac:dyDescent="0.25">
      <c r="A12" s="11"/>
      <c r="B12" s="120"/>
      <c r="C12" s="121"/>
      <c r="D12" s="122"/>
      <c r="E12" s="14"/>
      <c r="F12" s="14"/>
      <c r="G12" s="14"/>
      <c r="H12" s="14"/>
      <c r="I12" s="95"/>
      <c r="J12" s="95"/>
      <c r="K12" s="95"/>
      <c r="L12" s="14"/>
      <c r="M12" s="14"/>
      <c r="N12" s="14"/>
      <c r="O12" s="14"/>
      <c r="P12" s="95"/>
      <c r="Q12" s="95"/>
      <c r="R12" s="95"/>
      <c r="S12" s="14"/>
      <c r="T12" s="14"/>
      <c r="U12" s="14"/>
      <c r="V12" s="14"/>
      <c r="W12" s="95"/>
      <c r="X12" s="95"/>
      <c r="Y12" s="95"/>
      <c r="Z12" s="14"/>
      <c r="AA12" s="14"/>
      <c r="AB12" s="14"/>
      <c r="AC12" s="14"/>
      <c r="AD12" s="95"/>
      <c r="AE12" s="95"/>
      <c r="AF12" s="95"/>
      <c r="AG12" s="14"/>
      <c r="AH12" s="14"/>
      <c r="AI12" s="14"/>
      <c r="AJ12" s="14"/>
      <c r="AK12" s="95"/>
      <c r="AL12" s="95"/>
      <c r="AM12" s="95"/>
      <c r="AN12" s="14"/>
      <c r="AO12" s="14"/>
      <c r="AP12" s="14"/>
      <c r="AQ12" s="14"/>
      <c r="AR12" s="95"/>
      <c r="AS12" s="95"/>
      <c r="AT12" s="95"/>
      <c r="AU12" s="14"/>
      <c r="AV12" s="14"/>
      <c r="AW12" s="14"/>
      <c r="AX12" s="14"/>
      <c r="AY12" s="95"/>
      <c r="AZ12" s="95"/>
      <c r="BA12" s="95"/>
    </row>
    <row r="13" spans="1:53" ht="15.75" thickBot="1" x14ac:dyDescent="0.3">
      <c r="A13" s="11"/>
      <c r="B13" s="120"/>
      <c r="C13" s="121"/>
      <c r="D13" s="122"/>
      <c r="E13" s="4"/>
      <c r="F13" s="4"/>
      <c r="G13" s="4"/>
      <c r="H13" s="4"/>
      <c r="I13" s="19"/>
      <c r="J13" s="19"/>
      <c r="K13" s="19"/>
      <c r="L13" s="4"/>
      <c r="M13" s="4"/>
      <c r="N13" s="4"/>
      <c r="O13" s="4"/>
      <c r="P13" s="19"/>
      <c r="Q13" s="19"/>
      <c r="R13" s="19"/>
      <c r="S13" s="14"/>
      <c r="T13" s="14"/>
      <c r="U13" s="14"/>
      <c r="V13" s="14"/>
      <c r="W13" s="19"/>
      <c r="X13" s="19"/>
      <c r="Y13" s="19"/>
      <c r="Z13" s="14"/>
      <c r="AA13" s="14"/>
      <c r="AB13" s="14"/>
      <c r="AC13" s="14"/>
      <c r="AD13" s="19"/>
      <c r="AE13" s="19"/>
      <c r="AF13" s="19"/>
      <c r="AG13" s="14"/>
      <c r="AH13" s="14"/>
      <c r="AI13" s="14"/>
      <c r="AJ13" s="14"/>
      <c r="AK13" s="19"/>
      <c r="AL13" s="19"/>
      <c r="AM13" s="19"/>
      <c r="AN13" s="14"/>
      <c r="AO13" s="14"/>
      <c r="AP13" s="14"/>
      <c r="AQ13" s="14"/>
      <c r="AR13" s="19"/>
      <c r="AS13" s="19"/>
      <c r="AT13" s="19"/>
      <c r="AU13" s="14"/>
      <c r="AV13" s="14"/>
      <c r="AW13" s="14"/>
      <c r="AX13" s="14"/>
      <c r="AY13" s="19"/>
      <c r="AZ13" s="19"/>
      <c r="BA13" s="19"/>
    </row>
    <row r="14" spans="1:53" ht="15.75" thickBot="1" x14ac:dyDescent="0.3">
      <c r="A14" s="11"/>
      <c r="B14" s="120"/>
      <c r="C14" s="121"/>
      <c r="D14" s="122"/>
      <c r="E14" s="4"/>
      <c r="F14" s="4"/>
      <c r="G14" s="4"/>
      <c r="H14" s="4"/>
      <c r="I14" s="98" t="s">
        <v>132</v>
      </c>
      <c r="J14" s="99"/>
      <c r="K14" s="100"/>
      <c r="L14" s="4"/>
      <c r="M14" s="4"/>
      <c r="N14" s="4"/>
      <c r="O14" s="4"/>
      <c r="P14" s="98" t="s">
        <v>132</v>
      </c>
      <c r="Q14" s="99"/>
      <c r="R14" s="100"/>
      <c r="S14" s="4"/>
      <c r="T14" s="4"/>
      <c r="U14" s="4"/>
      <c r="V14" s="4"/>
      <c r="W14" s="98" t="s">
        <v>132</v>
      </c>
      <c r="X14" s="99"/>
      <c r="Y14" s="100"/>
      <c r="Z14" s="14"/>
      <c r="AA14" s="14"/>
      <c r="AB14" s="14"/>
      <c r="AC14" s="14"/>
      <c r="AD14" s="95"/>
      <c r="AE14" s="95"/>
      <c r="AF14" s="95"/>
      <c r="AG14" s="14"/>
      <c r="AH14" s="14"/>
      <c r="AI14" s="14"/>
      <c r="AJ14" s="14"/>
      <c r="AK14" s="95"/>
      <c r="AL14" s="95"/>
      <c r="AM14" s="95"/>
      <c r="AN14" s="14"/>
      <c r="AO14" s="14"/>
      <c r="AP14" s="14"/>
      <c r="AQ14" s="14"/>
      <c r="AR14" s="95"/>
      <c r="AS14" s="95"/>
      <c r="AT14" s="95"/>
      <c r="AU14" s="14"/>
      <c r="AV14" s="14"/>
      <c r="AW14" s="14"/>
      <c r="AX14" s="14"/>
      <c r="AY14" s="95"/>
      <c r="AZ14" s="95"/>
      <c r="BA14" s="95"/>
    </row>
    <row r="15" spans="1:53" ht="15.75" thickBot="1" x14ac:dyDescent="0.3">
      <c r="A15" s="14"/>
      <c r="B15" s="123"/>
      <c r="C15" s="124"/>
      <c r="D15" s="125"/>
      <c r="E15" s="4"/>
      <c r="F15" s="4"/>
      <c r="G15" s="4"/>
      <c r="H15" s="4"/>
      <c r="I15" s="98" t="s">
        <v>182</v>
      </c>
      <c r="J15" s="99"/>
      <c r="K15" s="100"/>
      <c r="L15" s="4"/>
      <c r="M15" s="4"/>
      <c r="N15" s="4"/>
      <c r="O15" s="4"/>
      <c r="P15" s="98" t="s">
        <v>183</v>
      </c>
      <c r="Q15" s="99"/>
      <c r="R15" s="100"/>
      <c r="S15" s="4"/>
      <c r="T15" s="4"/>
      <c r="U15" s="4"/>
      <c r="V15" s="4"/>
      <c r="W15" s="98" t="s">
        <v>184</v>
      </c>
      <c r="X15" s="99"/>
      <c r="Y15" s="100"/>
      <c r="Z15" s="14"/>
      <c r="AA15" s="14"/>
      <c r="AB15" s="14"/>
      <c r="AC15" s="14"/>
      <c r="AD15" s="95"/>
      <c r="AE15" s="95"/>
      <c r="AF15" s="95"/>
      <c r="AG15" s="14"/>
      <c r="AH15" s="14"/>
      <c r="AI15" s="14"/>
      <c r="AJ15" s="14"/>
      <c r="AK15" s="95"/>
      <c r="AL15" s="95"/>
      <c r="AM15" s="95"/>
      <c r="AN15" s="14"/>
      <c r="AO15" s="14"/>
      <c r="AP15" s="14"/>
      <c r="AQ15" s="14"/>
      <c r="AR15" s="95"/>
      <c r="AS15" s="95"/>
      <c r="AT15" s="95"/>
      <c r="AU15" s="14"/>
      <c r="AV15" s="14"/>
      <c r="AW15" s="14"/>
      <c r="AX15" s="14"/>
      <c r="AY15" s="95"/>
      <c r="AZ15" s="95"/>
      <c r="BA15" s="95"/>
    </row>
    <row r="16" spans="1:53" x14ac:dyDescent="0.25">
      <c r="A16" s="14"/>
      <c r="B16" s="17"/>
      <c r="C16" s="16"/>
      <c r="D16" s="18"/>
      <c r="E16" s="4"/>
      <c r="F16" s="4"/>
      <c r="G16" s="4"/>
      <c r="H16" s="4"/>
      <c r="I16" s="98" t="s">
        <v>185</v>
      </c>
      <c r="J16" s="99"/>
      <c r="K16" s="100"/>
      <c r="P16" s="98" t="s">
        <v>185</v>
      </c>
      <c r="Q16" s="99"/>
      <c r="R16" s="100"/>
      <c r="W16" s="98" t="s">
        <v>185</v>
      </c>
      <c r="X16" s="99"/>
      <c r="Y16" s="100"/>
      <c r="Z16" s="95"/>
      <c r="AA16" s="95"/>
      <c r="AB16" s="95"/>
      <c r="AC16" s="95"/>
      <c r="AD16" s="95"/>
      <c r="AE16" s="95"/>
      <c r="AF16" s="95"/>
      <c r="AG16" s="95"/>
      <c r="AH16" s="95"/>
      <c r="AI16" s="95"/>
      <c r="AJ16" s="95"/>
      <c r="AK16" s="95"/>
      <c r="AL16" s="95"/>
      <c r="AM16" s="95"/>
      <c r="AN16" s="95"/>
      <c r="AO16" s="95"/>
      <c r="AP16" s="95"/>
      <c r="AQ16" s="95"/>
      <c r="AR16" s="95"/>
      <c r="AS16" s="95"/>
      <c r="AT16" s="95"/>
      <c r="AU16" s="95"/>
      <c r="AV16" s="95"/>
      <c r="AW16" s="95"/>
      <c r="AX16" s="95"/>
      <c r="AY16" s="95"/>
      <c r="AZ16" s="95"/>
      <c r="BA16" s="95"/>
    </row>
    <row r="17" spans="1:53" x14ac:dyDescent="0.25">
      <c r="A17" s="4"/>
      <c r="B17" s="1" t="s">
        <v>0</v>
      </c>
      <c r="C17" s="2" t="s">
        <v>165</v>
      </c>
      <c r="D17" s="3" t="s">
        <v>2</v>
      </c>
      <c r="E17" s="101" t="s">
        <v>335</v>
      </c>
      <c r="F17" s="101"/>
      <c r="G17" s="101"/>
      <c r="H17" s="102"/>
      <c r="I17" s="7"/>
      <c r="J17" s="8"/>
      <c r="K17" s="9"/>
      <c r="L17" s="101" t="s">
        <v>336</v>
      </c>
      <c r="M17" s="101"/>
      <c r="N17" s="101"/>
      <c r="O17" s="102"/>
      <c r="P17" s="7"/>
      <c r="Q17" s="8"/>
      <c r="R17" s="9"/>
      <c r="S17" s="101" t="s">
        <v>337</v>
      </c>
      <c r="T17" s="101"/>
      <c r="U17" s="101"/>
      <c r="V17" s="102"/>
      <c r="W17" s="7"/>
      <c r="X17" s="8"/>
      <c r="Y17" s="9"/>
      <c r="Z17" s="14"/>
      <c r="AA17" s="14"/>
      <c r="AB17" s="14"/>
      <c r="AC17" s="14"/>
      <c r="AD17" s="14"/>
      <c r="AE17" s="8"/>
      <c r="AF17" s="14"/>
      <c r="AG17" s="14"/>
      <c r="AH17" s="14"/>
      <c r="AI17" s="14"/>
      <c r="AJ17" s="14"/>
      <c r="AK17" s="14"/>
      <c r="AL17" s="8"/>
      <c r="AM17" s="14"/>
      <c r="AN17" s="14"/>
      <c r="AO17" s="14"/>
      <c r="AP17" s="14"/>
      <c r="AQ17" s="14"/>
      <c r="AR17" s="14"/>
      <c r="AS17" s="8"/>
      <c r="AT17" s="14"/>
      <c r="AU17" s="14"/>
      <c r="AV17" s="14"/>
      <c r="AW17" s="14"/>
      <c r="AX17" s="14"/>
      <c r="AY17" s="14"/>
      <c r="AZ17" s="8"/>
      <c r="BA17" s="14"/>
    </row>
    <row r="18" spans="1:53" x14ac:dyDescent="0.25">
      <c r="A18" s="4"/>
      <c r="B18" s="1"/>
      <c r="C18" s="2" t="s">
        <v>3</v>
      </c>
      <c r="D18" s="3"/>
      <c r="E18" s="4" t="s">
        <v>193</v>
      </c>
      <c r="F18" s="4"/>
      <c r="G18" s="4"/>
      <c r="H18" s="4"/>
      <c r="I18" s="10"/>
      <c r="J18" s="11"/>
      <c r="K18" s="12"/>
      <c r="L18" s="4" t="s">
        <v>193</v>
      </c>
      <c r="M18" s="4"/>
      <c r="N18" s="4"/>
      <c r="O18" s="4"/>
      <c r="P18" s="10"/>
      <c r="Q18" s="11"/>
      <c r="R18" s="12"/>
      <c r="S18" s="4" t="s">
        <v>16</v>
      </c>
      <c r="T18" s="4"/>
      <c r="U18" s="4"/>
      <c r="V18" s="4"/>
      <c r="W18" s="10"/>
      <c r="X18" s="11"/>
      <c r="Y18" s="12"/>
      <c r="Z18" s="14"/>
      <c r="AA18" s="95"/>
      <c r="AB18" s="95"/>
      <c r="AC18" s="14"/>
      <c r="AD18" s="11"/>
      <c r="AE18" s="11"/>
      <c r="AF18" s="11"/>
      <c r="AG18" s="14"/>
      <c r="AH18" s="95"/>
      <c r="AI18" s="95"/>
      <c r="AJ18" s="14"/>
      <c r="AK18" s="11"/>
      <c r="AL18" s="11"/>
      <c r="AM18" s="11"/>
      <c r="AN18" s="14"/>
      <c r="AO18" s="95"/>
      <c r="AP18" s="95"/>
      <c r="AQ18" s="14"/>
      <c r="AR18" s="11"/>
      <c r="AS18" s="11"/>
      <c r="AT18" s="11"/>
      <c r="AU18" s="14"/>
      <c r="AV18" s="95"/>
      <c r="AW18" s="95"/>
      <c r="AX18" s="14"/>
      <c r="AY18" s="11"/>
      <c r="AZ18" s="11"/>
      <c r="BA18" s="11"/>
    </row>
    <row r="19" spans="1:53" x14ac:dyDescent="0.25">
      <c r="A19" s="4"/>
      <c r="B19" s="1" t="s">
        <v>4</v>
      </c>
      <c r="C19" s="2" t="s">
        <v>157</v>
      </c>
      <c r="D19" s="3" t="s">
        <v>5</v>
      </c>
      <c r="E19" s="4"/>
      <c r="F19" s="111" t="s">
        <v>150</v>
      </c>
      <c r="G19" s="111"/>
      <c r="H19" s="4">
        <v>87.59</v>
      </c>
      <c r="I19" s="112" t="s">
        <v>10</v>
      </c>
      <c r="J19" s="113"/>
      <c r="K19" s="114"/>
      <c r="L19" s="4"/>
      <c r="M19" s="111" t="s">
        <v>202</v>
      </c>
      <c r="N19" s="111"/>
      <c r="O19" s="4">
        <v>138.56</v>
      </c>
      <c r="P19" s="112" t="s">
        <v>121</v>
      </c>
      <c r="Q19" s="113"/>
      <c r="R19" s="114"/>
      <c r="S19" s="4"/>
      <c r="T19" s="111" t="s">
        <v>203</v>
      </c>
      <c r="U19" s="111"/>
      <c r="V19" s="4">
        <v>64.12</v>
      </c>
      <c r="W19" s="112" t="s">
        <v>10</v>
      </c>
      <c r="X19" s="113"/>
      <c r="Y19" s="114"/>
      <c r="Z19" s="14"/>
      <c r="AA19" s="14"/>
      <c r="AB19" s="14"/>
      <c r="AC19" s="14"/>
      <c r="AD19" s="95"/>
      <c r="AE19" s="95"/>
      <c r="AF19" s="95"/>
      <c r="AG19" s="14"/>
      <c r="AH19" s="14"/>
      <c r="AI19" s="14"/>
      <c r="AJ19" s="14"/>
      <c r="AK19" s="95"/>
      <c r="AL19" s="95"/>
      <c r="AM19" s="95"/>
      <c r="AN19" s="14"/>
      <c r="AO19" s="14"/>
      <c r="AP19" s="14"/>
      <c r="AQ19" s="14"/>
      <c r="AR19" s="95"/>
      <c r="AS19" s="95"/>
      <c r="AT19" s="95"/>
      <c r="AU19" s="14"/>
      <c r="AV19" s="14"/>
      <c r="AW19" s="14"/>
      <c r="AX19" s="14"/>
      <c r="AY19" s="95"/>
      <c r="AZ19" s="95"/>
      <c r="BA19" s="95"/>
    </row>
    <row r="20" spans="1:53" ht="15.75" thickBot="1" x14ac:dyDescent="0.3">
      <c r="A20" s="4"/>
      <c r="B20" s="21"/>
      <c r="C20" s="22"/>
      <c r="D20" s="23"/>
      <c r="E20" s="4"/>
      <c r="F20" s="4"/>
      <c r="G20" s="4"/>
      <c r="H20" s="4"/>
      <c r="I20" s="92" t="s">
        <v>38</v>
      </c>
      <c r="J20" s="93"/>
      <c r="K20" s="94"/>
      <c r="L20" s="4"/>
      <c r="M20" s="4"/>
      <c r="N20" s="4"/>
      <c r="O20" s="4"/>
      <c r="P20" s="92" t="s">
        <v>44</v>
      </c>
      <c r="Q20" s="93"/>
      <c r="R20" s="94"/>
      <c r="S20" s="4"/>
      <c r="T20" s="4"/>
      <c r="U20" s="4"/>
      <c r="V20" s="4"/>
      <c r="W20" s="92" t="s">
        <v>45</v>
      </c>
      <c r="X20" s="93"/>
      <c r="Y20" s="94"/>
      <c r="Z20" s="14"/>
      <c r="AA20" s="14"/>
      <c r="AB20" s="14"/>
      <c r="AC20" s="14"/>
      <c r="AD20" s="95"/>
      <c r="AE20" s="95"/>
      <c r="AF20" s="95"/>
      <c r="AG20" s="14"/>
      <c r="AH20" s="14"/>
      <c r="AI20" s="14"/>
      <c r="AJ20" s="14"/>
      <c r="AK20" s="95"/>
      <c r="AL20" s="95"/>
      <c r="AM20" s="95"/>
      <c r="AN20" s="14"/>
      <c r="AO20" s="14"/>
      <c r="AP20" s="14"/>
      <c r="AQ20" s="14"/>
      <c r="AR20" s="95"/>
      <c r="AS20" s="95"/>
      <c r="AT20" s="95"/>
      <c r="AU20" s="14"/>
      <c r="AV20" s="14"/>
      <c r="AW20" s="14"/>
      <c r="AX20" s="14"/>
      <c r="AY20" s="95"/>
      <c r="AZ20" s="95"/>
      <c r="BA20" s="95"/>
    </row>
    <row r="21" spans="1:53" s="16" customFormat="1" ht="15.75" thickBot="1" x14ac:dyDescent="0.3">
      <c r="A21" s="11"/>
      <c r="B21" s="10"/>
      <c r="C21" s="11"/>
      <c r="D21" s="12"/>
      <c r="E21" s="14"/>
      <c r="F21" s="14"/>
      <c r="G21" s="14"/>
      <c r="H21" s="14"/>
      <c r="I21" s="95"/>
      <c r="J21" s="95"/>
      <c r="K21" s="95"/>
      <c r="L21" s="14"/>
      <c r="M21" s="14"/>
      <c r="N21" s="14"/>
      <c r="O21" s="14"/>
      <c r="P21" s="95"/>
      <c r="Q21" s="95"/>
      <c r="R21" s="95"/>
      <c r="S21" s="14"/>
      <c r="T21" s="14"/>
      <c r="U21" s="14"/>
      <c r="V21" s="14"/>
      <c r="W21" s="95"/>
      <c r="X21" s="95"/>
      <c r="Y21" s="95"/>
      <c r="Z21" s="14"/>
      <c r="AA21" s="14"/>
      <c r="AB21" s="14"/>
      <c r="AC21" s="14"/>
      <c r="AD21" s="95"/>
      <c r="AE21" s="95"/>
      <c r="AF21" s="95"/>
      <c r="AG21" s="14"/>
      <c r="AH21" s="14"/>
      <c r="AI21" s="14"/>
      <c r="AJ21" s="14"/>
      <c r="AK21" s="95"/>
      <c r="AL21" s="95"/>
      <c r="AM21" s="95"/>
      <c r="AN21" s="14"/>
      <c r="AO21" s="14"/>
      <c r="AP21" s="14"/>
      <c r="AQ21" s="14"/>
      <c r="AR21" s="95"/>
      <c r="AS21" s="95"/>
      <c r="AT21" s="95"/>
      <c r="AU21" s="14"/>
      <c r="AV21" s="14"/>
      <c r="AW21" s="14"/>
      <c r="AX21" s="14"/>
      <c r="AY21" s="95"/>
      <c r="AZ21" s="95"/>
      <c r="BA21" s="95"/>
    </row>
    <row r="22" spans="1:53" ht="15.75" thickBot="1" x14ac:dyDescent="0.3">
      <c r="A22" s="4"/>
      <c r="B22" s="10"/>
      <c r="C22" s="11"/>
      <c r="D22" s="12"/>
      <c r="E22" s="4"/>
      <c r="F22" s="4"/>
      <c r="G22" s="4"/>
      <c r="H22" s="4"/>
      <c r="I22" s="98" t="s">
        <v>132</v>
      </c>
      <c r="J22" s="99"/>
      <c r="K22" s="100"/>
      <c r="L22" s="4"/>
      <c r="M22" s="4"/>
      <c r="N22" s="4"/>
      <c r="O22" s="4"/>
      <c r="P22" s="130" t="s">
        <v>130</v>
      </c>
      <c r="Q22" s="131"/>
      <c r="R22" s="132"/>
      <c r="S22" s="4"/>
      <c r="T22" s="4"/>
      <c r="U22" s="4"/>
      <c r="V22" s="4"/>
      <c r="W22" s="130" t="s">
        <v>130</v>
      </c>
      <c r="X22" s="131"/>
      <c r="Y22" s="132"/>
      <c r="Z22" s="4"/>
      <c r="AA22" s="4"/>
      <c r="AB22" s="4"/>
      <c r="AC22" s="4"/>
      <c r="AD22" s="130" t="s">
        <v>130</v>
      </c>
      <c r="AE22" s="131"/>
      <c r="AF22" s="132"/>
      <c r="AU22" s="14"/>
      <c r="AV22" s="14"/>
      <c r="AW22" s="14"/>
      <c r="AX22" s="14"/>
      <c r="AY22" s="95"/>
      <c r="AZ22" s="95"/>
      <c r="BA22" s="95"/>
    </row>
    <row r="23" spans="1:53" ht="15.75" thickBot="1" x14ac:dyDescent="0.3">
      <c r="A23" s="4"/>
      <c r="B23" s="10"/>
      <c r="C23" s="11"/>
      <c r="D23" s="12"/>
      <c r="E23" s="4"/>
      <c r="F23" s="4"/>
      <c r="G23" s="4"/>
      <c r="H23" s="4"/>
      <c r="I23" s="98" t="s">
        <v>186</v>
      </c>
      <c r="J23" s="99"/>
      <c r="K23" s="100"/>
      <c r="L23" s="4"/>
      <c r="M23" s="4"/>
      <c r="N23" s="4"/>
      <c r="O23" s="4"/>
      <c r="P23" s="133">
        <v>716</v>
      </c>
      <c r="Q23" s="134"/>
      <c r="R23" s="135"/>
      <c r="S23" s="4"/>
      <c r="T23" s="4"/>
      <c r="U23" s="4"/>
      <c r="V23" s="4"/>
      <c r="W23" s="133" t="s">
        <v>424</v>
      </c>
      <c r="X23" s="134"/>
      <c r="Y23" s="135"/>
      <c r="Z23" s="4"/>
      <c r="AA23" s="4"/>
      <c r="AB23" s="4"/>
      <c r="AC23" s="4"/>
      <c r="AD23" s="133" t="s">
        <v>423</v>
      </c>
      <c r="AE23" s="134"/>
      <c r="AF23" s="135"/>
      <c r="AU23" s="14"/>
      <c r="AV23" s="14"/>
      <c r="AW23" s="14"/>
      <c r="AX23" s="14"/>
      <c r="AY23" s="95"/>
      <c r="AZ23" s="95"/>
      <c r="BA23" s="95"/>
    </row>
    <row r="24" spans="1:53" x14ac:dyDescent="0.25">
      <c r="A24" s="4"/>
      <c r="B24" s="1" t="s">
        <v>0</v>
      </c>
      <c r="C24" s="2" t="s">
        <v>211</v>
      </c>
      <c r="D24" s="3" t="s">
        <v>2</v>
      </c>
      <c r="E24" s="101" t="s">
        <v>338</v>
      </c>
      <c r="F24" s="101"/>
      <c r="G24" s="101"/>
      <c r="H24" s="102"/>
      <c r="I24" s="98" t="s">
        <v>187</v>
      </c>
      <c r="J24" s="99"/>
      <c r="K24" s="100"/>
      <c r="L24" t="s">
        <v>331</v>
      </c>
      <c r="M24" s="5"/>
      <c r="N24" s="5"/>
      <c r="O24" s="6"/>
      <c r="P24" s="136" t="s">
        <v>188</v>
      </c>
      <c r="Q24" s="137"/>
      <c r="R24" s="138"/>
      <c r="S24" s="101" t="s">
        <v>332</v>
      </c>
      <c r="T24" s="101"/>
      <c r="U24" s="101"/>
      <c r="V24" s="102"/>
      <c r="W24" s="136" t="s">
        <v>189</v>
      </c>
      <c r="X24" s="137"/>
      <c r="Y24" s="138"/>
      <c r="Z24" s="101" t="s">
        <v>333</v>
      </c>
      <c r="AA24" s="101"/>
      <c r="AB24" s="101"/>
      <c r="AC24" s="102"/>
      <c r="AD24" s="136" t="s">
        <v>189</v>
      </c>
      <c r="AE24" s="137"/>
      <c r="AF24" s="138"/>
      <c r="AU24" s="95"/>
      <c r="AV24" s="95"/>
      <c r="AW24" s="95"/>
      <c r="AX24" s="95"/>
      <c r="AY24" s="95"/>
      <c r="AZ24" s="95"/>
      <c r="BA24" s="95"/>
    </row>
    <row r="25" spans="1:53" x14ac:dyDescent="0.25">
      <c r="A25" s="4"/>
      <c r="B25" s="1"/>
      <c r="C25" s="2" t="s">
        <v>3</v>
      </c>
      <c r="D25" s="3"/>
      <c r="E25" s="4" t="s">
        <v>181</v>
      </c>
      <c r="F25" s="4"/>
      <c r="G25" s="4"/>
      <c r="H25" s="4"/>
      <c r="I25" s="7"/>
      <c r="J25" s="8"/>
      <c r="K25" s="9"/>
      <c r="L25" s="4" t="s">
        <v>181</v>
      </c>
      <c r="M25" s="4"/>
      <c r="N25" s="4"/>
      <c r="O25" s="4"/>
      <c r="P25" s="139"/>
      <c r="Q25" s="24"/>
      <c r="R25" s="139"/>
      <c r="S25" s="4" t="s">
        <v>181</v>
      </c>
      <c r="T25" s="4"/>
      <c r="U25" s="4"/>
      <c r="V25" s="4"/>
      <c r="W25" s="139"/>
      <c r="X25" s="24"/>
      <c r="Y25" s="139"/>
      <c r="Z25" s="4" t="s">
        <v>181</v>
      </c>
      <c r="AA25" s="4"/>
      <c r="AB25" s="4"/>
      <c r="AC25" s="4"/>
      <c r="AD25" s="139"/>
      <c r="AE25" s="24"/>
      <c r="AF25" s="139"/>
      <c r="AU25" s="14"/>
      <c r="AV25" s="14"/>
      <c r="AW25" s="14"/>
      <c r="AX25" s="14"/>
      <c r="AY25" s="14"/>
      <c r="AZ25" s="8"/>
      <c r="BA25" s="14"/>
    </row>
    <row r="26" spans="1:53" x14ac:dyDescent="0.25">
      <c r="A26" s="4"/>
      <c r="B26" s="1" t="s">
        <v>4</v>
      </c>
      <c r="C26" s="2" t="s">
        <v>210</v>
      </c>
      <c r="D26" s="3" t="s">
        <v>5</v>
      </c>
      <c r="E26" s="4"/>
      <c r="F26" s="111" t="s">
        <v>208</v>
      </c>
      <c r="G26" s="111"/>
      <c r="H26" s="4">
        <v>448.14</v>
      </c>
      <c r="I26" s="10"/>
      <c r="J26" s="11"/>
      <c r="K26" s="12"/>
      <c r="L26" s="4"/>
      <c r="M26" s="111" t="s">
        <v>209</v>
      </c>
      <c r="N26" s="111"/>
      <c r="O26" s="4">
        <v>551.83000000000004</v>
      </c>
      <c r="P26" s="140"/>
      <c r="Q26" s="25"/>
      <c r="R26" s="140"/>
      <c r="S26" s="4"/>
      <c r="T26" s="111" t="s">
        <v>206</v>
      </c>
      <c r="U26" s="111"/>
      <c r="V26" s="4">
        <v>93.99</v>
      </c>
      <c r="W26" s="140"/>
      <c r="X26" s="25"/>
      <c r="Y26" s="140"/>
      <c r="Z26" s="4"/>
      <c r="AA26" s="111" t="s">
        <v>205</v>
      </c>
      <c r="AB26" s="111"/>
      <c r="AC26" s="4">
        <v>155.85</v>
      </c>
      <c r="AD26" s="140"/>
      <c r="AE26" s="25"/>
      <c r="AF26" s="140"/>
      <c r="AU26" s="14"/>
      <c r="AV26" s="95"/>
      <c r="AW26" s="95"/>
      <c r="AX26" s="14"/>
      <c r="AY26" s="11"/>
      <c r="AZ26" s="11"/>
      <c r="BA26" s="11"/>
    </row>
    <row r="27" spans="1:53" x14ac:dyDescent="0.25">
      <c r="A27" s="4"/>
      <c r="B27" s="103"/>
      <c r="C27" s="104"/>
      <c r="D27" s="105"/>
      <c r="E27" s="4"/>
      <c r="F27" s="4"/>
      <c r="G27" s="4"/>
      <c r="H27" s="4"/>
      <c r="I27" s="112" t="s">
        <v>10</v>
      </c>
      <c r="J27" s="113"/>
      <c r="K27" s="114"/>
      <c r="P27" s="136" t="s">
        <v>121</v>
      </c>
      <c r="Q27" s="137"/>
      <c r="R27" s="138"/>
      <c r="S27" s="4"/>
      <c r="T27" s="4"/>
      <c r="U27" s="4"/>
      <c r="V27" s="4"/>
      <c r="W27" s="136" t="s">
        <v>10</v>
      </c>
      <c r="X27" s="137"/>
      <c r="Y27" s="138"/>
      <c r="Z27" s="4"/>
      <c r="AA27" s="4"/>
      <c r="AB27" s="4"/>
      <c r="AC27" s="4"/>
      <c r="AD27" s="136" t="s">
        <v>10</v>
      </c>
      <c r="AE27" s="137"/>
      <c r="AF27" s="138"/>
      <c r="AU27" s="14"/>
      <c r="AV27" s="14"/>
      <c r="AW27" s="14"/>
      <c r="AX27" s="14"/>
      <c r="AY27" s="95"/>
      <c r="AZ27" s="95"/>
      <c r="BA27" s="95"/>
    </row>
    <row r="28" spans="1:53" ht="15.75" thickBot="1" x14ac:dyDescent="0.3">
      <c r="A28" s="11"/>
      <c r="B28" s="147"/>
      <c r="C28" s="95"/>
      <c r="D28" s="148"/>
      <c r="E28" s="4"/>
      <c r="F28" s="4"/>
      <c r="G28" s="4"/>
      <c r="H28" s="4"/>
      <c r="I28" s="92" t="s">
        <v>39</v>
      </c>
      <c r="J28" s="93"/>
      <c r="K28" s="94"/>
      <c r="L28" s="4"/>
      <c r="M28" s="4"/>
      <c r="N28" s="4"/>
      <c r="O28" s="4"/>
      <c r="P28" s="136" t="s">
        <v>40</v>
      </c>
      <c r="Q28" s="137"/>
      <c r="R28" s="155"/>
      <c r="S28" s="45"/>
      <c r="T28" s="4"/>
      <c r="U28" s="4"/>
      <c r="V28" s="4"/>
      <c r="W28" s="136" t="s">
        <v>42</v>
      </c>
      <c r="X28" s="137"/>
      <c r="Y28" s="138"/>
      <c r="Z28" s="4"/>
      <c r="AA28" s="4"/>
      <c r="AB28" s="4"/>
      <c r="AC28" s="4"/>
      <c r="AD28" s="136" t="s">
        <v>43</v>
      </c>
      <c r="AE28" s="137"/>
      <c r="AF28" s="138"/>
      <c r="AU28" s="14"/>
      <c r="AV28" s="14"/>
      <c r="AW28" s="14"/>
      <c r="AX28" s="14"/>
      <c r="AY28" s="95"/>
      <c r="AZ28" s="95"/>
      <c r="BA28" s="95"/>
    </row>
    <row r="29" spans="1:53" ht="15.75" thickBot="1" x14ac:dyDescent="0.3">
      <c r="A29" s="11"/>
      <c r="B29" s="147"/>
      <c r="C29" s="95"/>
      <c r="D29" s="148"/>
      <c r="E29" s="4"/>
      <c r="F29" s="4"/>
      <c r="G29" s="4"/>
      <c r="H29" s="4"/>
      <c r="I29" s="19"/>
      <c r="J29" s="19"/>
      <c r="K29" s="19"/>
      <c r="L29" s="4"/>
      <c r="M29" s="4"/>
      <c r="N29" s="4"/>
      <c r="O29" s="4"/>
      <c r="P29" s="19"/>
      <c r="Q29" s="19"/>
      <c r="R29" s="19"/>
      <c r="S29" s="45"/>
      <c r="T29" s="14"/>
      <c r="U29" s="14"/>
      <c r="V29" s="14"/>
      <c r="W29" s="19"/>
      <c r="X29" s="19"/>
      <c r="Y29" s="19"/>
      <c r="Z29" s="4"/>
      <c r="AA29" s="4"/>
      <c r="AB29" s="4"/>
      <c r="AC29" s="4"/>
      <c r="AD29" s="19"/>
      <c r="AE29" s="19"/>
      <c r="AF29" s="19"/>
      <c r="AG29" s="4"/>
      <c r="AH29" s="4"/>
      <c r="AI29" s="4"/>
      <c r="AJ29" s="4"/>
      <c r="AK29" s="19"/>
      <c r="AL29" s="19"/>
      <c r="AM29" s="19"/>
      <c r="AN29" s="4"/>
      <c r="AO29" s="4"/>
      <c r="AP29" s="4"/>
      <c r="AQ29" s="4"/>
      <c r="AR29" s="19"/>
      <c r="AS29" s="19"/>
      <c r="AT29" s="19"/>
      <c r="AU29" s="14"/>
      <c r="AV29" s="14"/>
      <c r="AW29" s="14"/>
      <c r="AX29" s="14"/>
      <c r="AY29" s="19"/>
      <c r="AZ29" s="19"/>
      <c r="BA29" s="19"/>
    </row>
    <row r="30" spans="1:53" ht="15.75" thickBot="1" x14ac:dyDescent="0.3">
      <c r="A30" s="11"/>
      <c r="B30" s="147"/>
      <c r="C30" s="95"/>
      <c r="D30" s="148"/>
      <c r="S30" s="45"/>
      <c r="T30" s="4"/>
      <c r="U30" s="4"/>
      <c r="V30" s="4"/>
      <c r="W30" s="96" t="s">
        <v>137</v>
      </c>
      <c r="X30" s="96"/>
      <c r="Y30" s="96"/>
      <c r="Z30" s="4"/>
      <c r="AA30" s="4"/>
      <c r="AB30" s="4"/>
      <c r="AC30" s="4"/>
      <c r="AD30" s="19"/>
      <c r="AE30" s="19"/>
      <c r="AF30" s="19"/>
      <c r="AN30" s="4"/>
      <c r="AO30" s="4"/>
      <c r="AP30" s="4"/>
      <c r="AQ30" s="4"/>
      <c r="AR30" s="19"/>
      <c r="AS30" s="19"/>
      <c r="AT30" s="19"/>
      <c r="AU30" s="14"/>
      <c r="AV30" s="14"/>
      <c r="AW30" s="14"/>
      <c r="AX30" s="14"/>
      <c r="AY30" s="95"/>
      <c r="AZ30" s="95"/>
      <c r="BA30" s="95"/>
    </row>
    <row r="31" spans="1:53" ht="15.75" thickBot="1" x14ac:dyDescent="0.3">
      <c r="A31" s="11"/>
      <c r="B31" s="147"/>
      <c r="C31" s="95"/>
      <c r="D31" s="148"/>
      <c r="S31" s="45"/>
      <c r="T31" s="4"/>
      <c r="U31" s="4"/>
      <c r="V31" s="4"/>
      <c r="W31" s="96">
        <v>217298</v>
      </c>
      <c r="X31" s="96"/>
      <c r="Y31" s="96"/>
      <c r="Z31" s="4"/>
      <c r="AA31" s="4"/>
      <c r="AB31" s="4"/>
      <c r="AC31" s="4"/>
      <c r="AD31" s="19"/>
      <c r="AE31" s="19"/>
      <c r="AF31" s="19"/>
      <c r="AN31" s="4"/>
      <c r="AO31" s="4"/>
      <c r="AP31" s="4"/>
      <c r="AQ31" s="4"/>
      <c r="AR31" s="19"/>
      <c r="AS31" s="19"/>
      <c r="AT31" s="19"/>
      <c r="AU31" s="14"/>
      <c r="AV31" s="14"/>
      <c r="AW31" s="14"/>
      <c r="AX31" s="14"/>
      <c r="AY31" s="19"/>
      <c r="AZ31" s="19"/>
      <c r="BA31" s="19"/>
    </row>
    <row r="32" spans="1:53" ht="15.75" thickBot="1" x14ac:dyDescent="0.3">
      <c r="A32" s="11"/>
      <c r="B32" s="147"/>
      <c r="C32" s="95"/>
      <c r="D32" s="148"/>
      <c r="S32" s="101" t="s">
        <v>334</v>
      </c>
      <c r="T32" s="101"/>
      <c r="U32" s="101"/>
      <c r="V32" s="102"/>
      <c r="W32" s="96" t="s">
        <v>185</v>
      </c>
      <c r="X32" s="96"/>
      <c r="Y32" s="96"/>
      <c r="Z32" s="4"/>
      <c r="AA32" s="4"/>
      <c r="AB32" s="4"/>
      <c r="AC32" s="4"/>
      <c r="AD32" s="19"/>
      <c r="AE32" s="19"/>
      <c r="AF32" s="19"/>
      <c r="AN32" s="4"/>
      <c r="AO32" s="4"/>
      <c r="AP32" s="4"/>
      <c r="AQ32" s="4"/>
      <c r="AR32" s="19"/>
      <c r="AS32" s="19"/>
      <c r="AT32" s="19"/>
      <c r="AU32" s="14"/>
      <c r="AV32" s="14"/>
      <c r="AW32" s="14"/>
      <c r="AX32" s="14"/>
      <c r="AY32" s="19"/>
      <c r="AZ32" s="19"/>
      <c r="BA32" s="19"/>
    </row>
    <row r="33" spans="1:53" x14ac:dyDescent="0.25">
      <c r="A33" s="11"/>
      <c r="B33" s="147"/>
      <c r="C33" s="95"/>
      <c r="D33" s="148"/>
      <c r="S33" s="4" t="s">
        <v>154</v>
      </c>
      <c r="T33" s="4"/>
      <c r="U33" s="4"/>
      <c r="V33" s="4"/>
      <c r="W33" s="141"/>
      <c r="X33" s="116"/>
      <c r="Y33" s="141"/>
      <c r="Z33" s="4"/>
      <c r="AA33" s="4"/>
      <c r="AB33" s="4"/>
      <c r="AC33" s="4"/>
      <c r="AD33" s="19"/>
      <c r="AE33" s="19"/>
      <c r="AF33" s="19"/>
      <c r="AN33" s="4"/>
      <c r="AO33" s="4"/>
      <c r="AP33" s="4"/>
      <c r="AQ33" s="4"/>
      <c r="AR33" s="19"/>
      <c r="AS33" s="19"/>
      <c r="AT33" s="19"/>
      <c r="AU33" s="14"/>
      <c r="AV33" s="14"/>
      <c r="AW33" s="14"/>
      <c r="AX33" s="14"/>
      <c r="AY33" s="19"/>
      <c r="AZ33" s="19"/>
      <c r="BA33" s="19"/>
    </row>
    <row r="34" spans="1:53" ht="15.75" thickBot="1" x14ac:dyDescent="0.3">
      <c r="A34" s="11"/>
      <c r="B34" s="147"/>
      <c r="C34" s="95"/>
      <c r="D34" s="148"/>
      <c r="S34" s="4"/>
      <c r="T34" s="111" t="s">
        <v>153</v>
      </c>
      <c r="U34" s="111"/>
      <c r="V34" s="4">
        <v>82.26</v>
      </c>
      <c r="W34" s="142"/>
      <c r="X34" s="143"/>
      <c r="Y34" s="142"/>
      <c r="Z34" s="4"/>
      <c r="AA34" s="4"/>
      <c r="AB34" s="4"/>
      <c r="AC34" s="4"/>
      <c r="AD34" s="19"/>
      <c r="AE34" s="19"/>
      <c r="AF34" s="19"/>
      <c r="AN34" s="4"/>
      <c r="AO34" s="4"/>
      <c r="AP34" s="4"/>
      <c r="AQ34" s="4"/>
      <c r="AR34" s="19"/>
      <c r="AS34" s="19"/>
      <c r="AT34" s="19"/>
      <c r="AU34" s="14"/>
      <c r="AV34" s="14"/>
      <c r="AW34" s="14"/>
      <c r="AX34" s="14"/>
      <c r="AY34" s="19"/>
      <c r="AZ34" s="19"/>
      <c r="BA34" s="19"/>
    </row>
    <row r="35" spans="1:53" ht="15.75" thickBot="1" x14ac:dyDescent="0.3">
      <c r="A35" s="11"/>
      <c r="B35" s="147"/>
      <c r="C35" s="95"/>
      <c r="D35" s="148"/>
      <c r="S35" s="4"/>
      <c r="T35" s="4"/>
      <c r="U35" s="4"/>
      <c r="V35" s="4"/>
      <c r="W35" s="96" t="s">
        <v>121</v>
      </c>
      <c r="X35" s="96"/>
      <c r="Y35" s="96"/>
      <c r="Z35" s="4"/>
      <c r="AA35" s="4"/>
      <c r="AB35" s="4"/>
      <c r="AC35" s="4"/>
      <c r="AD35" s="19"/>
      <c r="AE35" s="19"/>
      <c r="AF35" s="19"/>
      <c r="AN35" s="4"/>
      <c r="AO35" s="4"/>
      <c r="AP35" s="4"/>
      <c r="AQ35" s="4"/>
      <c r="AR35" s="19"/>
      <c r="AS35" s="19"/>
      <c r="AT35" s="19"/>
      <c r="AU35" s="14"/>
      <c r="AV35" s="14"/>
      <c r="AW35" s="14"/>
      <c r="AX35" s="14"/>
      <c r="AY35" s="19"/>
      <c r="AZ35" s="19"/>
      <c r="BA35" s="19"/>
    </row>
    <row r="36" spans="1:53" ht="15.75" thickBot="1" x14ac:dyDescent="0.3">
      <c r="A36" s="11"/>
      <c r="B36" s="147"/>
      <c r="C36" s="95"/>
      <c r="D36" s="148"/>
      <c r="S36" s="4"/>
      <c r="T36" s="4"/>
      <c r="U36" s="4"/>
      <c r="V36" s="4"/>
      <c r="W36" s="96" t="s">
        <v>122</v>
      </c>
      <c r="X36" s="96"/>
      <c r="Y36" s="96"/>
      <c r="Z36" s="4"/>
      <c r="AA36" s="4"/>
      <c r="AB36" s="4"/>
      <c r="AC36" s="4"/>
      <c r="AD36" s="19"/>
      <c r="AE36" s="19"/>
      <c r="AF36" s="19"/>
      <c r="AN36" s="4"/>
      <c r="AO36" s="4"/>
      <c r="AP36" s="4"/>
      <c r="AQ36" s="4"/>
      <c r="AR36" s="19"/>
      <c r="AS36" s="19"/>
      <c r="AT36" s="19"/>
      <c r="AU36" s="14"/>
      <c r="AV36" s="14"/>
      <c r="AW36" s="14"/>
      <c r="AX36" s="14"/>
      <c r="AY36" s="19"/>
      <c r="AZ36" s="19"/>
      <c r="BA36" s="19"/>
    </row>
    <row r="37" spans="1:53" ht="15.75" thickBot="1" x14ac:dyDescent="0.3">
      <c r="A37" s="14"/>
      <c r="B37" s="147"/>
      <c r="C37" s="95"/>
      <c r="D37" s="148"/>
      <c r="Z37" s="4"/>
      <c r="AA37" s="4"/>
      <c r="AB37" s="4"/>
      <c r="AC37" s="4"/>
      <c r="AD37" s="19"/>
      <c r="AE37" s="19"/>
      <c r="AF37" s="19"/>
      <c r="AN37" s="4"/>
      <c r="AO37" s="4"/>
      <c r="AP37" s="4"/>
      <c r="AQ37" s="4"/>
      <c r="AR37" s="19"/>
      <c r="AS37" s="19"/>
      <c r="AT37" s="19"/>
      <c r="AU37" s="14"/>
      <c r="AV37" s="14"/>
      <c r="AW37" s="14"/>
      <c r="AX37" s="14"/>
      <c r="AY37" s="95"/>
      <c r="AZ37" s="95"/>
      <c r="BA37" s="95"/>
    </row>
    <row r="38" spans="1:53" ht="15.75" thickBot="1" x14ac:dyDescent="0.3">
      <c r="A38" s="14"/>
      <c r="B38" s="10"/>
      <c r="C38" s="11"/>
      <c r="D38" s="12"/>
      <c r="E38" s="4"/>
      <c r="F38" s="4"/>
      <c r="G38" s="4"/>
      <c r="H38" s="4"/>
      <c r="I38" s="96" t="s">
        <v>137</v>
      </c>
      <c r="J38" s="96"/>
      <c r="K38" s="96"/>
      <c r="L38" s="4"/>
      <c r="M38" s="4"/>
      <c r="N38" s="4"/>
      <c r="O38" s="4"/>
      <c r="P38" s="130" t="s">
        <v>130</v>
      </c>
      <c r="Q38" s="131"/>
      <c r="R38" s="132"/>
      <c r="Z38" s="4"/>
      <c r="AA38" s="4"/>
      <c r="AB38" s="4"/>
      <c r="AC38" s="4"/>
      <c r="AD38" s="19"/>
      <c r="AE38" s="19"/>
      <c r="AF38" s="19"/>
      <c r="AN38" s="4"/>
      <c r="AO38" s="4"/>
      <c r="AP38" s="4"/>
      <c r="AQ38" s="4"/>
      <c r="AR38" s="19"/>
      <c r="AS38" s="19"/>
      <c r="AT38" s="19"/>
      <c r="AU38" s="95"/>
      <c r="AV38" s="95"/>
      <c r="AW38" s="95"/>
      <c r="AX38" s="95"/>
      <c r="AY38" s="95"/>
      <c r="AZ38" s="95"/>
      <c r="BA38" s="95"/>
    </row>
    <row r="39" spans="1:53" ht="15.75" thickBot="1" x14ac:dyDescent="0.3">
      <c r="A39" s="4"/>
      <c r="B39" s="10"/>
      <c r="C39" s="11"/>
      <c r="D39" s="12"/>
      <c r="E39" s="4"/>
      <c r="F39" s="4"/>
      <c r="G39" s="4"/>
      <c r="H39" s="4"/>
      <c r="I39" s="96">
        <v>721998</v>
      </c>
      <c r="J39" s="96"/>
      <c r="K39" s="96"/>
      <c r="L39" s="4"/>
      <c r="M39" s="4"/>
      <c r="N39" s="4"/>
      <c r="O39" s="4"/>
      <c r="P39" s="133" t="s">
        <v>427</v>
      </c>
      <c r="Q39" s="134"/>
      <c r="R39" s="135"/>
      <c r="Z39" s="4"/>
      <c r="AA39" s="4"/>
      <c r="AB39" s="4"/>
      <c r="AC39" s="4"/>
      <c r="AD39" s="19"/>
      <c r="AE39" s="19"/>
      <c r="AF39" s="19"/>
      <c r="AN39" s="4"/>
      <c r="AO39" s="4"/>
      <c r="AP39" s="4"/>
      <c r="AQ39" s="4"/>
      <c r="AR39" s="19"/>
      <c r="AS39" s="19"/>
      <c r="AT39" s="19"/>
      <c r="AU39" s="14"/>
      <c r="AV39" s="14"/>
      <c r="AW39" s="14"/>
      <c r="AX39" s="14"/>
      <c r="AY39" s="14"/>
      <c r="AZ39" s="8"/>
      <c r="BA39" s="14"/>
    </row>
    <row r="40" spans="1:53" ht="15.75" thickBot="1" x14ac:dyDescent="0.3">
      <c r="A40" s="4"/>
      <c r="B40" s="1" t="s">
        <v>0</v>
      </c>
      <c r="C40" s="2" t="s">
        <v>212</v>
      </c>
      <c r="D40" s="3" t="s">
        <v>2</v>
      </c>
      <c r="E40" s="101" t="s">
        <v>339</v>
      </c>
      <c r="F40" s="101"/>
      <c r="G40" s="101"/>
      <c r="H40" s="102"/>
      <c r="I40" s="96" t="s">
        <v>187</v>
      </c>
      <c r="J40" s="96"/>
      <c r="K40" s="96"/>
      <c r="L40" s="101" t="s">
        <v>340</v>
      </c>
      <c r="M40" s="101"/>
      <c r="N40" s="101"/>
      <c r="O40" s="102"/>
      <c r="P40" s="136" t="s">
        <v>187</v>
      </c>
      <c r="Q40" s="137"/>
      <c r="R40" s="138"/>
      <c r="Z40" s="4"/>
      <c r="AA40" s="4"/>
      <c r="AB40" s="4"/>
      <c r="AC40" s="4"/>
      <c r="AD40" s="19"/>
      <c r="AE40" s="19"/>
      <c r="AF40" s="19"/>
      <c r="AN40" s="4"/>
      <c r="AO40" s="4"/>
      <c r="AP40" s="4"/>
      <c r="AQ40" s="4"/>
      <c r="AR40" s="19"/>
      <c r="AS40" s="19"/>
      <c r="AT40" s="19"/>
      <c r="AU40" s="14"/>
      <c r="AV40" s="95"/>
      <c r="AW40" s="95"/>
      <c r="AX40" s="14"/>
      <c r="AY40" s="11"/>
      <c r="AZ40" s="11"/>
      <c r="BA40" s="11"/>
    </row>
    <row r="41" spans="1:53" x14ac:dyDescent="0.25">
      <c r="A41" s="4"/>
      <c r="B41" s="1"/>
      <c r="C41" s="2" t="s">
        <v>3</v>
      </c>
      <c r="D41" s="3"/>
      <c r="E41" s="4" t="s">
        <v>159</v>
      </c>
      <c r="F41" s="4"/>
      <c r="G41" s="4"/>
      <c r="H41" s="4"/>
      <c r="I41" s="141"/>
      <c r="J41" s="116"/>
      <c r="K41" s="141"/>
      <c r="L41" s="4" t="s">
        <v>159</v>
      </c>
      <c r="M41" s="4"/>
      <c r="N41" s="4"/>
      <c r="O41" s="4"/>
      <c r="P41" s="139"/>
      <c r="Q41" s="24"/>
      <c r="R41" s="139"/>
      <c r="Z41" s="4"/>
      <c r="AA41" s="4"/>
      <c r="AB41" s="4"/>
      <c r="AC41" s="4"/>
      <c r="AD41" s="19"/>
      <c r="AE41" s="19"/>
      <c r="AF41" s="19"/>
      <c r="AN41" s="4"/>
      <c r="AO41" s="4"/>
      <c r="AP41" s="4"/>
      <c r="AQ41" s="4"/>
      <c r="AR41" s="19"/>
      <c r="AS41" s="19"/>
      <c r="AT41" s="19"/>
      <c r="AU41" s="14"/>
      <c r="AV41" s="14"/>
      <c r="AW41" s="14"/>
      <c r="AX41" s="14"/>
      <c r="AY41" s="95"/>
      <c r="AZ41" s="95"/>
      <c r="BA41" s="95"/>
    </row>
    <row r="42" spans="1:53" ht="15.75" thickBot="1" x14ac:dyDescent="0.3">
      <c r="A42" s="4"/>
      <c r="B42" s="1" t="s">
        <v>4</v>
      </c>
      <c r="C42" s="2" t="s">
        <v>1</v>
      </c>
      <c r="D42" s="3" t="s">
        <v>5</v>
      </c>
      <c r="E42" s="4"/>
      <c r="F42" s="111" t="s">
        <v>155</v>
      </c>
      <c r="G42" s="111"/>
      <c r="H42" s="4">
        <v>242.69</v>
      </c>
      <c r="I42" s="142"/>
      <c r="J42" s="143"/>
      <c r="K42" s="142"/>
      <c r="L42" s="4"/>
      <c r="M42" s="111" t="s">
        <v>207</v>
      </c>
      <c r="N42" s="111"/>
      <c r="O42" s="4">
        <v>56.4</v>
      </c>
      <c r="P42" s="140"/>
      <c r="Q42" s="25"/>
      <c r="R42" s="140"/>
      <c r="Z42" s="4"/>
      <c r="AA42" s="4"/>
      <c r="AB42" s="4"/>
      <c r="AC42" s="4"/>
      <c r="AD42" s="19"/>
      <c r="AE42" s="19"/>
      <c r="AF42" s="19"/>
      <c r="AN42" s="4"/>
      <c r="AO42" s="4"/>
      <c r="AP42" s="4"/>
      <c r="AQ42" s="4"/>
      <c r="AR42" s="19"/>
      <c r="AS42" s="19"/>
      <c r="AT42" s="19"/>
      <c r="AU42" s="14"/>
      <c r="AV42" s="14"/>
      <c r="AW42" s="14"/>
      <c r="AX42" s="14"/>
      <c r="AY42" s="95"/>
      <c r="AZ42" s="95"/>
      <c r="BA42" s="95"/>
    </row>
    <row r="43" spans="1:53" ht="15.75" thickBot="1" x14ac:dyDescent="0.3">
      <c r="A43" s="4"/>
      <c r="B43" s="10"/>
      <c r="C43" s="11"/>
      <c r="D43" s="12"/>
      <c r="E43" s="4"/>
      <c r="F43" s="4"/>
      <c r="G43" s="4"/>
      <c r="H43" s="4"/>
      <c r="I43" s="96" t="s">
        <v>121</v>
      </c>
      <c r="J43" s="96"/>
      <c r="K43" s="96"/>
      <c r="L43" s="4"/>
      <c r="M43" s="4"/>
      <c r="N43" s="4"/>
      <c r="O43" s="4"/>
      <c r="P43" s="136" t="s">
        <v>121</v>
      </c>
      <c r="Q43" s="137"/>
      <c r="R43" s="138"/>
      <c r="Z43" s="14"/>
      <c r="AA43" s="14"/>
      <c r="AB43" s="14"/>
      <c r="AC43" s="14"/>
      <c r="AD43" s="19"/>
      <c r="AE43" s="19"/>
      <c r="AF43" s="19"/>
      <c r="AG43" s="14"/>
      <c r="AH43" s="14"/>
      <c r="AI43" s="14"/>
      <c r="AJ43" s="14"/>
      <c r="AK43" s="19"/>
      <c r="AL43" s="19"/>
      <c r="AM43" s="19"/>
      <c r="AN43" s="14"/>
      <c r="AO43" s="14"/>
      <c r="AP43" s="14"/>
      <c r="AQ43" s="14"/>
      <c r="AR43" s="19"/>
      <c r="AS43" s="19"/>
      <c r="AT43" s="19"/>
      <c r="AU43" s="14"/>
      <c r="AV43" s="14"/>
      <c r="AW43" s="14"/>
      <c r="AX43" s="14"/>
      <c r="AY43" s="19"/>
      <c r="AZ43" s="19"/>
      <c r="BA43" s="19"/>
    </row>
    <row r="44" spans="1:53" ht="15.75" thickBot="1" x14ac:dyDescent="0.3">
      <c r="A44" s="11"/>
      <c r="B44" s="10"/>
      <c r="C44" s="11"/>
      <c r="D44" s="12"/>
      <c r="E44" s="4"/>
      <c r="F44" s="14"/>
      <c r="G44" s="14"/>
      <c r="H44" s="4"/>
      <c r="I44" s="96" t="s">
        <v>46</v>
      </c>
      <c r="J44" s="96"/>
      <c r="K44" s="96"/>
      <c r="L44" s="4"/>
      <c r="M44" s="4"/>
      <c r="N44" s="4"/>
      <c r="O44" s="4"/>
      <c r="P44" s="136" t="s">
        <v>47</v>
      </c>
      <c r="Q44" s="137"/>
      <c r="R44" s="138"/>
      <c r="S44" s="4"/>
      <c r="T44" s="4"/>
      <c r="U44" s="4"/>
      <c r="V44" s="4"/>
      <c r="AG44" s="14"/>
      <c r="AH44" s="14"/>
      <c r="AI44" s="14"/>
      <c r="AJ44" s="14"/>
      <c r="AK44" s="19"/>
      <c r="AL44" s="19"/>
      <c r="AM44" s="19"/>
      <c r="AN44" s="14"/>
      <c r="AO44" s="14"/>
      <c r="AP44" s="14"/>
      <c r="AQ44" s="14"/>
      <c r="AR44" s="19"/>
      <c r="AS44" s="19"/>
      <c r="AT44" s="19"/>
      <c r="AU44" s="14"/>
      <c r="AV44" s="14"/>
      <c r="AW44" s="14"/>
      <c r="AX44" s="14"/>
      <c r="AY44" s="19"/>
      <c r="AZ44" s="19"/>
      <c r="BA44" s="19"/>
    </row>
    <row r="45" spans="1:53" ht="15.75" thickBot="1" x14ac:dyDescent="0.3">
      <c r="A45" s="11"/>
      <c r="B45" s="10"/>
      <c r="C45" s="11"/>
      <c r="D45" s="12"/>
      <c r="F45" s="16"/>
      <c r="G45" s="16"/>
      <c r="S45" s="4"/>
      <c r="T45" s="4"/>
      <c r="U45" s="4"/>
      <c r="V45" s="4"/>
      <c r="W45" s="19"/>
      <c r="X45" s="19"/>
      <c r="Y45" s="19"/>
      <c r="Z45" s="13"/>
      <c r="AA45" s="13"/>
      <c r="AB45" s="13"/>
      <c r="AC45" s="13"/>
      <c r="AD45" s="19"/>
      <c r="AE45" s="19"/>
      <c r="AF45" s="19"/>
      <c r="AG45" s="14"/>
      <c r="AH45" s="14"/>
      <c r="AI45" s="14"/>
      <c r="AJ45" s="14"/>
      <c r="AK45" s="95"/>
      <c r="AL45" s="95"/>
      <c r="AM45" s="95"/>
      <c r="AN45" s="14"/>
      <c r="AO45" s="14"/>
      <c r="AP45" s="14"/>
      <c r="AQ45" s="14"/>
      <c r="AR45" s="95"/>
      <c r="AS45" s="95"/>
      <c r="AT45" s="95"/>
      <c r="AU45" s="14"/>
      <c r="AV45" s="14"/>
      <c r="AW45" s="14"/>
      <c r="AX45" s="14"/>
      <c r="AY45" s="95"/>
      <c r="AZ45" s="95"/>
      <c r="BA45" s="95"/>
    </row>
    <row r="46" spans="1:53" ht="15.75" thickBot="1" x14ac:dyDescent="0.3">
      <c r="A46" s="14"/>
      <c r="B46" s="10"/>
      <c r="C46" s="11"/>
      <c r="D46" s="12"/>
      <c r="E46" s="4"/>
      <c r="F46" s="14"/>
      <c r="G46" s="14"/>
      <c r="H46" s="4"/>
      <c r="I46" s="98" t="s">
        <v>190</v>
      </c>
      <c r="J46" s="99"/>
      <c r="K46" s="100"/>
      <c r="L46" s="13"/>
      <c r="M46" s="13"/>
      <c r="N46" s="13"/>
      <c r="O46" s="13"/>
      <c r="P46" s="130" t="s">
        <v>130</v>
      </c>
      <c r="Q46" s="131"/>
      <c r="R46" s="132"/>
      <c r="AG46" s="14"/>
      <c r="AH46" s="14"/>
      <c r="AI46" s="14"/>
      <c r="AJ46" s="14"/>
      <c r="AK46" s="95"/>
      <c r="AL46" s="95"/>
      <c r="AM46" s="95"/>
      <c r="AN46" s="14"/>
      <c r="AO46" s="14"/>
      <c r="AP46" s="14"/>
      <c r="AQ46" s="14"/>
      <c r="AR46" s="95"/>
      <c r="AS46" s="95"/>
      <c r="AT46" s="95"/>
      <c r="AU46" s="14"/>
      <c r="AV46" s="14"/>
      <c r="AW46" s="14"/>
      <c r="AX46" s="14"/>
      <c r="AY46" s="95"/>
      <c r="AZ46" s="95"/>
      <c r="BA46" s="95"/>
    </row>
    <row r="47" spans="1:53" ht="15.75" thickBot="1" x14ac:dyDescent="0.3">
      <c r="A47" s="14"/>
      <c r="B47" s="38"/>
      <c r="C47" s="15"/>
      <c r="D47" s="37"/>
      <c r="E47" s="4"/>
      <c r="F47" s="4"/>
      <c r="G47" s="4"/>
      <c r="H47" s="4"/>
      <c r="I47" s="98" t="s">
        <v>191</v>
      </c>
      <c r="J47" s="99"/>
      <c r="K47" s="100"/>
      <c r="L47" s="13"/>
      <c r="M47" s="13"/>
      <c r="N47" s="13"/>
      <c r="O47" s="13"/>
      <c r="P47" s="133" t="s">
        <v>426</v>
      </c>
      <c r="Q47" s="134"/>
      <c r="R47" s="135"/>
      <c r="AG47" s="11"/>
      <c r="AH47" s="11"/>
      <c r="AI47" s="11"/>
      <c r="AJ47" s="11"/>
      <c r="AK47" s="95"/>
      <c r="AL47" s="95"/>
      <c r="AM47" s="95"/>
      <c r="AN47" s="11"/>
      <c r="AO47" s="11"/>
      <c r="AP47" s="11"/>
      <c r="AQ47" s="11"/>
      <c r="AR47" s="95"/>
      <c r="AS47" s="95"/>
      <c r="AT47" s="95"/>
      <c r="AU47" s="11"/>
      <c r="AV47" s="11"/>
      <c r="AW47" s="11"/>
      <c r="AX47" s="11"/>
      <c r="AY47" s="95"/>
      <c r="AZ47" s="95"/>
      <c r="BA47" s="95"/>
    </row>
    <row r="48" spans="1:53" x14ac:dyDescent="0.25">
      <c r="A48" s="4"/>
      <c r="B48" s="1" t="s">
        <v>0</v>
      </c>
      <c r="C48" s="2" t="s">
        <v>213</v>
      </c>
      <c r="D48" s="3" t="s">
        <v>2</v>
      </c>
      <c r="E48" s="101" t="s">
        <v>348</v>
      </c>
      <c r="F48" s="101"/>
      <c r="G48" s="101"/>
      <c r="H48" s="102"/>
      <c r="I48" s="98" t="s">
        <v>192</v>
      </c>
      <c r="J48" s="99"/>
      <c r="K48" s="100"/>
      <c r="L48" t="s">
        <v>349</v>
      </c>
      <c r="M48" s="5"/>
      <c r="N48" s="5"/>
      <c r="O48" s="6"/>
      <c r="P48" s="136" t="s">
        <v>192</v>
      </c>
      <c r="Q48" s="137"/>
      <c r="R48" s="138"/>
      <c r="AG48" s="14"/>
      <c r="AH48" s="14"/>
      <c r="AI48" s="14"/>
      <c r="AJ48" s="14"/>
      <c r="AK48" s="14"/>
      <c r="AL48" s="8"/>
      <c r="AM48" s="14"/>
      <c r="AN48" s="14"/>
      <c r="AO48" s="14"/>
      <c r="AP48" s="14"/>
      <c r="AQ48" s="14"/>
      <c r="AR48" s="14"/>
      <c r="AS48" s="8"/>
      <c r="AT48" s="14"/>
      <c r="AU48" s="14"/>
      <c r="AV48" s="14"/>
      <c r="AW48" s="14"/>
      <c r="AX48" s="14"/>
      <c r="AY48" s="14"/>
      <c r="AZ48" s="8"/>
      <c r="BA48" s="14"/>
    </row>
    <row r="49" spans="1:53" x14ac:dyDescent="0.25">
      <c r="A49" s="4"/>
      <c r="B49" s="1"/>
      <c r="C49" s="2" t="s">
        <v>3</v>
      </c>
      <c r="D49" s="3"/>
      <c r="E49" s="4" t="s">
        <v>159</v>
      </c>
      <c r="F49" s="4"/>
      <c r="G49" s="4"/>
      <c r="H49" s="4"/>
      <c r="I49" s="7"/>
      <c r="J49" s="8"/>
      <c r="K49" s="9"/>
      <c r="L49" s="4" t="s">
        <v>159</v>
      </c>
      <c r="M49" s="13"/>
      <c r="N49" s="13"/>
      <c r="O49" s="13"/>
      <c r="P49" s="139"/>
      <c r="Q49" s="24"/>
      <c r="R49" s="139"/>
      <c r="AG49" s="14"/>
      <c r="AH49" s="11"/>
      <c r="AI49" s="11"/>
      <c r="AJ49" s="14"/>
      <c r="AK49" s="11"/>
      <c r="AL49" s="11"/>
      <c r="AM49" s="11"/>
      <c r="AN49" s="14"/>
      <c r="AO49" s="11"/>
      <c r="AP49" s="11"/>
      <c r="AQ49" s="14"/>
      <c r="AR49" s="11"/>
      <c r="AS49" s="11"/>
      <c r="AT49" s="11"/>
      <c r="AU49" s="14"/>
      <c r="AV49" s="11"/>
      <c r="AW49" s="11"/>
      <c r="AX49" s="14"/>
      <c r="AY49" s="11"/>
      <c r="AZ49" s="11"/>
      <c r="BA49" s="11"/>
    </row>
    <row r="50" spans="1:53" x14ac:dyDescent="0.25">
      <c r="A50" s="4"/>
      <c r="B50" s="1" t="s">
        <v>4</v>
      </c>
      <c r="C50" s="2" t="s">
        <v>1</v>
      </c>
      <c r="D50" s="3" t="s">
        <v>5</v>
      </c>
      <c r="E50" s="4"/>
      <c r="F50" s="111" t="s">
        <v>155</v>
      </c>
      <c r="G50" s="111"/>
      <c r="H50" s="4">
        <v>454.8</v>
      </c>
      <c r="I50" s="10"/>
      <c r="J50" s="11"/>
      <c r="K50" s="12"/>
      <c r="L50" s="13"/>
      <c r="M50" s="111" t="s">
        <v>207</v>
      </c>
      <c r="N50" s="111"/>
      <c r="O50" s="13">
        <v>52.02</v>
      </c>
      <c r="P50" s="140"/>
      <c r="Q50" s="25"/>
      <c r="R50" s="140"/>
      <c r="AG50" s="14"/>
      <c r="AH50" s="14"/>
      <c r="AI50" s="14"/>
      <c r="AJ50" s="14"/>
      <c r="AK50" s="95"/>
      <c r="AL50" s="95"/>
      <c r="AM50" s="95"/>
      <c r="AN50" s="14"/>
      <c r="AO50" s="14"/>
      <c r="AP50" s="14"/>
      <c r="AQ50" s="14"/>
      <c r="AR50" s="95"/>
      <c r="AS50" s="95"/>
      <c r="AT50" s="95"/>
      <c r="AU50" s="14"/>
      <c r="AV50" s="14"/>
      <c r="AW50" s="14"/>
      <c r="AX50" s="14"/>
      <c r="AY50" s="95"/>
      <c r="AZ50" s="95"/>
      <c r="BA50" s="95"/>
    </row>
    <row r="51" spans="1:53" x14ac:dyDescent="0.25">
      <c r="A51" s="4"/>
      <c r="B51" s="10"/>
      <c r="C51" s="11"/>
      <c r="D51" s="12"/>
      <c r="E51" s="4"/>
      <c r="F51" s="4"/>
      <c r="G51" s="4"/>
      <c r="H51" s="4"/>
      <c r="I51" s="112" t="s">
        <v>121</v>
      </c>
      <c r="J51" s="113"/>
      <c r="K51" s="114"/>
      <c r="L51" s="13"/>
      <c r="M51" s="13"/>
      <c r="N51" s="13"/>
      <c r="O51" s="13"/>
      <c r="P51" s="136" t="s">
        <v>121</v>
      </c>
      <c r="Q51" s="137"/>
      <c r="R51" s="138"/>
      <c r="AG51" s="14"/>
      <c r="AH51" s="14"/>
      <c r="AI51" s="14"/>
      <c r="AJ51" s="14"/>
      <c r="AK51" s="95"/>
      <c r="AL51" s="95"/>
      <c r="AM51" s="95"/>
      <c r="AN51" s="14"/>
      <c r="AO51" s="14"/>
      <c r="AP51" s="14"/>
      <c r="AQ51" s="14"/>
      <c r="AR51" s="95"/>
      <c r="AS51" s="95"/>
      <c r="AT51" s="95"/>
      <c r="AU51" s="14"/>
      <c r="AV51" s="14"/>
      <c r="AW51" s="14"/>
      <c r="AX51" s="14"/>
      <c r="AY51" s="95"/>
      <c r="AZ51" s="95"/>
      <c r="BA51" s="95"/>
    </row>
    <row r="52" spans="1:53" ht="15.75" thickBot="1" x14ac:dyDescent="0.3">
      <c r="A52" s="4"/>
      <c r="B52" s="10"/>
      <c r="C52" s="11"/>
      <c r="D52" s="12"/>
      <c r="E52" s="14"/>
      <c r="F52" s="14"/>
      <c r="G52" s="14"/>
      <c r="H52" s="14"/>
      <c r="I52" s="92" t="s">
        <v>41</v>
      </c>
      <c r="J52" s="93"/>
      <c r="K52" s="94"/>
      <c r="L52" s="13"/>
      <c r="M52" s="13"/>
      <c r="N52" s="13"/>
      <c r="O52" s="13"/>
      <c r="P52" s="136" t="s">
        <v>53</v>
      </c>
      <c r="Q52" s="137"/>
      <c r="R52" s="138"/>
      <c r="AG52" s="14"/>
      <c r="AH52" s="14"/>
      <c r="AI52" s="14"/>
      <c r="AJ52" s="14"/>
      <c r="AK52" s="19"/>
      <c r="AL52" s="19"/>
      <c r="AM52" s="19"/>
      <c r="AN52" s="14"/>
      <c r="AO52" s="14"/>
      <c r="AP52" s="14"/>
      <c r="AQ52" s="14"/>
      <c r="AR52" s="19"/>
      <c r="AS52" s="19"/>
      <c r="AT52" s="19"/>
      <c r="AU52" s="14"/>
      <c r="AV52" s="14"/>
      <c r="AW52" s="14"/>
      <c r="AX52" s="14"/>
      <c r="AY52" s="19"/>
      <c r="AZ52" s="19"/>
      <c r="BA52" s="19"/>
    </row>
    <row r="53" spans="1:53" x14ac:dyDescent="0.25">
      <c r="B53" s="127" t="s">
        <v>54</v>
      </c>
      <c r="C53" s="128"/>
      <c r="D53" s="129"/>
      <c r="L53" s="16"/>
      <c r="M53" s="16"/>
      <c r="N53" s="16"/>
      <c r="O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</row>
    <row r="54" spans="1:53" x14ac:dyDescent="0.25">
      <c r="B54" s="127" t="s">
        <v>35</v>
      </c>
      <c r="C54" s="128"/>
      <c r="D54" s="129"/>
      <c r="L54" s="16"/>
      <c r="M54" s="16"/>
      <c r="N54" s="16"/>
      <c r="O54" s="16"/>
      <c r="S54" s="16"/>
      <c r="T54" s="16"/>
      <c r="U54" s="16"/>
      <c r="V54" s="16"/>
      <c r="W54" s="11"/>
      <c r="X54" s="11"/>
      <c r="Y54" s="11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</row>
    <row r="55" spans="1:53" ht="15.75" thickBot="1" x14ac:dyDescent="0.3">
      <c r="B55" s="144"/>
      <c r="C55" s="145"/>
      <c r="D55" s="146"/>
      <c r="L55" s="16"/>
      <c r="M55" s="16"/>
      <c r="N55" s="16"/>
      <c r="O55" s="16"/>
      <c r="S55" s="16"/>
      <c r="T55" s="16"/>
      <c r="U55" s="16"/>
      <c r="V55" s="16"/>
      <c r="W55" s="11"/>
      <c r="X55" s="11"/>
      <c r="Y55" s="11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</row>
    <row r="56" spans="1:53" x14ac:dyDescent="0.25">
      <c r="L56" s="16"/>
      <c r="M56" s="16"/>
      <c r="N56" s="16"/>
      <c r="O56" s="16"/>
      <c r="S56" s="16"/>
      <c r="T56" s="16"/>
      <c r="U56" s="16"/>
      <c r="V56" s="16"/>
      <c r="W56" s="95"/>
      <c r="X56" s="95"/>
      <c r="Y56" s="95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</row>
    <row r="57" spans="1:53" x14ac:dyDescent="0.25">
      <c r="L57" s="16"/>
      <c r="M57" s="16"/>
      <c r="N57" s="16"/>
      <c r="O57" s="16"/>
      <c r="S57" s="16"/>
      <c r="T57" s="16"/>
      <c r="U57" s="16"/>
      <c r="V57" s="16"/>
      <c r="W57" s="14"/>
      <c r="X57" s="8"/>
      <c r="Y57" s="14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</row>
    <row r="58" spans="1:53" x14ac:dyDescent="0.25">
      <c r="L58" s="16"/>
      <c r="M58" s="16"/>
      <c r="N58" s="16"/>
      <c r="O58" s="16"/>
      <c r="S58" s="16"/>
      <c r="T58" s="16"/>
      <c r="U58" s="16"/>
      <c r="V58" s="16"/>
      <c r="W58" s="11"/>
      <c r="X58" s="11"/>
      <c r="Y58" s="11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</row>
    <row r="59" spans="1:53" x14ac:dyDescent="0.25">
      <c r="L59" s="16"/>
      <c r="M59" s="16"/>
      <c r="N59" s="16"/>
      <c r="O59" s="16"/>
      <c r="S59" s="16"/>
      <c r="T59" s="16"/>
      <c r="U59" s="16"/>
      <c r="V59" s="16"/>
      <c r="W59" s="95"/>
      <c r="X59" s="95"/>
      <c r="Y59" s="95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</row>
    <row r="60" spans="1:53" x14ac:dyDescent="0.25">
      <c r="L60" s="16"/>
      <c r="M60" s="16"/>
      <c r="N60" s="16"/>
      <c r="O60" s="16"/>
      <c r="S60" s="16"/>
      <c r="T60" s="16"/>
      <c r="U60" s="16"/>
      <c r="V60" s="16"/>
      <c r="W60" s="95"/>
      <c r="X60" s="95"/>
      <c r="Y60" s="95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</row>
    <row r="61" spans="1:53" x14ac:dyDescent="0.25">
      <c r="L61" s="16"/>
      <c r="M61" s="16"/>
      <c r="N61" s="16"/>
      <c r="O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</row>
    <row r="62" spans="1:53" x14ac:dyDescent="0.25">
      <c r="L62" s="16"/>
      <c r="M62" s="16"/>
      <c r="N62" s="16"/>
      <c r="O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</row>
  </sheetData>
  <mergeCells count="248">
    <mergeCell ref="K7:K8"/>
    <mergeCell ref="P7:P8"/>
    <mergeCell ref="Q7:Q8"/>
    <mergeCell ref="R7:R8"/>
    <mergeCell ref="W7:W8"/>
    <mergeCell ref="X7:X8"/>
    <mergeCell ref="Y7:Y8"/>
    <mergeCell ref="W33:W34"/>
    <mergeCell ref="X33:X34"/>
    <mergeCell ref="Y33:Y34"/>
    <mergeCell ref="P25:P26"/>
    <mergeCell ref="R25:R26"/>
    <mergeCell ref="W25:W26"/>
    <mergeCell ref="Y25:Y26"/>
    <mergeCell ref="M19:N19"/>
    <mergeCell ref="T19:U19"/>
    <mergeCell ref="W9:Y9"/>
    <mergeCell ref="I10:K10"/>
    <mergeCell ref="P10:R10"/>
    <mergeCell ref="W10:Y10"/>
    <mergeCell ref="I12:K12"/>
    <mergeCell ref="P12:R12"/>
    <mergeCell ref="W12:Y12"/>
    <mergeCell ref="I28:K28"/>
    <mergeCell ref="AK50:AM50"/>
    <mergeCell ref="AR50:AT50"/>
    <mergeCell ref="AY50:BA50"/>
    <mergeCell ref="AK51:AM51"/>
    <mergeCell ref="AR51:AT51"/>
    <mergeCell ref="AY51:BA51"/>
    <mergeCell ref="B9:D15"/>
    <mergeCell ref="I38:K38"/>
    <mergeCell ref="I39:K39"/>
    <mergeCell ref="E40:H40"/>
    <mergeCell ref="I40:K40"/>
    <mergeCell ref="F42:G42"/>
    <mergeCell ref="I43:K43"/>
    <mergeCell ref="I46:K46"/>
    <mergeCell ref="I47:K47"/>
    <mergeCell ref="I48:K48"/>
    <mergeCell ref="I51:K51"/>
    <mergeCell ref="AK45:AM45"/>
    <mergeCell ref="AR45:AT45"/>
    <mergeCell ref="AY45:BA45"/>
    <mergeCell ref="AK46:AM46"/>
    <mergeCell ref="AR46:AT46"/>
    <mergeCell ref="AY46:BA46"/>
    <mergeCell ref="AK47:AM47"/>
    <mergeCell ref="AR47:AT47"/>
    <mergeCell ref="AY47:BA47"/>
    <mergeCell ref="AV40:AW40"/>
    <mergeCell ref="AY41:BA41"/>
    <mergeCell ref="AY42:BA42"/>
    <mergeCell ref="AY30:BA30"/>
    <mergeCell ref="AY37:BA37"/>
    <mergeCell ref="AU38:AX38"/>
    <mergeCell ref="AY38:BA38"/>
    <mergeCell ref="AV26:AW26"/>
    <mergeCell ref="AY27:BA27"/>
    <mergeCell ref="AY28:BA28"/>
    <mergeCell ref="AY22:BA22"/>
    <mergeCell ref="AY23:BA23"/>
    <mergeCell ref="AU24:AX24"/>
    <mergeCell ref="AY24:BA24"/>
    <mergeCell ref="AK19:AM19"/>
    <mergeCell ref="AR19:AT19"/>
    <mergeCell ref="AY19:BA19"/>
    <mergeCell ref="AK20:AM20"/>
    <mergeCell ref="AR20:AT20"/>
    <mergeCell ref="AY20:BA20"/>
    <mergeCell ref="AK21:AM21"/>
    <mergeCell ref="AR21:AT21"/>
    <mergeCell ref="AY21:BA21"/>
    <mergeCell ref="AG16:AJ16"/>
    <mergeCell ref="AK16:AM16"/>
    <mergeCell ref="AN16:AQ16"/>
    <mergeCell ref="AR16:AT16"/>
    <mergeCell ref="AU16:AX16"/>
    <mergeCell ref="AY16:BA16"/>
    <mergeCell ref="AH18:AI18"/>
    <mergeCell ref="AO18:AP18"/>
    <mergeCell ref="AV18:AW18"/>
    <mergeCell ref="AK12:AM12"/>
    <mergeCell ref="AR12:AT12"/>
    <mergeCell ref="AY12:BA12"/>
    <mergeCell ref="AK14:AM14"/>
    <mergeCell ref="AR14:AT14"/>
    <mergeCell ref="AY14:BA14"/>
    <mergeCell ref="AK15:AM15"/>
    <mergeCell ref="AR15:AT15"/>
    <mergeCell ref="AY15:BA15"/>
    <mergeCell ref="AH8:AI8"/>
    <mergeCell ref="AO8:AP8"/>
    <mergeCell ref="AV8:AW8"/>
    <mergeCell ref="AK9:AM9"/>
    <mergeCell ref="AR9:AT9"/>
    <mergeCell ref="AY9:BA9"/>
    <mergeCell ref="AK10:AM10"/>
    <mergeCell ref="AR10:AT10"/>
    <mergeCell ref="AY10:BA10"/>
    <mergeCell ref="AK7:AK8"/>
    <mergeCell ref="AL7:AL8"/>
    <mergeCell ref="AM7:AM8"/>
    <mergeCell ref="AR7:AR8"/>
    <mergeCell ref="AS7:AS8"/>
    <mergeCell ref="AT7:AT8"/>
    <mergeCell ref="AK4:AM4"/>
    <mergeCell ref="AR4:AT4"/>
    <mergeCell ref="AY4:BA4"/>
    <mergeCell ref="AK5:AM5"/>
    <mergeCell ref="AR5:AT5"/>
    <mergeCell ref="AY5:BA5"/>
    <mergeCell ref="AG6:AJ6"/>
    <mergeCell ref="AK6:AM6"/>
    <mergeCell ref="AN6:AQ6"/>
    <mergeCell ref="AR6:AT6"/>
    <mergeCell ref="AU6:AX6"/>
    <mergeCell ref="AY6:BA6"/>
    <mergeCell ref="W4:Y4"/>
    <mergeCell ref="I5:K5"/>
    <mergeCell ref="P5:R5"/>
    <mergeCell ref="W5:Y5"/>
    <mergeCell ref="I6:K6"/>
    <mergeCell ref="P6:R6"/>
    <mergeCell ref="W6:Y6"/>
    <mergeCell ref="B1:D1"/>
    <mergeCell ref="B2:D2"/>
    <mergeCell ref="B3:D3"/>
    <mergeCell ref="B4:D5"/>
    <mergeCell ref="I4:K4"/>
    <mergeCell ref="P4:R4"/>
    <mergeCell ref="F9:G9"/>
    <mergeCell ref="I9:K9"/>
    <mergeCell ref="I15:K15"/>
    <mergeCell ref="P15:R15"/>
    <mergeCell ref="W19:Y19"/>
    <mergeCell ref="W15:Y15"/>
    <mergeCell ref="I16:K16"/>
    <mergeCell ref="P16:R16"/>
    <mergeCell ref="W16:Y16"/>
    <mergeCell ref="E17:H17"/>
    <mergeCell ref="L17:O17"/>
    <mergeCell ref="S17:V17"/>
    <mergeCell ref="I19:K19"/>
    <mergeCell ref="I14:K14"/>
    <mergeCell ref="P14:R14"/>
    <mergeCell ref="W14:Y14"/>
    <mergeCell ref="B55:D55"/>
    <mergeCell ref="I21:K21"/>
    <mergeCell ref="P21:R21"/>
    <mergeCell ref="I22:K22"/>
    <mergeCell ref="P22:R22"/>
    <mergeCell ref="I23:K23"/>
    <mergeCell ref="I20:K20"/>
    <mergeCell ref="P20:R20"/>
    <mergeCell ref="W20:Y20"/>
    <mergeCell ref="B53:D53"/>
    <mergeCell ref="B54:D54"/>
    <mergeCell ref="W21:Y21"/>
    <mergeCell ref="P38:R38"/>
    <mergeCell ref="P23:R23"/>
    <mergeCell ref="I44:K44"/>
    <mergeCell ref="I52:K52"/>
    <mergeCell ref="B27:D37"/>
    <mergeCell ref="I41:I42"/>
    <mergeCell ref="J41:J42"/>
    <mergeCell ref="K41:K42"/>
    <mergeCell ref="P49:P50"/>
    <mergeCell ref="R49:R50"/>
    <mergeCell ref="P41:P42"/>
    <mergeCell ref="W24:Y24"/>
    <mergeCell ref="I27:K27"/>
    <mergeCell ref="P27:R27"/>
    <mergeCell ref="P43:R43"/>
    <mergeCell ref="P39:R39"/>
    <mergeCell ref="E24:H24"/>
    <mergeCell ref="I24:K24"/>
    <mergeCell ref="P24:R24"/>
    <mergeCell ref="L40:O40"/>
    <mergeCell ref="P40:R40"/>
    <mergeCell ref="R41:R42"/>
    <mergeCell ref="F50:G50"/>
    <mergeCell ref="F19:G19"/>
    <mergeCell ref="P19:R19"/>
    <mergeCell ref="E6:H6"/>
    <mergeCell ref="I7:I8"/>
    <mergeCell ref="J7:J8"/>
    <mergeCell ref="S24:V24"/>
    <mergeCell ref="Z24:AC24"/>
    <mergeCell ref="T26:U26"/>
    <mergeCell ref="AA26:AB26"/>
    <mergeCell ref="AA18:AB18"/>
    <mergeCell ref="T34:U34"/>
    <mergeCell ref="W35:Y35"/>
    <mergeCell ref="W36:Y36"/>
    <mergeCell ref="P28:R28"/>
    <mergeCell ref="P44:R44"/>
    <mergeCell ref="W22:Y22"/>
    <mergeCell ref="L6:O6"/>
    <mergeCell ref="S6:V6"/>
    <mergeCell ref="M8:N8"/>
    <mergeCell ref="T8:U8"/>
    <mergeCell ref="P9:R9"/>
    <mergeCell ref="E48:H48"/>
    <mergeCell ref="F26:G26"/>
    <mergeCell ref="AD4:AF4"/>
    <mergeCell ref="AD5:AF5"/>
    <mergeCell ref="Z6:AC6"/>
    <mergeCell ref="AD6:AF6"/>
    <mergeCell ref="AA8:AB8"/>
    <mergeCell ref="AD9:AF9"/>
    <mergeCell ref="AD7:AD8"/>
    <mergeCell ref="AE7:AE8"/>
    <mergeCell ref="AF7:AF8"/>
    <mergeCell ref="AD19:AF19"/>
    <mergeCell ref="AD20:AF20"/>
    <mergeCell ref="AD21:AF21"/>
    <mergeCell ref="AD14:AF14"/>
    <mergeCell ref="AD15:AF15"/>
    <mergeCell ref="Z16:AC16"/>
    <mergeCell ref="AD16:AF16"/>
    <mergeCell ref="W32:Y32"/>
    <mergeCell ref="AD10:AF10"/>
    <mergeCell ref="AD12:AF12"/>
    <mergeCell ref="AD22:AF22"/>
    <mergeCell ref="AD25:AD26"/>
    <mergeCell ref="AF25:AF26"/>
    <mergeCell ref="AD27:AF27"/>
    <mergeCell ref="AD28:AF28"/>
    <mergeCell ref="W28:Y28"/>
    <mergeCell ref="W30:Y30"/>
    <mergeCell ref="W31:Y31"/>
    <mergeCell ref="W27:Y27"/>
    <mergeCell ref="AD23:AF23"/>
    <mergeCell ref="W23:Y23"/>
    <mergeCell ref="AD24:AF24"/>
    <mergeCell ref="P51:R51"/>
    <mergeCell ref="W56:Y56"/>
    <mergeCell ref="W59:Y59"/>
    <mergeCell ref="W60:Y60"/>
    <mergeCell ref="P46:R46"/>
    <mergeCell ref="P47:R47"/>
    <mergeCell ref="P48:R48"/>
    <mergeCell ref="P52:R52"/>
    <mergeCell ref="M26:N26"/>
    <mergeCell ref="M50:N50"/>
    <mergeCell ref="M42:N42"/>
    <mergeCell ref="S32:V32"/>
  </mergeCells>
  <pageMargins left="0.7" right="0.7" top="0.75" bottom="0.75" header="0.3" footer="0.3"/>
  <pageSetup paperSize="8" scale="3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AN81"/>
  <sheetViews>
    <sheetView view="pageBreakPreview" topLeftCell="A36" zoomScale="55" zoomScaleNormal="55" zoomScaleSheetLayoutView="55" workbookViewId="0">
      <selection activeCell="AD67" sqref="AD67:AF67"/>
    </sheetView>
  </sheetViews>
  <sheetFormatPr baseColWidth="10" defaultRowHeight="15" x14ac:dyDescent="0.25"/>
  <cols>
    <col min="1" max="1" width="31.140625" bestFit="1" customWidth="1"/>
    <col min="5" max="5" width="5.85546875" bestFit="1" customWidth="1"/>
    <col min="8" max="8" width="9.28515625" customWidth="1"/>
    <col min="9" max="9" width="6.42578125" customWidth="1"/>
    <col min="10" max="10" width="8" customWidth="1"/>
    <col min="11" max="11" width="16.140625" customWidth="1"/>
    <col min="12" max="12" width="6.85546875" customWidth="1"/>
    <col min="15" max="15" width="10.7109375" customWidth="1"/>
    <col min="16" max="16" width="6.42578125" customWidth="1"/>
    <col min="17" max="17" width="8" customWidth="1"/>
    <col min="18" max="18" width="17.28515625" customWidth="1"/>
    <col min="19" max="19" width="7.140625" bestFit="1" customWidth="1"/>
    <col min="22" max="22" width="12.42578125" customWidth="1"/>
    <col min="23" max="23" width="6.42578125" customWidth="1"/>
    <col min="24" max="24" width="8" customWidth="1"/>
    <col min="25" max="25" width="16.42578125" customWidth="1"/>
    <col min="26" max="26" width="7.140625" bestFit="1" customWidth="1"/>
    <col min="29" max="29" width="10.7109375" customWidth="1"/>
    <col min="30" max="30" width="6.42578125" customWidth="1"/>
    <col min="31" max="31" width="8" customWidth="1"/>
    <col min="32" max="32" width="16.28515625" customWidth="1"/>
    <col min="33" max="33" width="7.140625" bestFit="1" customWidth="1"/>
    <col min="36" max="36" width="11.28515625" customWidth="1"/>
    <col min="37" max="37" width="6.42578125" customWidth="1"/>
    <col min="38" max="38" width="8" customWidth="1"/>
    <col min="39" max="39" width="15.28515625" customWidth="1"/>
  </cols>
  <sheetData>
    <row r="1" spans="1:39" ht="15.75" thickBot="1" x14ac:dyDescent="0.3">
      <c r="A1" s="4"/>
      <c r="B1" s="149" t="s">
        <v>132</v>
      </c>
      <c r="C1" s="150"/>
      <c r="D1" s="151"/>
      <c r="L1" s="16"/>
      <c r="M1" s="16"/>
      <c r="N1" s="16"/>
      <c r="O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</row>
    <row r="2" spans="1:39" x14ac:dyDescent="0.25">
      <c r="A2" s="4"/>
      <c r="B2" s="152" t="s">
        <v>293</v>
      </c>
      <c r="C2" s="153"/>
      <c r="D2" s="154"/>
      <c r="L2" s="16"/>
      <c r="M2" s="16"/>
      <c r="N2" s="16"/>
      <c r="O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</row>
    <row r="3" spans="1:39" x14ac:dyDescent="0.25">
      <c r="A3" s="4"/>
      <c r="B3" s="127"/>
      <c r="C3" s="128"/>
      <c r="D3" s="129"/>
      <c r="L3" s="16"/>
      <c r="M3" s="16"/>
      <c r="N3" s="16"/>
      <c r="O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</row>
    <row r="4" spans="1:39" x14ac:dyDescent="0.25">
      <c r="A4" t="s">
        <v>350</v>
      </c>
      <c r="B4" s="127"/>
      <c r="C4" s="128"/>
      <c r="D4" s="129"/>
      <c r="E4" s="4"/>
      <c r="F4" s="4"/>
      <c r="G4" s="4"/>
      <c r="H4" s="4"/>
      <c r="I4" s="130" t="s">
        <v>143</v>
      </c>
      <c r="J4" s="131"/>
      <c r="K4" s="132"/>
      <c r="L4" s="4"/>
      <c r="M4" s="4"/>
      <c r="N4" s="4"/>
      <c r="O4" s="4"/>
      <c r="P4" s="130" t="s">
        <v>143</v>
      </c>
      <c r="Q4" s="131"/>
      <c r="R4" s="132"/>
      <c r="S4" s="14"/>
      <c r="T4" s="14"/>
      <c r="U4" s="14"/>
      <c r="V4" s="14"/>
      <c r="W4" s="95"/>
      <c r="X4" s="95"/>
      <c r="Y4" s="95"/>
      <c r="Z4" s="14"/>
      <c r="AA4" s="14"/>
      <c r="AB4" s="14"/>
      <c r="AC4" s="14"/>
      <c r="AD4" s="95"/>
      <c r="AE4" s="95"/>
      <c r="AF4" s="95"/>
      <c r="AG4" s="14"/>
      <c r="AH4" s="14"/>
      <c r="AI4" s="14"/>
      <c r="AJ4" s="14"/>
      <c r="AK4" s="95"/>
      <c r="AL4" s="95"/>
      <c r="AM4" s="95"/>
    </row>
    <row r="5" spans="1:39" x14ac:dyDescent="0.25">
      <c r="A5" s="4"/>
      <c r="B5" s="127"/>
      <c r="C5" s="128"/>
      <c r="D5" s="129"/>
      <c r="E5" s="4"/>
      <c r="F5" s="4"/>
      <c r="G5" s="4"/>
      <c r="H5" s="4"/>
      <c r="I5" s="133" t="s">
        <v>428</v>
      </c>
      <c r="J5" s="134"/>
      <c r="K5" s="135"/>
      <c r="L5" s="4"/>
      <c r="M5" s="4"/>
      <c r="N5" s="4"/>
      <c r="O5" s="4"/>
      <c r="P5" s="133" t="s">
        <v>429</v>
      </c>
      <c r="Q5" s="134"/>
      <c r="R5" s="135"/>
      <c r="S5" s="14"/>
      <c r="T5" s="14"/>
      <c r="U5" s="14"/>
      <c r="V5" s="14"/>
      <c r="W5" s="95"/>
      <c r="X5" s="95"/>
      <c r="Y5" s="95"/>
      <c r="Z5" s="14"/>
      <c r="AA5" s="14"/>
      <c r="AB5" s="14"/>
      <c r="AC5" s="14"/>
      <c r="AD5" s="95"/>
      <c r="AE5" s="95"/>
      <c r="AF5" s="95"/>
      <c r="AG5" s="14"/>
      <c r="AH5" s="14"/>
      <c r="AI5" s="14"/>
      <c r="AJ5" s="14"/>
      <c r="AK5" s="95"/>
      <c r="AL5" s="95"/>
      <c r="AM5" s="95"/>
    </row>
    <row r="6" spans="1:39" x14ac:dyDescent="0.25">
      <c r="A6" s="4"/>
      <c r="B6" s="17"/>
      <c r="C6" s="16"/>
      <c r="D6" s="18"/>
      <c r="E6" s="4"/>
      <c r="F6" s="4"/>
      <c r="G6" s="4"/>
      <c r="H6" s="4"/>
      <c r="I6" s="136" t="s">
        <v>214</v>
      </c>
      <c r="J6" s="137"/>
      <c r="K6" s="138"/>
      <c r="P6" s="136" t="s">
        <v>215</v>
      </c>
      <c r="Q6" s="137"/>
      <c r="R6" s="138"/>
      <c r="S6" s="95"/>
      <c r="T6" s="95"/>
      <c r="U6" s="95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  <c r="AG6" s="95"/>
      <c r="AH6" s="95"/>
      <c r="AI6" s="95"/>
      <c r="AJ6" s="95"/>
      <c r="AK6" s="95"/>
      <c r="AL6" s="95"/>
      <c r="AM6" s="95"/>
    </row>
    <row r="7" spans="1:39" x14ac:dyDescent="0.25">
      <c r="A7" s="4"/>
      <c r="B7" s="29" t="s">
        <v>0</v>
      </c>
      <c r="C7" s="30" t="s">
        <v>177</v>
      </c>
      <c r="D7" s="31"/>
      <c r="E7" s="101" t="s">
        <v>365</v>
      </c>
      <c r="F7" s="101"/>
      <c r="G7" s="101"/>
      <c r="H7" s="102"/>
      <c r="I7" s="139"/>
      <c r="J7" s="24"/>
      <c r="K7" s="139"/>
      <c r="L7" s="101" t="s">
        <v>366</v>
      </c>
      <c r="M7" s="101"/>
      <c r="N7" s="101"/>
      <c r="O7" s="102"/>
      <c r="P7" s="139"/>
      <c r="Q7" s="24"/>
      <c r="R7" s="139"/>
      <c r="S7" s="14"/>
      <c r="T7" s="14"/>
      <c r="U7" s="14"/>
      <c r="V7" s="14"/>
      <c r="W7" s="14"/>
      <c r="X7" s="8"/>
      <c r="Y7" s="14"/>
      <c r="Z7" s="14"/>
      <c r="AA7" s="14"/>
      <c r="AB7" s="14"/>
      <c r="AC7" s="14"/>
      <c r="AD7" s="14"/>
      <c r="AE7" s="8"/>
      <c r="AF7" s="14"/>
      <c r="AG7" s="14"/>
      <c r="AH7" s="14"/>
      <c r="AI7" s="14"/>
      <c r="AJ7" s="14"/>
      <c r="AK7" s="14"/>
      <c r="AL7" s="8"/>
      <c r="AM7" s="14"/>
    </row>
    <row r="8" spans="1:39" x14ac:dyDescent="0.25">
      <c r="A8" s="4"/>
      <c r="B8" s="29"/>
      <c r="C8" s="30" t="s">
        <v>3</v>
      </c>
      <c r="D8" s="31"/>
      <c r="E8" s="4" t="s">
        <v>9</v>
      </c>
      <c r="F8" s="4"/>
      <c r="G8" s="4"/>
      <c r="H8" s="4"/>
      <c r="I8" s="140"/>
      <c r="J8" s="25"/>
      <c r="K8" s="140"/>
      <c r="L8" s="4" t="s">
        <v>241</v>
      </c>
      <c r="O8" s="4"/>
      <c r="P8" s="140"/>
      <c r="Q8" s="25"/>
      <c r="R8" s="140"/>
      <c r="S8" s="14"/>
      <c r="T8" s="95"/>
      <c r="U8" s="95"/>
      <c r="V8" s="14"/>
      <c r="W8" s="11"/>
      <c r="X8" s="11"/>
      <c r="Y8" s="11"/>
      <c r="Z8" s="14"/>
      <c r="AA8" s="95"/>
      <c r="AB8" s="95"/>
      <c r="AC8" s="14"/>
      <c r="AD8" s="11"/>
      <c r="AE8" s="11"/>
      <c r="AF8" s="11"/>
      <c r="AG8" s="14"/>
      <c r="AH8" s="95"/>
      <c r="AI8" s="95"/>
      <c r="AJ8" s="14"/>
      <c r="AK8" s="11"/>
      <c r="AL8" s="11"/>
      <c r="AM8" s="11"/>
    </row>
    <row r="9" spans="1:39" x14ac:dyDescent="0.25">
      <c r="A9" s="4"/>
      <c r="B9" s="29" t="s">
        <v>4</v>
      </c>
      <c r="C9" s="30" t="s">
        <v>177</v>
      </c>
      <c r="D9" s="31"/>
      <c r="E9" s="4"/>
      <c r="F9" s="111" t="s">
        <v>174</v>
      </c>
      <c r="G9" s="111"/>
      <c r="H9" s="4">
        <v>5.55</v>
      </c>
      <c r="I9" s="136" t="s">
        <v>123</v>
      </c>
      <c r="J9" s="137"/>
      <c r="K9" s="138"/>
      <c r="L9" s="4"/>
      <c r="M9" s="111" t="s">
        <v>236</v>
      </c>
      <c r="N9" s="111"/>
      <c r="O9" s="4">
        <v>136.01</v>
      </c>
      <c r="P9" s="136" t="s">
        <v>124</v>
      </c>
      <c r="Q9" s="137"/>
      <c r="R9" s="138"/>
      <c r="S9" s="14"/>
      <c r="T9" s="14"/>
      <c r="U9" s="14"/>
      <c r="V9" s="14"/>
      <c r="W9" s="95"/>
      <c r="X9" s="95"/>
      <c r="Y9" s="95"/>
      <c r="Z9" s="14"/>
      <c r="AA9" s="14"/>
      <c r="AB9" s="14"/>
      <c r="AC9" s="14"/>
      <c r="AD9" s="95"/>
      <c r="AE9" s="95"/>
      <c r="AF9" s="95"/>
      <c r="AG9" s="14"/>
      <c r="AH9" s="14"/>
      <c r="AI9" s="14"/>
      <c r="AJ9" s="14"/>
      <c r="AK9" s="95"/>
      <c r="AL9" s="95"/>
      <c r="AM9" s="95"/>
    </row>
    <row r="10" spans="1:39" x14ac:dyDescent="0.25">
      <c r="A10" s="4"/>
      <c r="B10" s="103"/>
      <c r="C10" s="104"/>
      <c r="D10" s="105"/>
      <c r="E10" s="4"/>
      <c r="F10" s="4"/>
      <c r="G10" s="4"/>
      <c r="H10" s="4"/>
      <c r="I10" s="136" t="s">
        <v>56</v>
      </c>
      <c r="J10" s="137"/>
      <c r="K10" s="138"/>
      <c r="L10" s="4"/>
      <c r="M10" s="4"/>
      <c r="N10" s="4"/>
      <c r="O10" s="4"/>
      <c r="P10" s="136" t="s">
        <v>73</v>
      </c>
      <c r="Q10" s="137"/>
      <c r="R10" s="138"/>
      <c r="S10" s="14"/>
      <c r="T10" s="14"/>
      <c r="U10" s="14"/>
      <c r="V10" s="14"/>
      <c r="W10" s="95"/>
      <c r="X10" s="95"/>
      <c r="Y10" s="95"/>
      <c r="Z10" s="14"/>
      <c r="AA10" s="14"/>
      <c r="AB10" s="14"/>
      <c r="AC10" s="14"/>
      <c r="AD10" s="95"/>
      <c r="AE10" s="95"/>
      <c r="AF10" s="95"/>
      <c r="AG10" s="14"/>
      <c r="AH10" s="14"/>
      <c r="AI10" s="14"/>
      <c r="AJ10" s="14"/>
      <c r="AK10" s="95"/>
      <c r="AL10" s="95"/>
      <c r="AM10" s="95"/>
    </row>
    <row r="11" spans="1:39" x14ac:dyDescent="0.25">
      <c r="A11" s="4"/>
      <c r="B11" s="147"/>
      <c r="C11" s="95"/>
      <c r="D11" s="148"/>
      <c r="E11" s="4"/>
      <c r="F11" s="4"/>
      <c r="G11" s="4"/>
      <c r="H11" s="4"/>
      <c r="I11" s="19"/>
      <c r="J11" s="19"/>
      <c r="K11" s="19"/>
      <c r="L11" s="14"/>
      <c r="M11" s="14"/>
      <c r="N11" s="14"/>
      <c r="O11" s="14"/>
      <c r="P11" s="19"/>
      <c r="Q11" s="19"/>
      <c r="R11" s="19"/>
      <c r="S11" s="14"/>
      <c r="T11" s="14"/>
      <c r="U11" s="14"/>
      <c r="V11" s="14"/>
      <c r="W11" s="19"/>
      <c r="X11" s="19"/>
      <c r="Y11" s="19"/>
      <c r="Z11" s="14"/>
      <c r="AA11" s="14"/>
      <c r="AB11" s="14"/>
      <c r="AC11" s="14"/>
      <c r="AD11" s="19"/>
      <c r="AE11" s="19"/>
      <c r="AF11" s="19"/>
      <c r="AG11" s="14"/>
      <c r="AH11" s="14"/>
      <c r="AI11" s="14"/>
      <c r="AJ11" s="14"/>
      <c r="AK11" s="19"/>
      <c r="AL11" s="19"/>
      <c r="AM11" s="19"/>
    </row>
    <row r="12" spans="1:39" s="16" customFormat="1" ht="15.75" thickBot="1" x14ac:dyDescent="0.3">
      <c r="A12" s="11"/>
      <c r="B12" s="147"/>
      <c r="C12" s="95"/>
      <c r="D12" s="148"/>
      <c r="E12" s="14"/>
      <c r="F12" s="14"/>
      <c r="G12" s="14"/>
      <c r="H12" s="14"/>
      <c r="I12" s="95"/>
      <c r="J12" s="95"/>
      <c r="K12" s="95"/>
      <c r="L12" s="14"/>
      <c r="M12" s="14"/>
      <c r="N12" s="14"/>
      <c r="O12" s="14"/>
      <c r="P12" s="95"/>
      <c r="Q12" s="95"/>
      <c r="R12" s="95"/>
      <c r="S12" s="14"/>
      <c r="T12" s="14"/>
      <c r="U12" s="14"/>
      <c r="V12" s="14"/>
      <c r="W12" s="95"/>
      <c r="X12" s="95"/>
      <c r="Y12" s="95"/>
      <c r="Z12" s="14"/>
      <c r="AA12" s="14"/>
      <c r="AB12" s="14"/>
      <c r="AC12" s="14"/>
      <c r="AD12" s="95"/>
      <c r="AE12" s="95"/>
      <c r="AF12" s="95"/>
      <c r="AG12" s="14"/>
      <c r="AH12" s="14"/>
      <c r="AI12" s="14"/>
      <c r="AJ12" s="14"/>
      <c r="AK12" s="95"/>
      <c r="AL12" s="95"/>
      <c r="AM12" s="95"/>
    </row>
    <row r="13" spans="1:39" ht="15.75" thickBot="1" x14ac:dyDescent="0.3">
      <c r="A13" s="4"/>
      <c r="B13" s="147"/>
      <c r="C13" s="95"/>
      <c r="D13" s="148"/>
      <c r="E13" s="4"/>
      <c r="F13" s="4"/>
      <c r="G13" s="4"/>
      <c r="H13" s="4"/>
      <c r="I13" s="96" t="s">
        <v>137</v>
      </c>
      <c r="J13" s="96"/>
      <c r="K13" s="96"/>
      <c r="L13" s="4"/>
      <c r="M13" s="4"/>
      <c r="N13" s="4"/>
      <c r="O13" s="4"/>
      <c r="P13" s="96" t="s">
        <v>137</v>
      </c>
      <c r="Q13" s="96"/>
      <c r="R13" s="96"/>
      <c r="S13" s="4"/>
      <c r="T13" s="4"/>
      <c r="U13" s="4"/>
      <c r="V13" s="4"/>
      <c r="W13" s="96" t="s">
        <v>137</v>
      </c>
      <c r="X13" s="96"/>
      <c r="Y13" s="96"/>
      <c r="Z13" s="4"/>
      <c r="AA13" s="4"/>
      <c r="AB13" s="4"/>
      <c r="AC13" s="4"/>
      <c r="AD13" s="96" t="s">
        <v>137</v>
      </c>
      <c r="AE13" s="96"/>
      <c r="AF13" s="96"/>
      <c r="AG13" s="4"/>
      <c r="AH13" s="4"/>
      <c r="AI13" s="4"/>
      <c r="AJ13" s="4"/>
      <c r="AK13" s="130" t="s">
        <v>143</v>
      </c>
      <c r="AL13" s="131"/>
      <c r="AM13" s="132"/>
    </row>
    <row r="14" spans="1:39" ht="15.75" thickBot="1" x14ac:dyDescent="0.3">
      <c r="A14" s="4"/>
      <c r="B14" s="106"/>
      <c r="C14" s="101"/>
      <c r="D14" s="102"/>
      <c r="E14" s="4"/>
      <c r="F14" s="4"/>
      <c r="G14" s="4"/>
      <c r="H14" s="4"/>
      <c r="I14" s="96">
        <v>217304</v>
      </c>
      <c r="J14" s="96"/>
      <c r="K14" s="96"/>
      <c r="L14" s="4"/>
      <c r="M14" s="4"/>
      <c r="N14" s="4"/>
      <c r="O14" s="4"/>
      <c r="P14" s="96">
        <v>217308</v>
      </c>
      <c r="Q14" s="96"/>
      <c r="R14" s="96"/>
      <c r="S14" s="4"/>
      <c r="T14" s="4"/>
      <c r="U14" s="4"/>
      <c r="V14" s="4"/>
      <c r="W14" s="96">
        <v>217311</v>
      </c>
      <c r="X14" s="96"/>
      <c r="Y14" s="96"/>
      <c r="Z14" s="4"/>
      <c r="AA14" s="4"/>
      <c r="AB14" s="4"/>
      <c r="AC14" s="4"/>
      <c r="AD14" s="96">
        <v>217315</v>
      </c>
      <c r="AE14" s="96"/>
      <c r="AF14" s="96"/>
      <c r="AG14" s="4"/>
      <c r="AH14" s="4"/>
      <c r="AI14" s="4"/>
      <c r="AJ14" s="4"/>
      <c r="AK14" s="133" t="s">
        <v>430</v>
      </c>
      <c r="AL14" s="134"/>
      <c r="AM14" s="135"/>
    </row>
    <row r="15" spans="1:39" ht="15.75" thickBot="1" x14ac:dyDescent="0.3">
      <c r="A15" s="4"/>
      <c r="B15" s="29" t="s">
        <v>4</v>
      </c>
      <c r="C15" s="30" t="s">
        <v>301</v>
      </c>
      <c r="D15" s="31"/>
      <c r="I15" s="96" t="s">
        <v>216</v>
      </c>
      <c r="J15" s="96"/>
      <c r="K15" s="96"/>
      <c r="P15" s="96" t="s">
        <v>217</v>
      </c>
      <c r="Q15" s="96"/>
      <c r="R15" s="96"/>
      <c r="S15" s="4"/>
      <c r="T15" s="4"/>
      <c r="U15" s="4"/>
      <c r="V15" s="4"/>
      <c r="W15" s="96" t="s">
        <v>221</v>
      </c>
      <c r="X15" s="96"/>
      <c r="Y15" s="96"/>
      <c r="AD15" s="96" t="s">
        <v>222</v>
      </c>
      <c r="AE15" s="96"/>
      <c r="AF15" s="96"/>
      <c r="AK15" s="136" t="s">
        <v>223</v>
      </c>
      <c r="AL15" s="137"/>
      <c r="AM15" s="138"/>
    </row>
    <row r="16" spans="1:39" x14ac:dyDescent="0.25">
      <c r="A16" s="4"/>
      <c r="B16" s="29"/>
      <c r="C16" s="30" t="s">
        <v>11</v>
      </c>
      <c r="D16" s="31"/>
      <c r="E16" s="101" t="s">
        <v>360</v>
      </c>
      <c r="F16" s="101"/>
      <c r="G16" s="101"/>
      <c r="H16" s="102"/>
      <c r="I16" s="141"/>
      <c r="J16" s="116"/>
      <c r="K16" s="141"/>
      <c r="L16" s="101" t="s">
        <v>361</v>
      </c>
      <c r="M16" s="101"/>
      <c r="N16" s="101"/>
      <c r="O16" s="102"/>
      <c r="P16" s="141"/>
      <c r="Q16" s="116"/>
      <c r="R16" s="141"/>
      <c r="S16" s="101" t="s">
        <v>356</v>
      </c>
      <c r="T16" s="101"/>
      <c r="U16" s="101"/>
      <c r="V16" s="102"/>
      <c r="W16" s="141"/>
      <c r="X16" s="116"/>
      <c r="Y16" s="141"/>
      <c r="Z16" s="101" t="s">
        <v>357</v>
      </c>
      <c r="AA16" s="101"/>
      <c r="AB16" s="101"/>
      <c r="AC16" s="102"/>
      <c r="AD16" s="141"/>
      <c r="AE16" s="116"/>
      <c r="AF16" s="141"/>
      <c r="AG16" t="s">
        <v>358</v>
      </c>
      <c r="AH16" s="26"/>
      <c r="AI16" s="26"/>
      <c r="AJ16" s="27"/>
      <c r="AK16" s="139"/>
      <c r="AL16" s="24"/>
      <c r="AM16" s="139"/>
    </row>
    <row r="17" spans="1:40" ht="15.75" thickBot="1" x14ac:dyDescent="0.3">
      <c r="A17" s="4"/>
      <c r="B17" s="29" t="s">
        <v>0</v>
      </c>
      <c r="C17" s="30" t="s">
        <v>298</v>
      </c>
      <c r="D17" s="31"/>
      <c r="E17" s="32" t="s">
        <v>237</v>
      </c>
      <c r="F17" s="111"/>
      <c r="G17" s="111"/>
      <c r="H17" s="4"/>
      <c r="I17" s="142"/>
      <c r="J17" s="143"/>
      <c r="K17" s="142"/>
      <c r="L17" s="4" t="s">
        <v>238</v>
      </c>
      <c r="M17" s="111"/>
      <c r="N17" s="111"/>
      <c r="O17" s="4"/>
      <c r="P17" s="142"/>
      <c r="Q17" s="143"/>
      <c r="R17" s="142"/>
      <c r="S17" s="4" t="s">
        <v>238</v>
      </c>
      <c r="T17" s="4"/>
      <c r="U17" s="4"/>
      <c r="V17" s="4"/>
      <c r="W17" s="142"/>
      <c r="X17" s="143"/>
      <c r="Y17" s="142"/>
      <c r="Z17" s="4" t="s">
        <v>238</v>
      </c>
      <c r="AA17" s="111"/>
      <c r="AB17" s="111"/>
      <c r="AC17" s="4"/>
      <c r="AD17" s="142"/>
      <c r="AE17" s="143"/>
      <c r="AF17" s="142"/>
      <c r="AG17" s="4" t="s">
        <v>238</v>
      </c>
      <c r="AH17" s="28"/>
      <c r="AI17" s="28"/>
      <c r="AJ17" s="4"/>
      <c r="AK17" s="140"/>
      <c r="AL17" s="25"/>
      <c r="AM17" s="140"/>
    </row>
    <row r="18" spans="1:40" ht="15.75" thickBot="1" x14ac:dyDescent="0.3">
      <c r="A18" s="4"/>
      <c r="B18" s="103"/>
      <c r="C18" s="104"/>
      <c r="D18" s="105"/>
      <c r="E18" s="4"/>
      <c r="F18" s="111" t="s">
        <v>297</v>
      </c>
      <c r="G18" s="111"/>
      <c r="H18" s="4">
        <v>70.88</v>
      </c>
      <c r="I18" s="96" t="s">
        <v>123</v>
      </c>
      <c r="J18" s="96"/>
      <c r="K18" s="96"/>
      <c r="L18" s="4"/>
      <c r="M18" s="111" t="s">
        <v>299</v>
      </c>
      <c r="N18" s="111"/>
      <c r="O18" s="4">
        <v>124.46</v>
      </c>
      <c r="P18" s="96" t="s">
        <v>123</v>
      </c>
      <c r="Q18" s="96"/>
      <c r="R18" s="96"/>
      <c r="S18" s="4"/>
      <c r="T18" s="111" t="s">
        <v>239</v>
      </c>
      <c r="U18" s="111"/>
      <c r="V18" s="4">
        <v>371.77</v>
      </c>
      <c r="W18" s="96" t="s">
        <v>124</v>
      </c>
      <c r="X18" s="96"/>
      <c r="Y18" s="96"/>
      <c r="Z18" s="4"/>
      <c r="AA18" s="111" t="s">
        <v>240</v>
      </c>
      <c r="AB18" s="111"/>
      <c r="AC18" s="4">
        <v>195.29</v>
      </c>
      <c r="AD18" s="96" t="s">
        <v>124</v>
      </c>
      <c r="AE18" s="96"/>
      <c r="AF18" s="96"/>
      <c r="AG18" s="4"/>
      <c r="AH18" s="111" t="s">
        <v>200</v>
      </c>
      <c r="AI18" s="111"/>
      <c r="AJ18" s="4">
        <v>86.38</v>
      </c>
      <c r="AK18" s="136" t="s">
        <v>123</v>
      </c>
      <c r="AL18" s="137"/>
      <c r="AM18" s="138"/>
    </row>
    <row r="19" spans="1:40" ht="15.75" thickBot="1" x14ac:dyDescent="0.3">
      <c r="A19" s="11"/>
      <c r="B19" s="147"/>
      <c r="C19" s="95"/>
      <c r="D19" s="148"/>
      <c r="E19" s="4"/>
      <c r="F19" s="4"/>
      <c r="G19" s="4"/>
      <c r="H19" s="4"/>
      <c r="I19" s="96" t="s">
        <v>57</v>
      </c>
      <c r="J19" s="96"/>
      <c r="K19" s="96"/>
      <c r="L19" s="4"/>
      <c r="M19" s="4"/>
      <c r="N19" s="4"/>
      <c r="O19" s="4"/>
      <c r="P19" s="96" t="s">
        <v>69</v>
      </c>
      <c r="Q19" s="96"/>
      <c r="R19" s="96"/>
      <c r="S19" s="45"/>
      <c r="T19" s="4"/>
      <c r="U19" s="4"/>
      <c r="V19" s="4"/>
      <c r="W19" s="96" t="s">
        <v>58</v>
      </c>
      <c r="X19" s="96"/>
      <c r="Y19" s="96"/>
      <c r="Z19" s="4"/>
      <c r="AA19" s="4"/>
      <c r="AB19" s="4"/>
      <c r="AC19" s="4"/>
      <c r="AD19" s="96" t="s">
        <v>66</v>
      </c>
      <c r="AE19" s="96"/>
      <c r="AF19" s="96"/>
      <c r="AG19" s="4"/>
      <c r="AH19" s="4"/>
      <c r="AI19" s="4"/>
      <c r="AJ19" s="4"/>
      <c r="AK19" s="136" t="s">
        <v>67</v>
      </c>
      <c r="AL19" s="137"/>
      <c r="AM19" s="138"/>
    </row>
    <row r="20" spans="1:40" x14ac:dyDescent="0.25">
      <c r="A20" s="11"/>
      <c r="B20" s="147"/>
      <c r="C20" s="95"/>
      <c r="D20" s="148"/>
      <c r="E20" s="4"/>
      <c r="F20" s="4"/>
      <c r="G20" s="4"/>
      <c r="H20" s="4"/>
      <c r="I20" s="19"/>
      <c r="J20" s="19"/>
      <c r="K20" s="19"/>
      <c r="L20" s="4"/>
      <c r="M20" s="4"/>
      <c r="N20" s="4"/>
      <c r="O20" s="4"/>
      <c r="P20" s="19"/>
      <c r="Q20" s="19"/>
      <c r="R20" s="19"/>
      <c r="S20" s="45"/>
      <c r="T20" s="4"/>
      <c r="U20" s="4"/>
      <c r="V20" s="4"/>
      <c r="W20" s="32"/>
      <c r="X20" s="32"/>
      <c r="Y20" s="32"/>
      <c r="Z20" s="4"/>
      <c r="AA20" s="4"/>
      <c r="AB20" s="4"/>
      <c r="AC20" s="4"/>
      <c r="AD20" s="32"/>
      <c r="AE20" s="32"/>
      <c r="AF20" s="32"/>
      <c r="AG20" s="45"/>
      <c r="AH20" s="4"/>
      <c r="AI20" s="4"/>
      <c r="AJ20" s="4"/>
      <c r="AK20" s="32"/>
      <c r="AL20" s="32"/>
      <c r="AM20" s="32"/>
    </row>
    <row r="21" spans="1:40" x14ac:dyDescent="0.25">
      <c r="A21" s="11"/>
      <c r="B21" s="147"/>
      <c r="C21" s="95"/>
      <c r="D21" s="148"/>
      <c r="E21" s="4"/>
      <c r="F21" s="4"/>
      <c r="G21" s="4"/>
      <c r="H21" s="4"/>
      <c r="I21" s="11"/>
      <c r="J21" s="11"/>
      <c r="K21" s="11"/>
      <c r="L21" s="14"/>
      <c r="M21" s="14"/>
      <c r="N21" s="14"/>
      <c r="O21" s="14"/>
      <c r="P21" s="11"/>
      <c r="Q21" s="11"/>
      <c r="R21" s="11"/>
      <c r="S21" s="45"/>
      <c r="T21" s="14"/>
      <c r="U21" s="14"/>
      <c r="V21" s="14"/>
      <c r="W21" s="32"/>
      <c r="X21" s="32"/>
      <c r="Y21" s="32"/>
      <c r="Z21" s="4"/>
      <c r="AA21" s="4"/>
      <c r="AB21" s="4"/>
      <c r="AC21" s="4"/>
      <c r="AD21" s="32"/>
      <c r="AE21" s="32"/>
      <c r="AF21" s="32"/>
      <c r="AG21" s="45"/>
      <c r="AH21" s="4"/>
      <c r="AI21" s="4"/>
      <c r="AJ21" s="4"/>
      <c r="AK21" s="130" t="s">
        <v>143</v>
      </c>
      <c r="AL21" s="131"/>
      <c r="AM21" s="132"/>
      <c r="AN21" s="16"/>
    </row>
    <row r="22" spans="1:40" x14ac:dyDescent="0.25">
      <c r="A22" s="14"/>
      <c r="B22" s="147"/>
      <c r="C22" s="95"/>
      <c r="D22" s="148"/>
      <c r="E22" s="4"/>
      <c r="F22" s="4"/>
      <c r="G22" s="4"/>
      <c r="H22" s="4"/>
      <c r="I22" s="11"/>
      <c r="J22" s="11"/>
      <c r="K22" s="11"/>
      <c r="L22" s="14"/>
      <c r="M22" s="14"/>
      <c r="N22" s="14"/>
      <c r="O22" s="14"/>
      <c r="P22" s="11"/>
      <c r="Q22" s="11"/>
      <c r="R22" s="11"/>
      <c r="S22" s="45"/>
      <c r="T22" s="14"/>
      <c r="U22" s="14"/>
      <c r="V22" s="14"/>
      <c r="W22" s="32"/>
      <c r="X22" s="32"/>
      <c r="Y22" s="32"/>
      <c r="Z22" s="4"/>
      <c r="AA22" s="4"/>
      <c r="AB22" s="4"/>
      <c r="AC22" s="4"/>
      <c r="AD22" s="32"/>
      <c r="AE22" s="32"/>
      <c r="AF22" s="32"/>
      <c r="AG22" s="45"/>
      <c r="AH22" s="4"/>
      <c r="AI22" s="4"/>
      <c r="AJ22" s="4"/>
      <c r="AK22" s="133" t="s">
        <v>431</v>
      </c>
      <c r="AL22" s="134"/>
      <c r="AM22" s="135"/>
      <c r="AN22" s="16"/>
    </row>
    <row r="23" spans="1:40" x14ac:dyDescent="0.25">
      <c r="A23" s="14"/>
      <c r="B23" s="147"/>
      <c r="C23" s="95"/>
      <c r="D23" s="148"/>
      <c r="E23" s="4"/>
      <c r="F23" s="4"/>
      <c r="G23" s="4"/>
      <c r="H23" s="4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45"/>
      <c r="T23" s="14"/>
      <c r="U23" s="14"/>
      <c r="V23" s="14"/>
      <c r="W23" s="32"/>
      <c r="X23" s="32"/>
      <c r="Y23" s="32"/>
      <c r="Z23" s="4"/>
      <c r="AA23" s="4"/>
      <c r="AB23" s="4"/>
      <c r="AC23" s="4"/>
      <c r="AD23" s="32"/>
      <c r="AE23" s="32"/>
      <c r="AF23" s="32"/>
      <c r="AG23" s="115" t="s">
        <v>359</v>
      </c>
      <c r="AH23" s="101"/>
      <c r="AI23" s="101"/>
      <c r="AJ23" s="102"/>
      <c r="AK23" s="136" t="s">
        <v>224</v>
      </c>
      <c r="AL23" s="137"/>
      <c r="AM23" s="138"/>
      <c r="AN23" s="16"/>
    </row>
    <row r="24" spans="1:40" x14ac:dyDescent="0.25">
      <c r="A24" s="4"/>
      <c r="B24" s="147"/>
      <c r="C24" s="95"/>
      <c r="D24" s="148"/>
      <c r="E24" s="95"/>
      <c r="F24" s="95"/>
      <c r="G24" s="95"/>
      <c r="H24" s="95"/>
      <c r="I24" s="14"/>
      <c r="J24" s="8"/>
      <c r="K24" s="14"/>
      <c r="L24" s="14"/>
      <c r="M24" s="14"/>
      <c r="N24" s="14"/>
      <c r="O24" s="14"/>
      <c r="P24" s="14"/>
      <c r="Q24" s="8"/>
      <c r="R24" s="14"/>
      <c r="S24" s="45"/>
      <c r="T24" s="14"/>
      <c r="U24" s="14"/>
      <c r="V24" s="14"/>
      <c r="W24" s="32"/>
      <c r="X24" s="32"/>
      <c r="Y24" s="32"/>
      <c r="Z24" s="4"/>
      <c r="AA24" s="4"/>
      <c r="AB24" s="4"/>
      <c r="AC24" s="4"/>
      <c r="AD24" s="32"/>
      <c r="AE24" s="32"/>
      <c r="AF24" s="32"/>
      <c r="AG24" s="4" t="s">
        <v>154</v>
      </c>
      <c r="AH24" s="4"/>
      <c r="AI24" s="4"/>
      <c r="AJ24" s="4"/>
      <c r="AK24" s="139"/>
      <c r="AL24" s="24"/>
      <c r="AM24" s="139"/>
      <c r="AN24" s="16"/>
    </row>
    <row r="25" spans="1:40" x14ac:dyDescent="0.25">
      <c r="A25" s="4"/>
      <c r="B25" s="147"/>
      <c r="C25" s="95"/>
      <c r="D25" s="148"/>
      <c r="E25" s="4"/>
      <c r="F25" s="4"/>
      <c r="G25" s="4"/>
      <c r="H25" s="4"/>
      <c r="I25" s="11"/>
      <c r="J25" s="11"/>
      <c r="K25" s="11"/>
      <c r="L25" s="14"/>
      <c r="M25" s="11"/>
      <c r="N25" s="11"/>
      <c r="O25" s="14"/>
      <c r="P25" s="11"/>
      <c r="Q25" s="11"/>
      <c r="R25" s="11"/>
      <c r="S25" s="45"/>
      <c r="T25" s="14"/>
      <c r="U25" s="14"/>
      <c r="V25" s="14"/>
      <c r="W25" s="32"/>
      <c r="X25" s="32"/>
      <c r="Y25" s="32"/>
      <c r="Z25" s="4"/>
      <c r="AA25" s="4"/>
      <c r="AB25" s="4"/>
      <c r="AC25" s="4"/>
      <c r="AD25" s="32"/>
      <c r="AE25" s="32"/>
      <c r="AF25" s="32"/>
      <c r="AG25" s="4"/>
      <c r="AH25" s="111" t="s">
        <v>153</v>
      </c>
      <c r="AI25" s="111"/>
      <c r="AJ25" s="4">
        <v>72.599999999999994</v>
      </c>
      <c r="AK25" s="140"/>
      <c r="AL25" s="25"/>
      <c r="AM25" s="140"/>
      <c r="AN25" s="16"/>
    </row>
    <row r="26" spans="1:40" x14ac:dyDescent="0.25">
      <c r="A26" s="4"/>
      <c r="B26" s="147"/>
      <c r="C26" s="95"/>
      <c r="D26" s="148"/>
      <c r="E26" s="4"/>
      <c r="F26" s="111"/>
      <c r="G26" s="111"/>
      <c r="H26" s="4"/>
      <c r="I26" s="11"/>
      <c r="J26" s="11"/>
      <c r="K26" s="11"/>
      <c r="L26" s="14"/>
      <c r="M26" s="14"/>
      <c r="N26" s="14"/>
      <c r="O26" s="14"/>
      <c r="P26" s="11"/>
      <c r="Q26" s="11"/>
      <c r="R26" s="11"/>
      <c r="S26" s="45"/>
      <c r="T26" s="14"/>
      <c r="U26" s="14"/>
      <c r="V26" s="14"/>
      <c r="W26" s="32"/>
      <c r="X26" s="32"/>
      <c r="Y26" s="32"/>
      <c r="Z26" s="4"/>
      <c r="AA26" s="4"/>
      <c r="AB26" s="4"/>
      <c r="AC26" s="4"/>
      <c r="AD26" s="32"/>
      <c r="AE26" s="32"/>
      <c r="AF26" s="32"/>
      <c r="AG26" s="4"/>
      <c r="AH26" s="4"/>
      <c r="AI26" s="4"/>
      <c r="AJ26" s="4"/>
      <c r="AK26" s="136" t="s">
        <v>123</v>
      </c>
      <c r="AL26" s="137"/>
      <c r="AM26" s="138"/>
      <c r="AN26" s="16"/>
    </row>
    <row r="27" spans="1:40" x14ac:dyDescent="0.25">
      <c r="A27" s="4"/>
      <c r="B27" s="147"/>
      <c r="C27" s="95"/>
      <c r="D27" s="148"/>
      <c r="E27" s="4"/>
      <c r="F27" s="4"/>
      <c r="G27" s="4"/>
      <c r="H27" s="4"/>
      <c r="I27" s="11"/>
      <c r="J27" s="11"/>
      <c r="K27" s="11"/>
      <c r="L27" s="14"/>
      <c r="M27" s="14"/>
      <c r="N27" s="14"/>
      <c r="O27" s="14"/>
      <c r="P27" s="11"/>
      <c r="Q27" s="11"/>
      <c r="R27" s="11"/>
      <c r="S27" s="45"/>
      <c r="T27" s="14"/>
      <c r="U27" s="14"/>
      <c r="V27" s="14"/>
      <c r="W27" s="32"/>
      <c r="X27" s="32"/>
      <c r="Y27" s="32"/>
      <c r="Z27" s="4"/>
      <c r="AA27" s="4"/>
      <c r="AB27" s="4"/>
      <c r="AC27" s="4"/>
      <c r="AD27" s="32"/>
      <c r="AE27" s="32"/>
      <c r="AF27" s="32"/>
      <c r="AG27" s="4"/>
      <c r="AH27" s="4"/>
      <c r="AI27" s="4"/>
      <c r="AJ27" s="4"/>
      <c r="AK27" s="136" t="s">
        <v>68</v>
      </c>
      <c r="AL27" s="137"/>
      <c r="AM27" s="138"/>
      <c r="AN27" s="16"/>
    </row>
    <row r="28" spans="1:40" ht="15.75" thickBot="1" x14ac:dyDescent="0.3">
      <c r="A28" s="4"/>
      <c r="B28" s="147"/>
      <c r="C28" s="95"/>
      <c r="D28" s="148"/>
      <c r="E28" s="4"/>
      <c r="F28" s="4"/>
      <c r="G28" s="4"/>
      <c r="H28" s="4"/>
      <c r="I28" s="32"/>
      <c r="J28" s="32"/>
      <c r="K28" s="32"/>
      <c r="L28" s="14"/>
      <c r="M28" s="14"/>
      <c r="N28" s="14"/>
      <c r="O28" s="14"/>
      <c r="P28" s="32"/>
      <c r="Q28" s="32"/>
      <c r="R28" s="32"/>
      <c r="S28" s="45"/>
      <c r="T28" s="14"/>
      <c r="U28" s="14"/>
      <c r="V28" s="14"/>
      <c r="W28" s="32"/>
      <c r="X28" s="32"/>
      <c r="Y28" s="32"/>
      <c r="Z28" s="14"/>
      <c r="AA28" s="14"/>
      <c r="AB28" s="14"/>
      <c r="AC28" s="14"/>
      <c r="AD28" s="19"/>
      <c r="AE28" s="19"/>
      <c r="AF28" s="19"/>
      <c r="AG28" s="14"/>
      <c r="AH28" s="14"/>
      <c r="AI28" s="14"/>
      <c r="AJ28" s="14"/>
      <c r="AK28" s="19"/>
      <c r="AL28" s="19"/>
      <c r="AM28" s="19"/>
      <c r="AN28" s="16"/>
    </row>
    <row r="29" spans="1:40" ht="15.75" thickBot="1" x14ac:dyDescent="0.3">
      <c r="A29" s="4"/>
      <c r="B29" s="147"/>
      <c r="C29" s="95"/>
      <c r="D29" s="148"/>
      <c r="E29" s="4"/>
      <c r="F29" s="4"/>
      <c r="G29" s="4"/>
      <c r="H29" s="4"/>
      <c r="I29" s="32"/>
      <c r="J29" s="32"/>
      <c r="K29" s="32"/>
      <c r="L29" s="14"/>
      <c r="M29" s="14"/>
      <c r="N29" s="14"/>
      <c r="O29" s="14"/>
      <c r="P29" s="32"/>
      <c r="Q29" s="32"/>
      <c r="R29" s="32"/>
      <c r="S29" s="45"/>
      <c r="T29" s="4"/>
      <c r="U29" s="4"/>
      <c r="V29" s="4"/>
      <c r="W29" s="96" t="s">
        <v>135</v>
      </c>
      <c r="X29" s="96"/>
      <c r="Y29" s="96"/>
      <c r="Z29" s="4"/>
      <c r="AA29" s="4"/>
      <c r="AB29" s="4"/>
      <c r="AC29" s="4"/>
      <c r="AD29" s="96" t="s">
        <v>137</v>
      </c>
      <c r="AE29" s="96"/>
      <c r="AF29" s="96"/>
      <c r="AG29" s="4"/>
      <c r="AH29" s="4"/>
      <c r="AI29" s="4"/>
      <c r="AJ29" s="4"/>
      <c r="AK29" s="130" t="s">
        <v>143</v>
      </c>
      <c r="AL29" s="131"/>
      <c r="AM29" s="132"/>
      <c r="AN29" s="16"/>
    </row>
    <row r="30" spans="1:40" ht="15.75" thickBot="1" x14ac:dyDescent="0.3">
      <c r="A30" s="4"/>
      <c r="B30" s="147"/>
      <c r="C30" s="95"/>
      <c r="D30" s="148"/>
      <c r="E30" s="4"/>
      <c r="F30" s="4"/>
      <c r="G30" s="4"/>
      <c r="H30" s="4"/>
      <c r="I30" s="32"/>
      <c r="J30" s="32"/>
      <c r="K30" s="32"/>
      <c r="L30" s="14"/>
      <c r="M30" s="14"/>
      <c r="N30" s="14"/>
      <c r="O30" s="14"/>
      <c r="P30" s="32"/>
      <c r="Q30" s="32"/>
      <c r="R30" s="32"/>
      <c r="S30" s="45"/>
      <c r="T30" s="4"/>
      <c r="U30" s="4"/>
      <c r="V30" s="4"/>
      <c r="W30" s="96">
        <v>217319</v>
      </c>
      <c r="X30" s="96"/>
      <c r="Y30" s="96"/>
      <c r="Z30" s="4"/>
      <c r="AA30" s="4"/>
      <c r="AB30" s="4"/>
      <c r="AC30" s="4"/>
      <c r="AD30" s="96">
        <v>217325</v>
      </c>
      <c r="AE30" s="96"/>
      <c r="AF30" s="96"/>
      <c r="AG30" s="4"/>
      <c r="AH30" s="4"/>
      <c r="AI30" s="4"/>
      <c r="AJ30" s="4"/>
      <c r="AK30" s="133" t="s">
        <v>432</v>
      </c>
      <c r="AL30" s="134"/>
      <c r="AM30" s="135"/>
      <c r="AN30" s="16"/>
    </row>
    <row r="31" spans="1:40" ht="15.75" thickBot="1" x14ac:dyDescent="0.3">
      <c r="A31" s="4"/>
      <c r="B31" s="147"/>
      <c r="C31" s="95"/>
      <c r="D31" s="148"/>
      <c r="E31" s="4"/>
      <c r="F31" s="4"/>
      <c r="G31" s="4"/>
      <c r="H31" s="4"/>
      <c r="I31" s="32"/>
      <c r="J31" s="32"/>
      <c r="K31" s="32"/>
      <c r="L31" s="14"/>
      <c r="M31" s="14"/>
      <c r="N31" s="14"/>
      <c r="O31" s="14"/>
      <c r="P31" s="32"/>
      <c r="Q31" s="32"/>
      <c r="R31" s="32"/>
      <c r="S31" s="106" t="s">
        <v>362</v>
      </c>
      <c r="T31" s="101"/>
      <c r="U31" s="101"/>
      <c r="V31" s="102"/>
      <c r="W31" s="96" t="s">
        <v>218</v>
      </c>
      <c r="X31" s="96"/>
      <c r="Y31" s="96"/>
      <c r="Z31" s="106" t="s">
        <v>363</v>
      </c>
      <c r="AA31" s="101"/>
      <c r="AB31" s="101"/>
      <c r="AC31" s="102"/>
      <c r="AD31" s="96" t="s">
        <v>219</v>
      </c>
      <c r="AE31" s="96"/>
      <c r="AF31" s="96"/>
      <c r="AG31" s="106" t="s">
        <v>364</v>
      </c>
      <c r="AH31" s="101"/>
      <c r="AI31" s="101"/>
      <c r="AJ31" s="102"/>
      <c r="AK31" s="136" t="s">
        <v>220</v>
      </c>
      <c r="AL31" s="137"/>
      <c r="AM31" s="138"/>
      <c r="AN31" s="16"/>
    </row>
    <row r="32" spans="1:40" x14ac:dyDescent="0.25">
      <c r="A32" s="4"/>
      <c r="B32" s="147"/>
      <c r="C32" s="95"/>
      <c r="D32" s="148"/>
      <c r="E32" s="4"/>
      <c r="F32" s="4"/>
      <c r="G32" s="4"/>
      <c r="H32" s="4"/>
      <c r="I32" s="32"/>
      <c r="J32" s="32"/>
      <c r="K32" s="32"/>
      <c r="L32" s="14"/>
      <c r="M32" s="14"/>
      <c r="N32" s="14"/>
      <c r="O32" s="14"/>
      <c r="P32" s="32"/>
      <c r="Q32" s="32"/>
      <c r="R32" s="32"/>
      <c r="S32" s="4" t="s">
        <v>9</v>
      </c>
      <c r="T32" s="4"/>
      <c r="U32" s="4"/>
      <c r="V32" s="4"/>
      <c r="W32" s="141"/>
      <c r="X32" s="116"/>
      <c r="Y32" s="141"/>
      <c r="Z32" s="4" t="s">
        <v>9</v>
      </c>
      <c r="AA32" s="4"/>
      <c r="AB32" s="4"/>
      <c r="AC32" s="4"/>
      <c r="AD32" s="141"/>
      <c r="AE32" s="116"/>
      <c r="AF32" s="141"/>
      <c r="AG32" s="4" t="s">
        <v>9</v>
      </c>
      <c r="AH32" s="4"/>
      <c r="AI32" s="4"/>
      <c r="AJ32" s="4"/>
      <c r="AK32" s="139"/>
      <c r="AL32" s="24"/>
      <c r="AM32" s="139"/>
      <c r="AN32" s="16"/>
    </row>
    <row r="33" spans="1:40" ht="15.75" thickBot="1" x14ac:dyDescent="0.3">
      <c r="A33" s="4"/>
      <c r="B33" s="147"/>
      <c r="C33" s="95"/>
      <c r="D33" s="148"/>
      <c r="E33" s="4"/>
      <c r="F33" s="4"/>
      <c r="G33" s="4"/>
      <c r="H33" s="4"/>
      <c r="I33" s="32"/>
      <c r="J33" s="32"/>
      <c r="K33" s="32"/>
      <c r="L33" s="14"/>
      <c r="M33" s="14"/>
      <c r="N33" s="14"/>
      <c r="O33" s="14"/>
      <c r="P33" s="32"/>
      <c r="Q33" s="32"/>
      <c r="R33" s="32"/>
      <c r="S33" s="4"/>
      <c r="T33" s="111" t="s">
        <v>174</v>
      </c>
      <c r="U33" s="111"/>
      <c r="V33" s="4">
        <v>50.3</v>
      </c>
      <c r="W33" s="142"/>
      <c r="X33" s="143"/>
      <c r="Y33" s="142"/>
      <c r="Z33" s="4"/>
      <c r="AA33" s="111" t="s">
        <v>236</v>
      </c>
      <c r="AB33" s="111"/>
      <c r="AC33" s="4">
        <v>300.54000000000002</v>
      </c>
      <c r="AD33" s="142"/>
      <c r="AE33" s="143"/>
      <c r="AF33" s="142"/>
      <c r="AG33" s="4"/>
      <c r="AH33" s="111" t="s">
        <v>151</v>
      </c>
      <c r="AI33" s="111"/>
      <c r="AJ33" s="4">
        <v>208.36</v>
      </c>
      <c r="AK33" s="140"/>
      <c r="AL33" s="25"/>
      <c r="AM33" s="140"/>
      <c r="AN33" s="16"/>
    </row>
    <row r="34" spans="1:40" ht="15.75" thickBot="1" x14ac:dyDescent="0.3">
      <c r="A34" s="4"/>
      <c r="B34" s="147"/>
      <c r="C34" s="95"/>
      <c r="D34" s="148"/>
      <c r="E34" s="4"/>
      <c r="F34" s="4"/>
      <c r="G34" s="4"/>
      <c r="H34" s="4"/>
      <c r="I34" s="32"/>
      <c r="J34" s="32"/>
      <c r="K34" s="32"/>
      <c r="L34" s="14"/>
      <c r="M34" s="14"/>
      <c r="N34" s="14"/>
      <c r="O34" s="14"/>
      <c r="P34" s="32"/>
      <c r="Q34" s="32"/>
      <c r="R34" s="32"/>
      <c r="S34" s="4"/>
      <c r="T34" s="4"/>
      <c r="U34" s="4"/>
      <c r="V34" s="4"/>
      <c r="W34" s="96" t="s">
        <v>123</v>
      </c>
      <c r="X34" s="96"/>
      <c r="Y34" s="96"/>
      <c r="Z34" s="4"/>
      <c r="AA34" s="4"/>
      <c r="AB34" s="4"/>
      <c r="AC34" s="4"/>
      <c r="AD34" s="96" t="s">
        <v>123</v>
      </c>
      <c r="AE34" s="96"/>
      <c r="AF34" s="96"/>
      <c r="AG34" s="4"/>
      <c r="AH34" s="4"/>
      <c r="AI34" s="4"/>
      <c r="AJ34" s="4"/>
      <c r="AK34" s="136" t="s">
        <v>300</v>
      </c>
      <c r="AL34" s="137"/>
      <c r="AM34" s="138"/>
    </row>
    <row r="35" spans="1:40" ht="15.75" thickBot="1" x14ac:dyDescent="0.3">
      <c r="A35" s="4"/>
      <c r="B35" s="147"/>
      <c r="C35" s="95"/>
      <c r="D35" s="148"/>
      <c r="E35" s="4"/>
      <c r="F35" s="4"/>
      <c r="G35" s="4"/>
      <c r="H35" s="4"/>
      <c r="I35" s="32"/>
      <c r="J35" s="32"/>
      <c r="K35" s="32"/>
      <c r="L35" s="14"/>
      <c r="M35" s="14"/>
      <c r="N35" s="14"/>
      <c r="O35" s="14"/>
      <c r="P35" s="32"/>
      <c r="Q35" s="32"/>
      <c r="R35" s="32"/>
      <c r="S35" s="4"/>
      <c r="T35" s="4"/>
      <c r="U35" s="4"/>
      <c r="V35" s="4"/>
      <c r="W35" s="96" t="s">
        <v>70</v>
      </c>
      <c r="X35" s="96"/>
      <c r="Y35" s="96"/>
      <c r="Z35" s="4"/>
      <c r="AA35" s="4"/>
      <c r="AB35" s="4"/>
      <c r="AC35" s="4"/>
      <c r="AD35" s="96" t="s">
        <v>71</v>
      </c>
      <c r="AE35" s="96"/>
      <c r="AF35" s="96"/>
      <c r="AG35" s="4"/>
      <c r="AH35" s="4"/>
      <c r="AI35" s="4"/>
      <c r="AJ35" s="4"/>
      <c r="AK35" s="136" t="s">
        <v>72</v>
      </c>
      <c r="AL35" s="137"/>
      <c r="AM35" s="138"/>
    </row>
    <row r="36" spans="1:40" ht="15.75" thickBot="1" x14ac:dyDescent="0.3">
      <c r="A36" s="4"/>
      <c r="B36" s="147"/>
      <c r="C36" s="95"/>
      <c r="D36" s="148"/>
      <c r="E36" s="4"/>
      <c r="F36" s="4"/>
      <c r="G36" s="4"/>
      <c r="H36" s="4"/>
      <c r="I36" s="19"/>
      <c r="J36" s="19"/>
      <c r="K36" s="19"/>
      <c r="L36" s="4"/>
      <c r="M36" s="4"/>
      <c r="N36" s="4"/>
      <c r="O36" s="4"/>
      <c r="P36" s="19"/>
      <c r="Q36" s="19"/>
      <c r="R36" s="19"/>
      <c r="S36" s="4"/>
      <c r="T36" s="4"/>
      <c r="U36" s="4"/>
      <c r="V36" s="4"/>
      <c r="W36" s="19"/>
      <c r="X36" s="19"/>
      <c r="Y36" s="19"/>
      <c r="Z36" s="4"/>
      <c r="AA36" s="4"/>
      <c r="AB36" s="4"/>
      <c r="AC36" s="4"/>
      <c r="AD36" s="19"/>
      <c r="AE36" s="19"/>
      <c r="AF36" s="19"/>
      <c r="AG36" s="4"/>
      <c r="AH36" s="4"/>
      <c r="AI36" s="4"/>
      <c r="AJ36" s="4"/>
      <c r="AK36" s="19"/>
      <c r="AL36" s="19"/>
      <c r="AM36" s="19"/>
    </row>
    <row r="37" spans="1:40" ht="15.75" thickBot="1" x14ac:dyDescent="0.3">
      <c r="A37" s="4"/>
      <c r="B37" s="147"/>
      <c r="C37" s="95"/>
      <c r="D37" s="148"/>
      <c r="E37" s="4"/>
      <c r="F37" s="4"/>
      <c r="G37" s="4"/>
      <c r="H37" s="4"/>
      <c r="I37" s="98" t="s">
        <v>132</v>
      </c>
      <c r="J37" s="99"/>
      <c r="K37" s="100"/>
      <c r="L37" s="14"/>
      <c r="M37" s="14"/>
      <c r="N37" s="14"/>
      <c r="O37" s="14"/>
      <c r="P37" s="95"/>
      <c r="Q37" s="95"/>
      <c r="R37" s="95"/>
      <c r="S37" s="14"/>
      <c r="T37" s="14"/>
      <c r="U37" s="14"/>
      <c r="V37" s="14"/>
      <c r="W37" s="95"/>
      <c r="X37" s="95"/>
      <c r="Y37" s="95"/>
      <c r="Z37" s="14"/>
      <c r="AA37" s="14"/>
      <c r="AB37" s="14"/>
      <c r="AC37" s="14"/>
      <c r="AD37" s="95"/>
      <c r="AE37" s="95"/>
      <c r="AF37" s="95"/>
      <c r="AG37" s="14"/>
      <c r="AH37" s="14"/>
      <c r="AI37" s="14"/>
      <c r="AJ37" s="14"/>
      <c r="AK37" s="95"/>
      <c r="AL37" s="95"/>
      <c r="AM37" s="95"/>
    </row>
    <row r="38" spans="1:40" ht="15.75" thickBot="1" x14ac:dyDescent="0.3">
      <c r="A38" s="4"/>
      <c r="B38" s="106"/>
      <c r="C38" s="101"/>
      <c r="D38" s="102"/>
      <c r="E38" s="4"/>
      <c r="F38" s="4"/>
      <c r="G38" s="4"/>
      <c r="H38" s="4"/>
      <c r="I38" s="98" t="s">
        <v>225</v>
      </c>
      <c r="J38" s="99"/>
      <c r="K38" s="100"/>
      <c r="L38" s="14"/>
      <c r="M38" s="14"/>
      <c r="N38" s="14"/>
      <c r="O38" s="14"/>
      <c r="P38" s="95"/>
      <c r="Q38" s="95"/>
      <c r="R38" s="95"/>
      <c r="S38" s="14"/>
      <c r="T38" s="14"/>
      <c r="U38" s="14"/>
      <c r="V38" s="14"/>
      <c r="W38" s="95"/>
      <c r="X38" s="95"/>
      <c r="Y38" s="95"/>
      <c r="Z38" s="14"/>
      <c r="AA38" s="14"/>
      <c r="AB38" s="14"/>
      <c r="AC38" s="14"/>
      <c r="AD38" s="95"/>
      <c r="AE38" s="95"/>
      <c r="AF38" s="95"/>
      <c r="AG38" s="14"/>
      <c r="AH38" s="14"/>
      <c r="AI38" s="14"/>
      <c r="AJ38" s="14"/>
      <c r="AK38" s="95"/>
      <c r="AL38" s="95"/>
      <c r="AM38" s="95"/>
    </row>
    <row r="39" spans="1:40" x14ac:dyDescent="0.25">
      <c r="A39" s="4"/>
      <c r="B39" s="29" t="s">
        <v>0</v>
      </c>
      <c r="C39" s="30" t="s">
        <v>302</v>
      </c>
      <c r="D39" s="31"/>
      <c r="E39" s="101" t="s">
        <v>367</v>
      </c>
      <c r="F39" s="101"/>
      <c r="G39" s="101"/>
      <c r="H39" s="102"/>
      <c r="I39" s="98" t="s">
        <v>226</v>
      </c>
      <c r="J39" s="99"/>
      <c r="K39" s="100"/>
      <c r="L39" s="95"/>
      <c r="M39" s="95"/>
      <c r="N39" s="95"/>
      <c r="O39" s="95"/>
      <c r="P39" s="95"/>
      <c r="Q39" s="95"/>
      <c r="R39" s="95"/>
      <c r="S39" s="95"/>
      <c r="T39" s="95"/>
      <c r="U39" s="95"/>
      <c r="V39" s="95"/>
      <c r="W39" s="95"/>
      <c r="X39" s="95"/>
      <c r="Y39" s="95"/>
      <c r="Z39" s="95"/>
      <c r="AA39" s="95"/>
      <c r="AB39" s="95"/>
      <c r="AC39" s="95"/>
      <c r="AD39" s="95"/>
      <c r="AE39" s="95"/>
      <c r="AF39" s="95"/>
      <c r="AG39" s="95"/>
      <c r="AH39" s="95"/>
      <c r="AI39" s="95"/>
      <c r="AJ39" s="95"/>
      <c r="AK39" s="95"/>
      <c r="AL39" s="95"/>
      <c r="AM39" s="95"/>
    </row>
    <row r="40" spans="1:40" x14ac:dyDescent="0.25">
      <c r="A40" s="4"/>
      <c r="B40" s="29"/>
      <c r="C40" s="30" t="s">
        <v>3</v>
      </c>
      <c r="D40" s="31"/>
      <c r="E40" s="4" t="s">
        <v>158</v>
      </c>
      <c r="F40" s="4"/>
      <c r="G40" s="4"/>
      <c r="H40" s="4"/>
      <c r="I40" s="7"/>
      <c r="J40" s="8"/>
      <c r="K40" s="9"/>
      <c r="L40" s="14"/>
      <c r="M40" s="14"/>
      <c r="N40" s="14"/>
      <c r="O40" s="14"/>
      <c r="P40" s="14"/>
      <c r="Q40" s="8"/>
      <c r="R40" s="14"/>
      <c r="S40" s="14"/>
      <c r="T40" s="14"/>
      <c r="U40" s="14"/>
      <c r="V40" s="14"/>
      <c r="W40" s="14"/>
      <c r="X40" s="8"/>
      <c r="Y40" s="14"/>
      <c r="Z40" s="14"/>
      <c r="AA40" s="14"/>
      <c r="AB40" s="14"/>
      <c r="AC40" s="14"/>
      <c r="AD40" s="14"/>
      <c r="AE40" s="8"/>
      <c r="AF40" s="14"/>
      <c r="AG40" s="14"/>
      <c r="AH40" s="14"/>
      <c r="AI40" s="14"/>
      <c r="AJ40" s="14"/>
      <c r="AK40" s="14"/>
      <c r="AL40" s="8"/>
      <c r="AM40" s="14"/>
    </row>
    <row r="41" spans="1:40" x14ac:dyDescent="0.25">
      <c r="A41" s="4"/>
      <c r="B41" s="29" t="s">
        <v>4</v>
      </c>
      <c r="C41" s="30" t="s">
        <v>1</v>
      </c>
      <c r="D41" s="31"/>
      <c r="E41" s="4"/>
      <c r="F41" s="111" t="s">
        <v>155</v>
      </c>
      <c r="G41" s="111"/>
      <c r="H41" s="4">
        <v>190.35</v>
      </c>
      <c r="I41" s="10"/>
      <c r="J41" s="11"/>
      <c r="K41" s="12"/>
      <c r="L41" s="14"/>
      <c r="M41" s="95"/>
      <c r="N41" s="95"/>
      <c r="O41" s="14"/>
      <c r="P41" s="11"/>
      <c r="Q41" s="11"/>
      <c r="R41" s="11"/>
      <c r="S41" s="14"/>
      <c r="T41" s="95"/>
      <c r="U41" s="95"/>
      <c r="V41" s="14"/>
      <c r="W41" s="11"/>
      <c r="X41" s="11"/>
      <c r="Y41" s="11"/>
      <c r="Z41" s="14"/>
      <c r="AA41" s="95"/>
      <c r="AB41" s="95"/>
      <c r="AC41" s="14"/>
      <c r="AD41" s="11"/>
      <c r="AE41" s="11"/>
      <c r="AF41" s="11"/>
      <c r="AG41" s="14"/>
      <c r="AH41" s="95"/>
      <c r="AI41" s="95"/>
      <c r="AJ41" s="14"/>
      <c r="AK41" s="11"/>
      <c r="AL41" s="11"/>
      <c r="AM41" s="11"/>
    </row>
    <row r="42" spans="1:40" x14ac:dyDescent="0.25">
      <c r="A42" s="4"/>
      <c r="B42" s="103"/>
      <c r="C42" s="104"/>
      <c r="D42" s="105"/>
      <c r="E42" s="4"/>
      <c r="F42" s="4"/>
      <c r="G42" s="4"/>
      <c r="H42" s="4"/>
      <c r="I42" s="112" t="s">
        <v>124</v>
      </c>
      <c r="J42" s="113"/>
      <c r="K42" s="114"/>
      <c r="L42" s="14"/>
      <c r="M42" s="14"/>
      <c r="N42" s="14"/>
      <c r="O42" s="14"/>
      <c r="P42" s="95"/>
      <c r="Q42" s="95"/>
      <c r="R42" s="95"/>
      <c r="S42" s="14"/>
      <c r="T42" s="14"/>
      <c r="U42" s="14"/>
      <c r="V42" s="14"/>
      <c r="W42" s="95"/>
      <c r="X42" s="95"/>
      <c r="Y42" s="95"/>
      <c r="Z42" s="14"/>
      <c r="AA42" s="14"/>
      <c r="AB42" s="14"/>
      <c r="AC42" s="14"/>
      <c r="AD42" s="95"/>
      <c r="AE42" s="95"/>
      <c r="AF42" s="95"/>
      <c r="AG42" s="14"/>
      <c r="AH42" s="14"/>
      <c r="AI42" s="14"/>
      <c r="AJ42" s="14"/>
      <c r="AK42" s="95"/>
      <c r="AL42" s="95"/>
      <c r="AM42" s="95"/>
    </row>
    <row r="43" spans="1:40" ht="15.75" thickBot="1" x14ac:dyDescent="0.3">
      <c r="A43" s="11"/>
      <c r="B43" s="147"/>
      <c r="C43" s="95"/>
      <c r="D43" s="148"/>
      <c r="E43" s="4"/>
      <c r="F43" s="4"/>
      <c r="G43" s="4"/>
      <c r="H43" s="4"/>
      <c r="I43" s="92" t="s">
        <v>59</v>
      </c>
      <c r="J43" s="93"/>
      <c r="K43" s="94"/>
      <c r="L43" s="14"/>
      <c r="M43" s="14"/>
      <c r="N43" s="14"/>
      <c r="O43" s="14"/>
      <c r="P43" s="95"/>
      <c r="Q43" s="95"/>
      <c r="R43" s="95"/>
      <c r="S43" s="14"/>
      <c r="T43" s="14"/>
      <c r="U43" s="14"/>
      <c r="V43" s="14"/>
      <c r="W43" s="95"/>
      <c r="X43" s="95"/>
      <c r="Y43" s="95"/>
      <c r="Z43" s="14"/>
      <c r="AA43" s="14"/>
      <c r="AB43" s="14"/>
      <c r="AC43" s="14"/>
      <c r="AD43" s="95"/>
      <c r="AE43" s="95"/>
      <c r="AF43" s="95"/>
      <c r="AG43" s="14"/>
      <c r="AH43" s="14"/>
      <c r="AI43" s="14"/>
      <c r="AJ43" s="14"/>
      <c r="AK43" s="95"/>
      <c r="AL43" s="95"/>
      <c r="AM43" s="95"/>
    </row>
    <row r="44" spans="1:40" x14ac:dyDescent="0.25">
      <c r="A44" s="11"/>
      <c r="B44" s="147"/>
      <c r="C44" s="95"/>
      <c r="D44" s="148"/>
      <c r="E44" s="4"/>
      <c r="F44" s="4"/>
      <c r="G44" s="4"/>
      <c r="H44" s="4"/>
      <c r="I44" s="19"/>
      <c r="J44" s="19"/>
      <c r="K44" s="19"/>
      <c r="L44" s="14"/>
      <c r="M44" s="14"/>
      <c r="N44" s="14"/>
      <c r="O44" s="14"/>
      <c r="P44" s="19"/>
      <c r="Q44" s="19"/>
      <c r="R44" s="19"/>
      <c r="S44" s="14"/>
      <c r="T44" s="14"/>
      <c r="U44" s="14"/>
      <c r="V44" s="14"/>
      <c r="W44" s="19"/>
      <c r="X44" s="19"/>
      <c r="Y44" s="19"/>
      <c r="Z44" s="14"/>
      <c r="AA44" s="14"/>
      <c r="AB44" s="14"/>
      <c r="AC44" s="14"/>
      <c r="AD44" s="19"/>
      <c r="AE44" s="19"/>
      <c r="AF44" s="19"/>
      <c r="AG44" s="14"/>
      <c r="AH44" s="14"/>
      <c r="AI44" s="14"/>
      <c r="AJ44" s="14"/>
      <c r="AK44" s="19"/>
      <c r="AL44" s="19"/>
      <c r="AM44" s="19"/>
    </row>
    <row r="45" spans="1:40" ht="15.75" thickBot="1" x14ac:dyDescent="0.3">
      <c r="A45" s="11"/>
      <c r="B45" s="147"/>
      <c r="C45" s="95"/>
      <c r="D45" s="148"/>
      <c r="E45" s="4"/>
      <c r="F45" s="4"/>
      <c r="G45" s="4"/>
      <c r="H45" s="4"/>
      <c r="I45" s="95"/>
      <c r="J45" s="95"/>
      <c r="K45" s="95"/>
      <c r="L45" s="14"/>
      <c r="M45" s="14"/>
      <c r="N45" s="14"/>
      <c r="O45" s="14"/>
      <c r="P45" s="95"/>
      <c r="Q45" s="95"/>
      <c r="R45" s="95"/>
      <c r="S45" s="14"/>
      <c r="T45" s="14"/>
      <c r="U45" s="14"/>
      <c r="V45" s="14"/>
      <c r="W45" s="95"/>
      <c r="X45" s="95"/>
      <c r="Y45" s="95"/>
      <c r="Z45" s="14"/>
      <c r="AA45" s="14"/>
      <c r="AB45" s="14"/>
      <c r="AC45" s="14"/>
      <c r="AD45" s="95"/>
      <c r="AE45" s="95"/>
      <c r="AF45" s="95"/>
      <c r="AG45" s="14"/>
      <c r="AH45" s="14"/>
      <c r="AI45" s="14"/>
      <c r="AJ45" s="14"/>
      <c r="AK45" s="95"/>
      <c r="AL45" s="95"/>
      <c r="AM45" s="95"/>
    </row>
    <row r="46" spans="1:40" ht="15.75" thickBot="1" x14ac:dyDescent="0.3">
      <c r="A46" s="14"/>
      <c r="B46" s="147"/>
      <c r="C46" s="95"/>
      <c r="D46" s="148"/>
      <c r="E46" s="4"/>
      <c r="F46" s="4"/>
      <c r="G46" s="4"/>
      <c r="H46" s="4"/>
      <c r="I46" s="98" t="s">
        <v>227</v>
      </c>
      <c r="J46" s="99"/>
      <c r="K46" s="100"/>
      <c r="L46" s="14"/>
      <c r="M46" s="14"/>
      <c r="N46" s="14"/>
      <c r="O46" s="14"/>
      <c r="P46" s="95"/>
      <c r="Q46" s="95"/>
      <c r="R46" s="95"/>
      <c r="S46" s="14"/>
      <c r="T46" s="14"/>
      <c r="U46" s="14"/>
      <c r="V46" s="14"/>
      <c r="W46" s="95"/>
      <c r="X46" s="95"/>
      <c r="Y46" s="95"/>
      <c r="Z46" s="14"/>
      <c r="AA46" s="14"/>
      <c r="AB46" s="14"/>
      <c r="AC46" s="14"/>
      <c r="AD46" s="95"/>
      <c r="AE46" s="95"/>
      <c r="AF46" s="95"/>
      <c r="AG46" s="14"/>
      <c r="AH46" s="14"/>
      <c r="AI46" s="14"/>
      <c r="AJ46" s="14"/>
      <c r="AK46" s="95"/>
      <c r="AL46" s="95"/>
      <c r="AM46" s="95"/>
    </row>
    <row r="47" spans="1:40" ht="15.75" thickBot="1" x14ac:dyDescent="0.3">
      <c r="A47" s="14"/>
      <c r="B47" s="106"/>
      <c r="C47" s="101"/>
      <c r="D47" s="102"/>
      <c r="E47" s="4"/>
      <c r="F47" s="4"/>
      <c r="G47" s="4"/>
      <c r="H47" s="4"/>
      <c r="I47" s="98" t="s">
        <v>228</v>
      </c>
      <c r="J47" s="99"/>
      <c r="K47" s="100"/>
      <c r="L47" s="95"/>
      <c r="M47" s="95"/>
      <c r="N47" s="95"/>
      <c r="O47" s="95"/>
      <c r="P47" s="95"/>
      <c r="Q47" s="95"/>
      <c r="R47" s="95"/>
      <c r="S47" s="95"/>
      <c r="T47" s="95"/>
      <c r="U47" s="95"/>
      <c r="V47" s="95"/>
      <c r="W47" s="95"/>
      <c r="X47" s="95"/>
      <c r="Y47" s="95"/>
      <c r="Z47" s="95"/>
      <c r="AA47" s="95"/>
      <c r="AB47" s="95"/>
      <c r="AC47" s="95"/>
      <c r="AD47" s="95"/>
      <c r="AE47" s="95"/>
      <c r="AF47" s="95"/>
      <c r="AG47" s="95"/>
      <c r="AH47" s="95"/>
      <c r="AI47" s="95"/>
      <c r="AJ47" s="95"/>
      <c r="AK47" s="95"/>
      <c r="AL47" s="95"/>
      <c r="AM47" s="95"/>
    </row>
    <row r="48" spans="1:40" x14ac:dyDescent="0.25">
      <c r="A48" s="4"/>
      <c r="B48" s="29" t="s">
        <v>0</v>
      </c>
      <c r="C48" s="30" t="s">
        <v>243</v>
      </c>
      <c r="D48" s="31"/>
      <c r="E48" s="101" t="s">
        <v>368</v>
      </c>
      <c r="F48" s="101"/>
      <c r="G48" s="101"/>
      <c r="H48" s="102"/>
      <c r="I48" s="98" t="s">
        <v>229</v>
      </c>
      <c r="J48" s="99"/>
      <c r="K48" s="100"/>
      <c r="L48" s="14"/>
      <c r="M48" s="14"/>
      <c r="N48" s="14"/>
      <c r="O48" s="14"/>
      <c r="P48" s="14"/>
      <c r="Q48" s="8"/>
      <c r="R48" s="14"/>
      <c r="S48" s="14"/>
      <c r="T48" s="14"/>
      <c r="U48" s="14"/>
      <c r="V48" s="14"/>
      <c r="W48" s="14"/>
      <c r="X48" s="8"/>
      <c r="Y48" s="14"/>
      <c r="Z48" s="14"/>
      <c r="AA48" s="14"/>
      <c r="AB48" s="14"/>
      <c r="AC48" s="14"/>
      <c r="AD48" s="14"/>
      <c r="AE48" s="8"/>
      <c r="AF48" s="14"/>
      <c r="AG48" s="14"/>
      <c r="AH48" s="14"/>
      <c r="AI48" s="14"/>
      <c r="AJ48" s="14"/>
      <c r="AK48" s="14"/>
      <c r="AL48" s="8"/>
      <c r="AM48" s="14"/>
    </row>
    <row r="49" spans="1:39" x14ac:dyDescent="0.25">
      <c r="A49" s="4"/>
      <c r="B49" s="29"/>
      <c r="C49" s="30" t="s">
        <v>3</v>
      </c>
      <c r="D49" s="31"/>
      <c r="E49" s="4" t="s">
        <v>154</v>
      </c>
      <c r="F49" s="4"/>
      <c r="G49" s="4"/>
      <c r="H49" s="4"/>
      <c r="I49" s="7"/>
      <c r="J49" s="8"/>
      <c r="K49" s="9"/>
      <c r="L49" s="14"/>
      <c r="M49" s="95"/>
      <c r="N49" s="95"/>
      <c r="O49" s="14"/>
      <c r="P49" s="11"/>
      <c r="Q49" s="11"/>
      <c r="R49" s="11"/>
      <c r="S49" s="14"/>
      <c r="T49" s="95"/>
      <c r="U49" s="95"/>
      <c r="V49" s="14"/>
      <c r="W49" s="11"/>
      <c r="X49" s="11"/>
      <c r="Y49" s="11"/>
      <c r="Z49" s="14"/>
      <c r="AA49" s="95"/>
      <c r="AB49" s="95"/>
      <c r="AC49" s="14"/>
      <c r="AD49" s="11"/>
      <c r="AE49" s="11"/>
      <c r="AF49" s="11"/>
      <c r="AG49" s="14"/>
      <c r="AH49" s="95"/>
      <c r="AI49" s="95"/>
      <c r="AJ49" s="14"/>
      <c r="AK49" s="11"/>
      <c r="AL49" s="11"/>
      <c r="AM49" s="11"/>
    </row>
    <row r="50" spans="1:39" x14ac:dyDescent="0.25">
      <c r="A50" s="4"/>
      <c r="B50" s="29" t="s">
        <v>4</v>
      </c>
      <c r="C50" s="30" t="s">
        <v>152</v>
      </c>
      <c r="D50" s="31"/>
      <c r="E50" s="4"/>
      <c r="F50" s="111" t="s">
        <v>153</v>
      </c>
      <c r="G50" s="111"/>
      <c r="H50" s="4">
        <v>106.52</v>
      </c>
      <c r="I50" s="112" t="s">
        <v>123</v>
      </c>
      <c r="J50" s="113"/>
      <c r="K50" s="114"/>
      <c r="L50" s="14"/>
      <c r="M50" s="14"/>
      <c r="N50" s="14"/>
      <c r="O50" s="14"/>
      <c r="P50" s="95"/>
      <c r="Q50" s="95"/>
      <c r="R50" s="95"/>
      <c r="S50" s="14"/>
      <c r="T50" s="14"/>
      <c r="U50" s="14"/>
      <c r="V50" s="14"/>
      <c r="W50" s="95"/>
      <c r="X50" s="95"/>
      <c r="Y50" s="95"/>
      <c r="Z50" s="14"/>
      <c r="AA50" s="14"/>
      <c r="AB50" s="14"/>
      <c r="AC50" s="14"/>
      <c r="AD50" s="95"/>
      <c r="AE50" s="95"/>
      <c r="AF50" s="95"/>
      <c r="AG50" s="14"/>
      <c r="AH50" s="14"/>
      <c r="AI50" s="14"/>
      <c r="AJ50" s="14"/>
      <c r="AK50" s="95"/>
      <c r="AL50" s="95"/>
      <c r="AM50" s="95"/>
    </row>
    <row r="51" spans="1:39" x14ac:dyDescent="0.25">
      <c r="A51" s="4"/>
      <c r="B51" s="103"/>
      <c r="C51" s="104"/>
      <c r="D51" s="105"/>
      <c r="E51" s="4"/>
      <c r="F51" s="4"/>
      <c r="G51" s="4"/>
      <c r="H51" s="4"/>
      <c r="I51" s="112" t="s">
        <v>60</v>
      </c>
      <c r="J51" s="113"/>
      <c r="K51" s="114"/>
      <c r="L51" s="14"/>
      <c r="M51" s="14"/>
      <c r="N51" s="14"/>
      <c r="O51" s="14"/>
      <c r="P51" s="95"/>
      <c r="Q51" s="95"/>
      <c r="R51" s="95"/>
      <c r="S51" s="14"/>
      <c r="T51" s="14"/>
      <c r="U51" s="14"/>
      <c r="V51" s="14"/>
      <c r="W51" s="95"/>
      <c r="X51" s="95"/>
      <c r="Y51" s="95"/>
      <c r="Z51" s="14"/>
      <c r="AA51" s="14"/>
      <c r="AB51" s="14"/>
      <c r="AC51" s="14"/>
      <c r="AD51" s="95"/>
      <c r="AE51" s="95"/>
      <c r="AF51" s="95"/>
      <c r="AG51" s="14"/>
      <c r="AH51" s="14"/>
      <c r="AI51" s="14"/>
      <c r="AJ51" s="14"/>
      <c r="AK51" s="95"/>
      <c r="AL51" s="95"/>
      <c r="AM51" s="95"/>
    </row>
    <row r="52" spans="1:39" x14ac:dyDescent="0.25">
      <c r="A52" s="11"/>
      <c r="B52" s="147"/>
      <c r="C52" s="95"/>
      <c r="D52" s="148"/>
      <c r="E52" s="4"/>
      <c r="F52" s="4"/>
      <c r="G52" s="4"/>
      <c r="H52" s="4"/>
      <c r="I52" s="19"/>
      <c r="J52" s="19"/>
      <c r="K52" s="19"/>
      <c r="L52" s="4"/>
      <c r="M52" s="4"/>
      <c r="N52" s="4"/>
      <c r="O52" s="4"/>
      <c r="P52" s="19"/>
      <c r="Q52" s="19"/>
      <c r="R52" s="19"/>
      <c r="S52" s="14"/>
      <c r="T52" s="14"/>
      <c r="U52" s="14"/>
      <c r="V52" s="14"/>
      <c r="W52" s="19"/>
      <c r="X52" s="19"/>
      <c r="Y52" s="19"/>
      <c r="Z52" s="14"/>
      <c r="AA52" s="14"/>
      <c r="AB52" s="14"/>
      <c r="AC52" s="14"/>
      <c r="AD52" s="19"/>
      <c r="AE52" s="19"/>
      <c r="AF52" s="19"/>
      <c r="AG52" s="14"/>
      <c r="AH52" s="14"/>
      <c r="AI52" s="14"/>
      <c r="AJ52" s="14"/>
      <c r="AK52" s="19"/>
      <c r="AL52" s="19"/>
      <c r="AM52" s="19"/>
    </row>
    <row r="53" spans="1:39" x14ac:dyDescent="0.25">
      <c r="A53" s="11"/>
      <c r="B53" s="147"/>
      <c r="C53" s="95"/>
      <c r="D53" s="148"/>
      <c r="E53" s="4"/>
      <c r="F53" s="4"/>
      <c r="G53" s="4"/>
      <c r="H53" s="4"/>
      <c r="I53" s="157" t="s">
        <v>132</v>
      </c>
      <c r="J53" s="158"/>
      <c r="K53" s="159"/>
    </row>
    <row r="54" spans="1:39" x14ac:dyDescent="0.25">
      <c r="A54" s="14"/>
      <c r="B54" s="147"/>
      <c r="C54" s="95"/>
      <c r="D54" s="148"/>
      <c r="E54" s="4"/>
      <c r="F54" s="4"/>
      <c r="G54" s="4"/>
      <c r="H54" s="4"/>
      <c r="I54" s="161" t="s">
        <v>440</v>
      </c>
      <c r="J54" s="162"/>
      <c r="K54" s="163"/>
      <c r="L54" s="46"/>
    </row>
    <row r="55" spans="1:39" x14ac:dyDescent="0.25">
      <c r="A55" s="14"/>
      <c r="B55" s="106"/>
      <c r="C55" s="101"/>
      <c r="D55" s="102"/>
      <c r="E55" s="4"/>
      <c r="F55" s="4"/>
      <c r="G55" s="4"/>
      <c r="H55" s="4"/>
      <c r="I55" s="157" t="s">
        <v>230</v>
      </c>
      <c r="J55" s="158"/>
      <c r="K55" s="160"/>
      <c r="L55" s="46"/>
    </row>
    <row r="56" spans="1:39" x14ac:dyDescent="0.25">
      <c r="A56" s="4"/>
      <c r="B56" s="29" t="s">
        <v>0</v>
      </c>
      <c r="C56" s="30" t="s">
        <v>303</v>
      </c>
      <c r="D56" s="31"/>
      <c r="E56" s="101" t="s">
        <v>351</v>
      </c>
      <c r="F56" s="101"/>
      <c r="G56" s="101"/>
      <c r="H56" s="101"/>
      <c r="I56" s="164"/>
      <c r="J56" s="165"/>
      <c r="K56" s="164"/>
      <c r="L56" s="46"/>
    </row>
    <row r="57" spans="1:39" x14ac:dyDescent="0.25">
      <c r="A57" s="4"/>
      <c r="B57" s="29"/>
      <c r="C57" s="30" t="s">
        <v>3</v>
      </c>
      <c r="D57" s="31"/>
      <c r="E57" s="4" t="s">
        <v>154</v>
      </c>
      <c r="F57" s="4"/>
      <c r="G57" s="4"/>
      <c r="H57" s="4"/>
      <c r="I57" s="164"/>
      <c r="J57" s="166"/>
      <c r="K57" s="167"/>
      <c r="L57" s="46"/>
    </row>
    <row r="58" spans="1:39" x14ac:dyDescent="0.25">
      <c r="A58" s="4"/>
      <c r="B58" s="29" t="s">
        <v>4</v>
      </c>
      <c r="C58" s="30" t="s">
        <v>152</v>
      </c>
      <c r="D58" s="31"/>
      <c r="E58" s="4"/>
      <c r="F58" s="111" t="s">
        <v>153</v>
      </c>
      <c r="G58" s="111"/>
      <c r="H58" s="4">
        <v>109.15</v>
      </c>
      <c r="I58" s="157" t="s">
        <v>123</v>
      </c>
      <c r="J58" s="158"/>
      <c r="K58" s="160"/>
      <c r="L58" s="46"/>
    </row>
    <row r="59" spans="1:39" x14ac:dyDescent="0.25">
      <c r="A59" s="4"/>
      <c r="B59" s="103"/>
      <c r="C59" s="104"/>
      <c r="D59" s="105"/>
      <c r="E59" s="4"/>
      <c r="F59" s="4"/>
      <c r="G59" s="4"/>
      <c r="H59" s="4"/>
      <c r="I59" s="157" t="s">
        <v>61</v>
      </c>
      <c r="J59" s="158"/>
      <c r="K59" s="160"/>
      <c r="L59" s="46"/>
    </row>
    <row r="60" spans="1:39" ht="15.75" thickBot="1" x14ac:dyDescent="0.3">
      <c r="A60" s="4"/>
      <c r="B60" s="147"/>
      <c r="C60" s="95"/>
      <c r="D60" s="148"/>
      <c r="E60" s="4"/>
      <c r="F60" s="4"/>
      <c r="G60" s="4"/>
      <c r="H60" s="4"/>
      <c r="I60" s="68"/>
      <c r="J60" s="32"/>
      <c r="K60" s="32"/>
      <c r="L60" s="4"/>
      <c r="M60" s="4"/>
      <c r="N60" s="4"/>
      <c r="O60" s="4"/>
      <c r="P60" s="32"/>
      <c r="Q60" s="32"/>
      <c r="R60" s="32"/>
      <c r="S60" s="4"/>
      <c r="T60" s="4"/>
      <c r="U60" s="4"/>
      <c r="V60" s="4"/>
      <c r="W60" s="32"/>
      <c r="X60" s="32"/>
      <c r="Y60" s="32"/>
      <c r="Z60" s="4"/>
      <c r="AA60" s="4"/>
      <c r="AB60" s="4"/>
      <c r="AC60" s="4"/>
      <c r="AD60" s="32"/>
      <c r="AE60" s="32"/>
      <c r="AF60" s="32"/>
      <c r="AG60" s="4"/>
      <c r="AH60" s="4"/>
      <c r="AI60" s="4"/>
      <c r="AJ60" s="4"/>
      <c r="AK60" s="32"/>
      <c r="AL60" s="32"/>
      <c r="AM60" s="32"/>
    </row>
    <row r="61" spans="1:39" ht="15.75" thickBot="1" x14ac:dyDescent="0.3">
      <c r="A61" s="4"/>
      <c r="B61" s="147"/>
      <c r="C61" s="95"/>
      <c r="D61" s="148"/>
      <c r="E61" s="4"/>
      <c r="F61" s="4"/>
      <c r="G61" s="4"/>
      <c r="H61" s="4"/>
      <c r="I61" s="98" t="s">
        <v>132</v>
      </c>
      <c r="J61" s="99"/>
      <c r="K61" s="100"/>
      <c r="L61" s="4"/>
      <c r="M61" s="4"/>
      <c r="N61" s="4"/>
      <c r="O61" s="4"/>
      <c r="P61" s="96" t="s">
        <v>137</v>
      </c>
      <c r="Q61" s="96"/>
      <c r="R61" s="96"/>
      <c r="S61" s="4"/>
      <c r="T61" s="4"/>
      <c r="U61" s="4"/>
      <c r="V61" s="4"/>
      <c r="W61" s="96" t="s">
        <v>137</v>
      </c>
      <c r="X61" s="96"/>
      <c r="Y61" s="96"/>
      <c r="Z61" s="4"/>
      <c r="AA61" s="4"/>
      <c r="AB61" s="4"/>
      <c r="AC61" s="4"/>
      <c r="AD61" s="96" t="s">
        <v>135</v>
      </c>
      <c r="AE61" s="96"/>
      <c r="AF61" s="96"/>
      <c r="AG61" s="4"/>
      <c r="AH61" s="4"/>
      <c r="AI61" s="4"/>
      <c r="AJ61" s="4"/>
      <c r="AK61" s="32"/>
      <c r="AL61" s="32"/>
      <c r="AM61" s="32"/>
    </row>
    <row r="62" spans="1:39" ht="15.75" thickBot="1" x14ac:dyDescent="0.3">
      <c r="A62" s="4"/>
      <c r="B62" s="106"/>
      <c r="C62" s="101"/>
      <c r="D62" s="102"/>
      <c r="E62" s="4"/>
      <c r="F62" s="4"/>
      <c r="G62" s="4"/>
      <c r="H62" s="4"/>
      <c r="I62" s="98" t="s">
        <v>231</v>
      </c>
      <c r="J62" s="99"/>
      <c r="K62" s="100"/>
      <c r="L62" s="4"/>
      <c r="M62" s="4"/>
      <c r="N62" s="4"/>
      <c r="O62" s="4"/>
      <c r="P62" s="96">
        <v>217130</v>
      </c>
      <c r="Q62" s="96"/>
      <c r="R62" s="96"/>
      <c r="S62" s="4"/>
      <c r="T62" s="4"/>
      <c r="U62" s="4"/>
      <c r="V62" s="4"/>
      <c r="W62" s="96">
        <v>217134</v>
      </c>
      <c r="X62" s="96"/>
      <c r="Y62" s="96"/>
      <c r="Z62" s="4"/>
      <c r="AA62" s="4"/>
      <c r="AB62" s="4"/>
      <c r="AC62" s="4"/>
      <c r="AD62" s="96">
        <v>217338</v>
      </c>
      <c r="AE62" s="96"/>
      <c r="AF62" s="96"/>
      <c r="AG62" s="4"/>
      <c r="AH62" s="4"/>
      <c r="AI62" s="4"/>
      <c r="AJ62" s="4"/>
      <c r="AK62" s="32"/>
      <c r="AL62" s="32"/>
      <c r="AM62" s="32"/>
    </row>
    <row r="63" spans="1:39" ht="15.75" thickBot="1" x14ac:dyDescent="0.3">
      <c r="A63" s="4"/>
      <c r="B63" s="29" t="s">
        <v>0</v>
      </c>
      <c r="C63" s="30" t="s">
        <v>304</v>
      </c>
      <c r="D63" s="31"/>
      <c r="E63" s="101" t="s">
        <v>352</v>
      </c>
      <c r="F63" s="101"/>
      <c r="G63" s="101"/>
      <c r="H63" s="102"/>
      <c r="I63" s="98" t="s">
        <v>232</v>
      </c>
      <c r="J63" s="99"/>
      <c r="K63" s="100"/>
      <c r="L63" s="101" t="s">
        <v>353</v>
      </c>
      <c r="M63" s="101"/>
      <c r="N63" s="101"/>
      <c r="O63" s="102"/>
      <c r="P63" s="96" t="s">
        <v>233</v>
      </c>
      <c r="Q63" s="96"/>
      <c r="R63" s="96"/>
      <c r="S63" s="101" t="s">
        <v>354</v>
      </c>
      <c r="T63" s="101"/>
      <c r="U63" s="101"/>
      <c r="V63" s="102"/>
      <c r="W63" s="96" t="s">
        <v>234</v>
      </c>
      <c r="X63" s="96"/>
      <c r="Y63" s="96"/>
      <c r="Z63" s="101" t="s">
        <v>355</v>
      </c>
      <c r="AA63" s="101"/>
      <c r="AB63" s="101"/>
      <c r="AC63" s="102"/>
      <c r="AD63" s="96" t="s">
        <v>235</v>
      </c>
      <c r="AE63" s="96"/>
      <c r="AF63" s="96"/>
      <c r="AG63" s="4"/>
      <c r="AH63" s="4"/>
      <c r="AI63" s="4"/>
      <c r="AJ63" s="4"/>
      <c r="AK63" s="32"/>
      <c r="AL63" s="32"/>
      <c r="AM63" s="32"/>
    </row>
    <row r="64" spans="1:39" x14ac:dyDescent="0.25">
      <c r="A64" s="4"/>
      <c r="B64" s="29"/>
      <c r="C64" s="30" t="s">
        <v>3</v>
      </c>
      <c r="D64" s="31"/>
      <c r="E64" s="4" t="s">
        <v>16</v>
      </c>
      <c r="F64" s="4"/>
      <c r="G64" s="4"/>
      <c r="H64" s="4"/>
      <c r="I64" s="7"/>
      <c r="J64" s="8"/>
      <c r="K64" s="9"/>
      <c r="L64" s="4" t="s">
        <v>16</v>
      </c>
      <c r="M64" s="4"/>
      <c r="N64" s="4"/>
      <c r="O64" s="4"/>
      <c r="P64" s="141"/>
      <c r="Q64" s="116"/>
      <c r="R64" s="141"/>
      <c r="S64" s="4" t="s">
        <v>16</v>
      </c>
      <c r="T64" s="4"/>
      <c r="U64" s="4"/>
      <c r="V64" s="4"/>
      <c r="W64" s="141"/>
      <c r="X64" s="116"/>
      <c r="Y64" s="141"/>
      <c r="Z64" s="4" t="s">
        <v>16</v>
      </c>
      <c r="AA64" s="4"/>
      <c r="AB64" s="4"/>
      <c r="AC64" s="4"/>
      <c r="AD64" s="141"/>
      <c r="AE64" s="116"/>
      <c r="AF64" s="141"/>
      <c r="AG64" s="4"/>
      <c r="AH64" s="4"/>
      <c r="AI64" s="4"/>
      <c r="AJ64" s="4"/>
      <c r="AK64" s="32"/>
      <c r="AL64" s="32"/>
      <c r="AM64" s="32"/>
    </row>
    <row r="65" spans="1:39" ht="15.75" thickBot="1" x14ac:dyDescent="0.3">
      <c r="A65" s="4"/>
      <c r="B65" s="29" t="s">
        <v>4</v>
      </c>
      <c r="C65" s="30" t="s">
        <v>157</v>
      </c>
      <c r="D65" s="31"/>
      <c r="E65" s="4"/>
      <c r="F65" s="111" t="s">
        <v>468</v>
      </c>
      <c r="G65" s="111"/>
      <c r="H65" s="4">
        <v>313.98</v>
      </c>
      <c r="I65" s="10"/>
      <c r="J65" s="11"/>
      <c r="K65" s="12"/>
      <c r="L65" s="4"/>
      <c r="M65" s="111" t="s">
        <v>161</v>
      </c>
      <c r="N65" s="111"/>
      <c r="O65" s="4">
        <v>200.95</v>
      </c>
      <c r="P65" s="142"/>
      <c r="Q65" s="143"/>
      <c r="R65" s="142"/>
      <c r="S65" s="4"/>
      <c r="T65" s="111" t="s">
        <v>275</v>
      </c>
      <c r="U65" s="111"/>
      <c r="V65" s="4">
        <v>187.07</v>
      </c>
      <c r="W65" s="142"/>
      <c r="X65" s="143"/>
      <c r="Y65" s="142"/>
      <c r="Z65" s="4"/>
      <c r="AA65" s="111" t="s">
        <v>203</v>
      </c>
      <c r="AB65" s="111"/>
      <c r="AC65" s="4">
        <v>198.52</v>
      </c>
      <c r="AD65" s="142"/>
      <c r="AE65" s="143"/>
      <c r="AF65" s="142"/>
      <c r="AG65" s="4"/>
      <c r="AH65" s="4"/>
      <c r="AI65" s="4"/>
      <c r="AJ65" s="4"/>
      <c r="AK65" s="32"/>
      <c r="AL65" s="32"/>
      <c r="AM65" s="32"/>
    </row>
    <row r="66" spans="1:39" ht="15.75" thickBot="1" x14ac:dyDescent="0.3">
      <c r="A66" s="4"/>
      <c r="B66" s="103"/>
      <c r="C66" s="104"/>
      <c r="D66" s="105"/>
      <c r="E66" s="4"/>
      <c r="F66" s="4"/>
      <c r="G66" s="4"/>
      <c r="H66" s="4"/>
      <c r="I66" s="112" t="s">
        <v>124</v>
      </c>
      <c r="J66" s="113"/>
      <c r="K66" s="114"/>
      <c r="L66" s="4"/>
      <c r="M66" s="4"/>
      <c r="N66" s="4"/>
      <c r="O66" s="4"/>
      <c r="P66" s="96" t="s">
        <v>123</v>
      </c>
      <c r="Q66" s="96"/>
      <c r="R66" s="96"/>
      <c r="S66" s="4"/>
      <c r="T66" s="4"/>
      <c r="U66" s="4"/>
      <c r="V66" s="4"/>
      <c r="W66" s="96" t="s">
        <v>123</v>
      </c>
      <c r="X66" s="96"/>
      <c r="Y66" s="96"/>
      <c r="Z66" s="4"/>
      <c r="AA66" s="4"/>
      <c r="AB66" s="4"/>
      <c r="AC66" s="4"/>
      <c r="AD66" s="96" t="s">
        <v>123</v>
      </c>
      <c r="AE66" s="96"/>
      <c r="AF66" s="96"/>
      <c r="AG66" s="4"/>
      <c r="AH66" s="4"/>
      <c r="AI66" s="4"/>
      <c r="AJ66" s="4"/>
      <c r="AK66" s="32"/>
      <c r="AL66" s="32"/>
      <c r="AM66" s="32"/>
    </row>
    <row r="67" spans="1:39" ht="15.75" thickBot="1" x14ac:dyDescent="0.3">
      <c r="A67" s="4"/>
      <c r="B67" s="147"/>
      <c r="C67" s="95"/>
      <c r="D67" s="148"/>
      <c r="E67" s="4"/>
      <c r="F67" s="4"/>
      <c r="G67" s="4"/>
      <c r="H67" s="4"/>
      <c r="I67" s="92" t="s">
        <v>62</v>
      </c>
      <c r="J67" s="93"/>
      <c r="K67" s="94"/>
      <c r="L67" s="4"/>
      <c r="M67" s="4"/>
      <c r="N67" s="4"/>
      <c r="O67" s="4"/>
      <c r="P67" s="96" t="s">
        <v>63</v>
      </c>
      <c r="Q67" s="96"/>
      <c r="R67" s="96"/>
      <c r="S67" s="4"/>
      <c r="T67" s="4"/>
      <c r="U67" s="4"/>
      <c r="V67" s="4"/>
      <c r="W67" s="96" t="s">
        <v>64</v>
      </c>
      <c r="X67" s="96"/>
      <c r="Y67" s="96"/>
      <c r="Z67" s="4"/>
      <c r="AA67" s="4"/>
      <c r="AB67" s="4"/>
      <c r="AC67" s="4"/>
      <c r="AD67" s="96" t="s">
        <v>65</v>
      </c>
      <c r="AE67" s="96"/>
      <c r="AF67" s="96"/>
      <c r="AG67" s="4"/>
      <c r="AH67" s="4"/>
      <c r="AI67" s="4"/>
      <c r="AJ67" s="4"/>
      <c r="AK67" s="32"/>
      <c r="AL67" s="32"/>
      <c r="AM67" s="32"/>
    </row>
    <row r="68" spans="1:39" x14ac:dyDescent="0.25">
      <c r="A68" s="4"/>
      <c r="B68" s="147"/>
      <c r="C68" s="95"/>
      <c r="D68" s="148"/>
      <c r="E68" s="4"/>
      <c r="F68" s="4"/>
      <c r="G68" s="4"/>
      <c r="H68" s="4"/>
      <c r="I68" s="32"/>
      <c r="J68" s="32"/>
      <c r="K68" s="32"/>
      <c r="L68" s="4"/>
      <c r="M68" s="4"/>
      <c r="N68" s="4"/>
      <c r="O68" s="4"/>
      <c r="P68" s="69"/>
      <c r="Q68" s="32"/>
      <c r="R68" s="32"/>
      <c r="S68" s="4"/>
      <c r="T68" s="4"/>
      <c r="U68" s="4"/>
      <c r="V68" s="4"/>
      <c r="W68" s="32"/>
      <c r="X68" s="32"/>
      <c r="Y68" s="32"/>
      <c r="Z68" s="4"/>
      <c r="AA68" s="4"/>
      <c r="AB68" s="4"/>
      <c r="AC68" s="4"/>
      <c r="AD68" s="32"/>
      <c r="AE68" s="32"/>
      <c r="AF68" s="32"/>
      <c r="AG68" s="4"/>
      <c r="AH68" s="4"/>
      <c r="AI68" s="4"/>
      <c r="AJ68" s="4"/>
      <c r="AK68" s="32"/>
      <c r="AL68" s="32"/>
      <c r="AM68" s="32"/>
    </row>
    <row r="69" spans="1:39" x14ac:dyDescent="0.25">
      <c r="A69" s="4"/>
      <c r="B69" s="147"/>
      <c r="C69" s="95"/>
      <c r="D69" s="148"/>
      <c r="E69" s="4"/>
      <c r="F69" s="4"/>
      <c r="G69" s="4"/>
      <c r="H69" s="4"/>
      <c r="I69" s="32"/>
      <c r="J69" s="32"/>
      <c r="K69" s="32"/>
      <c r="L69" s="4"/>
      <c r="M69" s="4"/>
      <c r="N69" s="4"/>
      <c r="O69" s="4"/>
      <c r="P69" s="32"/>
      <c r="Q69" s="32"/>
      <c r="R69" s="32"/>
      <c r="S69" s="4"/>
      <c r="T69" s="4"/>
      <c r="U69" s="4"/>
      <c r="V69" s="4"/>
      <c r="W69" s="32"/>
      <c r="X69" s="32"/>
      <c r="Y69" s="32"/>
      <c r="Z69" s="4"/>
      <c r="AA69" s="4"/>
      <c r="AB69" s="4"/>
      <c r="AC69" s="4"/>
      <c r="AD69" s="32"/>
      <c r="AE69" s="32"/>
      <c r="AF69" s="32"/>
      <c r="AG69" s="4"/>
      <c r="AH69" s="4"/>
      <c r="AI69" s="4"/>
      <c r="AJ69" s="4"/>
      <c r="AK69" s="32"/>
      <c r="AL69" s="32"/>
      <c r="AM69" s="32"/>
    </row>
    <row r="70" spans="1:39" x14ac:dyDescent="0.25">
      <c r="A70" s="4"/>
      <c r="B70" s="147"/>
      <c r="C70" s="95"/>
      <c r="D70" s="148"/>
      <c r="E70" s="4"/>
      <c r="F70" s="4"/>
      <c r="G70" s="4"/>
      <c r="H70" s="4"/>
      <c r="I70" s="32"/>
      <c r="J70" s="32"/>
      <c r="K70" s="32"/>
      <c r="L70" s="4"/>
      <c r="M70" s="4"/>
      <c r="N70" s="4"/>
      <c r="O70" s="4"/>
      <c r="P70" s="32"/>
      <c r="Q70" s="32"/>
      <c r="R70" s="32"/>
      <c r="S70" s="4"/>
      <c r="T70" s="4"/>
      <c r="U70" s="4"/>
      <c r="V70" s="4"/>
      <c r="W70" s="32"/>
      <c r="X70" s="32"/>
      <c r="Y70" s="32"/>
      <c r="Z70" s="4"/>
      <c r="AA70" s="4"/>
      <c r="AB70" s="4"/>
      <c r="AC70" s="4"/>
      <c r="AD70" s="32"/>
      <c r="AE70" s="32"/>
      <c r="AF70" s="32"/>
      <c r="AG70" s="4"/>
      <c r="AH70" s="4"/>
      <c r="AI70" s="4"/>
      <c r="AJ70" s="4"/>
      <c r="AK70" s="32"/>
      <c r="AL70" s="32"/>
      <c r="AM70" s="32"/>
    </row>
    <row r="71" spans="1:39" x14ac:dyDescent="0.25">
      <c r="A71" s="4"/>
      <c r="B71" s="106"/>
      <c r="C71" s="101"/>
      <c r="D71" s="102"/>
      <c r="E71" s="4"/>
      <c r="F71" s="4"/>
      <c r="G71" s="4"/>
      <c r="H71" s="4"/>
      <c r="I71" s="19"/>
      <c r="J71" s="19"/>
      <c r="K71" s="19"/>
      <c r="L71" s="14"/>
      <c r="M71" s="14"/>
      <c r="N71" s="14"/>
      <c r="O71" s="14"/>
      <c r="P71" s="19"/>
      <c r="Q71" s="19"/>
      <c r="R71" s="19"/>
      <c r="S71" s="14"/>
      <c r="T71" s="14"/>
      <c r="U71" s="14"/>
      <c r="V71" s="14"/>
      <c r="W71" s="19"/>
      <c r="X71" s="19"/>
      <c r="Y71" s="19"/>
      <c r="Z71" s="14"/>
      <c r="AA71" s="14"/>
      <c r="AB71" s="14"/>
      <c r="AC71" s="14"/>
      <c r="AD71" s="19"/>
      <c r="AE71" s="19"/>
      <c r="AF71" s="19"/>
      <c r="AG71" s="14"/>
      <c r="AH71" s="14"/>
      <c r="AI71" s="14"/>
      <c r="AJ71" s="14"/>
      <c r="AK71" s="19"/>
      <c r="AL71" s="19"/>
      <c r="AM71" s="19"/>
    </row>
    <row r="72" spans="1:39" x14ac:dyDescent="0.25">
      <c r="B72" s="127" t="s">
        <v>54</v>
      </c>
      <c r="C72" s="128"/>
      <c r="D72" s="129"/>
      <c r="L72" s="16"/>
      <c r="M72" s="16"/>
      <c r="N72" s="16"/>
      <c r="O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</row>
    <row r="73" spans="1:39" x14ac:dyDescent="0.25">
      <c r="B73" s="127" t="s">
        <v>55</v>
      </c>
      <c r="C73" s="128"/>
      <c r="D73" s="129"/>
      <c r="L73" s="16"/>
      <c r="M73" s="16"/>
      <c r="N73" s="16"/>
      <c r="O73" s="16"/>
      <c r="S73" s="16"/>
      <c r="T73" s="16"/>
      <c r="U73" s="16"/>
      <c r="V73" s="16"/>
      <c r="W73" s="11"/>
      <c r="X73" s="11"/>
      <c r="Y73" s="11"/>
      <c r="Z73" s="16"/>
      <c r="AA73" s="16"/>
      <c r="AB73" s="16"/>
      <c r="AC73" s="16"/>
      <c r="AD73" s="11"/>
      <c r="AE73" s="11"/>
      <c r="AF73" s="11"/>
      <c r="AG73" s="16"/>
      <c r="AH73" s="16"/>
      <c r="AI73" s="16"/>
      <c r="AJ73" s="16"/>
      <c r="AK73" s="11"/>
      <c r="AL73" s="11"/>
      <c r="AM73" s="11"/>
    </row>
    <row r="74" spans="1:39" ht="15.75" thickBot="1" x14ac:dyDescent="0.3">
      <c r="B74" s="144"/>
      <c r="C74" s="145"/>
      <c r="D74" s="146"/>
      <c r="L74" s="16"/>
      <c r="M74" s="16"/>
      <c r="N74" s="16"/>
      <c r="O74" s="16"/>
      <c r="S74" s="16"/>
      <c r="T74" s="16"/>
      <c r="U74" s="16"/>
      <c r="V74" s="16"/>
      <c r="W74" s="11"/>
      <c r="X74" s="11"/>
      <c r="Y74" s="11"/>
      <c r="Z74" s="16"/>
      <c r="AA74" s="16"/>
      <c r="AB74" s="16"/>
      <c r="AC74" s="16"/>
      <c r="AD74" s="11"/>
      <c r="AE74" s="11"/>
      <c r="AF74" s="11"/>
      <c r="AG74" s="16"/>
      <c r="AH74" s="16"/>
      <c r="AI74" s="16"/>
      <c r="AJ74" s="16"/>
      <c r="AK74" s="11"/>
      <c r="AL74" s="11"/>
      <c r="AM74" s="11"/>
    </row>
    <row r="75" spans="1:39" x14ac:dyDescent="0.25">
      <c r="L75" s="16"/>
      <c r="M75" s="16"/>
      <c r="N75" s="16"/>
      <c r="O75" s="16"/>
      <c r="S75" s="16"/>
      <c r="T75" s="16"/>
      <c r="U75" s="16"/>
      <c r="V75" s="16"/>
      <c r="W75" s="95"/>
      <c r="X75" s="95"/>
      <c r="Y75" s="95"/>
      <c r="Z75" s="16"/>
      <c r="AA75" s="16"/>
      <c r="AB75" s="16"/>
      <c r="AC75" s="16"/>
      <c r="AD75" s="95"/>
      <c r="AE75" s="95"/>
      <c r="AF75" s="95"/>
      <c r="AG75" s="16"/>
      <c r="AH75" s="16"/>
      <c r="AI75" s="16"/>
      <c r="AJ75" s="16"/>
      <c r="AK75" s="95"/>
      <c r="AL75" s="95"/>
      <c r="AM75" s="95"/>
    </row>
    <row r="76" spans="1:39" x14ac:dyDescent="0.25">
      <c r="L76" s="16"/>
      <c r="M76" s="16"/>
      <c r="N76" s="16"/>
      <c r="O76" s="16"/>
      <c r="S76" s="16"/>
      <c r="T76" s="16"/>
      <c r="U76" s="16"/>
      <c r="V76" s="16"/>
      <c r="W76" s="14"/>
      <c r="X76" s="8"/>
      <c r="Y76" s="14"/>
      <c r="Z76" s="16"/>
      <c r="AA76" s="16"/>
      <c r="AB76" s="16"/>
      <c r="AC76" s="16"/>
      <c r="AD76" s="14"/>
      <c r="AE76" s="8"/>
      <c r="AF76" s="14"/>
      <c r="AG76" s="16"/>
      <c r="AH76" s="16"/>
      <c r="AI76" s="16"/>
      <c r="AJ76" s="16"/>
      <c r="AK76" s="14"/>
      <c r="AL76" s="8"/>
      <c r="AM76" s="14"/>
    </row>
    <row r="77" spans="1:39" x14ac:dyDescent="0.25">
      <c r="L77" s="16"/>
      <c r="M77" s="16"/>
      <c r="N77" s="16"/>
      <c r="O77" s="16"/>
      <c r="S77" s="16"/>
      <c r="T77" s="16"/>
      <c r="U77" s="16"/>
      <c r="V77" s="16"/>
      <c r="W77" s="11"/>
      <c r="X77" s="11"/>
      <c r="Y77" s="11"/>
      <c r="Z77" s="16"/>
      <c r="AA77" s="16"/>
      <c r="AB77" s="16"/>
      <c r="AC77" s="16"/>
      <c r="AD77" s="11"/>
      <c r="AE77" s="11"/>
      <c r="AF77" s="11"/>
      <c r="AG77" s="16"/>
      <c r="AH77" s="16"/>
      <c r="AI77" s="16"/>
      <c r="AJ77" s="16"/>
      <c r="AK77" s="11"/>
      <c r="AL77" s="11"/>
      <c r="AM77" s="11"/>
    </row>
    <row r="78" spans="1:39" x14ac:dyDescent="0.25">
      <c r="L78" s="16"/>
      <c r="M78" s="16"/>
      <c r="N78" s="16"/>
      <c r="O78" s="16"/>
      <c r="S78" s="16"/>
      <c r="T78" s="16"/>
      <c r="U78" s="16"/>
      <c r="V78" s="16"/>
      <c r="W78" s="95"/>
      <c r="X78" s="95"/>
      <c r="Y78" s="95"/>
      <c r="Z78" s="16"/>
      <c r="AA78" s="16"/>
      <c r="AB78" s="16"/>
      <c r="AC78" s="16"/>
      <c r="AD78" s="95"/>
      <c r="AE78" s="95"/>
      <c r="AF78" s="95"/>
      <c r="AG78" s="16"/>
      <c r="AH78" s="16"/>
      <c r="AI78" s="16"/>
      <c r="AJ78" s="16"/>
      <c r="AK78" s="95"/>
      <c r="AL78" s="95"/>
      <c r="AM78" s="95"/>
    </row>
    <row r="79" spans="1:39" x14ac:dyDescent="0.25">
      <c r="L79" s="16"/>
      <c r="M79" s="16"/>
      <c r="N79" s="16"/>
      <c r="O79" s="16"/>
      <c r="S79" s="16"/>
      <c r="T79" s="16"/>
      <c r="U79" s="16"/>
      <c r="V79" s="16"/>
      <c r="W79" s="95"/>
      <c r="X79" s="95"/>
      <c r="Y79" s="95"/>
      <c r="Z79" s="16"/>
      <c r="AA79" s="16"/>
      <c r="AB79" s="16"/>
      <c r="AC79" s="16"/>
      <c r="AD79" s="95"/>
      <c r="AE79" s="95"/>
      <c r="AF79" s="95"/>
      <c r="AG79" s="16"/>
      <c r="AH79" s="16"/>
      <c r="AI79" s="16"/>
      <c r="AJ79" s="16"/>
      <c r="AK79" s="95"/>
      <c r="AL79" s="95"/>
      <c r="AM79" s="95"/>
    </row>
    <row r="80" spans="1:39" x14ac:dyDescent="0.25">
      <c r="L80" s="16"/>
      <c r="M80" s="16"/>
      <c r="N80" s="16"/>
      <c r="O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</row>
    <row r="81" spans="12:39" x14ac:dyDescent="0.25">
      <c r="L81" s="16"/>
      <c r="M81" s="16"/>
      <c r="N81" s="16"/>
      <c r="O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</row>
  </sheetData>
  <mergeCells count="275">
    <mergeCell ref="B1:D1"/>
    <mergeCell ref="B2:D2"/>
    <mergeCell ref="B3:D3"/>
    <mergeCell ref="B4:D5"/>
    <mergeCell ref="I4:K4"/>
    <mergeCell ref="P4:R4"/>
    <mergeCell ref="I6:K6"/>
    <mergeCell ref="L7:O7"/>
    <mergeCell ref="P6:R6"/>
    <mergeCell ref="E7:H7"/>
    <mergeCell ref="S6:V6"/>
    <mergeCell ref="W6:Y6"/>
    <mergeCell ref="Z6:AC6"/>
    <mergeCell ref="W4:Y4"/>
    <mergeCell ref="AD4:AF4"/>
    <mergeCell ref="I5:K5"/>
    <mergeCell ref="P5:R5"/>
    <mergeCell ref="W5:Y5"/>
    <mergeCell ref="AD5:AF5"/>
    <mergeCell ref="M9:N9"/>
    <mergeCell ref="T8:U8"/>
    <mergeCell ref="AA8:AB8"/>
    <mergeCell ref="F9:G9"/>
    <mergeCell ref="I9:K9"/>
    <mergeCell ref="P9:R9"/>
    <mergeCell ref="W9:Y9"/>
    <mergeCell ref="AD9:AF9"/>
    <mergeCell ref="P7:P8"/>
    <mergeCell ref="R7:R8"/>
    <mergeCell ref="I7:I8"/>
    <mergeCell ref="K7:K8"/>
    <mergeCell ref="P13:R13"/>
    <mergeCell ref="W13:Y13"/>
    <mergeCell ref="AD13:AF13"/>
    <mergeCell ref="I14:K14"/>
    <mergeCell ref="P14:R14"/>
    <mergeCell ref="W14:Y14"/>
    <mergeCell ref="AD14:AF14"/>
    <mergeCell ref="B10:D14"/>
    <mergeCell ref="I10:K10"/>
    <mergeCell ref="P10:R10"/>
    <mergeCell ref="W10:Y10"/>
    <mergeCell ref="AD10:AF10"/>
    <mergeCell ref="I12:K12"/>
    <mergeCell ref="P12:R12"/>
    <mergeCell ref="W12:Y12"/>
    <mergeCell ref="AD12:AF12"/>
    <mergeCell ref="I13:K13"/>
    <mergeCell ref="E16:H16"/>
    <mergeCell ref="I15:K15"/>
    <mergeCell ref="L16:O16"/>
    <mergeCell ref="P15:R15"/>
    <mergeCell ref="W15:Y15"/>
    <mergeCell ref="S16:V16"/>
    <mergeCell ref="I16:I17"/>
    <mergeCell ref="J16:J17"/>
    <mergeCell ref="K16:K17"/>
    <mergeCell ref="P16:P17"/>
    <mergeCell ref="Q16:Q17"/>
    <mergeCell ref="R16:R17"/>
    <mergeCell ref="W16:W17"/>
    <mergeCell ref="X16:X17"/>
    <mergeCell ref="Y16:Y17"/>
    <mergeCell ref="AD18:AF18"/>
    <mergeCell ref="I19:K19"/>
    <mergeCell ref="P19:R19"/>
    <mergeCell ref="W19:Y19"/>
    <mergeCell ref="AD19:AF19"/>
    <mergeCell ref="T18:U18"/>
    <mergeCell ref="AD35:AF35"/>
    <mergeCell ref="F17:G17"/>
    <mergeCell ref="M17:N17"/>
    <mergeCell ref="AA17:AB17"/>
    <mergeCell ref="F41:G41"/>
    <mergeCell ref="M41:N41"/>
    <mergeCell ref="T41:U41"/>
    <mergeCell ref="AA41:AB41"/>
    <mergeCell ref="E39:H39"/>
    <mergeCell ref="I39:K39"/>
    <mergeCell ref="L39:O39"/>
    <mergeCell ref="P39:R39"/>
    <mergeCell ref="S39:V39"/>
    <mergeCell ref="W39:Y39"/>
    <mergeCell ref="B42:D47"/>
    <mergeCell ref="I42:K42"/>
    <mergeCell ref="P42:R42"/>
    <mergeCell ref="W42:Y42"/>
    <mergeCell ref="AD42:AF42"/>
    <mergeCell ref="I43:K43"/>
    <mergeCell ref="P43:R43"/>
    <mergeCell ref="W43:Y43"/>
    <mergeCell ref="AD43:AF43"/>
    <mergeCell ref="I45:K45"/>
    <mergeCell ref="I47:K47"/>
    <mergeCell ref="L47:O47"/>
    <mergeCell ref="P47:R47"/>
    <mergeCell ref="S47:V47"/>
    <mergeCell ref="W47:Y47"/>
    <mergeCell ref="Z47:AC47"/>
    <mergeCell ref="P45:R45"/>
    <mergeCell ref="W45:Y45"/>
    <mergeCell ref="AD45:AF45"/>
    <mergeCell ref="I46:K46"/>
    <mergeCell ref="P46:R46"/>
    <mergeCell ref="W46:Y46"/>
    <mergeCell ref="AD46:AF46"/>
    <mergeCell ref="I61:K61"/>
    <mergeCell ref="W61:Y61"/>
    <mergeCell ref="I54:K54"/>
    <mergeCell ref="I62:K62"/>
    <mergeCell ref="W64:W65"/>
    <mergeCell ref="X64:X65"/>
    <mergeCell ref="Y64:Y65"/>
    <mergeCell ref="W66:Y66"/>
    <mergeCell ref="I59:K59"/>
    <mergeCell ref="I56:I57"/>
    <mergeCell ref="J56:J57"/>
    <mergeCell ref="K56:K57"/>
    <mergeCell ref="I55:K55"/>
    <mergeCell ref="AG6:AJ6"/>
    <mergeCell ref="AK6:AM6"/>
    <mergeCell ref="AK4:AM4"/>
    <mergeCell ref="AK5:AM5"/>
    <mergeCell ref="P61:R61"/>
    <mergeCell ref="P62:R62"/>
    <mergeCell ref="L63:O63"/>
    <mergeCell ref="P63:R63"/>
    <mergeCell ref="M65:N65"/>
    <mergeCell ref="AD47:AF47"/>
    <mergeCell ref="Z39:AC39"/>
    <mergeCell ref="AD39:AF39"/>
    <mergeCell ref="Z16:AC16"/>
    <mergeCell ref="AD15:AF15"/>
    <mergeCell ref="AD6:AF6"/>
    <mergeCell ref="AK14:AM14"/>
    <mergeCell ref="AK15:AM15"/>
    <mergeCell ref="AK12:AM12"/>
    <mergeCell ref="AK13:AM13"/>
    <mergeCell ref="AK9:AM9"/>
    <mergeCell ref="W63:Y63"/>
    <mergeCell ref="S63:V63"/>
    <mergeCell ref="P51:R51"/>
    <mergeCell ref="W51:Y51"/>
    <mergeCell ref="AK10:AM10"/>
    <mergeCell ref="P64:P65"/>
    <mergeCell ref="Q64:Q65"/>
    <mergeCell ref="R64:R65"/>
    <mergeCell ref="AH8:AI8"/>
    <mergeCell ref="AK37:AM37"/>
    <mergeCell ref="AK26:AM26"/>
    <mergeCell ref="AK27:AM27"/>
    <mergeCell ref="AH25:AI25"/>
    <mergeCell ref="AG23:AJ23"/>
    <mergeCell ref="AK23:AM23"/>
    <mergeCell ref="AK21:AM21"/>
    <mergeCell ref="AK22:AM22"/>
    <mergeCell ref="AK18:AM18"/>
    <mergeCell ref="AK19:AM19"/>
    <mergeCell ref="AK29:AM29"/>
    <mergeCell ref="AK30:AM30"/>
    <mergeCell ref="AK34:AM34"/>
    <mergeCell ref="Z31:AC31"/>
    <mergeCell ref="AD31:AF31"/>
    <mergeCell ref="AG31:AJ31"/>
    <mergeCell ref="AK31:AM31"/>
    <mergeCell ref="AA33:AB33"/>
    <mergeCell ref="AH33:AI33"/>
    <mergeCell ref="AK79:AM79"/>
    <mergeCell ref="W29:Y29"/>
    <mergeCell ref="W30:Y30"/>
    <mergeCell ref="W31:Y31"/>
    <mergeCell ref="W34:Y34"/>
    <mergeCell ref="W35:Y35"/>
    <mergeCell ref="AD75:AF75"/>
    <mergeCell ref="AK75:AM75"/>
    <mergeCell ref="AD78:AF78"/>
    <mergeCell ref="AK78:AM78"/>
    <mergeCell ref="AD66:AF66"/>
    <mergeCell ref="AD67:AF67"/>
    <mergeCell ref="AA65:AB65"/>
    <mergeCell ref="Z63:AC63"/>
    <mergeCell ref="AD63:AF63"/>
    <mergeCell ref="AD61:AF61"/>
    <mergeCell ref="AD62:AF62"/>
    <mergeCell ref="AK50:AM50"/>
    <mergeCell ref="AK51:AM51"/>
    <mergeCell ref="AH49:AI49"/>
    <mergeCell ref="AG47:AJ47"/>
    <mergeCell ref="AD29:AF29"/>
    <mergeCell ref="AK47:AM47"/>
    <mergeCell ref="AK45:AM45"/>
    <mergeCell ref="AD79:AF79"/>
    <mergeCell ref="T65:U65"/>
    <mergeCell ref="AH41:AI41"/>
    <mergeCell ref="AG39:AJ39"/>
    <mergeCell ref="B72:D72"/>
    <mergeCell ref="B73:D73"/>
    <mergeCell ref="B74:D74"/>
    <mergeCell ref="W75:Y75"/>
    <mergeCell ref="W78:Y78"/>
    <mergeCell ref="W79:Y79"/>
    <mergeCell ref="F65:G65"/>
    <mergeCell ref="F58:G58"/>
    <mergeCell ref="I58:K58"/>
    <mergeCell ref="I66:K66"/>
    <mergeCell ref="B59:D62"/>
    <mergeCell ref="B66:D71"/>
    <mergeCell ref="I67:K67"/>
    <mergeCell ref="W67:Y67"/>
    <mergeCell ref="P67:R67"/>
    <mergeCell ref="W62:Y62"/>
    <mergeCell ref="E63:H63"/>
    <mergeCell ref="I63:K63"/>
    <mergeCell ref="P66:R66"/>
    <mergeCell ref="E56:H56"/>
    <mergeCell ref="B51:D55"/>
    <mergeCell ref="I51:K51"/>
    <mergeCell ref="I53:K53"/>
    <mergeCell ref="E48:H48"/>
    <mergeCell ref="M49:N49"/>
    <mergeCell ref="T49:U49"/>
    <mergeCell ref="AA49:AB49"/>
    <mergeCell ref="F50:G50"/>
    <mergeCell ref="I50:K50"/>
    <mergeCell ref="P50:R50"/>
    <mergeCell ref="W50:Y50"/>
    <mergeCell ref="I48:K48"/>
    <mergeCell ref="I37:K37"/>
    <mergeCell ref="P37:R37"/>
    <mergeCell ref="W37:Y37"/>
    <mergeCell ref="AD37:AF37"/>
    <mergeCell ref="I38:K38"/>
    <mergeCell ref="P38:R38"/>
    <mergeCell ref="B18:D38"/>
    <mergeCell ref="M18:N18"/>
    <mergeCell ref="AA18:AB18"/>
    <mergeCell ref="W32:W33"/>
    <mergeCell ref="X32:X33"/>
    <mergeCell ref="Y32:Y33"/>
    <mergeCell ref="F18:G18"/>
    <mergeCell ref="W38:Y38"/>
    <mergeCell ref="AD38:AF38"/>
    <mergeCell ref="S31:V31"/>
    <mergeCell ref="T33:U33"/>
    <mergeCell ref="AD30:AF30"/>
    <mergeCell ref="AD34:AF34"/>
    <mergeCell ref="E24:H24"/>
    <mergeCell ref="F26:G26"/>
    <mergeCell ref="I18:K18"/>
    <mergeCell ref="P18:R18"/>
    <mergeCell ref="W18:Y18"/>
    <mergeCell ref="AD64:AD65"/>
    <mergeCell ref="AE64:AE65"/>
    <mergeCell ref="AF64:AF65"/>
    <mergeCell ref="AK16:AK17"/>
    <mergeCell ref="AM16:AM17"/>
    <mergeCell ref="AK24:AK25"/>
    <mergeCell ref="AM24:AM25"/>
    <mergeCell ref="AK32:AK33"/>
    <mergeCell ref="AM32:AM33"/>
    <mergeCell ref="AD16:AD17"/>
    <mergeCell ref="AE16:AE17"/>
    <mergeCell ref="AF16:AF17"/>
    <mergeCell ref="AD32:AD33"/>
    <mergeCell ref="AE32:AE33"/>
    <mergeCell ref="AF32:AF33"/>
    <mergeCell ref="AK35:AM35"/>
    <mergeCell ref="AK46:AM46"/>
    <mergeCell ref="AK42:AM42"/>
    <mergeCell ref="AK43:AM43"/>
    <mergeCell ref="AK38:AM38"/>
    <mergeCell ref="AK39:AM39"/>
    <mergeCell ref="AH18:AI18"/>
    <mergeCell ref="AD51:AF51"/>
    <mergeCell ref="AD50:AF50"/>
  </mergeCells>
  <pageMargins left="0.7" right="0.7" top="0.75" bottom="0.75" header="0.3" footer="0.3"/>
  <pageSetup paperSize="8" scale="45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AG74"/>
  <sheetViews>
    <sheetView view="pageBreakPreview" topLeftCell="A36" zoomScale="70" zoomScaleNormal="85" zoomScaleSheetLayoutView="70" workbookViewId="0">
      <selection activeCell="P53" sqref="P53:R53"/>
    </sheetView>
  </sheetViews>
  <sheetFormatPr baseColWidth="10" defaultRowHeight="15" x14ac:dyDescent="0.25"/>
  <cols>
    <col min="1" max="1" width="31.140625" bestFit="1" customWidth="1"/>
    <col min="3" max="3" width="12.7109375" customWidth="1"/>
    <col min="5" max="5" width="5.85546875" bestFit="1" customWidth="1"/>
    <col min="8" max="8" width="8.5703125" customWidth="1"/>
    <col min="9" max="9" width="6.42578125" customWidth="1"/>
    <col min="10" max="10" width="8" customWidth="1"/>
    <col min="11" max="11" width="18.5703125" customWidth="1"/>
    <col min="12" max="12" width="5.85546875" bestFit="1" customWidth="1"/>
    <col min="15" max="15" width="10" customWidth="1"/>
    <col min="16" max="16" width="6.42578125" customWidth="1"/>
    <col min="17" max="17" width="8" customWidth="1"/>
    <col min="18" max="18" width="19.28515625" customWidth="1"/>
    <col min="19" max="19" width="5.85546875" bestFit="1" customWidth="1"/>
    <col min="22" max="22" width="10.28515625" customWidth="1"/>
    <col min="23" max="23" width="6.42578125" customWidth="1"/>
    <col min="24" max="24" width="8" customWidth="1"/>
    <col min="25" max="25" width="15.5703125" customWidth="1"/>
    <col min="26" max="26" width="5.85546875" bestFit="1" customWidth="1"/>
    <col min="29" max="29" width="9.5703125" customWidth="1"/>
    <col min="30" max="30" width="6.42578125" customWidth="1"/>
    <col min="31" max="31" width="8" customWidth="1"/>
    <col min="32" max="32" width="16.42578125" customWidth="1"/>
  </cols>
  <sheetData>
    <row r="1" spans="1:33" ht="15.75" thickBot="1" x14ac:dyDescent="0.3">
      <c r="B1" s="149" t="s">
        <v>132</v>
      </c>
      <c r="C1" s="150"/>
      <c r="D1" s="151"/>
      <c r="L1" s="16"/>
      <c r="M1" s="16"/>
      <c r="N1" s="16"/>
      <c r="O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</row>
    <row r="2" spans="1:33" ht="19.5" customHeight="1" x14ac:dyDescent="0.25">
      <c r="B2" s="152" t="s">
        <v>244</v>
      </c>
      <c r="C2" s="153"/>
      <c r="D2" s="154"/>
      <c r="L2" s="16"/>
      <c r="M2" s="16"/>
      <c r="N2" s="16"/>
      <c r="O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</row>
    <row r="3" spans="1:33" ht="15.75" thickBot="1" x14ac:dyDescent="0.3">
      <c r="B3" s="127" t="s">
        <v>245</v>
      </c>
      <c r="C3" s="128"/>
      <c r="D3" s="129"/>
      <c r="L3" s="16"/>
      <c r="M3" s="16"/>
      <c r="N3" s="16"/>
      <c r="O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</row>
    <row r="4" spans="1:33" ht="15.75" thickBot="1" x14ac:dyDescent="0.3">
      <c r="A4" s="4"/>
      <c r="B4" s="127"/>
      <c r="C4" s="128"/>
      <c r="D4" s="129"/>
      <c r="E4" s="4"/>
      <c r="F4" s="4"/>
      <c r="G4" s="4"/>
      <c r="H4" s="4"/>
      <c r="I4" s="96" t="s">
        <v>137</v>
      </c>
      <c r="J4" s="96"/>
      <c r="K4" s="96"/>
      <c r="L4" s="4"/>
      <c r="M4" s="4"/>
      <c r="N4" s="4"/>
      <c r="O4" s="4"/>
      <c r="P4" s="96" t="s">
        <v>137</v>
      </c>
      <c r="Q4" s="96"/>
      <c r="R4" s="96"/>
      <c r="S4" s="4"/>
      <c r="T4" s="4"/>
      <c r="U4" s="4"/>
      <c r="V4" s="4"/>
      <c r="W4" s="98" t="s">
        <v>132</v>
      </c>
      <c r="X4" s="99"/>
      <c r="Y4" s="100"/>
      <c r="Z4" s="4"/>
      <c r="AA4" s="4"/>
      <c r="AB4" s="4"/>
      <c r="AC4" s="4"/>
      <c r="AD4" s="96" t="s">
        <v>137</v>
      </c>
      <c r="AE4" s="96"/>
      <c r="AF4" s="96"/>
    </row>
    <row r="5" spans="1:33" ht="15.75" thickBot="1" x14ac:dyDescent="0.3">
      <c r="A5" s="4"/>
      <c r="B5" s="127"/>
      <c r="C5" s="128"/>
      <c r="D5" s="129"/>
      <c r="E5" s="4"/>
      <c r="F5" s="4"/>
      <c r="G5" s="4"/>
      <c r="H5" s="4"/>
      <c r="I5" s="96">
        <v>217348</v>
      </c>
      <c r="J5" s="96"/>
      <c r="K5" s="96"/>
      <c r="L5" s="4"/>
      <c r="M5" s="4"/>
      <c r="N5" s="4"/>
      <c r="O5" s="4"/>
      <c r="P5" s="96">
        <v>217344</v>
      </c>
      <c r="Q5" s="96"/>
      <c r="R5" s="96"/>
      <c r="S5" s="4"/>
      <c r="T5" s="4"/>
      <c r="U5" s="4"/>
      <c r="V5" s="4"/>
      <c r="W5" s="98" t="s">
        <v>248</v>
      </c>
      <c r="X5" s="99"/>
      <c r="Y5" s="100"/>
      <c r="Z5" s="4"/>
      <c r="AA5" s="4"/>
      <c r="AB5" s="4"/>
      <c r="AC5" s="4"/>
      <c r="AD5" s="96">
        <v>722034</v>
      </c>
      <c r="AE5" s="96"/>
      <c r="AF5" s="96"/>
    </row>
    <row r="6" spans="1:33" ht="15.75" thickBot="1" x14ac:dyDescent="0.3">
      <c r="A6" s="4"/>
      <c r="B6" s="17"/>
      <c r="C6" s="16"/>
      <c r="D6" s="18"/>
      <c r="E6" s="4"/>
      <c r="F6" s="4"/>
      <c r="G6" s="4"/>
      <c r="H6" s="4"/>
      <c r="I6" s="96" t="s">
        <v>246</v>
      </c>
      <c r="J6" s="96"/>
      <c r="K6" s="96"/>
      <c r="P6" s="96" t="s">
        <v>247</v>
      </c>
      <c r="Q6" s="96"/>
      <c r="R6" s="96"/>
      <c r="W6" s="98" t="s">
        <v>249</v>
      </c>
      <c r="X6" s="99"/>
      <c r="Y6" s="100"/>
      <c r="AD6" s="96" t="s">
        <v>250</v>
      </c>
      <c r="AE6" s="96"/>
      <c r="AF6" s="96"/>
    </row>
    <row r="7" spans="1:33" x14ac:dyDescent="0.25">
      <c r="A7" t="s">
        <v>369</v>
      </c>
      <c r="B7" s="52" t="s">
        <v>0</v>
      </c>
      <c r="C7" s="53" t="str">
        <f>C9</f>
        <v>FO 1 à 36</v>
      </c>
      <c r="D7" s="54"/>
      <c r="E7" s="168" t="s">
        <v>370</v>
      </c>
      <c r="F7" s="168"/>
      <c r="G7" s="168"/>
      <c r="H7" s="169"/>
      <c r="I7" s="141"/>
      <c r="J7" s="116"/>
      <c r="K7" s="141"/>
      <c r="L7" s="101" t="s">
        <v>371</v>
      </c>
      <c r="M7" s="101"/>
      <c r="N7" s="101"/>
      <c r="O7" s="102"/>
      <c r="P7" s="141"/>
      <c r="Q7" s="116"/>
      <c r="R7" s="141"/>
      <c r="S7" s="101" t="s">
        <v>372</v>
      </c>
      <c r="T7" s="101"/>
      <c r="U7" s="101"/>
      <c r="V7" s="102"/>
      <c r="W7" s="7"/>
      <c r="X7" s="8"/>
      <c r="Y7" s="9"/>
      <c r="Z7" s="101" t="s">
        <v>373</v>
      </c>
      <c r="AA7" s="101"/>
      <c r="AB7" s="101"/>
      <c r="AC7" s="102"/>
      <c r="AD7" s="141"/>
      <c r="AE7" s="116"/>
      <c r="AF7" s="141"/>
    </row>
    <row r="8" spans="1:33" ht="15.75" thickBot="1" x14ac:dyDescent="0.3">
      <c r="A8" s="4"/>
      <c r="B8" s="52"/>
      <c r="C8" s="53" t="s">
        <v>3</v>
      </c>
      <c r="D8" s="54"/>
      <c r="E8" s="4" t="s">
        <v>193</v>
      </c>
      <c r="F8" s="4"/>
      <c r="G8" s="4"/>
      <c r="H8" s="4"/>
      <c r="I8" s="142"/>
      <c r="J8" s="143"/>
      <c r="K8" s="142"/>
      <c r="L8" s="4" t="s">
        <v>193</v>
      </c>
      <c r="M8" s="111"/>
      <c r="N8" s="111"/>
      <c r="O8" s="4"/>
      <c r="P8" s="142"/>
      <c r="Q8" s="143"/>
      <c r="R8" s="142"/>
      <c r="S8" s="4" t="s">
        <v>193</v>
      </c>
      <c r="W8" s="10"/>
      <c r="X8" s="11"/>
      <c r="Y8" s="12"/>
      <c r="Z8" s="4" t="s">
        <v>193</v>
      </c>
      <c r="AA8" s="111"/>
      <c r="AB8" s="111"/>
      <c r="AC8" s="4"/>
      <c r="AD8" s="142"/>
      <c r="AE8" s="143"/>
      <c r="AF8" s="142"/>
    </row>
    <row r="9" spans="1:33" ht="15.75" thickBot="1" x14ac:dyDescent="0.3">
      <c r="A9" s="4"/>
      <c r="B9" s="52" t="s">
        <v>4</v>
      </c>
      <c r="C9" s="53" t="str">
        <f>F9</f>
        <v>FO 1 à 36</v>
      </c>
      <c r="D9" s="54"/>
      <c r="E9" s="4"/>
      <c r="F9" s="111" t="s">
        <v>163</v>
      </c>
      <c r="G9" s="111"/>
      <c r="H9" s="4">
        <v>19.149999999999999</v>
      </c>
      <c r="I9" s="96" t="s">
        <v>125</v>
      </c>
      <c r="J9" s="96"/>
      <c r="K9" s="96"/>
      <c r="L9" s="4"/>
      <c r="M9" s="111" t="s">
        <v>452</v>
      </c>
      <c r="N9" s="111"/>
      <c r="O9" s="4">
        <v>129.57</v>
      </c>
      <c r="P9" s="96" t="s">
        <v>125</v>
      </c>
      <c r="Q9" s="96"/>
      <c r="R9" s="96"/>
      <c r="S9" s="4"/>
      <c r="T9" s="111" t="s">
        <v>204</v>
      </c>
      <c r="U9" s="111"/>
      <c r="V9" s="4">
        <v>52.1</v>
      </c>
      <c r="W9" s="112" t="s">
        <v>121</v>
      </c>
      <c r="X9" s="113"/>
      <c r="Y9" s="114"/>
      <c r="Z9" s="4"/>
      <c r="AA9" s="111" t="s">
        <v>453</v>
      </c>
      <c r="AB9" s="111"/>
      <c r="AC9" s="4">
        <v>103.64</v>
      </c>
      <c r="AD9" s="96" t="s">
        <v>121</v>
      </c>
      <c r="AE9" s="96"/>
      <c r="AF9" s="96"/>
    </row>
    <row r="10" spans="1:33" ht="15.75" thickBot="1" x14ac:dyDescent="0.3">
      <c r="A10" s="4"/>
      <c r="B10" s="103"/>
      <c r="C10" s="104"/>
      <c r="D10" s="105"/>
      <c r="E10" s="4"/>
      <c r="F10" s="4"/>
      <c r="G10" s="4"/>
      <c r="H10" s="4"/>
      <c r="I10" s="96" t="s">
        <v>75</v>
      </c>
      <c r="J10" s="96"/>
      <c r="K10" s="96"/>
      <c r="L10" s="4"/>
      <c r="M10" s="4"/>
      <c r="N10" s="4"/>
      <c r="O10" s="4"/>
      <c r="P10" s="96" t="s">
        <v>79</v>
      </c>
      <c r="Q10" s="96"/>
      <c r="R10" s="96"/>
      <c r="S10" s="4"/>
      <c r="T10" s="4"/>
      <c r="U10" s="4"/>
      <c r="V10" s="4"/>
      <c r="W10" s="92" t="s">
        <v>80</v>
      </c>
      <c r="X10" s="93"/>
      <c r="Y10" s="94"/>
      <c r="Z10" s="4"/>
      <c r="AA10" s="4"/>
      <c r="AB10" s="4"/>
      <c r="AC10" s="4"/>
      <c r="AD10" s="96" t="s">
        <v>81</v>
      </c>
      <c r="AE10" s="96"/>
      <c r="AF10" s="96"/>
    </row>
    <row r="11" spans="1:33" x14ac:dyDescent="0.25">
      <c r="A11" s="4"/>
      <c r="B11" s="147"/>
      <c r="C11" s="95"/>
      <c r="D11" s="148"/>
      <c r="E11" s="4"/>
      <c r="F11" s="4"/>
      <c r="G11" s="4"/>
      <c r="H11" s="4"/>
      <c r="I11" s="19"/>
      <c r="J11" s="19"/>
      <c r="K11" s="19"/>
      <c r="L11" s="14"/>
      <c r="M11" s="14"/>
      <c r="N11" s="14"/>
      <c r="O11" s="14"/>
      <c r="P11" s="19"/>
      <c r="Q11" s="19"/>
      <c r="R11" s="19"/>
      <c r="S11" s="14"/>
      <c r="T11" s="14"/>
      <c r="U11" s="14"/>
      <c r="V11" s="14"/>
      <c r="W11" s="19"/>
      <c r="X11" s="19"/>
      <c r="Y11" s="19"/>
      <c r="Z11" s="14"/>
      <c r="AA11" s="14"/>
      <c r="AB11" s="14"/>
      <c r="AC11" s="14"/>
      <c r="AD11" s="19"/>
      <c r="AE11" s="19"/>
      <c r="AF11" s="19"/>
    </row>
    <row r="12" spans="1:33" s="16" customFormat="1" ht="15.75" thickBot="1" x14ac:dyDescent="0.3">
      <c r="A12" s="14"/>
      <c r="B12" s="147"/>
      <c r="C12" s="95"/>
      <c r="D12" s="148"/>
      <c r="E12" s="14"/>
      <c r="F12" s="14"/>
      <c r="G12" s="14"/>
      <c r="H12" s="14"/>
      <c r="I12" s="95"/>
      <c r="J12" s="95"/>
      <c r="K12" s="95"/>
      <c r="L12" s="14"/>
      <c r="M12" s="14"/>
      <c r="N12" s="14"/>
      <c r="O12" s="14"/>
      <c r="P12" s="95"/>
      <c r="Q12" s="95"/>
      <c r="R12" s="95"/>
      <c r="S12" s="14"/>
      <c r="T12" s="14"/>
      <c r="U12" s="14"/>
      <c r="V12" s="14"/>
      <c r="W12" s="95"/>
      <c r="X12" s="95"/>
      <c r="Y12" s="95"/>
      <c r="Z12" s="14"/>
      <c r="AA12" s="14"/>
      <c r="AB12" s="14"/>
      <c r="AC12" s="14"/>
      <c r="AD12" s="95"/>
      <c r="AE12" s="95"/>
      <c r="AF12" s="95"/>
    </row>
    <row r="13" spans="1:33" ht="15.75" thickBot="1" x14ac:dyDescent="0.3">
      <c r="A13" s="14"/>
      <c r="B13" s="147"/>
      <c r="C13" s="95"/>
      <c r="D13" s="148"/>
      <c r="E13" s="4"/>
      <c r="F13" s="4"/>
      <c r="G13" s="4"/>
      <c r="H13" s="4"/>
      <c r="I13" s="96" t="s">
        <v>137</v>
      </c>
      <c r="J13" s="96"/>
      <c r="K13" s="96"/>
      <c r="L13" s="4"/>
      <c r="M13" s="4"/>
      <c r="N13" s="4"/>
      <c r="O13" s="4"/>
      <c r="P13" s="96" t="s">
        <v>137</v>
      </c>
      <c r="Q13" s="96"/>
      <c r="R13" s="96"/>
      <c r="S13" s="14"/>
      <c r="T13" s="14"/>
      <c r="U13" s="14"/>
      <c r="V13" s="14"/>
      <c r="W13" s="95"/>
      <c r="X13" s="95"/>
      <c r="Y13" s="95"/>
      <c r="Z13" s="14"/>
      <c r="AA13" s="14"/>
      <c r="AB13" s="14"/>
      <c r="AC13" s="14"/>
      <c r="AD13" s="95"/>
      <c r="AE13" s="95"/>
      <c r="AF13" s="95"/>
      <c r="AG13" s="16"/>
    </row>
    <row r="14" spans="1:33" ht="15.75" thickBot="1" x14ac:dyDescent="0.3">
      <c r="A14" s="14"/>
      <c r="B14" s="106"/>
      <c r="C14" s="101"/>
      <c r="D14" s="102"/>
      <c r="E14" s="4"/>
      <c r="F14" s="4"/>
      <c r="G14" s="4"/>
      <c r="H14" s="4"/>
      <c r="I14" s="96">
        <v>217063</v>
      </c>
      <c r="J14" s="96"/>
      <c r="K14" s="96"/>
      <c r="L14" s="4"/>
      <c r="M14" s="4"/>
      <c r="N14" s="4"/>
      <c r="O14" s="4"/>
      <c r="P14" s="96">
        <v>217061</v>
      </c>
      <c r="Q14" s="96"/>
      <c r="R14" s="96"/>
      <c r="S14" s="14"/>
      <c r="T14" s="14"/>
      <c r="U14" s="14"/>
      <c r="V14" s="14"/>
      <c r="W14" s="95"/>
      <c r="X14" s="95"/>
      <c r="Y14" s="95"/>
      <c r="Z14" s="14"/>
      <c r="AA14" s="14"/>
      <c r="AB14" s="14"/>
      <c r="AC14" s="14"/>
      <c r="AD14" s="95"/>
      <c r="AE14" s="95"/>
      <c r="AF14" s="95"/>
      <c r="AG14" s="16"/>
    </row>
    <row r="15" spans="1:33" ht="15.75" thickBot="1" x14ac:dyDescent="0.3">
      <c r="A15" s="47"/>
      <c r="B15" s="52" t="s">
        <v>4</v>
      </c>
      <c r="C15" s="53" t="s">
        <v>464</v>
      </c>
      <c r="D15" s="54"/>
      <c r="E15" s="101" t="s">
        <v>374</v>
      </c>
      <c r="F15" s="101"/>
      <c r="G15" s="101"/>
      <c r="H15" s="102"/>
      <c r="I15" s="96" t="s">
        <v>251</v>
      </c>
      <c r="J15" s="96"/>
      <c r="K15" s="96"/>
      <c r="L15" s="101" t="s">
        <v>375</v>
      </c>
      <c r="M15" s="101"/>
      <c r="N15" s="101"/>
      <c r="O15" s="102"/>
      <c r="P15" s="96" t="s">
        <v>252</v>
      </c>
      <c r="Q15" s="96"/>
      <c r="R15" s="96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16"/>
    </row>
    <row r="16" spans="1:33" x14ac:dyDescent="0.25">
      <c r="A16" s="14"/>
      <c r="B16" s="52"/>
      <c r="C16" s="53" t="s">
        <v>11</v>
      </c>
      <c r="D16" s="54"/>
      <c r="E16" s="4" t="s">
        <v>193</v>
      </c>
      <c r="F16" s="4"/>
      <c r="G16" s="4"/>
      <c r="H16" s="4"/>
      <c r="I16" s="141"/>
      <c r="J16" s="116"/>
      <c r="K16" s="141"/>
      <c r="L16" s="4" t="s">
        <v>16</v>
      </c>
      <c r="M16" s="4"/>
      <c r="N16" s="4"/>
      <c r="O16" s="4"/>
      <c r="P16" s="141"/>
      <c r="Q16" s="116"/>
      <c r="R16" s="141"/>
      <c r="S16" s="14"/>
      <c r="T16" s="14"/>
      <c r="U16" s="14"/>
      <c r="V16" s="14"/>
      <c r="W16" s="14"/>
      <c r="X16" s="8"/>
      <c r="Y16" s="14"/>
      <c r="Z16" s="14"/>
      <c r="AA16" s="14"/>
      <c r="AB16" s="14"/>
      <c r="AC16" s="14"/>
      <c r="AD16" s="14"/>
      <c r="AE16" s="8"/>
      <c r="AF16" s="14"/>
      <c r="AG16" s="16"/>
    </row>
    <row r="17" spans="1:33" ht="15.75" thickBot="1" x14ac:dyDescent="0.3">
      <c r="A17" s="14"/>
      <c r="B17" s="52" t="s">
        <v>0</v>
      </c>
      <c r="C17" s="53" t="str">
        <f>F17</f>
        <v>FO 1 à 30</v>
      </c>
      <c r="D17" s="54"/>
      <c r="E17" s="4"/>
      <c r="F17" s="111" t="s">
        <v>150</v>
      </c>
      <c r="G17" s="111"/>
      <c r="H17" s="4">
        <v>221.69</v>
      </c>
      <c r="I17" s="142"/>
      <c r="J17" s="143"/>
      <c r="K17" s="142"/>
      <c r="L17" s="4"/>
      <c r="M17" s="111" t="s">
        <v>161</v>
      </c>
      <c r="N17" s="111"/>
      <c r="O17" s="4">
        <v>84.7</v>
      </c>
      <c r="P17" s="142"/>
      <c r="Q17" s="143"/>
      <c r="R17" s="142"/>
      <c r="S17" s="14"/>
      <c r="T17" s="95"/>
      <c r="U17" s="95"/>
      <c r="V17" s="14"/>
      <c r="W17" s="11"/>
      <c r="X17" s="11"/>
      <c r="Y17" s="11"/>
      <c r="Z17" s="14"/>
      <c r="AA17" s="95"/>
      <c r="AB17" s="95"/>
      <c r="AC17" s="14"/>
      <c r="AD17" s="11"/>
      <c r="AE17" s="11"/>
      <c r="AF17" s="11"/>
      <c r="AG17" s="16"/>
    </row>
    <row r="18" spans="1:33" ht="15.75" thickBot="1" x14ac:dyDescent="0.3">
      <c r="A18" s="14"/>
      <c r="B18" s="117"/>
      <c r="C18" s="118"/>
      <c r="D18" s="119"/>
      <c r="E18" s="4"/>
      <c r="F18" s="4"/>
      <c r="G18" s="4"/>
      <c r="H18" s="4"/>
      <c r="I18" s="96" t="s">
        <v>125</v>
      </c>
      <c r="J18" s="96"/>
      <c r="K18" s="96"/>
      <c r="L18" s="4"/>
      <c r="M18" s="4"/>
      <c r="N18" s="4"/>
      <c r="O18" s="4"/>
      <c r="P18" s="96" t="s">
        <v>121</v>
      </c>
      <c r="Q18" s="96"/>
      <c r="R18" s="96"/>
      <c r="S18" s="14"/>
      <c r="T18" s="14"/>
      <c r="U18" s="14"/>
      <c r="V18" s="14"/>
      <c r="W18" s="95"/>
      <c r="X18" s="95"/>
      <c r="Y18" s="95"/>
      <c r="Z18" s="14"/>
      <c r="AA18" s="14"/>
      <c r="AB18" s="14"/>
      <c r="AC18" s="14"/>
      <c r="AD18" s="95"/>
      <c r="AE18" s="95"/>
      <c r="AF18" s="95"/>
      <c r="AG18" s="16"/>
    </row>
    <row r="19" spans="1:33" ht="15.75" thickBot="1" x14ac:dyDescent="0.3">
      <c r="A19" s="14"/>
      <c r="B19" s="120"/>
      <c r="C19" s="121"/>
      <c r="D19" s="122"/>
      <c r="E19" s="4"/>
      <c r="F19" s="4"/>
      <c r="G19" s="4"/>
      <c r="H19" s="4"/>
      <c r="I19" s="96" t="s">
        <v>76</v>
      </c>
      <c r="J19" s="96"/>
      <c r="K19" s="96"/>
      <c r="L19" s="4"/>
      <c r="M19" s="4"/>
      <c r="N19" s="4"/>
      <c r="O19" s="4"/>
      <c r="P19" s="96" t="s">
        <v>83</v>
      </c>
      <c r="Q19" s="96"/>
      <c r="R19" s="96"/>
      <c r="S19" s="14"/>
      <c r="T19" s="14"/>
      <c r="U19" s="14"/>
      <c r="V19" s="14"/>
      <c r="W19" s="95"/>
      <c r="X19" s="95"/>
      <c r="Y19" s="95"/>
      <c r="Z19" s="14"/>
      <c r="AA19" s="14"/>
      <c r="AB19" s="14"/>
      <c r="AC19" s="14"/>
      <c r="AD19" s="95"/>
      <c r="AE19" s="95"/>
      <c r="AF19" s="95"/>
      <c r="AG19" s="16"/>
    </row>
    <row r="20" spans="1:33" ht="15.75" thickBot="1" x14ac:dyDescent="0.3">
      <c r="A20" s="14"/>
      <c r="B20" s="120"/>
      <c r="C20" s="121"/>
      <c r="D20" s="122"/>
      <c r="E20" s="4"/>
      <c r="F20" s="4"/>
      <c r="G20" s="4"/>
      <c r="H20" s="4"/>
      <c r="I20" s="19"/>
      <c r="J20" s="19"/>
      <c r="K20" s="19"/>
      <c r="L20" s="45"/>
      <c r="M20" s="4"/>
      <c r="N20" s="4"/>
      <c r="O20" s="4"/>
      <c r="P20" s="19"/>
      <c r="Q20" s="19"/>
      <c r="R20" s="19"/>
      <c r="S20" s="14"/>
      <c r="T20" s="14"/>
      <c r="U20" s="14"/>
      <c r="V20" s="14"/>
      <c r="W20" s="19"/>
      <c r="X20" s="19"/>
      <c r="Y20" s="19"/>
      <c r="Z20" s="14"/>
      <c r="AA20" s="14"/>
      <c r="AB20" s="14"/>
      <c r="AC20" s="14"/>
      <c r="AD20" s="19"/>
      <c r="AE20" s="19"/>
      <c r="AF20" s="19"/>
      <c r="AG20" s="16"/>
    </row>
    <row r="21" spans="1:33" ht="15.75" thickBot="1" x14ac:dyDescent="0.3">
      <c r="A21" s="14"/>
      <c r="B21" s="120"/>
      <c r="C21" s="121"/>
      <c r="D21" s="122"/>
      <c r="E21" s="4"/>
      <c r="F21" s="4"/>
      <c r="G21" s="4"/>
      <c r="H21" s="4"/>
      <c r="I21" s="19"/>
      <c r="J21" s="19"/>
      <c r="K21" s="19"/>
      <c r="L21" s="45"/>
      <c r="M21" s="4"/>
      <c r="N21" s="4"/>
      <c r="O21" s="4"/>
      <c r="P21" s="96" t="s">
        <v>137</v>
      </c>
      <c r="Q21" s="96"/>
      <c r="R21" s="96"/>
      <c r="S21" s="14"/>
      <c r="T21" s="95"/>
      <c r="U21" s="95"/>
      <c r="V21" s="95"/>
      <c r="W21" s="19"/>
      <c r="X21" s="19"/>
      <c r="Y21" s="19"/>
      <c r="Z21" s="14"/>
      <c r="AA21" s="14"/>
      <c r="AB21" s="14"/>
      <c r="AC21" s="14"/>
      <c r="AD21" s="19"/>
      <c r="AE21" s="19"/>
      <c r="AF21" s="19"/>
      <c r="AG21" s="16"/>
    </row>
    <row r="22" spans="1:33" ht="15.75" thickBot="1" x14ac:dyDescent="0.3">
      <c r="A22" s="14"/>
      <c r="B22" s="120"/>
      <c r="C22" s="121"/>
      <c r="D22" s="122"/>
      <c r="E22" s="4"/>
      <c r="F22" s="4"/>
      <c r="G22" s="4"/>
      <c r="H22" s="4"/>
      <c r="I22" s="19"/>
      <c r="J22" s="19"/>
      <c r="K22" s="19"/>
      <c r="L22" s="45"/>
      <c r="M22" s="4"/>
      <c r="N22" s="4"/>
      <c r="O22" s="4"/>
      <c r="P22" s="96">
        <v>217351</v>
      </c>
      <c r="Q22" s="96"/>
      <c r="R22" s="96"/>
      <c r="S22" s="14"/>
      <c r="T22" s="95"/>
      <c r="U22" s="95"/>
      <c r="V22" s="95"/>
      <c r="W22" s="19"/>
      <c r="X22" s="19"/>
      <c r="Y22" s="19"/>
      <c r="Z22" s="14"/>
      <c r="AA22" s="14"/>
      <c r="AB22" s="14"/>
      <c r="AC22" s="14"/>
      <c r="AD22" s="19"/>
      <c r="AE22" s="19"/>
      <c r="AF22" s="19"/>
      <c r="AG22" s="16"/>
    </row>
    <row r="23" spans="1:33" ht="15.75" thickBot="1" x14ac:dyDescent="0.3">
      <c r="A23" s="14"/>
      <c r="B23" s="120"/>
      <c r="C23" s="121"/>
      <c r="D23" s="122"/>
      <c r="E23" s="4"/>
      <c r="F23" s="4"/>
      <c r="G23" s="4"/>
      <c r="H23" s="4"/>
      <c r="I23" s="19"/>
      <c r="J23" s="19"/>
      <c r="K23" s="19"/>
      <c r="L23" s="115" t="s">
        <v>376</v>
      </c>
      <c r="M23" s="101"/>
      <c r="N23" s="101"/>
      <c r="O23" s="102"/>
      <c r="P23" s="96" t="s">
        <v>253</v>
      </c>
      <c r="Q23" s="96"/>
      <c r="R23" s="96"/>
      <c r="S23" s="14"/>
      <c r="T23" s="95"/>
      <c r="U23" s="95"/>
      <c r="V23" s="95"/>
      <c r="W23" s="19"/>
      <c r="X23" s="19"/>
      <c r="Y23" s="19"/>
      <c r="Z23" s="14"/>
      <c r="AA23" s="14"/>
      <c r="AB23" s="14"/>
      <c r="AC23" s="14"/>
      <c r="AD23" s="19"/>
      <c r="AE23" s="19"/>
      <c r="AF23" s="19"/>
      <c r="AG23" s="16"/>
    </row>
    <row r="24" spans="1:33" x14ac:dyDescent="0.25">
      <c r="A24" s="14"/>
      <c r="B24" s="120"/>
      <c r="C24" s="121"/>
      <c r="D24" s="122"/>
      <c r="E24" s="4"/>
      <c r="F24" s="4"/>
      <c r="G24" s="4"/>
      <c r="H24" s="4"/>
      <c r="I24" s="19"/>
      <c r="J24" s="19"/>
      <c r="K24" s="19"/>
      <c r="L24" s="4" t="s">
        <v>159</v>
      </c>
      <c r="M24" s="4"/>
      <c r="N24" s="4"/>
      <c r="O24" s="4"/>
      <c r="P24" s="141"/>
      <c r="Q24" s="116"/>
      <c r="R24" s="141"/>
      <c r="S24" s="14"/>
      <c r="T24" s="14"/>
      <c r="U24" s="8"/>
      <c r="V24" s="14"/>
      <c r="W24" s="19"/>
      <c r="X24" s="19"/>
      <c r="Y24" s="19"/>
      <c r="Z24" s="14"/>
      <c r="AA24" s="14"/>
      <c r="AB24" s="14"/>
      <c r="AC24" s="14"/>
      <c r="AD24" s="19"/>
      <c r="AE24" s="19"/>
      <c r="AF24" s="19"/>
      <c r="AG24" s="16"/>
    </row>
    <row r="25" spans="1:33" ht="15.75" thickBot="1" x14ac:dyDescent="0.3">
      <c r="A25" s="14"/>
      <c r="B25" s="120"/>
      <c r="C25" s="121"/>
      <c r="D25" s="122"/>
      <c r="E25" s="4"/>
      <c r="F25" s="4"/>
      <c r="G25" s="4"/>
      <c r="H25" s="4"/>
      <c r="I25" s="19"/>
      <c r="J25" s="19"/>
      <c r="K25" s="19"/>
      <c r="L25" s="4"/>
      <c r="M25" s="111" t="s">
        <v>155</v>
      </c>
      <c r="N25" s="111"/>
      <c r="O25" s="4">
        <v>147.25</v>
      </c>
      <c r="P25" s="142"/>
      <c r="Q25" s="143"/>
      <c r="R25" s="142"/>
      <c r="S25" s="14"/>
      <c r="T25" s="11"/>
      <c r="U25" s="11"/>
      <c r="V25" s="11"/>
      <c r="W25" s="19"/>
      <c r="X25" s="19"/>
      <c r="Y25" s="19"/>
      <c r="Z25" s="14"/>
      <c r="AA25" s="14"/>
      <c r="AB25" s="14"/>
      <c r="AC25" s="14"/>
      <c r="AD25" s="19"/>
      <c r="AE25" s="19"/>
      <c r="AF25" s="19"/>
      <c r="AG25" s="16"/>
    </row>
    <row r="26" spans="1:33" ht="15.75" thickBot="1" x14ac:dyDescent="0.3">
      <c r="A26" s="14"/>
      <c r="B26" s="120"/>
      <c r="C26" s="121"/>
      <c r="D26" s="122"/>
      <c r="E26" s="4"/>
      <c r="F26" s="4"/>
      <c r="G26" s="4"/>
      <c r="H26" s="4"/>
      <c r="I26" s="19"/>
      <c r="J26" s="19"/>
      <c r="K26" s="19"/>
      <c r="L26" s="4"/>
      <c r="M26" s="4"/>
      <c r="N26" s="4"/>
      <c r="O26" s="4"/>
      <c r="P26" s="96" t="s">
        <v>125</v>
      </c>
      <c r="Q26" s="96"/>
      <c r="R26" s="96"/>
      <c r="S26" s="14"/>
      <c r="T26" s="95"/>
      <c r="U26" s="95"/>
      <c r="V26" s="95"/>
      <c r="W26" s="19"/>
      <c r="X26" s="19"/>
      <c r="Y26" s="19"/>
      <c r="Z26" s="14"/>
      <c r="AA26" s="14"/>
      <c r="AB26" s="14"/>
      <c r="AC26" s="14"/>
      <c r="AD26" s="19"/>
      <c r="AE26" s="19"/>
      <c r="AF26" s="19"/>
      <c r="AG26" s="16"/>
    </row>
    <row r="27" spans="1:33" ht="15.75" thickBot="1" x14ac:dyDescent="0.3">
      <c r="A27" s="14"/>
      <c r="B27" s="120"/>
      <c r="C27" s="121"/>
      <c r="D27" s="122"/>
      <c r="E27" s="4"/>
      <c r="F27" s="4"/>
      <c r="G27" s="4"/>
      <c r="H27" s="4"/>
      <c r="I27" s="19"/>
      <c r="J27" s="19"/>
      <c r="K27" s="19"/>
      <c r="L27" s="4"/>
      <c r="M27" s="4"/>
      <c r="N27" s="4"/>
      <c r="O27" s="4"/>
      <c r="P27" s="96" t="s">
        <v>82</v>
      </c>
      <c r="Q27" s="96"/>
      <c r="R27" s="96"/>
      <c r="S27" s="14"/>
      <c r="T27" s="95"/>
      <c r="U27" s="95"/>
      <c r="V27" s="95"/>
      <c r="W27" s="19"/>
      <c r="X27" s="19"/>
      <c r="Y27" s="19"/>
      <c r="Z27" s="14"/>
      <c r="AA27" s="14"/>
      <c r="AB27" s="14"/>
      <c r="AC27" s="14"/>
      <c r="AD27" s="19"/>
      <c r="AE27" s="19"/>
      <c r="AF27" s="19"/>
      <c r="AG27" s="16"/>
    </row>
    <row r="28" spans="1:33" x14ac:dyDescent="0.25">
      <c r="A28" s="14"/>
      <c r="B28" s="120"/>
      <c r="C28" s="121"/>
      <c r="D28" s="122"/>
      <c r="E28" s="4"/>
      <c r="F28" s="4"/>
      <c r="G28" s="4"/>
      <c r="H28" s="4"/>
      <c r="I28" s="19"/>
      <c r="J28" s="19"/>
      <c r="K28" s="19"/>
      <c r="L28" s="4"/>
      <c r="M28" s="4"/>
      <c r="N28" s="4"/>
      <c r="O28" s="4"/>
      <c r="P28" s="19"/>
      <c r="Q28" s="19"/>
      <c r="R28" s="19"/>
      <c r="S28" s="14"/>
      <c r="T28" s="14"/>
      <c r="U28" s="14"/>
      <c r="V28" s="14"/>
      <c r="W28" s="19"/>
      <c r="X28" s="19"/>
      <c r="Y28" s="19"/>
      <c r="Z28" s="14"/>
      <c r="AA28" s="14"/>
      <c r="AB28" s="14"/>
      <c r="AC28" s="14"/>
      <c r="AD28" s="19"/>
      <c r="AE28" s="19"/>
      <c r="AF28" s="19"/>
      <c r="AG28" s="16"/>
    </row>
    <row r="29" spans="1:33" ht="15.75" thickBot="1" x14ac:dyDescent="0.3">
      <c r="A29" s="14"/>
      <c r="B29" s="120"/>
      <c r="C29" s="121"/>
      <c r="D29" s="122"/>
      <c r="E29" s="4"/>
      <c r="F29" s="4"/>
      <c r="G29" s="4"/>
      <c r="H29" s="4"/>
      <c r="I29" s="19"/>
      <c r="J29" s="19"/>
      <c r="K29" s="19"/>
      <c r="L29" s="4"/>
      <c r="M29" s="4"/>
      <c r="N29" s="4"/>
      <c r="O29" s="4"/>
      <c r="P29" s="19"/>
      <c r="Q29" s="19"/>
      <c r="R29" s="19"/>
      <c r="S29" s="14"/>
      <c r="T29" s="14"/>
      <c r="U29" s="14"/>
      <c r="V29" s="14"/>
      <c r="W29" s="19"/>
      <c r="X29" s="19"/>
      <c r="Y29" s="19"/>
      <c r="Z29" s="14"/>
      <c r="AA29" s="14"/>
      <c r="AB29" s="14"/>
      <c r="AC29" s="14"/>
      <c r="AD29" s="19"/>
      <c r="AE29" s="19"/>
      <c r="AF29" s="19"/>
      <c r="AG29" s="16"/>
    </row>
    <row r="30" spans="1:33" ht="15.75" thickBot="1" x14ac:dyDescent="0.3">
      <c r="A30" s="14"/>
      <c r="B30" s="120"/>
      <c r="C30" s="121"/>
      <c r="D30" s="122"/>
      <c r="E30" s="4"/>
      <c r="F30" s="4"/>
      <c r="G30" s="4"/>
      <c r="H30" s="4"/>
      <c r="I30" s="98" t="s">
        <v>305</v>
      </c>
      <c r="J30" s="99"/>
      <c r="K30" s="100"/>
      <c r="L30" s="4"/>
      <c r="M30" s="4"/>
      <c r="N30" s="4"/>
      <c r="O30" s="4"/>
      <c r="P30" s="98" t="s">
        <v>126</v>
      </c>
      <c r="Q30" s="99"/>
      <c r="R30" s="100"/>
      <c r="S30" s="14"/>
      <c r="T30" s="14"/>
      <c r="U30" s="14"/>
      <c r="V30" s="14"/>
      <c r="W30" s="95"/>
      <c r="X30" s="95"/>
      <c r="Y30" s="95"/>
      <c r="Z30" s="14"/>
      <c r="AA30" s="14"/>
      <c r="AB30" s="14"/>
      <c r="AC30" s="14"/>
      <c r="AD30" s="95"/>
      <c r="AE30" s="95"/>
      <c r="AF30" s="95"/>
      <c r="AG30" s="16"/>
    </row>
    <row r="31" spans="1:33" ht="15.75" thickBot="1" x14ac:dyDescent="0.3">
      <c r="A31" s="14"/>
      <c r="B31" s="123"/>
      <c r="C31" s="124"/>
      <c r="D31" s="125"/>
      <c r="E31" s="4"/>
      <c r="F31" s="4"/>
      <c r="G31" s="4"/>
      <c r="H31" s="4"/>
      <c r="I31" s="98"/>
      <c r="J31" s="99"/>
      <c r="K31" s="100"/>
      <c r="L31" s="4"/>
      <c r="M31" s="4"/>
      <c r="N31" s="4"/>
      <c r="O31" s="4"/>
      <c r="P31" s="98" t="s">
        <v>447</v>
      </c>
      <c r="Q31" s="99"/>
      <c r="R31" s="100"/>
      <c r="S31" s="14"/>
      <c r="T31" s="14"/>
      <c r="U31" s="14"/>
      <c r="V31" s="14"/>
      <c r="W31" s="95"/>
      <c r="X31" s="95"/>
      <c r="Y31" s="95"/>
      <c r="Z31" s="14"/>
      <c r="AA31" s="14"/>
      <c r="AB31" s="14"/>
      <c r="AC31" s="14"/>
      <c r="AD31" s="95"/>
      <c r="AE31" s="95"/>
      <c r="AF31" s="95"/>
      <c r="AG31" s="16"/>
    </row>
    <row r="32" spans="1:33" x14ac:dyDescent="0.25">
      <c r="A32" s="14"/>
      <c r="B32" s="17"/>
      <c r="C32" s="16"/>
      <c r="D32" s="18"/>
      <c r="E32" s="4"/>
      <c r="F32" s="4"/>
      <c r="G32" s="4"/>
      <c r="H32" s="4"/>
      <c r="I32" s="98" t="s">
        <v>256</v>
      </c>
      <c r="J32" s="99"/>
      <c r="K32" s="100"/>
      <c r="P32" s="98" t="s">
        <v>254</v>
      </c>
      <c r="Q32" s="99"/>
      <c r="R32" s="100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16"/>
    </row>
    <row r="33" spans="1:33" x14ac:dyDescent="0.25">
      <c r="A33" s="47"/>
      <c r="B33" s="52" t="s">
        <v>0</v>
      </c>
      <c r="C33" s="53" t="s">
        <v>465</v>
      </c>
      <c r="D33" s="54"/>
      <c r="E33" s="101" t="s">
        <v>381</v>
      </c>
      <c r="F33" s="101"/>
      <c r="G33" s="101"/>
      <c r="H33" s="102"/>
      <c r="I33" s="7"/>
      <c r="J33" s="8"/>
      <c r="K33" s="9"/>
      <c r="L33" s="101" t="s">
        <v>382</v>
      </c>
      <c r="M33" s="101"/>
      <c r="N33" s="101"/>
      <c r="O33" s="102"/>
      <c r="P33" s="7"/>
      <c r="Q33" s="8"/>
      <c r="R33" s="9"/>
      <c r="S33" s="14"/>
      <c r="T33" s="14"/>
      <c r="U33" s="14"/>
      <c r="V33" s="14"/>
      <c r="W33" s="14"/>
      <c r="X33" s="8"/>
      <c r="Y33" s="14"/>
      <c r="Z33" s="14"/>
      <c r="AA33" s="14"/>
      <c r="AB33" s="14"/>
      <c r="AC33" s="14"/>
      <c r="AD33" s="14"/>
      <c r="AE33" s="8"/>
      <c r="AF33" s="14"/>
      <c r="AG33" s="16"/>
    </row>
    <row r="34" spans="1:33" x14ac:dyDescent="0.25">
      <c r="A34" s="14"/>
      <c r="B34" s="52"/>
      <c r="C34" s="53" t="s">
        <v>3</v>
      </c>
      <c r="D34" s="54"/>
      <c r="E34" s="4" t="s">
        <v>241</v>
      </c>
      <c r="F34" s="4"/>
      <c r="G34" s="4"/>
      <c r="H34" s="4"/>
      <c r="I34" s="10"/>
      <c r="J34" s="11"/>
      <c r="K34" s="12"/>
      <c r="L34" s="4" t="s">
        <v>241</v>
      </c>
      <c r="M34" s="111"/>
      <c r="N34" s="111"/>
      <c r="O34" s="4"/>
      <c r="P34" s="10"/>
      <c r="Q34" s="11"/>
      <c r="R34" s="12"/>
      <c r="S34" s="14"/>
      <c r="T34" s="95"/>
      <c r="U34" s="95"/>
      <c r="V34" s="14"/>
      <c r="W34" s="11"/>
      <c r="X34" s="11"/>
      <c r="Y34" s="11"/>
      <c r="Z34" s="14"/>
      <c r="AA34" s="95"/>
      <c r="AB34" s="95"/>
      <c r="AC34" s="14"/>
      <c r="AD34" s="11"/>
      <c r="AE34" s="11"/>
      <c r="AF34" s="11"/>
      <c r="AG34" s="16"/>
    </row>
    <row r="35" spans="1:33" x14ac:dyDescent="0.25">
      <c r="A35" s="14"/>
      <c r="B35" s="52" t="s">
        <v>4</v>
      </c>
      <c r="C35" s="53" t="str">
        <f>F35</f>
        <v>FO 1 à 18</v>
      </c>
      <c r="D35" s="54"/>
      <c r="E35" s="4"/>
      <c r="F35" s="111" t="s">
        <v>174</v>
      </c>
      <c r="G35" s="111"/>
      <c r="H35" s="4">
        <v>140.11000000000001</v>
      </c>
      <c r="I35" s="112" t="s">
        <v>121</v>
      </c>
      <c r="J35" s="113"/>
      <c r="K35" s="114"/>
      <c r="L35" s="4"/>
      <c r="M35" s="111" t="s">
        <v>236</v>
      </c>
      <c r="N35" s="111"/>
      <c r="O35" s="4">
        <v>57.06</v>
      </c>
      <c r="P35" s="112" t="s">
        <v>119</v>
      </c>
      <c r="Q35" s="113"/>
      <c r="R35" s="114"/>
      <c r="S35" s="14"/>
      <c r="T35" s="14"/>
      <c r="U35" s="14"/>
      <c r="V35" s="14"/>
      <c r="W35" s="95"/>
      <c r="X35" s="95"/>
      <c r="Y35" s="95"/>
      <c r="Z35" s="14"/>
      <c r="AA35" s="14"/>
      <c r="AB35" s="14"/>
      <c r="AC35" s="14"/>
      <c r="AD35" s="95"/>
      <c r="AE35" s="95"/>
      <c r="AF35" s="95"/>
      <c r="AG35" s="16"/>
    </row>
    <row r="36" spans="1:33" ht="15.75" thickBot="1" x14ac:dyDescent="0.3">
      <c r="A36" s="14"/>
      <c r="B36" s="103"/>
      <c r="C36" s="104"/>
      <c r="D36" s="105"/>
      <c r="E36" s="4"/>
      <c r="F36" s="4"/>
      <c r="G36" s="4"/>
      <c r="H36" s="4"/>
      <c r="I36" s="92" t="s">
        <v>77</v>
      </c>
      <c r="J36" s="93"/>
      <c r="K36" s="94"/>
      <c r="L36" s="4"/>
      <c r="M36" s="4"/>
      <c r="N36" s="4"/>
      <c r="O36" s="4"/>
      <c r="P36" s="92" t="s">
        <v>87</v>
      </c>
      <c r="Q36" s="93"/>
      <c r="R36" s="94"/>
      <c r="S36" s="14"/>
      <c r="T36" s="14"/>
      <c r="U36" s="14"/>
      <c r="V36" s="14"/>
      <c r="W36" s="95"/>
      <c r="X36" s="95"/>
      <c r="Y36" s="95"/>
      <c r="Z36" s="14"/>
      <c r="AA36" s="14"/>
      <c r="AB36" s="14"/>
      <c r="AC36" s="14"/>
      <c r="AD36" s="95"/>
      <c r="AE36" s="95"/>
      <c r="AF36" s="95"/>
      <c r="AG36" s="16"/>
    </row>
    <row r="37" spans="1:33" s="16" customFormat="1" ht="15.75" thickBot="1" x14ac:dyDescent="0.3">
      <c r="A37" s="14"/>
      <c r="B37" s="147"/>
      <c r="C37" s="95"/>
      <c r="D37" s="148"/>
      <c r="E37" s="14"/>
      <c r="F37" s="14"/>
      <c r="G37" s="14"/>
      <c r="H37" s="14"/>
      <c r="I37" s="95"/>
      <c r="J37" s="95"/>
      <c r="K37" s="95"/>
      <c r="L37" s="14"/>
      <c r="M37" s="14"/>
      <c r="N37" s="14"/>
      <c r="O37" s="14"/>
      <c r="P37" s="95"/>
      <c r="Q37" s="95"/>
      <c r="R37" s="95"/>
      <c r="S37" s="14"/>
      <c r="T37" s="14"/>
      <c r="U37" s="14"/>
      <c r="V37" s="14"/>
      <c r="W37" s="95"/>
      <c r="X37" s="95"/>
      <c r="Y37" s="95"/>
      <c r="Z37" s="14"/>
      <c r="AA37" s="14"/>
      <c r="AB37" s="14"/>
      <c r="AC37" s="14"/>
      <c r="AD37" s="95"/>
      <c r="AE37" s="95"/>
      <c r="AF37" s="95"/>
    </row>
    <row r="38" spans="1:33" ht="15.75" thickBot="1" x14ac:dyDescent="0.3">
      <c r="A38" s="14"/>
      <c r="B38" s="147"/>
      <c r="C38" s="95"/>
      <c r="D38" s="148"/>
      <c r="E38" s="4"/>
      <c r="F38" s="4"/>
      <c r="G38" s="4"/>
      <c r="H38" s="4"/>
      <c r="I38" s="130" t="s">
        <v>143</v>
      </c>
      <c r="J38" s="131"/>
      <c r="K38" s="132"/>
      <c r="L38" s="45"/>
      <c r="M38" s="4"/>
      <c r="N38" s="4"/>
      <c r="O38" s="4"/>
      <c r="P38" s="96" t="s">
        <v>137</v>
      </c>
      <c r="Q38" s="96"/>
      <c r="R38" s="96"/>
      <c r="AG38" s="16"/>
    </row>
    <row r="39" spans="1:33" ht="15.75" thickBot="1" x14ac:dyDescent="0.3">
      <c r="A39" s="14"/>
      <c r="B39" s="106"/>
      <c r="C39" s="101"/>
      <c r="D39" s="102"/>
      <c r="E39" s="4"/>
      <c r="F39" s="4"/>
      <c r="G39" s="4"/>
      <c r="H39" s="4"/>
      <c r="I39" s="133" t="s">
        <v>439</v>
      </c>
      <c r="J39" s="134"/>
      <c r="K39" s="135"/>
      <c r="L39" s="45"/>
      <c r="M39" s="4"/>
      <c r="N39" s="4"/>
      <c r="O39" s="4"/>
      <c r="P39" s="96">
        <v>217364</v>
      </c>
      <c r="Q39" s="96"/>
      <c r="R39" s="96"/>
      <c r="AG39" s="16"/>
    </row>
    <row r="40" spans="1:33" ht="15.75" thickBot="1" x14ac:dyDescent="0.3">
      <c r="A40" s="47"/>
      <c r="B40" s="52" t="s">
        <v>0</v>
      </c>
      <c r="C40" s="53" t="s">
        <v>466</v>
      </c>
      <c r="D40" s="54"/>
      <c r="E40" s="101" t="s">
        <v>378</v>
      </c>
      <c r="F40" s="101"/>
      <c r="G40" s="101"/>
      <c r="H40" s="102"/>
      <c r="I40" s="136" t="s">
        <v>257</v>
      </c>
      <c r="J40" s="137"/>
      <c r="K40" s="138"/>
      <c r="L40" s="115" t="s">
        <v>380</v>
      </c>
      <c r="M40" s="101"/>
      <c r="N40" s="101"/>
      <c r="O40" s="102"/>
      <c r="P40" s="96" t="s">
        <v>260</v>
      </c>
      <c r="Q40" s="96"/>
      <c r="R40" s="96"/>
      <c r="AG40" s="16"/>
    </row>
    <row r="41" spans="1:33" x14ac:dyDescent="0.25">
      <c r="A41" s="14"/>
      <c r="B41" s="52"/>
      <c r="C41" s="53" t="s">
        <v>3</v>
      </c>
      <c r="D41" s="54"/>
      <c r="E41" s="4" t="s">
        <v>158</v>
      </c>
      <c r="F41" s="4"/>
      <c r="G41" s="4"/>
      <c r="H41" s="4"/>
      <c r="I41" s="139"/>
      <c r="J41" s="24"/>
      <c r="K41" s="139"/>
      <c r="L41" s="4" t="s">
        <v>158</v>
      </c>
      <c r="M41" s="4"/>
      <c r="N41" s="4"/>
      <c r="O41" s="4"/>
      <c r="P41" s="141"/>
      <c r="Q41" s="116"/>
      <c r="R41" s="141"/>
      <c r="AG41" s="16"/>
    </row>
    <row r="42" spans="1:33" ht="15.75" thickBot="1" x14ac:dyDescent="0.3">
      <c r="A42" s="14"/>
      <c r="B42" s="52" t="s">
        <v>4</v>
      </c>
      <c r="C42" s="53" t="s">
        <v>155</v>
      </c>
      <c r="D42" s="54"/>
      <c r="E42" s="4"/>
      <c r="F42" s="111" t="s">
        <v>155</v>
      </c>
      <c r="G42" s="111"/>
      <c r="H42" s="4">
        <v>183.9</v>
      </c>
      <c r="I42" s="140"/>
      <c r="J42" s="25"/>
      <c r="K42" s="140"/>
      <c r="L42" s="4"/>
      <c r="M42" s="111" t="s">
        <v>156</v>
      </c>
      <c r="N42" s="111"/>
      <c r="O42" s="4">
        <v>42.49</v>
      </c>
      <c r="P42" s="142"/>
      <c r="Q42" s="143"/>
      <c r="R42" s="142"/>
      <c r="AG42" s="16"/>
    </row>
    <row r="43" spans="1:33" ht="15.75" thickBot="1" x14ac:dyDescent="0.3">
      <c r="A43" s="14"/>
      <c r="B43" s="103"/>
      <c r="C43" s="104"/>
      <c r="D43" s="105"/>
      <c r="E43" s="4"/>
      <c r="F43" s="4"/>
      <c r="G43" s="4"/>
      <c r="H43" s="4"/>
      <c r="I43" s="136" t="s">
        <v>121</v>
      </c>
      <c r="J43" s="137"/>
      <c r="K43" s="138"/>
      <c r="L43" s="4"/>
      <c r="M43" s="4"/>
      <c r="N43" s="4"/>
      <c r="O43" s="4"/>
      <c r="P43" s="96" t="s">
        <v>121</v>
      </c>
      <c r="Q43" s="96"/>
      <c r="R43" s="96"/>
      <c r="AG43" s="16"/>
    </row>
    <row r="44" spans="1:33" ht="15.75" thickBot="1" x14ac:dyDescent="0.3">
      <c r="A44" s="14"/>
      <c r="B44" s="147"/>
      <c r="C44" s="95"/>
      <c r="D44" s="148"/>
      <c r="E44" s="4"/>
      <c r="F44" s="4"/>
      <c r="G44" s="4"/>
      <c r="H44" s="4"/>
      <c r="I44" s="136" t="s">
        <v>78</v>
      </c>
      <c r="J44" s="137"/>
      <c r="K44" s="138"/>
      <c r="L44" s="4"/>
      <c r="M44" s="4"/>
      <c r="N44" s="4"/>
      <c r="O44" s="4"/>
      <c r="P44" s="96" t="s">
        <v>86</v>
      </c>
      <c r="Q44" s="96"/>
      <c r="R44" s="96"/>
      <c r="AG44" s="16"/>
    </row>
    <row r="45" spans="1:33" x14ac:dyDescent="0.25">
      <c r="A45" s="14"/>
      <c r="B45" s="147"/>
      <c r="C45" s="95"/>
      <c r="D45" s="148"/>
      <c r="AG45" s="16"/>
    </row>
    <row r="46" spans="1:33" ht="15.75" thickBot="1" x14ac:dyDescent="0.3">
      <c r="A46" s="14"/>
      <c r="B46" s="147"/>
      <c r="C46" s="95"/>
      <c r="D46" s="148"/>
      <c r="AG46" s="16"/>
    </row>
    <row r="47" spans="1:33" ht="15.75" thickBot="1" x14ac:dyDescent="0.3">
      <c r="A47" s="14"/>
      <c r="B47" s="147"/>
      <c r="C47" s="95"/>
      <c r="D47" s="148"/>
      <c r="E47" s="4"/>
      <c r="F47" s="4"/>
      <c r="G47" s="4"/>
      <c r="H47" s="4"/>
      <c r="I47" s="96" t="s">
        <v>137</v>
      </c>
      <c r="J47" s="96"/>
      <c r="K47" s="96"/>
      <c r="L47" s="4"/>
      <c r="M47" s="4"/>
      <c r="N47" s="4"/>
      <c r="O47" s="4"/>
      <c r="P47" s="96" t="s">
        <v>135</v>
      </c>
      <c r="Q47" s="96"/>
      <c r="R47" s="96"/>
      <c r="AG47" s="16"/>
    </row>
    <row r="48" spans="1:33" ht="15.75" thickBot="1" x14ac:dyDescent="0.3">
      <c r="A48" s="14"/>
      <c r="B48" s="106"/>
      <c r="C48" s="101"/>
      <c r="D48" s="102"/>
      <c r="E48" s="4"/>
      <c r="F48" s="4"/>
      <c r="G48" s="4"/>
      <c r="H48" s="4"/>
      <c r="I48" s="96">
        <v>217359</v>
      </c>
      <c r="J48" s="96"/>
      <c r="K48" s="96"/>
      <c r="L48" s="4"/>
      <c r="M48" s="4"/>
      <c r="N48" s="4"/>
      <c r="O48" s="4"/>
      <c r="P48" s="96">
        <v>217361</v>
      </c>
      <c r="Q48" s="96"/>
      <c r="R48" s="96"/>
      <c r="AG48" s="16"/>
    </row>
    <row r="49" spans="1:33" ht="15.75" thickBot="1" x14ac:dyDescent="0.3">
      <c r="A49" s="14"/>
      <c r="B49" s="56" t="s">
        <v>0</v>
      </c>
      <c r="C49" s="57" t="s">
        <v>467</v>
      </c>
      <c r="D49" s="58"/>
      <c r="E49" s="101" t="s">
        <v>377</v>
      </c>
      <c r="F49" s="101"/>
      <c r="G49" s="101"/>
      <c r="H49" s="102"/>
      <c r="I49" s="96" t="s">
        <v>258</v>
      </c>
      <c r="J49" s="96"/>
      <c r="K49" s="96"/>
      <c r="L49" s="101" t="s">
        <v>379</v>
      </c>
      <c r="M49" s="101"/>
      <c r="N49" s="101"/>
      <c r="O49" s="102"/>
      <c r="P49" s="96" t="s">
        <v>259</v>
      </c>
      <c r="Q49" s="96"/>
      <c r="R49" s="96"/>
      <c r="AG49" s="16"/>
    </row>
    <row r="50" spans="1:33" x14ac:dyDescent="0.25">
      <c r="A50" s="14"/>
      <c r="B50" s="56"/>
      <c r="C50" s="57" t="s">
        <v>3</v>
      </c>
      <c r="D50" s="58"/>
      <c r="E50" s="4" t="s">
        <v>9</v>
      </c>
      <c r="F50" s="4"/>
      <c r="G50" s="4"/>
      <c r="H50" s="4"/>
      <c r="I50" s="141"/>
      <c r="J50" s="116"/>
      <c r="K50" s="141"/>
      <c r="L50" s="4" t="s">
        <v>9</v>
      </c>
      <c r="M50" s="4"/>
      <c r="N50" s="4"/>
      <c r="O50" s="4"/>
      <c r="P50" s="141"/>
      <c r="Q50" s="116"/>
      <c r="R50" s="141"/>
      <c r="AG50" s="16"/>
    </row>
    <row r="51" spans="1:33" ht="15.75" thickBot="1" x14ac:dyDescent="0.3">
      <c r="A51" s="14"/>
      <c r="B51" s="56" t="s">
        <v>4</v>
      </c>
      <c r="C51" s="57" t="s">
        <v>174</v>
      </c>
      <c r="D51" s="58"/>
      <c r="E51" s="4"/>
      <c r="F51" s="111" t="s">
        <v>174</v>
      </c>
      <c r="G51" s="111"/>
      <c r="H51" s="4">
        <v>199.8</v>
      </c>
      <c r="I51" s="142"/>
      <c r="J51" s="143"/>
      <c r="K51" s="142"/>
      <c r="L51" s="4"/>
      <c r="M51" s="111" t="s">
        <v>174</v>
      </c>
      <c r="N51" s="111"/>
      <c r="O51" s="4">
        <v>99.69</v>
      </c>
      <c r="P51" s="142"/>
      <c r="Q51" s="143"/>
      <c r="R51" s="142"/>
      <c r="AG51" s="16"/>
    </row>
    <row r="52" spans="1:33" ht="15.75" thickBot="1" x14ac:dyDescent="0.3">
      <c r="A52" s="14"/>
      <c r="B52" s="10"/>
      <c r="C52" s="11"/>
      <c r="D52" s="12"/>
      <c r="E52" s="4"/>
      <c r="F52" s="4"/>
      <c r="G52" s="4"/>
      <c r="H52" s="4"/>
      <c r="I52" s="96" t="s">
        <v>121</v>
      </c>
      <c r="J52" s="96"/>
      <c r="K52" s="96"/>
      <c r="L52" s="4"/>
      <c r="M52" s="4"/>
      <c r="N52" s="4"/>
      <c r="O52" s="4"/>
      <c r="P52" s="96" t="s">
        <v>125</v>
      </c>
      <c r="Q52" s="96"/>
      <c r="R52" s="96"/>
      <c r="AG52" s="16"/>
    </row>
    <row r="53" spans="1:33" ht="15.75" thickBot="1" x14ac:dyDescent="0.3">
      <c r="A53" s="14"/>
      <c r="B53" s="10"/>
      <c r="C53" s="11"/>
      <c r="D53" s="12"/>
      <c r="E53" s="45"/>
      <c r="F53" s="4"/>
      <c r="G53" s="4"/>
      <c r="H53" s="4"/>
      <c r="I53" s="96" t="s">
        <v>84</v>
      </c>
      <c r="J53" s="96"/>
      <c r="K53" s="96"/>
      <c r="L53" s="4"/>
      <c r="M53" s="4"/>
      <c r="N53" s="4"/>
      <c r="O53" s="4"/>
      <c r="P53" s="96" t="s">
        <v>85</v>
      </c>
      <c r="Q53" s="96"/>
      <c r="R53" s="96"/>
      <c r="AG53" s="16"/>
    </row>
    <row r="54" spans="1:33" x14ac:dyDescent="0.25">
      <c r="A54" s="14"/>
      <c r="B54" s="10"/>
      <c r="C54" s="11"/>
      <c r="D54" s="12"/>
      <c r="AG54" s="16"/>
    </row>
    <row r="55" spans="1:33" x14ac:dyDescent="0.25">
      <c r="A55" s="14"/>
      <c r="B55" s="10"/>
      <c r="C55" s="11"/>
      <c r="D55" s="12"/>
    </row>
    <row r="56" spans="1:33" x14ac:dyDescent="0.25">
      <c r="A56" s="16"/>
      <c r="B56" s="127" t="s">
        <v>54</v>
      </c>
      <c r="C56" s="128"/>
      <c r="D56" s="129"/>
    </row>
    <row r="57" spans="1:33" x14ac:dyDescent="0.25">
      <c r="A57" s="16"/>
      <c r="B57" s="127" t="s">
        <v>74</v>
      </c>
      <c r="C57" s="128"/>
      <c r="D57" s="129"/>
    </row>
    <row r="58" spans="1:33" ht="15.75" thickBot="1" x14ac:dyDescent="0.3">
      <c r="A58" s="16"/>
      <c r="B58" s="144"/>
      <c r="C58" s="145"/>
      <c r="D58" s="146"/>
    </row>
    <row r="59" spans="1:33" x14ac:dyDescent="0.25">
      <c r="A59" s="16"/>
    </row>
    <row r="60" spans="1:33" x14ac:dyDescent="0.25">
      <c r="A60" s="16"/>
    </row>
    <row r="61" spans="1:33" x14ac:dyDescent="0.25">
      <c r="A61" s="16"/>
    </row>
    <row r="62" spans="1:33" x14ac:dyDescent="0.25">
      <c r="A62" s="16"/>
    </row>
    <row r="63" spans="1:33" x14ac:dyDescent="0.25">
      <c r="A63" s="16"/>
      <c r="L63" s="16"/>
      <c r="M63" s="16"/>
      <c r="N63" s="16"/>
      <c r="O63" s="16"/>
      <c r="S63" s="16"/>
      <c r="T63" s="16"/>
      <c r="U63" s="16"/>
      <c r="V63" s="16"/>
      <c r="W63" s="95"/>
      <c r="X63" s="95"/>
      <c r="Y63" s="95"/>
      <c r="Z63" s="16"/>
      <c r="AA63" s="16"/>
      <c r="AB63" s="16"/>
      <c r="AC63" s="16"/>
      <c r="AD63" s="16"/>
      <c r="AE63" s="16"/>
      <c r="AF63" s="16"/>
    </row>
    <row r="64" spans="1:33" x14ac:dyDescent="0.25">
      <c r="A64" s="16"/>
      <c r="L64" s="16"/>
      <c r="M64" s="16"/>
      <c r="N64" s="16"/>
      <c r="O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</row>
    <row r="65" spans="1:32" x14ac:dyDescent="0.25">
      <c r="A65" s="16"/>
      <c r="L65" s="16"/>
      <c r="M65" s="16"/>
      <c r="N65" s="16"/>
      <c r="O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</row>
    <row r="66" spans="1:32" x14ac:dyDescent="0.25">
      <c r="A66" s="16"/>
    </row>
    <row r="67" spans="1:32" x14ac:dyDescent="0.25">
      <c r="A67" s="16"/>
    </row>
    <row r="68" spans="1:32" x14ac:dyDescent="0.25">
      <c r="A68" s="16"/>
    </row>
    <row r="69" spans="1:32" x14ac:dyDescent="0.25">
      <c r="A69" s="16"/>
    </row>
    <row r="70" spans="1:32" x14ac:dyDescent="0.25">
      <c r="A70" s="16"/>
    </row>
    <row r="71" spans="1:32" x14ac:dyDescent="0.25">
      <c r="A71" s="16"/>
    </row>
    <row r="72" spans="1:32" x14ac:dyDescent="0.25">
      <c r="A72" s="16"/>
    </row>
    <row r="73" spans="1:32" x14ac:dyDescent="0.25">
      <c r="A73" s="16"/>
    </row>
    <row r="74" spans="1:32" x14ac:dyDescent="0.25">
      <c r="A74" s="16"/>
    </row>
  </sheetData>
  <mergeCells count="176">
    <mergeCell ref="W4:Y4"/>
    <mergeCell ref="AD4:AF4"/>
    <mergeCell ref="I5:K5"/>
    <mergeCell ref="P5:R5"/>
    <mergeCell ref="W5:Y5"/>
    <mergeCell ref="AD5:AF5"/>
    <mergeCell ref="B1:D1"/>
    <mergeCell ref="B2:D2"/>
    <mergeCell ref="B3:D3"/>
    <mergeCell ref="B4:D5"/>
    <mergeCell ref="I4:K4"/>
    <mergeCell ref="P4:R4"/>
    <mergeCell ref="AD6:AF6"/>
    <mergeCell ref="E7:H7"/>
    <mergeCell ref="M8:N8"/>
    <mergeCell ref="AA8:AB8"/>
    <mergeCell ref="F9:G9"/>
    <mergeCell ref="I9:K9"/>
    <mergeCell ref="P9:R9"/>
    <mergeCell ref="W9:Y9"/>
    <mergeCell ref="AD9:AF9"/>
    <mergeCell ref="I6:K6"/>
    <mergeCell ref="L7:O7"/>
    <mergeCell ref="P6:R6"/>
    <mergeCell ref="S7:V7"/>
    <mergeCell ref="W6:Y6"/>
    <mergeCell ref="Z7:AC7"/>
    <mergeCell ref="T9:U9"/>
    <mergeCell ref="AA9:AB9"/>
    <mergeCell ref="AD7:AD8"/>
    <mergeCell ref="AE7:AE8"/>
    <mergeCell ref="AF7:AF8"/>
    <mergeCell ref="I7:I8"/>
    <mergeCell ref="J7:J8"/>
    <mergeCell ref="K7:K8"/>
    <mergeCell ref="P7:P8"/>
    <mergeCell ref="W13:Y13"/>
    <mergeCell ref="AD13:AF13"/>
    <mergeCell ref="I14:K14"/>
    <mergeCell ref="P14:R14"/>
    <mergeCell ref="W14:Y14"/>
    <mergeCell ref="AD14:AF14"/>
    <mergeCell ref="B10:D14"/>
    <mergeCell ref="I10:K10"/>
    <mergeCell ref="P10:R10"/>
    <mergeCell ref="W10:Y10"/>
    <mergeCell ref="AD10:AF10"/>
    <mergeCell ref="I12:K12"/>
    <mergeCell ref="P12:R12"/>
    <mergeCell ref="W12:Y12"/>
    <mergeCell ref="AD12:AF12"/>
    <mergeCell ref="I13:K13"/>
    <mergeCell ref="Z15:AC15"/>
    <mergeCell ref="AD15:AF15"/>
    <mergeCell ref="F17:G17"/>
    <mergeCell ref="M17:N17"/>
    <mergeCell ref="T17:U17"/>
    <mergeCell ref="AA17:AB17"/>
    <mergeCell ref="E15:H15"/>
    <mergeCell ref="I15:K15"/>
    <mergeCell ref="L15:O15"/>
    <mergeCell ref="P15:R15"/>
    <mergeCell ref="S15:V15"/>
    <mergeCell ref="W15:Y15"/>
    <mergeCell ref="W30:Y30"/>
    <mergeCell ref="AD30:AF30"/>
    <mergeCell ref="I31:K31"/>
    <mergeCell ref="P31:R31"/>
    <mergeCell ref="W31:Y31"/>
    <mergeCell ref="AD31:AF31"/>
    <mergeCell ref="B18:D31"/>
    <mergeCell ref="I18:K18"/>
    <mergeCell ref="P18:R18"/>
    <mergeCell ref="W18:Y18"/>
    <mergeCell ref="AD18:AF18"/>
    <mergeCell ref="I19:K19"/>
    <mergeCell ref="P19:R19"/>
    <mergeCell ref="W19:Y19"/>
    <mergeCell ref="AD19:AF19"/>
    <mergeCell ref="I30:K30"/>
    <mergeCell ref="P27:R27"/>
    <mergeCell ref="P21:R21"/>
    <mergeCell ref="P22:R22"/>
    <mergeCell ref="L23:O23"/>
    <mergeCell ref="P23:R23"/>
    <mergeCell ref="M25:N25"/>
    <mergeCell ref="P26:R26"/>
    <mergeCell ref="P30:R30"/>
    <mergeCell ref="AD32:AF32"/>
    <mergeCell ref="E33:H33"/>
    <mergeCell ref="M34:N34"/>
    <mergeCell ref="T34:U34"/>
    <mergeCell ref="AA34:AB34"/>
    <mergeCell ref="F35:G35"/>
    <mergeCell ref="I35:K35"/>
    <mergeCell ref="P35:R35"/>
    <mergeCell ref="W35:Y35"/>
    <mergeCell ref="AD35:AF35"/>
    <mergeCell ref="I32:K32"/>
    <mergeCell ref="L33:O33"/>
    <mergeCell ref="P32:R32"/>
    <mergeCell ref="S32:V32"/>
    <mergeCell ref="W32:Y32"/>
    <mergeCell ref="Z32:AC32"/>
    <mergeCell ref="W36:Y36"/>
    <mergeCell ref="AD36:AF36"/>
    <mergeCell ref="I37:K37"/>
    <mergeCell ref="P37:R37"/>
    <mergeCell ref="W37:Y37"/>
    <mergeCell ref="AD37:AF37"/>
    <mergeCell ref="I38:K38"/>
    <mergeCell ref="P38:R38"/>
    <mergeCell ref="I39:K39"/>
    <mergeCell ref="P39:R39"/>
    <mergeCell ref="B56:D56"/>
    <mergeCell ref="B57:D57"/>
    <mergeCell ref="B58:D58"/>
    <mergeCell ref="W63:Y63"/>
    <mergeCell ref="P47:R47"/>
    <mergeCell ref="I43:K43"/>
    <mergeCell ref="P43:R43"/>
    <mergeCell ref="P48:R48"/>
    <mergeCell ref="P52:R52"/>
    <mergeCell ref="I47:K47"/>
    <mergeCell ref="I48:K48"/>
    <mergeCell ref="P50:P51"/>
    <mergeCell ref="I44:K44"/>
    <mergeCell ref="P44:R44"/>
    <mergeCell ref="I53:K53"/>
    <mergeCell ref="P53:R53"/>
    <mergeCell ref="I50:I51"/>
    <mergeCell ref="J50:J51"/>
    <mergeCell ref="K50:K51"/>
    <mergeCell ref="I52:K52"/>
    <mergeCell ref="Q50:Q51"/>
    <mergeCell ref="R50:R51"/>
    <mergeCell ref="F51:G51"/>
    <mergeCell ref="M51:N51"/>
    <mergeCell ref="Q7:Q8"/>
    <mergeCell ref="R7:R8"/>
    <mergeCell ref="I16:I17"/>
    <mergeCell ref="J16:J17"/>
    <mergeCell ref="K16:K17"/>
    <mergeCell ref="P16:P17"/>
    <mergeCell ref="Q16:Q17"/>
    <mergeCell ref="R16:R17"/>
    <mergeCell ref="M9:N9"/>
    <mergeCell ref="P13:R13"/>
    <mergeCell ref="B36:D39"/>
    <mergeCell ref="B43:D48"/>
    <mergeCell ref="T21:V21"/>
    <mergeCell ref="T22:V22"/>
    <mergeCell ref="T23:V23"/>
    <mergeCell ref="T26:V26"/>
    <mergeCell ref="T27:V27"/>
    <mergeCell ref="M35:N35"/>
    <mergeCell ref="P24:P25"/>
    <mergeCell ref="Q24:Q25"/>
    <mergeCell ref="R24:R25"/>
    <mergeCell ref="E49:H49"/>
    <mergeCell ref="I49:K49"/>
    <mergeCell ref="L49:O49"/>
    <mergeCell ref="P49:R49"/>
    <mergeCell ref="F42:G42"/>
    <mergeCell ref="E40:H40"/>
    <mergeCell ref="R41:R42"/>
    <mergeCell ref="I41:I42"/>
    <mergeCell ref="I36:K36"/>
    <mergeCell ref="P36:R36"/>
    <mergeCell ref="K41:K42"/>
    <mergeCell ref="M42:N42"/>
    <mergeCell ref="I40:K40"/>
    <mergeCell ref="L40:O40"/>
    <mergeCell ref="P40:R40"/>
    <mergeCell ref="P41:P42"/>
    <mergeCell ref="Q41:Q42"/>
  </mergeCells>
  <pageMargins left="0.7" right="0.7" top="0.75" bottom="0.75" header="0.3" footer="0.3"/>
  <pageSetup paperSize="8" scale="5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AH69"/>
  <sheetViews>
    <sheetView view="pageBreakPreview" topLeftCell="A40" zoomScale="70" zoomScaleNormal="55" zoomScaleSheetLayoutView="70" workbookViewId="0">
      <selection activeCell="W50" sqref="W50:Y50"/>
    </sheetView>
  </sheetViews>
  <sheetFormatPr baseColWidth="10" defaultRowHeight="15" x14ac:dyDescent="0.25"/>
  <cols>
    <col min="1" max="1" width="27" bestFit="1" customWidth="1"/>
    <col min="5" max="5" width="5.85546875" bestFit="1" customWidth="1"/>
    <col min="8" max="8" width="15.28515625" customWidth="1"/>
    <col min="9" max="9" width="6.42578125" customWidth="1"/>
    <col min="10" max="10" width="8" customWidth="1"/>
    <col min="11" max="11" width="18.42578125" customWidth="1"/>
    <col min="12" max="12" width="5.85546875" bestFit="1" customWidth="1"/>
    <col min="15" max="15" width="14.42578125" customWidth="1"/>
    <col min="16" max="16" width="6.42578125" customWidth="1"/>
    <col min="17" max="17" width="8" customWidth="1"/>
    <col min="18" max="18" width="15.85546875" customWidth="1"/>
    <col min="19" max="19" width="5.85546875" bestFit="1" customWidth="1"/>
    <col min="22" max="22" width="10.7109375" customWidth="1"/>
    <col min="23" max="23" width="6.42578125" customWidth="1"/>
    <col min="24" max="24" width="8" customWidth="1"/>
    <col min="25" max="25" width="13" customWidth="1"/>
    <col min="26" max="26" width="5.85546875" bestFit="1" customWidth="1"/>
    <col min="29" max="29" width="6.7109375" bestFit="1" customWidth="1"/>
    <col min="30" max="30" width="6.42578125" customWidth="1"/>
    <col min="31" max="31" width="8" customWidth="1"/>
    <col min="32" max="32" width="11.140625" customWidth="1"/>
  </cols>
  <sheetData>
    <row r="1" spans="1:34" ht="15.75" thickBot="1" x14ac:dyDescent="0.3">
      <c r="A1" s="4"/>
      <c r="B1" s="149" t="s">
        <v>132</v>
      </c>
      <c r="C1" s="150"/>
      <c r="D1" s="151"/>
      <c r="L1" s="16"/>
      <c r="M1" s="16"/>
      <c r="N1" s="16"/>
      <c r="O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</row>
    <row r="2" spans="1:34" x14ac:dyDescent="0.25">
      <c r="A2" s="4"/>
      <c r="B2" s="152" t="s">
        <v>294</v>
      </c>
      <c r="C2" s="153"/>
      <c r="D2" s="154"/>
      <c r="L2" s="16"/>
      <c r="M2" s="16"/>
      <c r="N2" s="16"/>
      <c r="O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</row>
    <row r="3" spans="1:34" x14ac:dyDescent="0.25">
      <c r="A3" s="4"/>
      <c r="B3" s="127"/>
      <c r="C3" s="128"/>
      <c r="D3" s="129"/>
      <c r="L3" s="16"/>
      <c r="M3" s="16"/>
      <c r="N3" s="16"/>
      <c r="O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</row>
    <row r="4" spans="1:34" x14ac:dyDescent="0.25">
      <c r="A4" t="s">
        <v>384</v>
      </c>
      <c r="B4" s="127"/>
      <c r="C4" s="128"/>
      <c r="D4" s="129"/>
      <c r="E4" s="4"/>
      <c r="F4" s="4"/>
      <c r="G4" s="4"/>
      <c r="H4" s="4"/>
      <c r="I4" s="130" t="s">
        <v>130</v>
      </c>
      <c r="J4" s="131"/>
      <c r="K4" s="132"/>
      <c r="L4" s="4"/>
      <c r="M4" s="4"/>
      <c r="N4" s="4"/>
      <c r="O4" s="4"/>
      <c r="P4" s="130" t="s">
        <v>130</v>
      </c>
      <c r="Q4" s="131"/>
      <c r="R4" s="132"/>
      <c r="S4" s="14"/>
      <c r="T4" s="14"/>
      <c r="U4" s="14"/>
      <c r="V4" s="14"/>
      <c r="W4" s="95"/>
      <c r="X4" s="95"/>
      <c r="Y4" s="95"/>
      <c r="Z4" s="14"/>
      <c r="AA4" s="14"/>
      <c r="AB4" s="14"/>
      <c r="AC4" s="14"/>
      <c r="AD4" s="95"/>
      <c r="AE4" s="95"/>
      <c r="AF4" s="95"/>
      <c r="AG4" s="16"/>
      <c r="AH4" s="16"/>
    </row>
    <row r="5" spans="1:34" x14ac:dyDescent="0.25">
      <c r="A5" s="4"/>
      <c r="B5" s="127"/>
      <c r="C5" s="128"/>
      <c r="D5" s="129"/>
      <c r="E5" s="4"/>
      <c r="F5" s="4"/>
      <c r="G5" s="4"/>
      <c r="H5" s="4"/>
      <c r="I5" s="133" t="s">
        <v>436</v>
      </c>
      <c r="J5" s="134"/>
      <c r="K5" s="135"/>
      <c r="L5" s="4"/>
      <c r="M5" s="4"/>
      <c r="N5" s="4"/>
      <c r="O5" s="4"/>
      <c r="P5" s="133" t="s">
        <v>435</v>
      </c>
      <c r="Q5" s="134"/>
      <c r="R5" s="135"/>
      <c r="S5" s="14"/>
      <c r="T5" s="14"/>
      <c r="U5" s="14"/>
      <c r="V5" s="14"/>
      <c r="W5" s="95"/>
      <c r="X5" s="95"/>
      <c r="Y5" s="95"/>
      <c r="Z5" s="14"/>
      <c r="AA5" s="14"/>
      <c r="AB5" s="14"/>
      <c r="AC5" s="14"/>
      <c r="AD5" s="95"/>
      <c r="AE5" s="95"/>
      <c r="AF5" s="95"/>
      <c r="AG5" s="16"/>
      <c r="AH5" s="16"/>
    </row>
    <row r="6" spans="1:34" x14ac:dyDescent="0.25">
      <c r="A6" s="4"/>
      <c r="B6" s="17"/>
      <c r="C6" s="16"/>
      <c r="D6" s="18"/>
      <c r="E6" s="4"/>
      <c r="F6" s="4"/>
      <c r="G6" s="4"/>
      <c r="H6" s="4"/>
      <c r="I6" s="136" t="s">
        <v>261</v>
      </c>
      <c r="J6" s="137"/>
      <c r="K6" s="138"/>
      <c r="P6" s="136" t="s">
        <v>262</v>
      </c>
      <c r="Q6" s="137"/>
      <c r="R6" s="138"/>
      <c r="S6" s="95"/>
      <c r="T6" s="95"/>
      <c r="U6" s="95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  <c r="AG6" s="16"/>
      <c r="AH6" s="16"/>
    </row>
    <row r="7" spans="1:34" x14ac:dyDescent="0.25">
      <c r="A7" s="4"/>
      <c r="B7" s="1" t="s">
        <v>0</v>
      </c>
      <c r="C7" s="2" t="str">
        <f>C9</f>
        <v>FO 1 à 24</v>
      </c>
      <c r="D7" s="3"/>
      <c r="E7" s="101" t="s">
        <v>392</v>
      </c>
      <c r="F7" s="101"/>
      <c r="G7" s="101"/>
      <c r="H7" s="102"/>
      <c r="I7" s="139"/>
      <c r="J7" s="24"/>
      <c r="K7" s="139"/>
      <c r="L7" s="101" t="s">
        <v>393</v>
      </c>
      <c r="M7" s="101"/>
      <c r="N7" s="101"/>
      <c r="O7" s="102"/>
      <c r="P7" s="139"/>
      <c r="Q7" s="24"/>
      <c r="R7" s="139"/>
      <c r="S7" s="14"/>
      <c r="T7" s="14"/>
      <c r="U7" s="14"/>
      <c r="V7" s="14"/>
      <c r="W7" s="14"/>
      <c r="X7" s="8"/>
      <c r="Y7" s="14"/>
      <c r="Z7" s="14"/>
      <c r="AA7" s="14"/>
      <c r="AB7" s="14"/>
      <c r="AC7" s="14"/>
      <c r="AD7" s="14"/>
      <c r="AE7" s="8"/>
      <c r="AF7" s="14"/>
      <c r="AG7" s="16"/>
      <c r="AH7" s="16"/>
    </row>
    <row r="8" spans="1:34" x14ac:dyDescent="0.25">
      <c r="A8" s="4"/>
      <c r="B8" s="1"/>
      <c r="C8" s="2" t="s">
        <v>3</v>
      </c>
      <c r="D8" s="3"/>
      <c r="E8" s="4" t="s">
        <v>9</v>
      </c>
      <c r="F8" s="4"/>
      <c r="G8" s="4"/>
      <c r="H8" s="4"/>
      <c r="I8" s="140"/>
      <c r="J8" s="25"/>
      <c r="K8" s="140"/>
      <c r="L8" s="4" t="s">
        <v>9</v>
      </c>
      <c r="M8" s="111"/>
      <c r="N8" s="111"/>
      <c r="O8" s="4"/>
      <c r="P8" s="140"/>
      <c r="Q8" s="25"/>
      <c r="R8" s="140"/>
      <c r="S8" s="14"/>
      <c r="T8" s="95"/>
      <c r="U8" s="95"/>
      <c r="V8" s="14"/>
      <c r="W8" s="11"/>
      <c r="X8" s="11"/>
      <c r="Y8" s="11"/>
      <c r="Z8" s="14"/>
      <c r="AA8" s="95"/>
      <c r="AB8" s="95"/>
      <c r="AC8" s="14"/>
      <c r="AD8" s="11"/>
      <c r="AE8" s="11"/>
      <c r="AF8" s="11"/>
      <c r="AG8" s="16"/>
      <c r="AH8" s="16"/>
    </row>
    <row r="9" spans="1:34" x14ac:dyDescent="0.25">
      <c r="A9" s="4"/>
      <c r="B9" s="1" t="s">
        <v>4</v>
      </c>
      <c r="C9" s="2" t="str">
        <f>F9</f>
        <v>FO 1 à 24</v>
      </c>
      <c r="D9" s="3"/>
      <c r="E9" s="4"/>
      <c r="F9" s="111" t="s">
        <v>276</v>
      </c>
      <c r="G9" s="111"/>
      <c r="H9" s="4">
        <v>3.99</v>
      </c>
      <c r="I9" s="136" t="s">
        <v>121</v>
      </c>
      <c r="J9" s="137"/>
      <c r="K9" s="138"/>
      <c r="L9" s="4"/>
      <c r="M9" s="111" t="s">
        <v>236</v>
      </c>
      <c r="N9" s="111"/>
      <c r="O9" s="4">
        <v>124.52</v>
      </c>
      <c r="P9" s="136" t="s">
        <v>125</v>
      </c>
      <c r="Q9" s="137"/>
      <c r="R9" s="138"/>
      <c r="S9" s="14"/>
      <c r="T9" s="14"/>
      <c r="U9" s="14"/>
      <c r="V9" s="14"/>
      <c r="W9" s="95"/>
      <c r="X9" s="95"/>
      <c r="Y9" s="95"/>
      <c r="Z9" s="14"/>
      <c r="AA9" s="14"/>
      <c r="AB9" s="14"/>
      <c r="AC9" s="14"/>
      <c r="AD9" s="95"/>
      <c r="AE9" s="95"/>
      <c r="AF9" s="95"/>
      <c r="AG9" s="16"/>
      <c r="AH9" s="16"/>
    </row>
    <row r="10" spans="1:34" x14ac:dyDescent="0.25">
      <c r="A10" s="4"/>
      <c r="B10" s="103"/>
      <c r="C10" s="104"/>
      <c r="D10" s="105"/>
      <c r="E10" s="4"/>
      <c r="F10" s="4"/>
      <c r="G10" s="4"/>
      <c r="H10" s="4"/>
      <c r="I10" s="136" t="s">
        <v>89</v>
      </c>
      <c r="J10" s="137"/>
      <c r="K10" s="138"/>
      <c r="L10" s="45"/>
      <c r="M10" s="4"/>
      <c r="N10" s="4"/>
      <c r="O10" s="4"/>
      <c r="P10" s="136" t="s">
        <v>100</v>
      </c>
      <c r="Q10" s="137"/>
      <c r="R10" s="138"/>
      <c r="S10" s="14"/>
      <c r="T10" s="14"/>
      <c r="U10" s="14"/>
      <c r="V10" s="14"/>
      <c r="W10" s="95"/>
      <c r="X10" s="95"/>
      <c r="Y10" s="95"/>
      <c r="Z10" s="14"/>
      <c r="AA10" s="14"/>
      <c r="AB10" s="14"/>
      <c r="AC10" s="14"/>
      <c r="AD10" s="95"/>
      <c r="AE10" s="95"/>
      <c r="AF10" s="95"/>
      <c r="AG10" s="16"/>
      <c r="AH10" s="16"/>
    </row>
    <row r="11" spans="1:34" ht="15.75" thickBot="1" x14ac:dyDescent="0.3">
      <c r="A11" s="4"/>
      <c r="B11" s="147"/>
      <c r="C11" s="95"/>
      <c r="D11" s="148"/>
      <c r="E11" s="4"/>
      <c r="F11" s="4"/>
      <c r="G11" s="4"/>
      <c r="H11" s="4"/>
      <c r="I11" s="19"/>
      <c r="J11" s="19"/>
      <c r="K11" s="19"/>
      <c r="L11" s="45"/>
      <c r="M11" s="4"/>
      <c r="N11" s="4"/>
      <c r="O11" s="4"/>
      <c r="P11" s="19"/>
      <c r="Q11" s="19"/>
      <c r="R11" s="19"/>
      <c r="S11" s="14"/>
      <c r="T11" s="14"/>
      <c r="U11" s="14"/>
      <c r="V11" s="14"/>
      <c r="W11" s="19"/>
      <c r="X11" s="19"/>
      <c r="Y11" s="19"/>
      <c r="Z11" s="14"/>
      <c r="AA11" s="14"/>
      <c r="AB11" s="14"/>
      <c r="AC11" s="14"/>
      <c r="AD11" s="19"/>
      <c r="AE11" s="19"/>
      <c r="AF11" s="19"/>
      <c r="AG11" s="16"/>
      <c r="AH11" s="16"/>
    </row>
    <row r="12" spans="1:34" ht="15.75" thickBot="1" x14ac:dyDescent="0.3">
      <c r="A12" s="4"/>
      <c r="B12" s="147"/>
      <c r="C12" s="95"/>
      <c r="D12" s="148"/>
      <c r="E12" s="4"/>
      <c r="F12" s="4"/>
      <c r="G12" s="4"/>
      <c r="H12" s="4"/>
      <c r="I12" s="19"/>
      <c r="J12" s="19"/>
      <c r="K12" s="4"/>
      <c r="L12" s="46"/>
      <c r="M12" s="4"/>
      <c r="N12" s="4"/>
      <c r="O12" s="4"/>
      <c r="P12" s="96" t="s">
        <v>137</v>
      </c>
      <c r="Q12" s="96"/>
      <c r="R12" s="96"/>
      <c r="S12" s="4"/>
      <c r="T12" s="4"/>
      <c r="U12" s="4"/>
      <c r="V12" s="4"/>
      <c r="W12" s="19"/>
      <c r="X12" s="19"/>
      <c r="Y12" s="19"/>
      <c r="Z12" s="14"/>
      <c r="AA12" s="14"/>
      <c r="AB12" s="14"/>
      <c r="AC12" s="14"/>
      <c r="AD12" s="19"/>
      <c r="AE12" s="19"/>
      <c r="AF12" s="19"/>
      <c r="AG12" s="16"/>
    </row>
    <row r="13" spans="1:34" ht="15.75" thickBot="1" x14ac:dyDescent="0.3">
      <c r="A13" s="4"/>
      <c r="B13" s="147"/>
      <c r="C13" s="95"/>
      <c r="D13" s="148"/>
      <c r="E13" s="4"/>
      <c r="F13" s="4"/>
      <c r="G13" s="4"/>
      <c r="H13" s="4"/>
      <c r="I13" s="19"/>
      <c r="J13" s="19"/>
      <c r="K13" s="19"/>
      <c r="L13" s="45"/>
      <c r="M13" s="4"/>
      <c r="N13" s="4"/>
      <c r="O13" s="4"/>
      <c r="P13" s="96">
        <v>217051</v>
      </c>
      <c r="Q13" s="96"/>
      <c r="R13" s="96"/>
      <c r="S13" s="4"/>
      <c r="T13" s="4"/>
      <c r="U13" s="4"/>
      <c r="V13" s="4"/>
      <c r="W13" s="19"/>
      <c r="X13" s="19"/>
      <c r="Y13" s="19"/>
      <c r="Z13" s="14"/>
      <c r="AA13" s="14"/>
      <c r="AB13" s="14"/>
      <c r="AC13" s="14"/>
      <c r="AD13" s="19"/>
      <c r="AE13" s="19"/>
      <c r="AF13" s="19"/>
      <c r="AG13" s="16"/>
    </row>
    <row r="14" spans="1:34" ht="15.75" thickBot="1" x14ac:dyDescent="0.3">
      <c r="A14" s="4"/>
      <c r="B14" s="147"/>
      <c r="C14" s="95"/>
      <c r="D14" s="148"/>
      <c r="E14" s="4"/>
      <c r="F14" s="4"/>
      <c r="G14" s="4"/>
      <c r="H14" s="4"/>
      <c r="I14" s="19"/>
      <c r="J14" s="19"/>
      <c r="K14" s="19"/>
      <c r="L14" s="115" t="s">
        <v>394</v>
      </c>
      <c r="M14" s="101"/>
      <c r="N14" s="101"/>
      <c r="O14" s="102"/>
      <c r="P14" s="96" t="s">
        <v>263</v>
      </c>
      <c r="Q14" s="96"/>
      <c r="R14" s="96"/>
      <c r="S14" s="4"/>
      <c r="T14" s="4"/>
      <c r="U14" s="4"/>
      <c r="V14" s="4"/>
      <c r="W14" s="19"/>
      <c r="X14" s="19"/>
      <c r="Y14" s="19"/>
      <c r="Z14" s="14"/>
      <c r="AA14" s="14"/>
      <c r="AB14" s="14"/>
      <c r="AC14" s="14"/>
      <c r="AD14" s="19"/>
      <c r="AE14" s="19"/>
      <c r="AF14" s="19"/>
      <c r="AG14" s="16"/>
    </row>
    <row r="15" spans="1:34" x14ac:dyDescent="0.25">
      <c r="A15" s="4"/>
      <c r="B15" s="147"/>
      <c r="C15" s="95"/>
      <c r="D15" s="148"/>
      <c r="E15" s="4"/>
      <c r="F15" s="4"/>
      <c r="G15" s="4"/>
      <c r="H15" s="4"/>
      <c r="I15" s="19"/>
      <c r="J15" s="19"/>
      <c r="K15" s="19"/>
      <c r="L15" s="4" t="s">
        <v>162</v>
      </c>
      <c r="M15" s="4"/>
      <c r="N15" s="4"/>
      <c r="O15" s="4"/>
      <c r="P15" s="141"/>
      <c r="Q15" s="116"/>
      <c r="R15" s="141"/>
      <c r="S15" s="4"/>
      <c r="T15" s="4"/>
      <c r="U15" s="4"/>
      <c r="V15" s="4"/>
      <c r="W15" s="19"/>
      <c r="X15" s="19"/>
      <c r="Y15" s="19"/>
      <c r="Z15" s="14"/>
      <c r="AA15" s="14"/>
      <c r="AB15" s="14"/>
      <c r="AC15" s="14"/>
      <c r="AD15" s="19"/>
      <c r="AE15" s="19"/>
      <c r="AF15" s="19"/>
      <c r="AG15" s="16"/>
    </row>
    <row r="16" spans="1:34" ht="15.75" thickBot="1" x14ac:dyDescent="0.3">
      <c r="A16" s="4"/>
      <c r="B16" s="147"/>
      <c r="C16" s="95"/>
      <c r="D16" s="148"/>
      <c r="E16" s="4"/>
      <c r="F16" s="4"/>
      <c r="G16" s="4"/>
      <c r="H16" s="4"/>
      <c r="I16" s="19"/>
      <c r="J16" s="19"/>
      <c r="K16" s="19"/>
      <c r="L16" s="4"/>
      <c r="M16" s="111" t="s">
        <v>153</v>
      </c>
      <c r="N16" s="111"/>
      <c r="O16" s="4">
        <v>112.35</v>
      </c>
      <c r="P16" s="142"/>
      <c r="Q16" s="143"/>
      <c r="R16" s="142"/>
      <c r="S16" s="4"/>
      <c r="T16" s="4"/>
      <c r="U16" s="4"/>
      <c r="V16" s="4"/>
      <c r="W16" s="19"/>
      <c r="X16" s="19"/>
      <c r="Y16" s="19"/>
      <c r="Z16" s="14"/>
      <c r="AA16" s="14"/>
      <c r="AB16" s="14"/>
      <c r="AC16" s="14"/>
      <c r="AD16" s="19"/>
      <c r="AE16" s="19"/>
      <c r="AF16" s="19"/>
      <c r="AG16" s="16"/>
    </row>
    <row r="17" spans="1:33" ht="15.75" thickBot="1" x14ac:dyDescent="0.3">
      <c r="A17" s="4"/>
      <c r="B17" s="147"/>
      <c r="C17" s="95"/>
      <c r="D17" s="148"/>
      <c r="E17" s="4"/>
      <c r="F17" s="4"/>
      <c r="G17" s="4"/>
      <c r="H17" s="4"/>
      <c r="I17" s="19"/>
      <c r="J17" s="19"/>
      <c r="K17" s="19"/>
      <c r="L17" s="4"/>
      <c r="M17" s="4"/>
      <c r="N17" s="4"/>
      <c r="O17" s="4"/>
      <c r="P17" s="96" t="s">
        <v>121</v>
      </c>
      <c r="Q17" s="96"/>
      <c r="R17" s="96"/>
      <c r="S17" s="4"/>
      <c r="T17" s="4"/>
      <c r="U17" s="4"/>
      <c r="V17" s="4"/>
      <c r="W17" s="19"/>
      <c r="X17" s="19"/>
      <c r="Y17" s="19"/>
      <c r="Z17" s="14"/>
      <c r="AA17" s="14"/>
      <c r="AB17" s="14"/>
      <c r="AC17" s="14"/>
      <c r="AD17" s="19"/>
      <c r="AE17" s="19"/>
      <c r="AF17" s="19"/>
      <c r="AG17" s="16"/>
    </row>
    <row r="18" spans="1:33" s="16" customFormat="1" ht="15.75" thickBot="1" x14ac:dyDescent="0.3">
      <c r="A18" s="11"/>
      <c r="B18" s="147"/>
      <c r="C18" s="95"/>
      <c r="D18" s="148"/>
      <c r="E18" s="14"/>
      <c r="F18" s="14"/>
      <c r="G18" s="14"/>
      <c r="H18" s="14"/>
      <c r="I18" s="95"/>
      <c r="J18" s="95"/>
      <c r="K18" s="95"/>
      <c r="L18" s="4"/>
      <c r="M18" s="4"/>
      <c r="N18" s="4"/>
      <c r="O18" s="4"/>
      <c r="P18" s="96" t="s">
        <v>99</v>
      </c>
      <c r="Q18" s="96"/>
      <c r="R18" s="96"/>
      <c r="S18" s="14"/>
      <c r="T18" s="14"/>
      <c r="U18" s="14"/>
      <c r="V18" s="14"/>
      <c r="W18" s="95"/>
      <c r="X18" s="95"/>
      <c r="Y18" s="95"/>
      <c r="Z18" s="14"/>
      <c r="AA18" s="14"/>
      <c r="AB18" s="14"/>
      <c r="AC18" s="14"/>
      <c r="AD18" s="95"/>
      <c r="AE18" s="95"/>
      <c r="AF18" s="95"/>
    </row>
    <row r="19" spans="1:33" ht="15.75" thickBot="1" x14ac:dyDescent="0.3">
      <c r="A19" s="4"/>
      <c r="B19" s="147"/>
      <c r="C19" s="95"/>
      <c r="D19" s="148"/>
      <c r="E19" s="4"/>
      <c r="F19" s="4"/>
      <c r="G19" s="4"/>
      <c r="H19" s="4"/>
      <c r="I19" s="19"/>
      <c r="J19" s="19"/>
      <c r="K19" s="19"/>
      <c r="L19" s="4"/>
      <c r="M19" s="4"/>
      <c r="N19" s="4"/>
      <c r="O19" s="4"/>
      <c r="P19" s="19"/>
      <c r="Q19" s="19"/>
      <c r="R19" s="19"/>
      <c r="S19" s="4"/>
      <c r="T19" s="4"/>
      <c r="U19" s="4"/>
      <c r="V19" s="4"/>
      <c r="W19" s="19"/>
      <c r="X19" s="19"/>
      <c r="Y19" s="19"/>
      <c r="Z19" s="14"/>
      <c r="AA19" s="14"/>
      <c r="AB19" s="14"/>
      <c r="AC19" s="14"/>
      <c r="AD19" s="19"/>
      <c r="AE19" s="19"/>
      <c r="AF19" s="19"/>
      <c r="AG19" s="16"/>
    </row>
    <row r="20" spans="1:33" ht="15.75" thickBot="1" x14ac:dyDescent="0.3">
      <c r="A20" s="4"/>
      <c r="B20" s="147"/>
      <c r="C20" s="95"/>
      <c r="D20" s="148"/>
      <c r="E20" s="4"/>
      <c r="F20" s="4"/>
      <c r="G20" s="4"/>
      <c r="H20" s="4"/>
      <c r="I20" s="96" t="s">
        <v>137</v>
      </c>
      <c r="J20" s="96"/>
      <c r="K20" s="96"/>
      <c r="L20" s="14"/>
      <c r="M20" s="14"/>
      <c r="N20" s="14"/>
      <c r="O20" s="14"/>
      <c r="P20" s="95"/>
      <c r="Q20" s="95"/>
      <c r="R20" s="95"/>
      <c r="S20" s="14"/>
      <c r="T20" s="14"/>
      <c r="U20" s="14"/>
      <c r="V20" s="14"/>
      <c r="W20" s="95"/>
      <c r="X20" s="95"/>
      <c r="Y20" s="95"/>
      <c r="Z20" s="14"/>
      <c r="AA20" s="14"/>
      <c r="AB20" s="14"/>
      <c r="AC20" s="14"/>
      <c r="AD20" s="95"/>
      <c r="AE20" s="95"/>
      <c r="AF20" s="95"/>
      <c r="AG20" s="16"/>
    </row>
    <row r="21" spans="1:33" ht="15.75" thickBot="1" x14ac:dyDescent="0.3">
      <c r="A21" s="4"/>
      <c r="B21" s="106"/>
      <c r="C21" s="101"/>
      <c r="D21" s="102"/>
      <c r="E21" s="4"/>
      <c r="F21" s="4"/>
      <c r="G21" s="4"/>
      <c r="H21" s="4"/>
      <c r="I21" s="96">
        <v>217089</v>
      </c>
      <c r="J21" s="96"/>
      <c r="K21" s="96"/>
      <c r="L21" s="14"/>
      <c r="M21" s="14"/>
      <c r="N21" s="14"/>
      <c r="O21" s="14"/>
      <c r="P21" s="95"/>
      <c r="Q21" s="95"/>
      <c r="R21" s="95"/>
      <c r="S21" s="14"/>
      <c r="T21" s="14"/>
      <c r="U21" s="14"/>
      <c r="V21" s="14"/>
      <c r="W21" s="95"/>
      <c r="X21" s="95"/>
      <c r="Y21" s="95"/>
      <c r="Z21" s="14"/>
      <c r="AA21" s="14"/>
      <c r="AB21" s="14"/>
      <c r="AC21" s="14"/>
      <c r="AD21" s="95"/>
      <c r="AE21" s="95"/>
      <c r="AF21" s="95"/>
      <c r="AG21" s="16"/>
    </row>
    <row r="22" spans="1:33" ht="15.75" thickBot="1" x14ac:dyDescent="0.3">
      <c r="A22" s="4"/>
      <c r="B22" s="1" t="s">
        <v>4</v>
      </c>
      <c r="C22" s="2" t="s">
        <v>204</v>
      </c>
      <c r="D22" s="3"/>
      <c r="E22" s="101" t="s">
        <v>395</v>
      </c>
      <c r="F22" s="101"/>
      <c r="G22" s="101"/>
      <c r="H22" s="102"/>
      <c r="I22" s="96" t="s">
        <v>264</v>
      </c>
      <c r="J22" s="96"/>
      <c r="K22" s="9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16"/>
    </row>
    <row r="23" spans="1:33" x14ac:dyDescent="0.25">
      <c r="A23" s="4"/>
      <c r="B23" s="1"/>
      <c r="C23" s="2" t="s">
        <v>11</v>
      </c>
      <c r="D23" s="3"/>
      <c r="E23" s="4" t="s">
        <v>159</v>
      </c>
      <c r="F23" s="4"/>
      <c r="G23" s="4"/>
      <c r="H23" s="4"/>
      <c r="I23" s="141"/>
      <c r="J23" s="116"/>
      <c r="K23" s="141"/>
      <c r="L23" s="14"/>
      <c r="M23" s="14"/>
      <c r="N23" s="14"/>
      <c r="O23" s="14"/>
      <c r="P23" s="14"/>
      <c r="Q23" s="8"/>
      <c r="R23" s="14"/>
      <c r="S23" s="14"/>
      <c r="T23" s="14"/>
      <c r="U23" s="14"/>
      <c r="V23" s="14"/>
      <c r="W23" s="14"/>
      <c r="X23" s="8"/>
      <c r="Y23" s="14"/>
      <c r="Z23" s="14"/>
      <c r="AA23" s="14"/>
      <c r="AB23" s="14"/>
      <c r="AC23" s="14"/>
      <c r="AD23" s="14"/>
      <c r="AE23" s="8"/>
      <c r="AF23" s="14"/>
      <c r="AG23" s="16"/>
    </row>
    <row r="24" spans="1:33" ht="15.75" thickBot="1" x14ac:dyDescent="0.3">
      <c r="A24" s="4"/>
      <c r="B24" s="1" t="s">
        <v>0</v>
      </c>
      <c r="C24" s="2" t="str">
        <f>F24</f>
        <v>FO 1 à 12</v>
      </c>
      <c r="D24" s="3"/>
      <c r="E24" s="4"/>
      <c r="F24" s="111" t="s">
        <v>155</v>
      </c>
      <c r="G24" s="111"/>
      <c r="H24" s="4">
        <v>136.66</v>
      </c>
      <c r="I24" s="142"/>
      <c r="J24" s="143"/>
      <c r="K24" s="142"/>
      <c r="L24" s="14"/>
      <c r="M24" s="95"/>
      <c r="N24" s="95"/>
      <c r="O24" s="14"/>
      <c r="P24" s="11"/>
      <c r="Q24" s="11"/>
      <c r="R24" s="11"/>
      <c r="S24" s="14"/>
      <c r="T24" s="95"/>
      <c r="U24" s="95"/>
      <c r="V24" s="14"/>
      <c r="W24" s="11"/>
      <c r="X24" s="11"/>
      <c r="Y24" s="11"/>
      <c r="Z24" s="14"/>
      <c r="AA24" s="95"/>
      <c r="AB24" s="95"/>
      <c r="AC24" s="14"/>
      <c r="AD24" s="11"/>
      <c r="AE24" s="11"/>
      <c r="AF24" s="11"/>
      <c r="AG24" s="16"/>
    </row>
    <row r="25" spans="1:33" ht="15.75" thickBot="1" x14ac:dyDescent="0.3">
      <c r="A25" s="4"/>
      <c r="B25" s="117"/>
      <c r="C25" s="118"/>
      <c r="D25" s="119"/>
      <c r="E25" s="4"/>
      <c r="F25" s="4"/>
      <c r="G25" s="4"/>
      <c r="H25" s="4"/>
      <c r="I25" s="96" t="s">
        <v>125</v>
      </c>
      <c r="J25" s="96"/>
      <c r="K25" s="96"/>
      <c r="L25" s="14"/>
      <c r="M25" s="14"/>
      <c r="N25" s="14"/>
      <c r="O25" s="14"/>
      <c r="P25" s="95"/>
      <c r="Q25" s="95"/>
      <c r="R25" s="95"/>
      <c r="S25" s="14"/>
      <c r="T25" s="14"/>
      <c r="U25" s="14"/>
      <c r="V25" s="14"/>
      <c r="W25" s="95"/>
      <c r="X25" s="95"/>
      <c r="Y25" s="95"/>
      <c r="Z25" s="14"/>
      <c r="AA25" s="14"/>
      <c r="AB25" s="14"/>
      <c r="AC25" s="14"/>
      <c r="AD25" s="95"/>
      <c r="AE25" s="95"/>
      <c r="AF25" s="95"/>
      <c r="AG25" s="16"/>
    </row>
    <row r="26" spans="1:33" ht="15.75" thickBot="1" x14ac:dyDescent="0.3">
      <c r="A26" s="11"/>
      <c r="B26" s="120"/>
      <c r="C26" s="121"/>
      <c r="D26" s="122"/>
      <c r="E26" s="4"/>
      <c r="F26" s="4"/>
      <c r="G26" s="4"/>
      <c r="H26" s="4"/>
      <c r="I26" s="96" t="s">
        <v>90</v>
      </c>
      <c r="J26" s="96"/>
      <c r="K26" s="96"/>
      <c r="L26" s="14"/>
      <c r="M26" s="14"/>
      <c r="N26" s="14"/>
      <c r="O26" s="14"/>
      <c r="P26" s="95"/>
      <c r="Q26" s="95"/>
      <c r="R26" s="95"/>
      <c r="S26" s="14"/>
      <c r="T26" s="14"/>
      <c r="U26" s="14"/>
      <c r="V26" s="14"/>
      <c r="W26" s="95"/>
      <c r="X26" s="95"/>
      <c r="Y26" s="95"/>
      <c r="Z26" s="14"/>
      <c r="AA26" s="14"/>
      <c r="AB26" s="14"/>
      <c r="AC26" s="14"/>
      <c r="AD26" s="95"/>
      <c r="AE26" s="95"/>
      <c r="AF26" s="95"/>
      <c r="AG26" s="16"/>
    </row>
    <row r="27" spans="1:33" ht="15.75" thickBot="1" x14ac:dyDescent="0.3">
      <c r="A27" s="11"/>
      <c r="B27" s="120"/>
      <c r="C27" s="121"/>
      <c r="D27" s="122"/>
      <c r="E27" s="4"/>
      <c r="F27" s="4"/>
      <c r="G27" s="4"/>
      <c r="H27" s="4"/>
      <c r="I27" s="19"/>
      <c r="J27" s="19"/>
      <c r="K27" s="19"/>
      <c r="L27" s="4"/>
      <c r="M27" s="4"/>
      <c r="N27" s="4"/>
      <c r="O27" s="4"/>
      <c r="P27" s="19"/>
      <c r="Q27" s="19"/>
      <c r="R27" s="19"/>
      <c r="S27" s="14"/>
      <c r="T27" s="14"/>
      <c r="U27" s="14"/>
      <c r="V27" s="14"/>
      <c r="W27" s="19"/>
      <c r="X27" s="19"/>
      <c r="Y27" s="19"/>
      <c r="Z27" s="14"/>
      <c r="AA27" s="14"/>
      <c r="AB27" s="14"/>
      <c r="AC27" s="14"/>
      <c r="AD27" s="19"/>
      <c r="AE27" s="19"/>
      <c r="AF27" s="19"/>
      <c r="AG27" s="16"/>
    </row>
    <row r="28" spans="1:33" ht="15.75" thickBot="1" x14ac:dyDescent="0.3">
      <c r="A28" s="11"/>
      <c r="B28" s="120"/>
      <c r="C28" s="121"/>
      <c r="D28" s="122"/>
      <c r="E28" s="4"/>
      <c r="F28" s="4"/>
      <c r="G28" s="4"/>
      <c r="H28" s="4"/>
      <c r="I28" s="98" t="s">
        <v>132</v>
      </c>
      <c r="J28" s="99"/>
      <c r="K28" s="100"/>
      <c r="L28" s="4"/>
      <c r="M28" s="4"/>
      <c r="N28" s="4"/>
      <c r="O28" s="4"/>
      <c r="P28" s="130" t="s">
        <v>143</v>
      </c>
      <c r="Q28" s="131"/>
      <c r="R28" s="132"/>
      <c r="S28" s="4"/>
      <c r="T28" s="4"/>
      <c r="U28" s="4"/>
      <c r="V28" s="4"/>
      <c r="W28" s="130" t="s">
        <v>143</v>
      </c>
      <c r="X28" s="131"/>
      <c r="Y28" s="132"/>
      <c r="Z28" s="14"/>
      <c r="AA28" s="14"/>
      <c r="AB28" s="14"/>
      <c r="AC28" s="14"/>
      <c r="AD28" s="95"/>
      <c r="AE28" s="95"/>
      <c r="AF28" s="95"/>
      <c r="AG28" s="16"/>
    </row>
    <row r="29" spans="1:33" ht="15.75" thickBot="1" x14ac:dyDescent="0.3">
      <c r="A29" s="14"/>
      <c r="B29" s="120"/>
      <c r="C29" s="121"/>
      <c r="D29" s="122"/>
      <c r="E29" s="4"/>
      <c r="F29" s="4"/>
      <c r="G29" s="4"/>
      <c r="H29" s="4"/>
      <c r="I29" s="98" t="s">
        <v>267</v>
      </c>
      <c r="J29" s="99"/>
      <c r="K29" s="100"/>
      <c r="L29" s="4"/>
      <c r="M29" s="4"/>
      <c r="N29" s="4"/>
      <c r="O29" s="4"/>
      <c r="P29" s="133" t="s">
        <v>433</v>
      </c>
      <c r="Q29" s="134"/>
      <c r="R29" s="135"/>
      <c r="S29" s="4"/>
      <c r="T29" s="4"/>
      <c r="U29" s="4"/>
      <c r="V29" s="4"/>
      <c r="W29" s="133" t="s">
        <v>434</v>
      </c>
      <c r="X29" s="134"/>
      <c r="Y29" s="135"/>
      <c r="Z29" s="14"/>
      <c r="AA29" s="14"/>
      <c r="AB29" s="14"/>
      <c r="AC29" s="14"/>
      <c r="AD29" s="95"/>
      <c r="AE29" s="95"/>
      <c r="AF29" s="95"/>
      <c r="AG29" s="16"/>
    </row>
    <row r="30" spans="1:33" x14ac:dyDescent="0.25">
      <c r="A30" s="14"/>
      <c r="B30" s="123"/>
      <c r="C30" s="124"/>
      <c r="D30" s="125"/>
      <c r="E30" s="4"/>
      <c r="F30" s="4"/>
      <c r="G30" s="4"/>
      <c r="H30" s="4"/>
      <c r="I30" s="98" t="s">
        <v>265</v>
      </c>
      <c r="J30" s="99"/>
      <c r="K30" s="100"/>
      <c r="P30" s="136" t="s">
        <v>269</v>
      </c>
      <c r="Q30" s="137"/>
      <c r="R30" s="138"/>
      <c r="W30" s="136" t="s">
        <v>383</v>
      </c>
      <c r="X30" s="137"/>
      <c r="Y30" s="138"/>
      <c r="Z30" s="95"/>
      <c r="AA30" s="95"/>
      <c r="AB30" s="95"/>
      <c r="AC30" s="95"/>
      <c r="AD30" s="95"/>
      <c r="AE30" s="95"/>
      <c r="AF30" s="95"/>
      <c r="AG30" s="16"/>
    </row>
    <row r="31" spans="1:33" x14ac:dyDescent="0.25">
      <c r="A31" s="4"/>
      <c r="B31" s="1" t="s">
        <v>0</v>
      </c>
      <c r="C31" s="2" t="s">
        <v>277</v>
      </c>
      <c r="D31" s="3"/>
      <c r="E31" s="101" t="s">
        <v>385</v>
      </c>
      <c r="F31" s="101"/>
      <c r="G31" s="101"/>
      <c r="H31" s="102"/>
      <c r="I31" s="7"/>
      <c r="J31" s="8"/>
      <c r="K31" s="9"/>
      <c r="L31" s="101" t="s">
        <v>386</v>
      </c>
      <c r="M31" s="101"/>
      <c r="N31" s="101"/>
      <c r="O31" s="102"/>
      <c r="P31" s="139"/>
      <c r="Q31" s="24"/>
      <c r="R31" s="139"/>
      <c r="S31" s="101" t="s">
        <v>387</v>
      </c>
      <c r="T31" s="101"/>
      <c r="U31" s="101"/>
      <c r="V31" s="102"/>
      <c r="W31" s="139"/>
      <c r="X31" s="24"/>
      <c r="Y31" s="139"/>
      <c r="Z31" s="14"/>
      <c r="AA31" s="14"/>
      <c r="AB31" s="14"/>
      <c r="AC31" s="14"/>
      <c r="AD31" s="14"/>
      <c r="AE31" s="8"/>
      <c r="AF31" s="14"/>
      <c r="AG31" s="16"/>
    </row>
    <row r="32" spans="1:33" x14ac:dyDescent="0.25">
      <c r="A32" s="4"/>
      <c r="B32" s="1"/>
      <c r="C32" s="2" t="s">
        <v>3</v>
      </c>
      <c r="D32" s="3"/>
      <c r="E32" s="4" t="s">
        <v>16</v>
      </c>
      <c r="F32" s="4"/>
      <c r="G32" s="4"/>
      <c r="H32" s="4"/>
      <c r="I32" s="10"/>
      <c r="J32" s="11"/>
      <c r="K32" s="12"/>
      <c r="L32" s="4" t="s">
        <v>193</v>
      </c>
      <c r="M32" s="111"/>
      <c r="N32" s="111"/>
      <c r="O32" s="4"/>
      <c r="P32" s="140"/>
      <c r="Q32" s="25"/>
      <c r="R32" s="140"/>
      <c r="S32" s="4" t="s">
        <v>193</v>
      </c>
      <c r="T32" s="111"/>
      <c r="U32" s="111"/>
      <c r="V32" s="4"/>
      <c r="W32" s="140"/>
      <c r="X32" s="25"/>
      <c r="Y32" s="140"/>
      <c r="Z32" s="14"/>
      <c r="AA32" s="95"/>
      <c r="AB32" s="95"/>
      <c r="AC32" s="14"/>
      <c r="AD32" s="11"/>
      <c r="AE32" s="11"/>
      <c r="AF32" s="11"/>
      <c r="AG32" s="16"/>
    </row>
    <row r="33" spans="1:33" x14ac:dyDescent="0.25">
      <c r="A33" s="4"/>
      <c r="B33" s="1" t="s">
        <v>4</v>
      </c>
      <c r="C33" s="2" t="str">
        <f>F33</f>
        <v>FO 1 à 36</v>
      </c>
      <c r="D33" s="3"/>
      <c r="E33" s="4"/>
      <c r="F33" s="111" t="s">
        <v>163</v>
      </c>
      <c r="G33" s="111"/>
      <c r="H33" s="4">
        <v>158.91</v>
      </c>
      <c r="I33" s="112" t="s">
        <v>125</v>
      </c>
      <c r="J33" s="113"/>
      <c r="K33" s="114"/>
      <c r="L33" s="4"/>
      <c r="M33" s="111" t="s">
        <v>164</v>
      </c>
      <c r="N33" s="111"/>
      <c r="O33" s="4">
        <v>102.51</v>
      </c>
      <c r="P33" s="136" t="s">
        <v>121</v>
      </c>
      <c r="Q33" s="137"/>
      <c r="R33" s="138"/>
      <c r="S33" s="4"/>
      <c r="T33" s="111" t="s">
        <v>242</v>
      </c>
      <c r="U33" s="111"/>
      <c r="V33" s="4">
        <v>110.74</v>
      </c>
      <c r="W33" s="136" t="s">
        <v>125</v>
      </c>
      <c r="X33" s="137"/>
      <c r="Y33" s="138"/>
      <c r="Z33" s="14"/>
      <c r="AA33" s="14"/>
      <c r="AB33" s="14"/>
      <c r="AC33" s="14"/>
      <c r="AD33" s="95"/>
      <c r="AE33" s="95"/>
      <c r="AF33" s="95"/>
      <c r="AG33" s="16"/>
    </row>
    <row r="34" spans="1:33" ht="15.75" thickBot="1" x14ac:dyDescent="0.3">
      <c r="A34" s="4"/>
      <c r="B34" s="103"/>
      <c r="C34" s="104"/>
      <c r="D34" s="105"/>
      <c r="E34" s="4"/>
      <c r="F34" s="4"/>
      <c r="G34" s="4"/>
      <c r="H34" s="4"/>
      <c r="I34" s="92" t="s">
        <v>91</v>
      </c>
      <c r="J34" s="93"/>
      <c r="K34" s="94"/>
      <c r="L34" s="4"/>
      <c r="M34" s="4"/>
      <c r="N34" s="4"/>
      <c r="O34" s="4"/>
      <c r="P34" s="136" t="s">
        <v>94</v>
      </c>
      <c r="Q34" s="137"/>
      <c r="R34" s="138"/>
      <c r="S34" s="4"/>
      <c r="T34" s="4"/>
      <c r="U34" s="4"/>
      <c r="V34" s="4"/>
      <c r="W34" s="136" t="s">
        <v>96</v>
      </c>
      <c r="X34" s="137"/>
      <c r="Y34" s="138"/>
      <c r="Z34" s="14"/>
      <c r="AA34" s="14"/>
      <c r="AB34" s="14"/>
      <c r="AC34" s="14"/>
      <c r="AD34" s="95"/>
      <c r="AE34" s="95"/>
      <c r="AF34" s="95"/>
      <c r="AG34" s="16"/>
    </row>
    <row r="35" spans="1:33" ht="15.75" thickBot="1" x14ac:dyDescent="0.3">
      <c r="A35" s="4"/>
      <c r="B35" s="147"/>
      <c r="C35" s="95"/>
      <c r="D35" s="148"/>
      <c r="E35" s="4"/>
      <c r="F35" s="4"/>
      <c r="G35" s="4"/>
      <c r="H35" s="4"/>
      <c r="I35" s="19"/>
      <c r="J35" s="19"/>
      <c r="K35" s="19"/>
      <c r="L35" s="45"/>
      <c r="M35" s="4"/>
      <c r="N35" s="4"/>
      <c r="O35" s="4"/>
      <c r="P35" s="19"/>
      <c r="Q35" s="19"/>
      <c r="R35" s="19"/>
      <c r="S35" s="4"/>
      <c r="T35" s="4"/>
      <c r="U35" s="4"/>
      <c r="V35" s="4"/>
      <c r="W35" s="19"/>
      <c r="X35" s="19"/>
      <c r="Y35" s="19"/>
      <c r="Z35" s="14"/>
      <c r="AA35" s="14"/>
      <c r="AB35" s="14"/>
      <c r="AC35" s="14"/>
      <c r="AD35" s="19"/>
      <c r="AE35" s="19"/>
      <c r="AF35" s="19"/>
      <c r="AG35" s="16"/>
    </row>
    <row r="36" spans="1:33" ht="15.75" thickBot="1" x14ac:dyDescent="0.3">
      <c r="A36" s="4"/>
      <c r="B36" s="147"/>
      <c r="C36" s="95"/>
      <c r="D36" s="148"/>
      <c r="E36" s="4"/>
      <c r="F36" s="4"/>
      <c r="G36" s="4"/>
      <c r="H36" s="4"/>
      <c r="I36" s="19"/>
      <c r="J36" s="19"/>
      <c r="K36" s="19"/>
      <c r="L36" s="45"/>
      <c r="M36" s="4"/>
      <c r="N36" s="4"/>
      <c r="O36" s="4"/>
      <c r="P36" s="98" t="s">
        <v>132</v>
      </c>
      <c r="Q36" s="99"/>
      <c r="R36" s="100"/>
      <c r="S36" s="4"/>
      <c r="T36" s="4"/>
      <c r="U36" s="4"/>
      <c r="V36" s="4"/>
      <c r="W36" s="19"/>
      <c r="X36" s="19"/>
      <c r="Y36" s="19"/>
      <c r="Z36" s="14"/>
      <c r="AA36" s="14"/>
      <c r="AB36" s="14"/>
      <c r="AC36" s="14"/>
      <c r="AD36" s="19"/>
      <c r="AE36" s="19"/>
      <c r="AF36" s="19"/>
      <c r="AG36" s="16"/>
    </row>
    <row r="37" spans="1:33" ht="15.75" thickBot="1" x14ac:dyDescent="0.3">
      <c r="A37" s="4"/>
      <c r="B37" s="147"/>
      <c r="C37" s="95"/>
      <c r="D37" s="148"/>
      <c r="E37" s="4"/>
      <c r="F37" s="4"/>
      <c r="G37" s="4"/>
      <c r="H37" s="4"/>
      <c r="I37" s="19"/>
      <c r="J37" s="19"/>
      <c r="K37" s="19"/>
      <c r="L37" s="45"/>
      <c r="M37" s="4"/>
      <c r="N37" s="4"/>
      <c r="O37" s="4"/>
      <c r="P37" s="98" t="s">
        <v>266</v>
      </c>
      <c r="Q37" s="99"/>
      <c r="R37" s="100"/>
      <c r="S37" s="4"/>
      <c r="T37" s="4"/>
      <c r="U37" s="4"/>
      <c r="V37" s="4"/>
      <c r="W37" s="19"/>
      <c r="X37" s="19"/>
      <c r="Y37" s="19"/>
      <c r="Z37" s="14"/>
      <c r="AA37" s="14"/>
      <c r="AB37" s="14"/>
      <c r="AC37" s="14"/>
      <c r="AD37" s="19"/>
      <c r="AE37" s="19"/>
      <c r="AF37" s="19"/>
      <c r="AG37" s="16"/>
    </row>
    <row r="38" spans="1:33" x14ac:dyDescent="0.25">
      <c r="A38" s="4"/>
      <c r="B38" s="147"/>
      <c r="C38" s="95"/>
      <c r="D38" s="148"/>
      <c r="E38" s="4"/>
      <c r="F38" s="4"/>
      <c r="G38" s="4"/>
      <c r="H38" s="4"/>
      <c r="I38" s="19"/>
      <c r="J38" s="19"/>
      <c r="K38" s="19"/>
      <c r="L38" s="115" t="s">
        <v>388</v>
      </c>
      <c r="M38" s="101"/>
      <c r="N38" s="101"/>
      <c r="O38" s="102"/>
      <c r="P38" s="98" t="s">
        <v>268</v>
      </c>
      <c r="Q38" s="99"/>
      <c r="R38" s="100"/>
      <c r="S38" s="4"/>
      <c r="T38" s="4"/>
      <c r="U38" s="4"/>
      <c r="V38" s="4"/>
      <c r="W38" s="19"/>
      <c r="X38" s="19"/>
      <c r="Y38" s="19"/>
      <c r="Z38" s="14"/>
      <c r="AA38" s="14"/>
      <c r="AB38" s="14"/>
      <c r="AC38" s="14"/>
      <c r="AD38" s="19"/>
      <c r="AE38" s="19"/>
      <c r="AF38" s="19"/>
      <c r="AG38" s="16"/>
    </row>
    <row r="39" spans="1:33" x14ac:dyDescent="0.25">
      <c r="A39" s="4"/>
      <c r="B39" s="147"/>
      <c r="C39" s="95"/>
      <c r="D39" s="148"/>
      <c r="E39" s="4"/>
      <c r="F39" s="4"/>
      <c r="G39" s="4"/>
      <c r="H39" s="4"/>
      <c r="I39" s="19"/>
      <c r="J39" s="19"/>
      <c r="K39" s="19"/>
      <c r="L39" s="4" t="s">
        <v>162</v>
      </c>
      <c r="M39" s="4"/>
      <c r="N39" s="4"/>
      <c r="O39" s="4"/>
      <c r="P39" s="7"/>
      <c r="Q39" s="8"/>
      <c r="R39" s="9"/>
      <c r="S39" s="4"/>
      <c r="T39" s="4"/>
      <c r="U39" s="4"/>
      <c r="V39" s="4"/>
      <c r="W39" s="19"/>
      <c r="X39" s="19"/>
      <c r="Y39" s="19"/>
      <c r="Z39" s="14"/>
      <c r="AA39" s="14"/>
      <c r="AB39" s="14"/>
      <c r="AC39" s="14"/>
      <c r="AD39" s="19"/>
      <c r="AE39" s="19"/>
      <c r="AF39" s="19"/>
      <c r="AG39" s="16"/>
    </row>
    <row r="40" spans="1:33" x14ac:dyDescent="0.25">
      <c r="A40" s="4"/>
      <c r="B40" s="147"/>
      <c r="C40" s="95"/>
      <c r="D40" s="148"/>
      <c r="E40" s="4"/>
      <c r="F40" s="4"/>
      <c r="G40" s="4"/>
      <c r="H40" s="4"/>
      <c r="I40" s="19"/>
      <c r="J40" s="19"/>
      <c r="K40" s="19"/>
      <c r="L40" s="4"/>
      <c r="M40" s="111" t="s">
        <v>153</v>
      </c>
      <c r="N40" s="111"/>
      <c r="O40" s="4">
        <v>106.43</v>
      </c>
      <c r="P40" s="10"/>
      <c r="Q40" s="11"/>
      <c r="R40" s="12"/>
      <c r="S40" s="4"/>
      <c r="T40" s="4"/>
      <c r="U40" s="4"/>
      <c r="V40" s="4"/>
      <c r="W40" s="19"/>
      <c r="X40" s="19"/>
      <c r="Y40" s="19"/>
      <c r="Z40" s="14"/>
      <c r="AA40" s="14"/>
      <c r="AB40" s="14"/>
      <c r="AC40" s="14"/>
      <c r="AD40" s="19"/>
      <c r="AE40" s="19"/>
      <c r="AF40" s="19"/>
      <c r="AG40" s="16"/>
    </row>
    <row r="41" spans="1:33" x14ac:dyDescent="0.25">
      <c r="A41" s="4"/>
      <c r="B41" s="147"/>
      <c r="C41" s="95"/>
      <c r="D41" s="148"/>
      <c r="E41" s="4"/>
      <c r="F41" s="4"/>
      <c r="G41" s="4"/>
      <c r="H41" s="4"/>
      <c r="I41" s="19"/>
      <c r="J41" s="19"/>
      <c r="K41" s="19"/>
      <c r="L41" s="4"/>
      <c r="M41" s="4"/>
      <c r="N41" s="4"/>
      <c r="O41" s="4"/>
      <c r="P41" s="112" t="s">
        <v>121</v>
      </c>
      <c r="Q41" s="113"/>
      <c r="R41" s="114"/>
      <c r="S41" s="4"/>
      <c r="T41" s="4"/>
      <c r="U41" s="4"/>
      <c r="V41" s="4"/>
      <c r="W41" s="19"/>
      <c r="X41" s="19"/>
      <c r="Y41" s="19"/>
      <c r="Z41" s="14"/>
      <c r="AA41" s="14"/>
      <c r="AB41" s="14"/>
      <c r="AC41" s="14"/>
      <c r="AD41" s="19"/>
      <c r="AE41" s="19"/>
      <c r="AF41" s="19"/>
      <c r="AG41" s="16"/>
    </row>
    <row r="42" spans="1:33" s="16" customFormat="1" ht="15.75" thickBot="1" x14ac:dyDescent="0.3">
      <c r="A42" s="11"/>
      <c r="B42" s="147"/>
      <c r="C42" s="95"/>
      <c r="D42" s="148"/>
      <c r="E42" s="14"/>
      <c r="F42" s="14"/>
      <c r="G42" s="14"/>
      <c r="H42" s="14"/>
      <c r="I42" s="95"/>
      <c r="J42" s="95"/>
      <c r="K42" s="95"/>
      <c r="L42" s="4"/>
      <c r="M42" s="4"/>
      <c r="N42" s="4"/>
      <c r="O42" s="4"/>
      <c r="P42" s="92" t="s">
        <v>95</v>
      </c>
      <c r="Q42" s="93"/>
      <c r="R42" s="94"/>
      <c r="S42" s="14"/>
      <c r="T42" s="14"/>
      <c r="U42" s="14"/>
      <c r="V42" s="14"/>
      <c r="W42" s="95"/>
      <c r="X42" s="95"/>
      <c r="Y42" s="95"/>
      <c r="Z42" s="14"/>
      <c r="AA42" s="14"/>
      <c r="AB42" s="14"/>
      <c r="AC42" s="14"/>
      <c r="AD42" s="95"/>
      <c r="AE42" s="95"/>
      <c r="AF42" s="95"/>
    </row>
    <row r="43" spans="1:33" ht="15.75" thickBot="1" x14ac:dyDescent="0.3">
      <c r="A43" s="4"/>
      <c r="B43" s="147"/>
      <c r="C43" s="95"/>
      <c r="D43" s="148"/>
      <c r="E43" s="4"/>
      <c r="F43" s="4"/>
      <c r="G43" s="4"/>
      <c r="H43" s="4"/>
      <c r="I43" s="19"/>
      <c r="J43" s="19"/>
      <c r="K43" s="19"/>
      <c r="L43" s="4"/>
      <c r="M43" s="4"/>
      <c r="N43" s="4"/>
      <c r="O43" s="4"/>
      <c r="P43" s="19"/>
      <c r="Q43" s="19"/>
      <c r="R43" s="19"/>
      <c r="S43" s="4"/>
      <c r="T43" s="4"/>
      <c r="U43" s="4"/>
      <c r="V43" s="4"/>
      <c r="W43" s="19"/>
      <c r="X43" s="19"/>
      <c r="Y43" s="19"/>
      <c r="Z43" s="14"/>
      <c r="AA43" s="14"/>
      <c r="AB43" s="14"/>
      <c r="AC43" s="14"/>
      <c r="AD43" s="19"/>
      <c r="AE43" s="19"/>
      <c r="AF43" s="19"/>
      <c r="AG43" s="16"/>
    </row>
    <row r="44" spans="1:33" ht="15.75" thickBot="1" x14ac:dyDescent="0.3">
      <c r="A44" s="4"/>
      <c r="B44" s="147"/>
      <c r="C44" s="95"/>
      <c r="D44" s="148"/>
      <c r="E44" s="4"/>
      <c r="F44" s="4"/>
      <c r="G44" s="4"/>
      <c r="H44" s="4"/>
      <c r="I44" s="96" t="s">
        <v>135</v>
      </c>
      <c r="J44" s="96"/>
      <c r="K44" s="96"/>
      <c r="L44" s="4"/>
      <c r="M44" s="4"/>
      <c r="N44" s="4"/>
      <c r="O44" s="4"/>
      <c r="P44" s="130" t="s">
        <v>143</v>
      </c>
      <c r="Q44" s="131"/>
      <c r="R44" s="132"/>
      <c r="S44" s="4"/>
      <c r="T44" s="4"/>
      <c r="U44" s="4"/>
      <c r="V44" s="4"/>
      <c r="W44" s="130" t="s">
        <v>143</v>
      </c>
      <c r="X44" s="131"/>
      <c r="Y44" s="132"/>
      <c r="Z44" s="14"/>
      <c r="AA44" s="14"/>
      <c r="AB44" s="14"/>
      <c r="AC44" s="14"/>
      <c r="AD44" s="95"/>
      <c r="AE44" s="95"/>
      <c r="AF44" s="95"/>
      <c r="AG44" s="16"/>
    </row>
    <row r="45" spans="1:33" ht="15.75" thickBot="1" x14ac:dyDescent="0.3">
      <c r="A45" s="4"/>
      <c r="B45" s="106"/>
      <c r="C45" s="101"/>
      <c r="D45" s="102"/>
      <c r="E45" s="88"/>
      <c r="F45" s="88"/>
      <c r="G45" s="88"/>
      <c r="H45" s="88"/>
      <c r="I45" s="96">
        <v>217092</v>
      </c>
      <c r="J45" s="96"/>
      <c r="K45" s="96"/>
      <c r="L45" s="4"/>
      <c r="M45" s="4"/>
      <c r="N45" s="4"/>
      <c r="O45" s="4"/>
      <c r="P45" s="133" t="s">
        <v>437</v>
      </c>
      <c r="Q45" s="134"/>
      <c r="R45" s="135"/>
      <c r="S45" s="4"/>
      <c r="T45" s="4"/>
      <c r="U45" s="4"/>
      <c r="V45" s="4"/>
      <c r="W45" s="133" t="s">
        <v>438</v>
      </c>
      <c r="X45" s="134"/>
      <c r="Y45" s="135"/>
      <c r="Z45" s="14"/>
      <c r="AA45" s="14"/>
      <c r="AB45" s="14"/>
      <c r="AC45" s="14"/>
      <c r="AD45" s="95"/>
      <c r="AE45" s="95"/>
      <c r="AF45" s="95"/>
      <c r="AG45" s="16"/>
    </row>
    <row r="46" spans="1:33" ht="15.75" thickBot="1" x14ac:dyDescent="0.3">
      <c r="A46" s="4"/>
      <c r="B46" s="1" t="s">
        <v>0</v>
      </c>
      <c r="C46" s="2" t="s">
        <v>278</v>
      </c>
      <c r="D46" s="3"/>
      <c r="E46" s="171" t="s">
        <v>389</v>
      </c>
      <c r="F46" s="171"/>
      <c r="G46" s="171"/>
      <c r="H46" s="172"/>
      <c r="I46" s="96" t="s">
        <v>270</v>
      </c>
      <c r="J46" s="96"/>
      <c r="K46" s="96"/>
      <c r="L46" s="101" t="s">
        <v>390</v>
      </c>
      <c r="M46" s="101"/>
      <c r="N46" s="101"/>
      <c r="O46" s="102"/>
      <c r="P46" s="136" t="s">
        <v>271</v>
      </c>
      <c r="Q46" s="137"/>
      <c r="R46" s="138"/>
      <c r="S46" s="101" t="s">
        <v>391</v>
      </c>
      <c r="T46" s="101"/>
      <c r="U46" s="101"/>
      <c r="V46" s="102"/>
      <c r="W46" s="136" t="s">
        <v>272</v>
      </c>
      <c r="X46" s="137"/>
      <c r="Y46" s="138"/>
      <c r="Z46" s="95"/>
      <c r="AA46" s="95"/>
      <c r="AB46" s="95"/>
      <c r="AC46" s="95"/>
      <c r="AD46" s="95"/>
      <c r="AE46" s="95"/>
      <c r="AF46" s="95"/>
      <c r="AG46" s="16"/>
    </row>
    <row r="47" spans="1:33" x14ac:dyDescent="0.25">
      <c r="A47" s="4"/>
      <c r="B47" s="1"/>
      <c r="C47" s="2" t="s">
        <v>3</v>
      </c>
      <c r="D47" s="3"/>
      <c r="E47" s="88" t="s">
        <v>450</v>
      </c>
      <c r="F47" s="88"/>
      <c r="G47" s="88"/>
      <c r="H47" s="88"/>
      <c r="I47" s="141"/>
      <c r="J47" s="116"/>
      <c r="K47" s="141"/>
      <c r="L47" s="4" t="s">
        <v>450</v>
      </c>
      <c r="M47" s="4"/>
      <c r="N47" s="4"/>
      <c r="O47" s="4"/>
      <c r="P47" s="139"/>
      <c r="Q47" s="24"/>
      <c r="R47" s="139"/>
      <c r="S47" s="4" t="s">
        <v>450</v>
      </c>
      <c r="T47" s="4"/>
      <c r="U47" s="4"/>
      <c r="V47" s="4"/>
      <c r="W47" s="139"/>
      <c r="X47" s="24"/>
      <c r="Y47" s="139"/>
      <c r="Z47" s="14"/>
      <c r="AA47" s="14"/>
      <c r="AB47" s="14"/>
      <c r="AC47" s="14"/>
      <c r="AD47" s="14"/>
      <c r="AE47" s="8"/>
      <c r="AF47" s="14"/>
      <c r="AG47" s="16"/>
    </row>
    <row r="48" spans="1:33" ht="15.75" thickBot="1" x14ac:dyDescent="0.3">
      <c r="A48" s="4"/>
      <c r="B48" s="1" t="s">
        <v>4</v>
      </c>
      <c r="C48" s="2" t="str">
        <f>F48</f>
        <v>FO 1 à 48</v>
      </c>
      <c r="D48" s="3"/>
      <c r="E48" s="88"/>
      <c r="F48" s="170" t="s">
        <v>208</v>
      </c>
      <c r="G48" s="170"/>
      <c r="H48" s="88">
        <v>207.23</v>
      </c>
      <c r="I48" s="142"/>
      <c r="J48" s="143"/>
      <c r="K48" s="142"/>
      <c r="L48" s="4"/>
      <c r="M48" s="111" t="s">
        <v>151</v>
      </c>
      <c r="N48" s="111"/>
      <c r="O48" s="4">
        <v>147.16999999999999</v>
      </c>
      <c r="P48" s="140"/>
      <c r="Q48" s="25"/>
      <c r="R48" s="140"/>
      <c r="S48" s="4"/>
      <c r="T48" s="111" t="s">
        <v>203</v>
      </c>
      <c r="U48" s="111"/>
      <c r="V48" s="4">
        <v>157.63999999999999</v>
      </c>
      <c r="W48" s="140"/>
      <c r="X48" s="25"/>
      <c r="Y48" s="140"/>
      <c r="Z48" s="14"/>
      <c r="AA48" s="95"/>
      <c r="AB48" s="95"/>
      <c r="AC48" s="14"/>
      <c r="AD48" s="11"/>
      <c r="AE48" s="11"/>
      <c r="AF48" s="11"/>
      <c r="AG48" s="16"/>
    </row>
    <row r="49" spans="1:33" ht="15.75" thickBot="1" x14ac:dyDescent="0.3">
      <c r="A49" s="4"/>
      <c r="B49" s="103"/>
      <c r="C49" s="104"/>
      <c r="D49" s="105"/>
      <c r="E49" s="88"/>
      <c r="F49" s="88"/>
      <c r="G49" s="88"/>
      <c r="H49" s="88"/>
      <c r="I49" s="96" t="s">
        <v>125</v>
      </c>
      <c r="J49" s="96"/>
      <c r="K49" s="96"/>
      <c r="L49" s="4"/>
      <c r="M49" s="4"/>
      <c r="N49" s="4"/>
      <c r="O49" s="4"/>
      <c r="P49" s="136" t="s">
        <v>125</v>
      </c>
      <c r="Q49" s="137"/>
      <c r="R49" s="138"/>
      <c r="S49" s="4"/>
      <c r="T49" s="4"/>
      <c r="U49" s="4"/>
      <c r="V49" s="4"/>
      <c r="W49" s="136" t="s">
        <v>121</v>
      </c>
      <c r="X49" s="137"/>
      <c r="Y49" s="138"/>
      <c r="Z49" s="14"/>
      <c r="AA49" s="14"/>
      <c r="AB49" s="14"/>
      <c r="AC49" s="14"/>
      <c r="AD49" s="95"/>
      <c r="AE49" s="95"/>
      <c r="AF49" s="95"/>
      <c r="AG49" s="16"/>
    </row>
    <row r="50" spans="1:33" ht="15.75" thickBot="1" x14ac:dyDescent="0.3">
      <c r="A50" s="11"/>
      <c r="B50" s="147"/>
      <c r="C50" s="95"/>
      <c r="D50" s="148"/>
      <c r="E50" s="88"/>
      <c r="F50" s="88"/>
      <c r="G50" s="88"/>
      <c r="H50" s="88"/>
      <c r="I50" s="96" t="s">
        <v>92</v>
      </c>
      <c r="J50" s="96"/>
      <c r="K50" s="96"/>
      <c r="L50" s="45"/>
      <c r="M50" s="4"/>
      <c r="N50" s="4"/>
      <c r="O50" s="4"/>
      <c r="P50" s="136" t="s">
        <v>97</v>
      </c>
      <c r="Q50" s="137"/>
      <c r="R50" s="138"/>
      <c r="S50" s="4"/>
      <c r="T50" s="4"/>
      <c r="U50" s="4"/>
      <c r="V50" s="4"/>
      <c r="W50" s="136" t="s">
        <v>98</v>
      </c>
      <c r="X50" s="137"/>
      <c r="Y50" s="138"/>
      <c r="Z50" s="14"/>
      <c r="AA50" s="14"/>
      <c r="AB50" s="14"/>
      <c r="AC50" s="14"/>
      <c r="AD50" s="95"/>
      <c r="AE50" s="95"/>
      <c r="AF50" s="95"/>
      <c r="AG50" s="16"/>
    </row>
    <row r="51" spans="1:33" ht="15.75" thickBot="1" x14ac:dyDescent="0.3">
      <c r="A51" s="11"/>
      <c r="B51" s="147"/>
      <c r="C51" s="95"/>
      <c r="D51" s="148"/>
      <c r="E51" s="4"/>
      <c r="F51" s="4"/>
      <c r="G51" s="4"/>
      <c r="H51" s="4"/>
      <c r="I51" s="19"/>
      <c r="J51" s="19"/>
      <c r="K51" s="19"/>
      <c r="L51" s="45"/>
      <c r="M51" s="4"/>
      <c r="N51" s="4"/>
      <c r="O51" s="4"/>
      <c r="P51" s="19"/>
      <c r="Q51" s="19"/>
      <c r="R51" s="19"/>
      <c r="S51" s="14"/>
      <c r="T51" s="14"/>
      <c r="U51" s="14"/>
      <c r="V51" s="14"/>
      <c r="W51" s="19"/>
      <c r="X51" s="19"/>
      <c r="Y51" s="19"/>
      <c r="Z51" s="14"/>
      <c r="AA51" s="14"/>
      <c r="AB51" s="14"/>
      <c r="AC51" s="14"/>
      <c r="AD51" s="19"/>
      <c r="AE51" s="19"/>
      <c r="AF51" s="19"/>
      <c r="AG51" s="16"/>
    </row>
    <row r="52" spans="1:33" ht="15.75" thickBot="1" x14ac:dyDescent="0.3">
      <c r="A52" s="11"/>
      <c r="B52" s="147"/>
      <c r="C52" s="95"/>
      <c r="D52" s="148"/>
      <c r="L52" s="45"/>
      <c r="M52" s="4"/>
      <c r="N52" s="4"/>
      <c r="O52" s="4"/>
      <c r="P52" s="96" t="s">
        <v>137</v>
      </c>
      <c r="Q52" s="96"/>
      <c r="R52" s="96"/>
      <c r="S52" s="4"/>
      <c r="T52" s="4"/>
      <c r="U52" s="4"/>
      <c r="V52" s="4"/>
      <c r="W52" s="96" t="s">
        <v>137</v>
      </c>
      <c r="X52" s="96"/>
      <c r="Y52" s="96"/>
      <c r="Z52" s="14"/>
      <c r="AA52" s="14"/>
      <c r="AB52" s="14"/>
      <c r="AC52" s="14"/>
      <c r="AD52" s="95"/>
      <c r="AE52" s="95"/>
      <c r="AF52" s="95"/>
      <c r="AG52" s="16"/>
    </row>
    <row r="53" spans="1:33" ht="15.75" thickBot="1" x14ac:dyDescent="0.3">
      <c r="A53" s="14"/>
      <c r="B53" s="147"/>
      <c r="C53" s="95"/>
      <c r="D53" s="148"/>
      <c r="L53" s="45"/>
      <c r="M53" s="4"/>
      <c r="N53" s="4"/>
      <c r="O53" s="4"/>
      <c r="P53" s="96">
        <v>217094</v>
      </c>
      <c r="Q53" s="96"/>
      <c r="R53" s="96"/>
      <c r="S53" s="4"/>
      <c r="T53" s="4"/>
      <c r="U53" s="4"/>
      <c r="V53" s="4"/>
      <c r="W53" s="96">
        <v>227872</v>
      </c>
      <c r="X53" s="96"/>
      <c r="Y53" s="96"/>
      <c r="Z53" s="14"/>
      <c r="AA53" s="14"/>
      <c r="AB53" s="14"/>
      <c r="AC53" s="14"/>
      <c r="AD53" s="95"/>
      <c r="AE53" s="95"/>
      <c r="AF53" s="95"/>
      <c r="AG53" s="16"/>
    </row>
    <row r="54" spans="1:33" ht="15.75" thickBot="1" x14ac:dyDescent="0.3">
      <c r="A54" s="14"/>
      <c r="B54" s="147"/>
      <c r="C54" s="95"/>
      <c r="D54" s="148"/>
      <c r="L54" s="45"/>
      <c r="M54" s="4"/>
      <c r="N54" s="4"/>
      <c r="O54" s="4"/>
      <c r="P54" s="96" t="s">
        <v>273</v>
      </c>
      <c r="Q54" s="96"/>
      <c r="R54" s="96"/>
      <c r="W54" s="96" t="s">
        <v>274</v>
      </c>
      <c r="X54" s="96"/>
      <c r="Y54" s="96"/>
      <c r="Z54" s="95"/>
      <c r="AA54" s="95"/>
      <c r="AB54" s="95"/>
      <c r="AC54" s="95"/>
      <c r="AD54" s="95"/>
      <c r="AE54" s="95"/>
      <c r="AF54" s="95"/>
      <c r="AG54" s="16"/>
    </row>
    <row r="55" spans="1:33" x14ac:dyDescent="0.25">
      <c r="A55" s="4"/>
      <c r="B55" s="147"/>
      <c r="C55" s="95"/>
      <c r="D55" s="148"/>
      <c r="L55" s="115" t="s">
        <v>396</v>
      </c>
      <c r="M55" s="101"/>
      <c r="N55" s="101"/>
      <c r="O55" s="102"/>
      <c r="P55" s="141"/>
      <c r="Q55" s="116"/>
      <c r="R55" s="141"/>
      <c r="S55" s="26"/>
      <c r="T55" t="s">
        <v>397</v>
      </c>
      <c r="U55" s="26"/>
      <c r="V55" s="27"/>
      <c r="W55" s="141"/>
      <c r="X55" s="116"/>
      <c r="Y55" s="141"/>
      <c r="Z55" s="14"/>
      <c r="AA55" s="14"/>
      <c r="AB55" s="14"/>
      <c r="AC55" s="14"/>
      <c r="AD55" s="14"/>
      <c r="AE55" s="8"/>
      <c r="AF55" s="14"/>
      <c r="AG55" s="16"/>
    </row>
    <row r="56" spans="1:33" ht="15.75" thickBot="1" x14ac:dyDescent="0.3">
      <c r="A56" s="4"/>
      <c r="B56" s="147"/>
      <c r="C56" s="95"/>
      <c r="D56" s="148"/>
      <c r="L56" s="4" t="s">
        <v>158</v>
      </c>
      <c r="M56" s="4"/>
      <c r="N56" s="4"/>
      <c r="O56" s="4"/>
      <c r="P56" s="142"/>
      <c r="Q56" s="143"/>
      <c r="R56" s="142"/>
      <c r="S56" t="s">
        <v>158</v>
      </c>
      <c r="W56" s="142"/>
      <c r="X56" s="143"/>
      <c r="Y56" s="142"/>
      <c r="Z56" s="14"/>
      <c r="AA56" s="95"/>
      <c r="AB56" s="95"/>
      <c r="AC56" s="14"/>
      <c r="AD56" s="11"/>
      <c r="AE56" s="11"/>
      <c r="AF56" s="11"/>
      <c r="AG56" s="16"/>
    </row>
    <row r="57" spans="1:33" ht="15.75" thickBot="1" x14ac:dyDescent="0.3">
      <c r="A57" s="4"/>
      <c r="B57" s="147"/>
      <c r="C57" s="95"/>
      <c r="D57" s="148"/>
      <c r="L57" s="4"/>
      <c r="M57" s="111" t="s">
        <v>155</v>
      </c>
      <c r="N57" s="111"/>
      <c r="O57" s="4">
        <v>86.58</v>
      </c>
      <c r="P57" s="96" t="s">
        <v>121</v>
      </c>
      <c r="Q57" s="96"/>
      <c r="R57" s="96"/>
      <c r="S57" s="4"/>
      <c r="T57" s="111" t="s">
        <v>156</v>
      </c>
      <c r="U57" s="111"/>
      <c r="V57" s="4">
        <v>234.56</v>
      </c>
      <c r="W57" s="96" t="s">
        <v>121</v>
      </c>
      <c r="X57" s="96"/>
      <c r="Y57" s="96"/>
      <c r="Z57" s="14"/>
      <c r="AA57" s="14"/>
      <c r="AB57" s="14"/>
      <c r="AC57" s="14"/>
      <c r="AD57" s="95"/>
      <c r="AE57" s="95"/>
      <c r="AF57" s="95"/>
      <c r="AG57" s="16"/>
    </row>
    <row r="58" spans="1:33" ht="15.75" thickBot="1" x14ac:dyDescent="0.3">
      <c r="A58" s="4"/>
      <c r="B58" s="147"/>
      <c r="C58" s="95"/>
      <c r="D58" s="148"/>
      <c r="L58" s="4"/>
      <c r="M58" s="4"/>
      <c r="N58" s="4"/>
      <c r="O58" s="4"/>
      <c r="P58" s="96" t="s">
        <v>93</v>
      </c>
      <c r="Q58" s="96"/>
      <c r="R58" s="96"/>
      <c r="S58" s="4"/>
      <c r="T58" s="4"/>
      <c r="U58" s="4"/>
      <c r="V58" s="4"/>
      <c r="W58" s="96" t="s">
        <v>101</v>
      </c>
      <c r="X58" s="96"/>
      <c r="Y58" s="96"/>
      <c r="Z58" s="14"/>
      <c r="AA58" s="14"/>
      <c r="AB58" s="14"/>
      <c r="AC58" s="14"/>
      <c r="AD58" s="95"/>
      <c r="AE58" s="95"/>
      <c r="AF58" s="95"/>
      <c r="AG58" s="16"/>
    </row>
    <row r="59" spans="1:33" x14ac:dyDescent="0.25">
      <c r="A59" s="11"/>
      <c r="B59" s="147"/>
      <c r="C59" s="95"/>
      <c r="D59" s="148"/>
      <c r="E59" s="4"/>
      <c r="F59" s="4"/>
      <c r="G59" s="4"/>
      <c r="H59" s="4"/>
      <c r="I59" s="19"/>
      <c r="J59" s="19"/>
      <c r="K59" s="19"/>
      <c r="L59" s="4"/>
      <c r="M59" s="4"/>
      <c r="N59" s="4"/>
      <c r="O59" s="4"/>
      <c r="P59" s="19"/>
      <c r="Q59" s="19"/>
      <c r="R59" s="19"/>
      <c r="S59" s="14"/>
      <c r="T59" s="14"/>
      <c r="U59" s="14"/>
      <c r="V59" s="14"/>
      <c r="W59" s="19"/>
      <c r="X59" s="19"/>
      <c r="Y59" s="19"/>
      <c r="Z59" s="14"/>
      <c r="AA59" s="14"/>
      <c r="AB59" s="14"/>
      <c r="AC59" s="14"/>
      <c r="AD59" s="19"/>
      <c r="AE59" s="19"/>
      <c r="AF59" s="19"/>
      <c r="AG59" s="16"/>
    </row>
    <row r="60" spans="1:33" x14ac:dyDescent="0.25">
      <c r="B60" s="127" t="s">
        <v>54</v>
      </c>
      <c r="C60" s="128"/>
      <c r="D60" s="129"/>
      <c r="L60" s="16"/>
      <c r="M60" s="16"/>
      <c r="N60" s="16"/>
      <c r="O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</row>
    <row r="61" spans="1:33" x14ac:dyDescent="0.25">
      <c r="B61" s="127" t="s">
        <v>88</v>
      </c>
      <c r="C61" s="128"/>
      <c r="D61" s="129"/>
      <c r="L61" s="16"/>
      <c r="M61" s="16"/>
      <c r="N61" s="16"/>
      <c r="O61" s="16"/>
      <c r="S61" s="16"/>
      <c r="T61" s="16"/>
      <c r="U61" s="16"/>
      <c r="V61" s="16"/>
      <c r="W61" s="11"/>
      <c r="X61" s="11"/>
      <c r="Y61" s="11"/>
      <c r="Z61" s="16"/>
      <c r="AA61" s="16"/>
      <c r="AB61" s="16"/>
      <c r="AC61" s="16"/>
      <c r="AD61" s="16"/>
      <c r="AE61" s="16"/>
      <c r="AF61" s="16"/>
    </row>
    <row r="62" spans="1:33" ht="15.75" thickBot="1" x14ac:dyDescent="0.3">
      <c r="B62" s="144"/>
      <c r="C62" s="145"/>
      <c r="D62" s="146"/>
      <c r="L62" s="16"/>
      <c r="M62" s="16"/>
      <c r="N62" s="16"/>
      <c r="O62" s="16"/>
      <c r="S62" s="16"/>
      <c r="T62" s="16"/>
      <c r="U62" s="16"/>
      <c r="V62" s="16"/>
      <c r="W62" s="11"/>
      <c r="X62" s="11"/>
      <c r="Y62" s="11"/>
      <c r="Z62" s="16"/>
      <c r="AA62" s="16"/>
      <c r="AB62" s="16"/>
      <c r="AC62" s="16"/>
      <c r="AD62" s="16"/>
      <c r="AE62" s="16"/>
      <c r="AF62" s="16"/>
    </row>
    <row r="63" spans="1:33" x14ac:dyDescent="0.25">
      <c r="L63" s="16"/>
      <c r="M63" s="16"/>
      <c r="N63" s="16"/>
      <c r="O63" s="16"/>
      <c r="S63" s="16"/>
      <c r="T63" s="16"/>
      <c r="U63" s="16"/>
      <c r="V63" s="16"/>
      <c r="W63" s="95"/>
      <c r="X63" s="95"/>
      <c r="Y63" s="95"/>
      <c r="Z63" s="16"/>
      <c r="AA63" s="16"/>
      <c r="AB63" s="16"/>
      <c r="AC63" s="16"/>
      <c r="AD63" s="16"/>
      <c r="AE63" s="16"/>
      <c r="AF63" s="16"/>
    </row>
    <row r="64" spans="1:33" x14ac:dyDescent="0.25">
      <c r="L64" s="16"/>
      <c r="M64" s="16"/>
      <c r="N64" s="16"/>
      <c r="O64" s="16"/>
      <c r="S64" s="16"/>
      <c r="T64" s="16"/>
      <c r="U64" s="16"/>
      <c r="V64" s="16"/>
      <c r="W64" s="14"/>
      <c r="X64" s="8"/>
      <c r="Y64" s="14"/>
      <c r="Z64" s="16"/>
      <c r="AA64" s="16"/>
      <c r="AB64" s="16"/>
      <c r="AC64" s="16"/>
      <c r="AD64" s="16"/>
      <c r="AE64" s="16"/>
      <c r="AF64" s="16"/>
    </row>
    <row r="65" spans="12:32" x14ac:dyDescent="0.25">
      <c r="L65" s="16"/>
      <c r="M65" s="16"/>
      <c r="N65" s="16"/>
      <c r="O65" s="16"/>
      <c r="S65" s="16"/>
      <c r="T65" s="16"/>
      <c r="U65" s="16"/>
      <c r="V65" s="16"/>
      <c r="W65" s="11"/>
      <c r="X65" s="11"/>
      <c r="Y65" s="11"/>
      <c r="Z65" s="16"/>
      <c r="AA65" s="16"/>
      <c r="AB65" s="16"/>
      <c r="AC65" s="16"/>
      <c r="AD65" s="16"/>
      <c r="AE65" s="16"/>
      <c r="AF65" s="16"/>
    </row>
    <row r="66" spans="12:32" x14ac:dyDescent="0.25">
      <c r="L66" s="16"/>
      <c r="M66" s="16"/>
      <c r="N66" s="16"/>
      <c r="O66" s="16"/>
      <c r="S66" s="16"/>
      <c r="T66" s="16"/>
      <c r="U66" s="16"/>
      <c r="V66" s="16"/>
      <c r="W66" s="95"/>
      <c r="X66" s="95"/>
      <c r="Y66" s="95"/>
      <c r="Z66" s="16"/>
      <c r="AA66" s="16"/>
      <c r="AB66" s="16"/>
      <c r="AC66" s="16"/>
      <c r="AD66" s="16"/>
      <c r="AE66" s="16"/>
      <c r="AF66" s="16"/>
    </row>
    <row r="67" spans="12:32" x14ac:dyDescent="0.25">
      <c r="L67" s="16"/>
      <c r="M67" s="16"/>
      <c r="N67" s="16"/>
      <c r="O67" s="16"/>
      <c r="S67" s="16"/>
      <c r="T67" s="16"/>
      <c r="U67" s="16"/>
      <c r="V67" s="16"/>
      <c r="W67" s="95"/>
      <c r="X67" s="95"/>
      <c r="Y67" s="95"/>
      <c r="Z67" s="16"/>
      <c r="AA67" s="16"/>
      <c r="AB67" s="16"/>
      <c r="AC67" s="16"/>
      <c r="AD67" s="16"/>
      <c r="AE67" s="16"/>
      <c r="AF67" s="16"/>
    </row>
    <row r="68" spans="12:32" x14ac:dyDescent="0.25">
      <c r="L68" s="16"/>
      <c r="M68" s="16"/>
      <c r="N68" s="16"/>
      <c r="O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</row>
    <row r="69" spans="12:32" x14ac:dyDescent="0.25">
      <c r="L69" s="16"/>
      <c r="M69" s="16"/>
      <c r="N69" s="16"/>
      <c r="O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</row>
  </sheetData>
  <mergeCells count="196">
    <mergeCell ref="W4:Y4"/>
    <mergeCell ref="AD4:AF4"/>
    <mergeCell ref="I5:K5"/>
    <mergeCell ref="W5:Y5"/>
    <mergeCell ref="AD5:AF5"/>
    <mergeCell ref="B1:D1"/>
    <mergeCell ref="B2:D2"/>
    <mergeCell ref="B3:D3"/>
    <mergeCell ref="B4:D5"/>
    <mergeCell ref="I4:K4"/>
    <mergeCell ref="P4:R4"/>
    <mergeCell ref="P5:R5"/>
    <mergeCell ref="AD6:AF6"/>
    <mergeCell ref="E7:H7"/>
    <mergeCell ref="M8:N8"/>
    <mergeCell ref="T8:U8"/>
    <mergeCell ref="AA8:AB8"/>
    <mergeCell ref="F9:G9"/>
    <mergeCell ref="I9:K9"/>
    <mergeCell ref="P9:R9"/>
    <mergeCell ref="W9:Y9"/>
    <mergeCell ref="AD9:AF9"/>
    <mergeCell ref="I6:K6"/>
    <mergeCell ref="L7:O7"/>
    <mergeCell ref="P6:R6"/>
    <mergeCell ref="S6:V6"/>
    <mergeCell ref="W6:Y6"/>
    <mergeCell ref="Z6:AC6"/>
    <mergeCell ref="M9:N9"/>
    <mergeCell ref="P20:R20"/>
    <mergeCell ref="W20:Y20"/>
    <mergeCell ref="AD20:AF20"/>
    <mergeCell ref="I21:K21"/>
    <mergeCell ref="P21:R21"/>
    <mergeCell ref="W21:Y21"/>
    <mergeCell ref="AD21:AF21"/>
    <mergeCell ref="B10:D21"/>
    <mergeCell ref="I10:K10"/>
    <mergeCell ref="P10:R10"/>
    <mergeCell ref="W10:Y10"/>
    <mergeCell ref="AD10:AF10"/>
    <mergeCell ref="I20:K20"/>
    <mergeCell ref="I18:K18"/>
    <mergeCell ref="P18:R18"/>
    <mergeCell ref="W18:Y18"/>
    <mergeCell ref="AD18:AF18"/>
    <mergeCell ref="P12:R12"/>
    <mergeCell ref="P13:R13"/>
    <mergeCell ref="L14:O14"/>
    <mergeCell ref="P14:R14"/>
    <mergeCell ref="M16:N16"/>
    <mergeCell ref="P17:R17"/>
    <mergeCell ref="AD25:AF25"/>
    <mergeCell ref="I26:K26"/>
    <mergeCell ref="P26:R26"/>
    <mergeCell ref="W26:Y26"/>
    <mergeCell ref="AD26:AF26"/>
    <mergeCell ref="I28:K28"/>
    <mergeCell ref="B25:D30"/>
    <mergeCell ref="Z22:AC22"/>
    <mergeCell ref="AD22:AF22"/>
    <mergeCell ref="F24:G24"/>
    <mergeCell ref="M24:N24"/>
    <mergeCell ref="T24:U24"/>
    <mergeCell ref="AA24:AB24"/>
    <mergeCell ref="E22:H22"/>
    <mergeCell ref="I22:K22"/>
    <mergeCell ref="L22:O22"/>
    <mergeCell ref="P22:R22"/>
    <mergeCell ref="S22:V22"/>
    <mergeCell ref="W22:Y22"/>
    <mergeCell ref="P28:R28"/>
    <mergeCell ref="W28:Y28"/>
    <mergeCell ref="AD28:AF28"/>
    <mergeCell ref="AA32:AB32"/>
    <mergeCell ref="F33:G33"/>
    <mergeCell ref="I33:K33"/>
    <mergeCell ref="P33:R33"/>
    <mergeCell ref="W33:Y33"/>
    <mergeCell ref="AD33:AF33"/>
    <mergeCell ref="M33:N33"/>
    <mergeCell ref="T33:U33"/>
    <mergeCell ref="I29:K29"/>
    <mergeCell ref="P29:R29"/>
    <mergeCell ref="W29:Y29"/>
    <mergeCell ref="AD29:AF29"/>
    <mergeCell ref="AD30:AF30"/>
    <mergeCell ref="I30:K30"/>
    <mergeCell ref="L31:O31"/>
    <mergeCell ref="P30:R30"/>
    <mergeCell ref="S31:V31"/>
    <mergeCell ref="W30:Y30"/>
    <mergeCell ref="Z30:AC30"/>
    <mergeCell ref="AD44:AF44"/>
    <mergeCell ref="I45:K45"/>
    <mergeCell ref="P45:R45"/>
    <mergeCell ref="W45:Y45"/>
    <mergeCell ref="AD45:AF45"/>
    <mergeCell ref="I34:K34"/>
    <mergeCell ref="P34:R34"/>
    <mergeCell ref="W34:Y34"/>
    <mergeCell ref="AD34:AF34"/>
    <mergeCell ref="I42:K42"/>
    <mergeCell ref="P42:R42"/>
    <mergeCell ref="W42:Y42"/>
    <mergeCell ref="AD42:AF42"/>
    <mergeCell ref="P36:R36"/>
    <mergeCell ref="P37:R37"/>
    <mergeCell ref="L38:O38"/>
    <mergeCell ref="P38:R38"/>
    <mergeCell ref="M40:N40"/>
    <mergeCell ref="P41:R41"/>
    <mergeCell ref="Z46:AC46"/>
    <mergeCell ref="AD46:AF46"/>
    <mergeCell ref="F48:G48"/>
    <mergeCell ref="M48:N48"/>
    <mergeCell ref="T48:U48"/>
    <mergeCell ref="AA48:AB48"/>
    <mergeCell ref="E46:H46"/>
    <mergeCell ref="I46:K46"/>
    <mergeCell ref="L46:O46"/>
    <mergeCell ref="P46:R46"/>
    <mergeCell ref="S46:V46"/>
    <mergeCell ref="W46:Y46"/>
    <mergeCell ref="P47:P48"/>
    <mergeCell ref="R47:R48"/>
    <mergeCell ref="W47:W48"/>
    <mergeCell ref="Y47:Y48"/>
    <mergeCell ref="I47:I48"/>
    <mergeCell ref="J47:J48"/>
    <mergeCell ref="K47:K48"/>
    <mergeCell ref="AD52:AF52"/>
    <mergeCell ref="P53:R53"/>
    <mergeCell ref="W53:Y53"/>
    <mergeCell ref="AD53:AF53"/>
    <mergeCell ref="I49:K49"/>
    <mergeCell ref="P49:R49"/>
    <mergeCell ref="W49:Y49"/>
    <mergeCell ref="AD49:AF49"/>
    <mergeCell ref="I50:K50"/>
    <mergeCell ref="P50:R50"/>
    <mergeCell ref="W50:Y50"/>
    <mergeCell ref="AD50:AF50"/>
    <mergeCell ref="AD58:AF58"/>
    <mergeCell ref="AD54:AF54"/>
    <mergeCell ref="L55:O55"/>
    <mergeCell ref="AA56:AB56"/>
    <mergeCell ref="M57:N57"/>
    <mergeCell ref="P57:R57"/>
    <mergeCell ref="W57:Y57"/>
    <mergeCell ref="AD57:AF57"/>
    <mergeCell ref="P54:R54"/>
    <mergeCell ref="W54:Y54"/>
    <mergeCell ref="Z54:AC54"/>
    <mergeCell ref="B60:D60"/>
    <mergeCell ref="B61:D61"/>
    <mergeCell ref="B62:D62"/>
    <mergeCell ref="W63:Y63"/>
    <mergeCell ref="W66:Y66"/>
    <mergeCell ref="W67:Y67"/>
    <mergeCell ref="P58:R58"/>
    <mergeCell ref="W58:Y58"/>
    <mergeCell ref="B49:D59"/>
    <mergeCell ref="T57:U57"/>
    <mergeCell ref="P55:P56"/>
    <mergeCell ref="Q55:Q56"/>
    <mergeCell ref="R55:R56"/>
    <mergeCell ref="W55:W56"/>
    <mergeCell ref="X55:X56"/>
    <mergeCell ref="Y55:Y56"/>
    <mergeCell ref="P52:R52"/>
    <mergeCell ref="W52:Y52"/>
    <mergeCell ref="B34:D45"/>
    <mergeCell ref="I7:I8"/>
    <mergeCell ref="K7:K8"/>
    <mergeCell ref="P7:P8"/>
    <mergeCell ref="R7:R8"/>
    <mergeCell ref="P31:P32"/>
    <mergeCell ref="R31:R32"/>
    <mergeCell ref="W31:W32"/>
    <mergeCell ref="Y31:Y32"/>
    <mergeCell ref="I23:I24"/>
    <mergeCell ref="J23:J24"/>
    <mergeCell ref="K23:K24"/>
    <mergeCell ref="P15:P16"/>
    <mergeCell ref="Q15:Q16"/>
    <mergeCell ref="R15:R16"/>
    <mergeCell ref="I44:K44"/>
    <mergeCell ref="P44:R44"/>
    <mergeCell ref="W44:Y44"/>
    <mergeCell ref="E31:H31"/>
    <mergeCell ref="M32:N32"/>
    <mergeCell ref="T32:U32"/>
    <mergeCell ref="I25:K25"/>
    <mergeCell ref="P25:R25"/>
    <mergeCell ref="W25:Y25"/>
  </mergeCells>
  <pageMargins left="0.7" right="0.7" top="0.75" bottom="0.75" header="0.3" footer="0.3"/>
  <pageSetup paperSize="8" scale="5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76"/>
  <sheetViews>
    <sheetView topLeftCell="A50" zoomScale="70" zoomScaleNormal="70" workbookViewId="0">
      <selection activeCell="L93" sqref="L93"/>
    </sheetView>
  </sheetViews>
  <sheetFormatPr baseColWidth="10" defaultRowHeight="15" x14ac:dyDescent="0.25"/>
  <cols>
    <col min="1" max="1" width="31.5703125" bestFit="1" customWidth="1"/>
    <col min="2" max="2" width="3.42578125" customWidth="1"/>
    <col min="4" max="4" width="17" customWidth="1"/>
    <col min="6" max="6" width="5.85546875" customWidth="1"/>
    <col min="9" max="9" width="10.140625" customWidth="1"/>
    <col min="10" max="10" width="6.42578125" customWidth="1"/>
    <col min="11" max="11" width="8" customWidth="1"/>
    <col min="12" max="12" width="19.7109375" customWidth="1"/>
    <col min="13" max="13" width="5.85546875" bestFit="1" customWidth="1"/>
    <col min="16" max="16" width="13.28515625" customWidth="1"/>
    <col min="17" max="17" width="6.42578125" customWidth="1"/>
    <col min="18" max="18" width="8" customWidth="1"/>
    <col min="19" max="19" width="15.5703125" customWidth="1"/>
    <col min="20" max="20" width="5.85546875" bestFit="1" customWidth="1"/>
    <col min="23" max="23" width="9.7109375" customWidth="1"/>
    <col min="24" max="24" width="6.42578125" customWidth="1"/>
    <col min="25" max="25" width="8" customWidth="1"/>
    <col min="26" max="26" width="15.85546875" customWidth="1"/>
  </cols>
  <sheetData>
    <row r="1" spans="1:26" ht="15.75" thickBot="1" x14ac:dyDescent="0.3">
      <c r="A1" s="4"/>
      <c r="B1" s="4"/>
      <c r="C1" s="149" t="s">
        <v>132</v>
      </c>
      <c r="D1" s="150"/>
      <c r="E1" s="151"/>
      <c r="M1" s="16"/>
      <c r="N1" s="16"/>
      <c r="O1" s="16"/>
      <c r="P1" s="16"/>
      <c r="T1" s="16"/>
      <c r="U1" s="16"/>
      <c r="V1" s="16"/>
      <c r="W1" s="16"/>
      <c r="X1" s="16"/>
      <c r="Y1" s="16"/>
      <c r="Z1" s="16"/>
    </row>
    <row r="2" spans="1:26" x14ac:dyDescent="0.25">
      <c r="A2" s="4"/>
      <c r="B2" s="4"/>
      <c r="C2" s="152" t="s">
        <v>295</v>
      </c>
      <c r="D2" s="153"/>
      <c r="E2" s="154"/>
      <c r="M2" s="16"/>
      <c r="N2" s="16"/>
      <c r="O2" s="16"/>
      <c r="P2" s="16"/>
      <c r="T2" s="16"/>
      <c r="U2" s="16"/>
      <c r="V2" s="16"/>
      <c r="W2" s="16"/>
      <c r="X2" s="16"/>
      <c r="Y2" s="16"/>
      <c r="Z2" s="16"/>
    </row>
    <row r="3" spans="1:26" ht="15.75" thickBot="1" x14ac:dyDescent="0.3">
      <c r="A3" s="4"/>
      <c r="B3" s="4"/>
      <c r="C3" s="127"/>
      <c r="D3" s="128"/>
      <c r="E3" s="129"/>
      <c r="M3" s="16"/>
      <c r="N3" s="16"/>
      <c r="O3" s="16"/>
      <c r="P3" s="16"/>
      <c r="T3" s="16"/>
      <c r="U3" s="16"/>
      <c r="V3" s="16"/>
      <c r="W3" s="16"/>
      <c r="X3" s="16"/>
      <c r="Y3" s="16"/>
      <c r="Z3" s="16"/>
    </row>
    <row r="4" spans="1:26" ht="15.75" thickBot="1" x14ac:dyDescent="0.3">
      <c r="A4" t="s">
        <v>398</v>
      </c>
      <c r="B4" s="15"/>
      <c r="C4" s="127"/>
      <c r="D4" s="128"/>
      <c r="E4" s="129"/>
      <c r="F4" s="4"/>
      <c r="G4" s="4"/>
      <c r="H4" s="4"/>
      <c r="I4" s="4"/>
      <c r="J4" s="96" t="s">
        <v>137</v>
      </c>
      <c r="K4" s="96"/>
      <c r="L4" s="96"/>
      <c r="M4" s="4"/>
      <c r="N4" s="4"/>
      <c r="O4" s="4"/>
      <c r="P4" s="4"/>
      <c r="Q4" s="96" t="s">
        <v>137</v>
      </c>
      <c r="R4" s="96"/>
      <c r="S4" s="96"/>
      <c r="T4" s="4"/>
      <c r="U4" s="4"/>
      <c r="V4" s="4"/>
      <c r="W4" s="4"/>
      <c r="X4" s="98"/>
      <c r="Y4" s="99"/>
      <c r="Z4" s="100"/>
    </row>
    <row r="5" spans="1:26" ht="15.75" thickBot="1" x14ac:dyDescent="0.3">
      <c r="A5" s="4"/>
      <c r="B5" s="4"/>
      <c r="C5" s="127"/>
      <c r="D5" s="128"/>
      <c r="E5" s="129"/>
      <c r="F5" s="4"/>
      <c r="G5" s="4"/>
      <c r="H5" s="4"/>
      <c r="I5" s="4"/>
      <c r="J5" s="96">
        <v>722051</v>
      </c>
      <c r="K5" s="96"/>
      <c r="L5" s="96"/>
      <c r="M5" s="4"/>
      <c r="N5" s="4"/>
      <c r="O5" s="4"/>
      <c r="P5" s="4"/>
      <c r="Q5" s="96">
        <v>217073</v>
      </c>
      <c r="R5" s="96"/>
      <c r="S5" s="96"/>
      <c r="T5" s="4"/>
      <c r="U5" s="4"/>
      <c r="V5" s="4"/>
      <c r="W5" s="4"/>
      <c r="X5" s="98" t="s">
        <v>448</v>
      </c>
      <c r="Y5" s="99"/>
      <c r="Z5" s="100"/>
    </row>
    <row r="6" spans="1:26" ht="15.75" thickBot="1" x14ac:dyDescent="0.3">
      <c r="A6" s="4"/>
      <c r="B6" s="4"/>
      <c r="C6" s="17"/>
      <c r="D6" s="16"/>
      <c r="E6" s="18"/>
      <c r="F6" s="4"/>
      <c r="G6" s="4"/>
      <c r="H6" s="4"/>
      <c r="I6" s="4"/>
      <c r="J6" s="96" t="s">
        <v>289</v>
      </c>
      <c r="K6" s="96"/>
      <c r="L6" s="96"/>
      <c r="Q6" s="96" t="s">
        <v>290</v>
      </c>
      <c r="R6" s="96"/>
      <c r="S6" s="96"/>
      <c r="X6" s="98"/>
      <c r="Y6" s="99"/>
      <c r="Z6" s="100"/>
    </row>
    <row r="7" spans="1:26" x14ac:dyDescent="0.25">
      <c r="A7" s="4"/>
      <c r="B7" s="4"/>
      <c r="C7" s="1"/>
      <c r="D7" s="2"/>
      <c r="E7" s="3"/>
      <c r="F7" s="101" t="s">
        <v>405</v>
      </c>
      <c r="G7" s="101"/>
      <c r="H7" s="101"/>
      <c r="I7" s="102"/>
      <c r="J7" s="141"/>
      <c r="K7" s="116"/>
      <c r="L7" s="141"/>
      <c r="M7" s="101" t="s">
        <v>406</v>
      </c>
      <c r="N7" s="101"/>
      <c r="O7" s="101"/>
      <c r="P7" s="102"/>
      <c r="Q7" s="141"/>
      <c r="R7" s="116"/>
      <c r="S7" s="141"/>
      <c r="T7" s="101" t="s">
        <v>407</v>
      </c>
      <c r="U7" s="101"/>
      <c r="V7" s="101"/>
      <c r="W7" s="102"/>
      <c r="X7" s="103" t="s">
        <v>291</v>
      </c>
      <c r="Y7" s="104"/>
      <c r="Z7" s="105"/>
    </row>
    <row r="8" spans="1:26" ht="15.75" thickBot="1" x14ac:dyDescent="0.3">
      <c r="A8" s="4"/>
      <c r="B8" s="4"/>
      <c r="C8" s="1"/>
      <c r="D8" s="2"/>
      <c r="E8" s="3"/>
      <c r="F8" s="4" t="s">
        <v>241</v>
      </c>
      <c r="G8" s="4"/>
      <c r="H8" s="4"/>
      <c r="I8" s="4"/>
      <c r="J8" s="142"/>
      <c r="K8" s="143"/>
      <c r="L8" s="142"/>
      <c r="M8" s="4" t="s">
        <v>241</v>
      </c>
      <c r="N8" s="4"/>
      <c r="O8" s="4"/>
      <c r="P8" s="4"/>
      <c r="Q8" s="142"/>
      <c r="R8" s="143"/>
      <c r="S8" s="142"/>
      <c r="T8" s="4" t="s">
        <v>159</v>
      </c>
      <c r="U8" s="4"/>
      <c r="V8" s="4"/>
      <c r="W8" s="4"/>
      <c r="X8" s="106"/>
      <c r="Y8" s="101"/>
      <c r="Z8" s="102"/>
    </row>
    <row r="9" spans="1:26" ht="15.75" thickBot="1" x14ac:dyDescent="0.3">
      <c r="A9" s="4"/>
      <c r="B9" s="4"/>
      <c r="C9" s="1"/>
      <c r="D9" s="2"/>
      <c r="E9" s="3"/>
      <c r="F9" s="4"/>
      <c r="G9" s="111" t="s">
        <v>276</v>
      </c>
      <c r="H9" s="111"/>
      <c r="I9" s="4">
        <v>149.54</v>
      </c>
      <c r="J9" s="96" t="s">
        <v>128</v>
      </c>
      <c r="K9" s="96"/>
      <c r="L9" s="96"/>
      <c r="M9" s="4"/>
      <c r="N9" s="111" t="s">
        <v>160</v>
      </c>
      <c r="O9" s="111"/>
      <c r="P9" s="4">
        <v>63.15</v>
      </c>
      <c r="Q9" s="96" t="s">
        <v>128</v>
      </c>
      <c r="R9" s="96"/>
      <c r="S9" s="96"/>
      <c r="T9" s="4"/>
      <c r="U9" s="4" t="s">
        <v>155</v>
      </c>
      <c r="V9" s="4"/>
      <c r="W9" s="4">
        <v>296</v>
      </c>
      <c r="X9" s="112" t="s">
        <v>129</v>
      </c>
      <c r="Y9" s="113"/>
      <c r="Z9" s="114"/>
    </row>
    <row r="10" spans="1:26" ht="15.75" thickBot="1" x14ac:dyDescent="0.3">
      <c r="A10" s="4"/>
      <c r="B10" s="4"/>
      <c r="C10" s="103"/>
      <c r="D10" s="104"/>
      <c r="E10" s="105"/>
      <c r="F10" s="4"/>
      <c r="G10" s="4"/>
      <c r="H10" s="4"/>
      <c r="I10" s="4"/>
      <c r="J10" s="96" t="s">
        <v>103</v>
      </c>
      <c r="K10" s="96"/>
      <c r="L10" s="96"/>
      <c r="M10" s="4"/>
      <c r="N10" s="4"/>
      <c r="O10" s="4"/>
      <c r="P10" s="4"/>
      <c r="Q10" s="96" t="s">
        <v>114</v>
      </c>
      <c r="R10" s="96"/>
      <c r="S10" s="96"/>
      <c r="T10" s="4"/>
      <c r="U10" s="4"/>
      <c r="V10" s="4"/>
      <c r="W10" s="4"/>
      <c r="X10" s="92" t="s">
        <v>115</v>
      </c>
      <c r="Y10" s="93"/>
      <c r="Z10" s="94"/>
    </row>
    <row r="11" spans="1:26" x14ac:dyDescent="0.25">
      <c r="A11" s="4"/>
      <c r="B11" s="4"/>
      <c r="C11" s="147"/>
      <c r="D11" s="95"/>
      <c r="E11" s="148"/>
      <c r="F11" s="4"/>
      <c r="G11" s="4"/>
      <c r="H11" s="4"/>
      <c r="I11" s="4"/>
      <c r="J11" s="19"/>
      <c r="K11" s="19"/>
      <c r="L11" s="19"/>
      <c r="M11" s="14"/>
      <c r="N11" s="14"/>
      <c r="O11" s="14"/>
      <c r="P11" s="14"/>
      <c r="Q11" s="19"/>
      <c r="R11" s="19"/>
      <c r="S11" s="19"/>
      <c r="T11" s="14"/>
      <c r="U11" s="14"/>
      <c r="V11" s="14"/>
      <c r="W11" s="14"/>
      <c r="X11" s="19"/>
      <c r="Y11" s="19"/>
      <c r="Z11" s="19"/>
    </row>
    <row r="12" spans="1:26" s="16" customFormat="1" ht="15.75" thickBot="1" x14ac:dyDescent="0.3">
      <c r="A12" s="11"/>
      <c r="B12" s="11"/>
      <c r="C12" s="147"/>
      <c r="D12" s="95"/>
      <c r="E12" s="148"/>
      <c r="F12" s="14"/>
      <c r="G12" s="14"/>
      <c r="H12" s="14"/>
      <c r="I12" s="14"/>
      <c r="J12" s="95"/>
      <c r="K12" s="95"/>
      <c r="L12" s="95"/>
      <c r="M12" s="14"/>
      <c r="N12" s="14"/>
      <c r="O12" s="14"/>
      <c r="P12" s="14"/>
      <c r="Q12" s="95"/>
      <c r="R12" s="95"/>
      <c r="S12" s="95"/>
      <c r="T12" s="14"/>
      <c r="U12" s="14"/>
      <c r="V12" s="14"/>
      <c r="W12" s="14"/>
      <c r="X12" s="95"/>
      <c r="Y12" s="95"/>
      <c r="Z12" s="95"/>
    </row>
    <row r="13" spans="1:26" ht="15.75" thickBot="1" x14ac:dyDescent="0.3">
      <c r="A13" s="4"/>
      <c r="B13" s="4"/>
      <c r="C13" s="147"/>
      <c r="D13" s="95"/>
      <c r="E13" s="148"/>
      <c r="F13" s="4"/>
      <c r="G13" s="4"/>
      <c r="H13" s="4"/>
      <c r="I13" s="4"/>
      <c r="J13" s="96" t="s">
        <v>137</v>
      </c>
      <c r="K13" s="96"/>
      <c r="L13" s="96"/>
      <c r="M13" s="4"/>
      <c r="N13" s="4"/>
      <c r="O13" s="4"/>
      <c r="P13" s="4"/>
      <c r="Q13" s="130" t="s">
        <v>143</v>
      </c>
      <c r="R13" s="131"/>
      <c r="S13" s="132"/>
      <c r="T13" s="4"/>
      <c r="U13" s="4"/>
      <c r="V13" s="4"/>
      <c r="W13" s="4"/>
      <c r="X13" s="96" t="s">
        <v>137</v>
      </c>
      <c r="Y13" s="96"/>
      <c r="Z13" s="96"/>
    </row>
    <row r="14" spans="1:26" ht="15.75" thickBot="1" x14ac:dyDescent="0.3">
      <c r="A14" s="4"/>
      <c r="B14" s="4"/>
      <c r="C14" s="106"/>
      <c r="D14" s="101"/>
      <c r="E14" s="102"/>
      <c r="F14" s="4"/>
      <c r="G14" s="4"/>
      <c r="H14" s="4"/>
      <c r="I14" s="4"/>
      <c r="J14" s="96">
        <v>217050</v>
      </c>
      <c r="K14" s="96"/>
      <c r="L14" s="96"/>
      <c r="M14" s="4"/>
      <c r="N14" s="4"/>
      <c r="O14" s="4"/>
      <c r="P14" s="4"/>
      <c r="Q14" s="133" t="s">
        <v>461</v>
      </c>
      <c r="R14" s="134"/>
      <c r="S14" s="135"/>
      <c r="T14" s="4"/>
      <c r="U14" s="4"/>
      <c r="V14" s="4"/>
      <c r="W14" s="4"/>
      <c r="X14" s="96">
        <v>217066</v>
      </c>
      <c r="Y14" s="96"/>
      <c r="Z14" s="96"/>
    </row>
    <row r="15" spans="1:26" ht="15.75" thickBot="1" x14ac:dyDescent="0.3">
      <c r="A15" s="4"/>
      <c r="B15" s="4"/>
      <c r="C15" s="1"/>
      <c r="D15" s="2"/>
      <c r="E15" s="3"/>
      <c r="F15" s="101" t="s">
        <v>399</v>
      </c>
      <c r="G15" s="101"/>
      <c r="H15" s="101"/>
      <c r="I15" s="102"/>
      <c r="J15" s="96" t="s">
        <v>279</v>
      </c>
      <c r="K15" s="96"/>
      <c r="L15" s="96"/>
      <c r="M15" s="101" t="s">
        <v>400</v>
      </c>
      <c r="N15" s="101"/>
      <c r="O15" s="101"/>
      <c r="P15" s="102"/>
      <c r="Q15" s="136" t="s">
        <v>281</v>
      </c>
      <c r="R15" s="137"/>
      <c r="S15" s="138"/>
      <c r="T15" s="101" t="s">
        <v>402</v>
      </c>
      <c r="U15" s="101"/>
      <c r="V15" s="101"/>
      <c r="W15" s="102"/>
      <c r="X15" s="96" t="s">
        <v>282</v>
      </c>
      <c r="Y15" s="96"/>
      <c r="Z15" s="96"/>
    </row>
    <row r="16" spans="1:26" x14ac:dyDescent="0.25">
      <c r="A16" s="4"/>
      <c r="B16" s="4"/>
      <c r="C16" s="1"/>
      <c r="D16" s="2"/>
      <c r="E16" s="3"/>
      <c r="F16" s="4" t="s">
        <v>193</v>
      </c>
      <c r="G16" s="4"/>
      <c r="H16" s="4"/>
      <c r="I16" s="4"/>
      <c r="J16" s="141"/>
      <c r="K16" s="116"/>
      <c r="L16" s="141"/>
      <c r="M16" s="4" t="s">
        <v>193</v>
      </c>
      <c r="N16" s="4"/>
      <c r="O16" s="4"/>
      <c r="P16" s="4"/>
      <c r="Q16" s="139"/>
      <c r="R16" s="24"/>
      <c r="S16" s="139"/>
      <c r="T16" s="4" t="s">
        <v>193</v>
      </c>
      <c r="U16" s="4"/>
      <c r="V16" s="4"/>
      <c r="W16" s="4"/>
      <c r="X16" s="141"/>
      <c r="Y16" s="116"/>
      <c r="Z16" s="141"/>
    </row>
    <row r="17" spans="1:29" ht="15.75" thickBot="1" x14ac:dyDescent="0.3">
      <c r="A17" s="4"/>
      <c r="B17" s="4"/>
      <c r="C17" s="1"/>
      <c r="D17" s="2"/>
      <c r="E17" s="3"/>
      <c r="F17" s="4"/>
      <c r="G17" s="111" t="s">
        <v>150</v>
      </c>
      <c r="H17" s="111"/>
      <c r="I17" s="4">
        <v>52.08</v>
      </c>
      <c r="J17" s="142"/>
      <c r="K17" s="143"/>
      <c r="L17" s="142"/>
      <c r="M17" s="4"/>
      <c r="N17" s="111" t="s">
        <v>292</v>
      </c>
      <c r="O17" s="111"/>
      <c r="P17" s="4">
        <v>94.27</v>
      </c>
      <c r="Q17" s="140"/>
      <c r="R17" s="25"/>
      <c r="S17" s="140"/>
      <c r="T17" s="4"/>
      <c r="U17" s="111" t="s">
        <v>275</v>
      </c>
      <c r="V17" s="111"/>
      <c r="W17" s="4">
        <v>71.709999999999994</v>
      </c>
      <c r="X17" s="142"/>
      <c r="Y17" s="143"/>
      <c r="Z17" s="142"/>
    </row>
    <row r="18" spans="1:29" ht="15.75" thickBot="1" x14ac:dyDescent="0.3">
      <c r="A18" s="4"/>
      <c r="B18" s="4"/>
      <c r="C18" s="117"/>
      <c r="D18" s="118"/>
      <c r="E18" s="119"/>
      <c r="F18" s="4"/>
      <c r="G18" s="4"/>
      <c r="H18" s="4"/>
      <c r="I18" s="4"/>
      <c r="J18" s="96" t="s">
        <v>128</v>
      </c>
      <c r="K18" s="96"/>
      <c r="L18" s="96"/>
      <c r="M18" s="4"/>
      <c r="N18" s="4"/>
      <c r="O18" s="4"/>
      <c r="P18" s="4"/>
      <c r="Q18" s="136" t="s">
        <v>125</v>
      </c>
      <c r="R18" s="137"/>
      <c r="S18" s="138"/>
      <c r="T18" s="4"/>
      <c r="U18" s="4"/>
      <c r="V18" s="4"/>
      <c r="W18" s="4"/>
      <c r="X18" s="96" t="s">
        <v>128</v>
      </c>
      <c r="Y18" s="96"/>
      <c r="Z18" s="96"/>
    </row>
    <row r="19" spans="1:29" ht="15.75" thickBot="1" x14ac:dyDescent="0.3">
      <c r="A19" s="11"/>
      <c r="B19" s="11"/>
      <c r="C19" s="120"/>
      <c r="D19" s="121"/>
      <c r="E19" s="122"/>
      <c r="F19" s="4"/>
      <c r="G19" s="4"/>
      <c r="H19" s="4"/>
      <c r="I19" s="4"/>
      <c r="J19" s="96" t="s">
        <v>104</v>
      </c>
      <c r="K19" s="96"/>
      <c r="L19" s="96"/>
      <c r="M19" s="4"/>
      <c r="N19" s="4"/>
      <c r="O19" s="4"/>
      <c r="P19" s="4"/>
      <c r="Q19" s="136" t="s">
        <v>110</v>
      </c>
      <c r="R19" s="137"/>
      <c r="S19" s="138"/>
      <c r="T19" s="4"/>
      <c r="U19" s="4"/>
      <c r="V19" s="4"/>
      <c r="W19" s="4"/>
      <c r="X19" s="96" t="s">
        <v>112</v>
      </c>
      <c r="Y19" s="96"/>
      <c r="Z19" s="96"/>
    </row>
    <row r="20" spans="1:29" ht="15.75" thickBot="1" x14ac:dyDescent="0.3">
      <c r="A20" s="11"/>
      <c r="B20" s="11"/>
      <c r="C20" s="120"/>
      <c r="D20" s="121"/>
      <c r="E20" s="122"/>
      <c r="F20" s="4"/>
      <c r="G20" s="4"/>
      <c r="H20" s="4"/>
      <c r="I20" s="4"/>
      <c r="J20" s="19"/>
      <c r="K20" s="19"/>
      <c r="L20" s="19"/>
      <c r="M20" s="45"/>
      <c r="N20" s="4"/>
      <c r="O20" s="4"/>
      <c r="P20" s="4"/>
      <c r="Q20" s="19"/>
      <c r="R20" s="19"/>
      <c r="S20" s="19"/>
      <c r="T20" s="4"/>
      <c r="U20" s="4"/>
      <c r="V20" s="4"/>
      <c r="W20" s="4"/>
      <c r="X20" s="19"/>
      <c r="Y20" s="19"/>
      <c r="Z20" s="19"/>
    </row>
    <row r="21" spans="1:29" ht="15.75" thickBot="1" x14ac:dyDescent="0.3">
      <c r="A21" s="11"/>
      <c r="B21" s="11"/>
      <c r="C21" s="120"/>
      <c r="D21" s="121"/>
      <c r="E21" s="122"/>
      <c r="F21" s="4"/>
      <c r="G21" s="4"/>
      <c r="H21" s="4"/>
      <c r="I21" s="4"/>
      <c r="J21" s="19"/>
      <c r="K21" s="19"/>
      <c r="L21" s="19"/>
      <c r="M21" s="45"/>
      <c r="N21" s="4"/>
      <c r="O21" s="4"/>
      <c r="P21" s="4"/>
      <c r="Q21" s="96" t="s">
        <v>137</v>
      </c>
      <c r="R21" s="96"/>
      <c r="S21" s="96"/>
      <c r="T21" s="4"/>
      <c r="U21" s="4"/>
      <c r="V21" s="4"/>
      <c r="W21" s="4"/>
      <c r="X21" s="19"/>
      <c r="Y21" s="19"/>
      <c r="Z21" s="19"/>
    </row>
    <row r="22" spans="1:29" ht="15.75" thickBot="1" x14ac:dyDescent="0.3">
      <c r="A22" s="11"/>
      <c r="B22" s="11"/>
      <c r="C22" s="120"/>
      <c r="D22" s="121"/>
      <c r="E22" s="122"/>
      <c r="F22" s="4"/>
      <c r="G22" s="4"/>
      <c r="H22" s="4"/>
      <c r="I22" s="4"/>
      <c r="J22" s="19"/>
      <c r="K22" s="19"/>
      <c r="L22" s="19"/>
      <c r="M22" s="45"/>
      <c r="N22" s="4"/>
      <c r="O22" s="4"/>
      <c r="P22" s="4"/>
      <c r="Q22" s="96">
        <v>217048</v>
      </c>
      <c r="R22" s="96"/>
      <c r="S22" s="96"/>
      <c r="T22" s="4"/>
      <c r="U22" s="4"/>
      <c r="V22" s="4"/>
      <c r="W22" s="4"/>
      <c r="X22" s="19"/>
      <c r="Y22" s="19"/>
      <c r="Z22" s="19"/>
    </row>
    <row r="23" spans="1:29" ht="15.75" thickBot="1" x14ac:dyDescent="0.3">
      <c r="A23" s="11"/>
      <c r="B23" s="11"/>
      <c r="C23" s="120"/>
      <c r="D23" s="121"/>
      <c r="E23" s="122"/>
      <c r="F23" s="4"/>
      <c r="G23" s="4"/>
      <c r="H23" s="4"/>
      <c r="I23" s="4"/>
      <c r="J23" s="19"/>
      <c r="K23" s="19"/>
      <c r="L23" s="19"/>
      <c r="M23" s="115" t="s">
        <v>401</v>
      </c>
      <c r="N23" s="101"/>
      <c r="O23" s="101"/>
      <c r="P23" s="102"/>
      <c r="Q23" s="96" t="s">
        <v>280</v>
      </c>
      <c r="R23" s="96"/>
      <c r="S23" s="96"/>
      <c r="T23" s="4"/>
      <c r="U23" s="4"/>
      <c r="V23" s="4"/>
      <c r="W23" s="4"/>
      <c r="X23" s="19"/>
      <c r="Y23" s="19"/>
      <c r="Z23" s="19"/>
    </row>
    <row r="24" spans="1:29" x14ac:dyDescent="0.25">
      <c r="A24" s="11"/>
      <c r="B24" s="11"/>
      <c r="C24" s="120"/>
      <c r="D24" s="121"/>
      <c r="E24" s="122"/>
      <c r="F24" s="4"/>
      <c r="G24" s="4"/>
      <c r="H24" s="4"/>
      <c r="I24" s="4"/>
      <c r="J24" s="19"/>
      <c r="K24" s="19"/>
      <c r="L24" s="19"/>
      <c r="M24" s="4" t="s">
        <v>154</v>
      </c>
      <c r="N24" s="4"/>
      <c r="O24" s="4"/>
      <c r="P24" s="4"/>
      <c r="Q24" s="141"/>
      <c r="R24" s="116"/>
      <c r="S24" s="141"/>
      <c r="T24" s="14"/>
      <c r="U24" s="14"/>
      <c r="V24" s="14"/>
      <c r="W24" s="14"/>
      <c r="X24" s="19"/>
      <c r="Y24" s="19"/>
      <c r="Z24" s="19"/>
      <c r="AA24" s="16"/>
      <c r="AB24" s="16"/>
      <c r="AC24" s="16"/>
    </row>
    <row r="25" spans="1:29" ht="15.75" thickBot="1" x14ac:dyDescent="0.3">
      <c r="A25" s="11"/>
      <c r="B25" s="11"/>
      <c r="C25" s="120"/>
      <c r="D25" s="121"/>
      <c r="E25" s="122"/>
      <c r="F25" s="4"/>
      <c r="G25" s="4"/>
      <c r="H25" s="4"/>
      <c r="I25" s="4"/>
      <c r="J25" s="19"/>
      <c r="K25" s="19"/>
      <c r="L25" s="19"/>
      <c r="M25" s="4"/>
      <c r="N25" s="111" t="s">
        <v>153</v>
      </c>
      <c r="O25" s="111"/>
      <c r="P25" s="4">
        <v>79.430000000000007</v>
      </c>
      <c r="Q25" s="142"/>
      <c r="R25" s="143"/>
      <c r="S25" s="142"/>
      <c r="T25" s="14"/>
      <c r="U25" s="14"/>
      <c r="V25" s="14"/>
      <c r="W25" s="14"/>
      <c r="X25" s="19"/>
      <c r="Y25" s="19"/>
      <c r="Z25" s="19"/>
      <c r="AA25" s="16"/>
      <c r="AB25" s="16"/>
      <c r="AC25" s="16"/>
    </row>
    <row r="26" spans="1:29" ht="15.75" thickBot="1" x14ac:dyDescent="0.3">
      <c r="A26" s="11"/>
      <c r="B26" s="11"/>
      <c r="C26" s="120"/>
      <c r="D26" s="121"/>
      <c r="E26" s="122"/>
      <c r="F26" s="4"/>
      <c r="G26" s="4"/>
      <c r="H26" s="4"/>
      <c r="I26" s="4"/>
      <c r="J26" s="19"/>
      <c r="K26" s="19"/>
      <c r="L26" s="19"/>
      <c r="M26" s="4"/>
      <c r="N26" s="4"/>
      <c r="O26" s="4"/>
      <c r="P26" s="4"/>
      <c r="Q26" s="96" t="s">
        <v>128</v>
      </c>
      <c r="R26" s="96"/>
      <c r="S26" s="96"/>
      <c r="T26" s="14"/>
      <c r="U26" s="14"/>
      <c r="V26" s="14"/>
      <c r="W26" s="14"/>
      <c r="X26" s="19"/>
      <c r="Y26" s="19"/>
      <c r="Z26" s="19"/>
      <c r="AA26" s="16"/>
      <c r="AB26" s="16"/>
      <c r="AC26" s="16"/>
    </row>
    <row r="27" spans="1:29" ht="15.75" thickBot="1" x14ac:dyDescent="0.3">
      <c r="A27" s="11"/>
      <c r="B27" s="11"/>
      <c r="C27" s="120"/>
      <c r="D27" s="121"/>
      <c r="E27" s="122"/>
      <c r="F27" s="4"/>
      <c r="G27" s="4"/>
      <c r="H27" s="4"/>
      <c r="I27" s="4"/>
      <c r="J27" s="19"/>
      <c r="K27" s="19"/>
      <c r="L27" s="19"/>
      <c r="M27" s="4"/>
      <c r="N27" s="4"/>
      <c r="O27" s="4"/>
      <c r="P27" s="4"/>
      <c r="Q27" s="96" t="s">
        <v>111</v>
      </c>
      <c r="R27" s="96"/>
      <c r="S27" s="96"/>
      <c r="T27" s="14"/>
      <c r="U27" s="14"/>
      <c r="V27" s="14"/>
      <c r="W27" s="14"/>
      <c r="X27" s="19"/>
      <c r="Y27" s="19"/>
      <c r="Z27" s="19"/>
      <c r="AA27" s="16"/>
      <c r="AB27" s="16"/>
      <c r="AC27" s="16"/>
    </row>
    <row r="28" spans="1:29" ht="15.75" thickBot="1" x14ac:dyDescent="0.3">
      <c r="A28" s="11"/>
      <c r="B28" s="11"/>
      <c r="C28" s="120"/>
      <c r="D28" s="121"/>
      <c r="E28" s="122"/>
      <c r="F28" s="4"/>
      <c r="G28" s="4"/>
      <c r="H28" s="4"/>
      <c r="I28" s="4"/>
      <c r="J28" s="19"/>
      <c r="K28" s="19"/>
      <c r="L28" s="19"/>
      <c r="M28" s="4"/>
      <c r="N28" s="4"/>
      <c r="O28" s="4"/>
      <c r="P28" s="4"/>
      <c r="Q28" s="19"/>
      <c r="R28" s="19"/>
      <c r="S28" s="19"/>
      <c r="T28" s="14"/>
      <c r="U28" s="14"/>
      <c r="V28" s="14"/>
      <c r="W28" s="14"/>
      <c r="X28" s="32"/>
      <c r="Y28" s="32"/>
      <c r="Z28" s="32"/>
      <c r="AA28" s="16"/>
      <c r="AB28" s="16"/>
      <c r="AC28" s="16"/>
    </row>
    <row r="29" spans="1:29" ht="15.75" thickBot="1" x14ac:dyDescent="0.3">
      <c r="A29" s="11"/>
      <c r="B29" s="11"/>
      <c r="C29" s="120"/>
      <c r="D29" s="121"/>
      <c r="E29" s="122"/>
      <c r="F29" s="4"/>
      <c r="G29" s="4"/>
      <c r="H29" s="4"/>
      <c r="I29" s="4"/>
      <c r="J29" s="96" t="s">
        <v>137</v>
      </c>
      <c r="K29" s="96"/>
      <c r="L29" s="96"/>
      <c r="M29" s="14"/>
      <c r="N29" s="14"/>
      <c r="O29" s="14"/>
      <c r="P29" s="14"/>
      <c r="Q29" s="95"/>
      <c r="R29" s="95"/>
      <c r="S29" s="95"/>
      <c r="T29" s="14"/>
      <c r="U29" s="14"/>
      <c r="V29" s="14"/>
      <c r="W29" s="14"/>
      <c r="X29" s="11"/>
      <c r="Y29" s="11"/>
      <c r="Z29" s="11"/>
      <c r="AA29" s="16"/>
      <c r="AB29" s="16"/>
      <c r="AC29" s="16"/>
    </row>
    <row r="30" spans="1:29" ht="15.75" thickBot="1" x14ac:dyDescent="0.3">
      <c r="A30" s="14"/>
      <c r="B30" s="14"/>
      <c r="C30" s="123"/>
      <c r="D30" s="124"/>
      <c r="E30" s="125"/>
      <c r="F30" s="4"/>
      <c r="G30" s="4"/>
      <c r="H30" s="4"/>
      <c r="I30" s="4"/>
      <c r="J30" s="96">
        <v>217076</v>
      </c>
      <c r="K30" s="96"/>
      <c r="L30" s="96"/>
      <c r="M30" s="14"/>
      <c r="N30" s="14"/>
      <c r="O30" s="14"/>
      <c r="P30" s="14"/>
      <c r="Q30" s="95"/>
      <c r="R30" s="95"/>
      <c r="S30" s="95"/>
      <c r="T30" s="14"/>
      <c r="U30" s="14"/>
      <c r="V30" s="14"/>
      <c r="W30" s="14"/>
      <c r="X30" s="11"/>
      <c r="Y30" s="11"/>
      <c r="Z30" s="11"/>
      <c r="AA30" s="16"/>
      <c r="AB30" s="16"/>
      <c r="AC30" s="16"/>
    </row>
    <row r="31" spans="1:29" ht="15.75" thickBot="1" x14ac:dyDescent="0.3">
      <c r="A31" s="14"/>
      <c r="B31" s="14"/>
      <c r="C31" s="17"/>
      <c r="D31" s="16"/>
      <c r="E31" s="18"/>
      <c r="F31" s="4"/>
      <c r="G31" s="4"/>
      <c r="H31" s="4"/>
      <c r="I31" s="4"/>
      <c r="J31" s="96" t="s">
        <v>283</v>
      </c>
      <c r="K31" s="96"/>
      <c r="L31" s="96"/>
      <c r="M31" s="95"/>
      <c r="N31" s="95"/>
      <c r="O31" s="95"/>
      <c r="P31" s="95"/>
      <c r="Q31" s="95"/>
      <c r="R31" s="95"/>
      <c r="S31" s="95"/>
      <c r="T31" s="11"/>
      <c r="U31" s="11"/>
      <c r="V31" s="11"/>
      <c r="W31" s="11"/>
      <c r="X31" s="11"/>
      <c r="Y31" s="11"/>
      <c r="Z31" s="11"/>
      <c r="AA31" s="16"/>
      <c r="AB31" s="16"/>
      <c r="AC31" s="16"/>
    </row>
    <row r="32" spans="1:29" x14ac:dyDescent="0.25">
      <c r="A32" s="4"/>
      <c r="B32" s="4"/>
      <c r="C32" s="1"/>
      <c r="D32" s="2"/>
      <c r="E32" s="3"/>
      <c r="F32" s="101" t="s">
        <v>413</v>
      </c>
      <c r="G32" s="101"/>
      <c r="H32" s="101"/>
      <c r="I32" s="102"/>
      <c r="J32" s="141"/>
      <c r="K32" s="116"/>
      <c r="L32" s="141"/>
      <c r="M32" s="14"/>
      <c r="N32" s="14"/>
      <c r="O32" s="14"/>
      <c r="P32" s="14"/>
      <c r="Q32" s="14"/>
      <c r="R32" s="8"/>
      <c r="S32" s="14"/>
      <c r="T32" s="14"/>
      <c r="U32" s="14"/>
      <c r="V32" s="14"/>
      <c r="W32" s="14"/>
      <c r="X32" s="14"/>
      <c r="Y32" s="8"/>
      <c r="Z32" s="14"/>
      <c r="AA32" s="16"/>
      <c r="AB32" s="16"/>
      <c r="AC32" s="16"/>
    </row>
    <row r="33" spans="1:30" ht="15.75" thickBot="1" x14ac:dyDescent="0.3">
      <c r="A33" s="4"/>
      <c r="B33" s="4"/>
      <c r="C33" s="1"/>
      <c r="D33" s="2"/>
      <c r="E33" s="3"/>
      <c r="F33" s="4" t="s">
        <v>162</v>
      </c>
      <c r="G33" s="4"/>
      <c r="H33" s="4"/>
      <c r="I33" s="4"/>
      <c r="J33" s="142"/>
      <c r="K33" s="143"/>
      <c r="L33" s="142"/>
      <c r="M33" s="14"/>
      <c r="N33" s="95"/>
      <c r="O33" s="95"/>
      <c r="P33" s="14"/>
      <c r="Q33" s="11"/>
      <c r="R33" s="11"/>
      <c r="S33" s="11"/>
      <c r="T33" s="14"/>
      <c r="U33" s="11"/>
      <c r="V33" s="11"/>
      <c r="W33" s="14"/>
      <c r="X33" s="11"/>
      <c r="Y33" s="11"/>
      <c r="Z33" s="11"/>
      <c r="AA33" s="16"/>
      <c r="AB33" s="16"/>
      <c r="AC33" s="16"/>
    </row>
    <row r="34" spans="1:30" ht="15.75" thickBot="1" x14ac:dyDescent="0.3">
      <c r="A34" s="4"/>
      <c r="B34" s="4"/>
      <c r="C34" s="1"/>
      <c r="D34" s="2"/>
      <c r="E34" s="3"/>
      <c r="F34" s="4"/>
      <c r="G34" s="111" t="s">
        <v>153</v>
      </c>
      <c r="H34" s="111"/>
      <c r="I34" s="4">
        <v>73.3</v>
      </c>
      <c r="J34" s="96" t="s">
        <v>128</v>
      </c>
      <c r="K34" s="96"/>
      <c r="L34" s="96"/>
      <c r="M34" s="14"/>
      <c r="N34" s="14"/>
      <c r="O34" s="14"/>
      <c r="P34" s="14"/>
      <c r="Q34" s="95"/>
      <c r="R34" s="95"/>
      <c r="S34" s="95"/>
      <c r="T34" s="14"/>
      <c r="U34" s="14"/>
      <c r="V34" s="14"/>
      <c r="W34" s="14"/>
      <c r="X34" s="11"/>
      <c r="Y34" s="11"/>
      <c r="Z34" s="11"/>
      <c r="AA34" s="16"/>
      <c r="AB34" s="16"/>
      <c r="AC34" s="16"/>
    </row>
    <row r="35" spans="1:30" ht="15.75" thickBot="1" x14ac:dyDescent="0.3">
      <c r="A35" s="4"/>
      <c r="B35" s="4"/>
      <c r="C35" s="103"/>
      <c r="D35" s="104"/>
      <c r="E35" s="105"/>
      <c r="F35" s="4"/>
      <c r="G35" s="4"/>
      <c r="H35" s="4"/>
      <c r="I35" s="4"/>
      <c r="J35" s="96" t="s">
        <v>105</v>
      </c>
      <c r="K35" s="96"/>
      <c r="L35" s="96"/>
      <c r="M35" s="14"/>
      <c r="N35" s="14"/>
      <c r="O35" s="14"/>
      <c r="P35" s="14"/>
      <c r="Q35" s="95"/>
      <c r="R35" s="95"/>
      <c r="S35" s="95"/>
      <c r="T35" s="14"/>
      <c r="U35" s="14"/>
      <c r="V35" s="14"/>
      <c r="W35" s="14"/>
      <c r="X35" s="11"/>
      <c r="Y35" s="11"/>
      <c r="Z35" s="11"/>
      <c r="AA35" s="16"/>
      <c r="AB35" s="16"/>
      <c r="AC35" s="16"/>
    </row>
    <row r="36" spans="1:30" s="16" customFormat="1" ht="15.75" thickBot="1" x14ac:dyDescent="0.3">
      <c r="A36" s="11"/>
      <c r="B36" s="11"/>
      <c r="C36" s="147"/>
      <c r="D36" s="95"/>
      <c r="E36" s="148"/>
      <c r="F36" s="14"/>
      <c r="G36" s="14"/>
      <c r="H36" s="14"/>
      <c r="I36" s="14"/>
      <c r="J36" s="95"/>
      <c r="K36" s="95"/>
      <c r="L36" s="95"/>
      <c r="M36" s="14"/>
      <c r="N36" s="14"/>
      <c r="O36" s="14"/>
      <c r="P36" s="14"/>
      <c r="Q36" s="95"/>
      <c r="R36" s="95"/>
      <c r="S36" s="95"/>
      <c r="T36" s="14"/>
      <c r="U36" s="14"/>
      <c r="V36" s="14"/>
      <c r="W36" s="14"/>
      <c r="X36" s="11"/>
      <c r="Y36" s="11"/>
      <c r="Z36" s="11"/>
    </row>
    <row r="37" spans="1:30" ht="15.75" thickBot="1" x14ac:dyDescent="0.3">
      <c r="A37" s="4"/>
      <c r="B37" s="4"/>
      <c r="C37" s="147"/>
      <c r="D37" s="95"/>
      <c r="E37" s="148"/>
      <c r="F37" s="4"/>
      <c r="G37" s="4"/>
      <c r="H37" s="4"/>
      <c r="I37" s="4"/>
      <c r="J37" s="98" t="s">
        <v>132</v>
      </c>
      <c r="K37" s="99"/>
      <c r="L37" s="100"/>
      <c r="M37" s="4"/>
      <c r="N37" s="4"/>
      <c r="O37" s="4"/>
      <c r="P37" s="4"/>
      <c r="Q37" s="96" t="s">
        <v>137</v>
      </c>
      <c r="R37" s="96"/>
      <c r="S37" s="96"/>
    </row>
    <row r="38" spans="1:30" ht="15.75" thickBot="1" x14ac:dyDescent="0.3">
      <c r="A38" s="4"/>
      <c r="B38" s="4"/>
      <c r="C38" s="106"/>
      <c r="D38" s="101"/>
      <c r="E38" s="102"/>
      <c r="F38" s="4"/>
      <c r="G38" s="4"/>
      <c r="H38" s="4"/>
      <c r="I38" s="4"/>
      <c r="J38" s="98" t="s">
        <v>284</v>
      </c>
      <c r="K38" s="99"/>
      <c r="L38" s="100"/>
      <c r="M38" s="4"/>
      <c r="N38" s="4"/>
      <c r="O38" s="4"/>
      <c r="P38" s="4"/>
      <c r="Q38" s="96">
        <v>217080</v>
      </c>
      <c r="R38" s="96"/>
      <c r="S38" s="96"/>
    </row>
    <row r="39" spans="1:30" ht="15.75" thickBot="1" x14ac:dyDescent="0.3">
      <c r="A39" s="4"/>
      <c r="B39" s="4"/>
      <c r="C39" s="1"/>
      <c r="D39" s="2"/>
      <c r="E39" s="3"/>
      <c r="F39" s="101" t="s">
        <v>403</v>
      </c>
      <c r="G39" s="101"/>
      <c r="H39" s="101"/>
      <c r="I39" s="102"/>
      <c r="J39" s="98" t="s">
        <v>285</v>
      </c>
      <c r="K39" s="99"/>
      <c r="L39" s="100"/>
      <c r="M39" s="101" t="s">
        <v>404</v>
      </c>
      <c r="N39" s="101"/>
      <c r="O39" s="101"/>
      <c r="P39" s="102"/>
      <c r="Q39" s="96" t="s">
        <v>286</v>
      </c>
      <c r="R39" s="96"/>
      <c r="S39" s="96"/>
    </row>
    <row r="40" spans="1:30" x14ac:dyDescent="0.25">
      <c r="A40" s="4"/>
      <c r="B40" s="4"/>
      <c r="C40" s="1"/>
      <c r="D40" s="2"/>
      <c r="E40" s="3"/>
      <c r="F40" s="4" t="s">
        <v>9</v>
      </c>
      <c r="G40" s="4"/>
      <c r="H40" s="4"/>
      <c r="I40" s="4"/>
      <c r="J40" s="7"/>
      <c r="K40" s="8"/>
      <c r="L40" s="9"/>
      <c r="M40" s="4" t="s">
        <v>9</v>
      </c>
      <c r="N40" s="4"/>
      <c r="O40" s="4"/>
      <c r="P40" s="4"/>
      <c r="Q40" s="141"/>
      <c r="R40" s="116"/>
      <c r="S40" s="141"/>
    </row>
    <row r="41" spans="1:30" ht="15.75" thickBot="1" x14ac:dyDescent="0.3">
      <c r="A41" s="4"/>
      <c r="B41" s="4"/>
      <c r="C41" s="1"/>
      <c r="D41" s="2"/>
      <c r="E41" s="3"/>
      <c r="F41" s="4"/>
      <c r="G41" s="111" t="s">
        <v>276</v>
      </c>
      <c r="H41" s="111"/>
      <c r="I41" s="4">
        <v>228.09</v>
      </c>
      <c r="J41" s="10"/>
      <c r="K41" s="11"/>
      <c r="L41" s="12"/>
      <c r="M41" s="4"/>
      <c r="N41" s="111" t="s">
        <v>151</v>
      </c>
      <c r="O41" s="111"/>
      <c r="P41" s="4">
        <v>32.46</v>
      </c>
      <c r="Q41" s="142"/>
      <c r="R41" s="143"/>
      <c r="S41" s="142"/>
    </row>
    <row r="42" spans="1:30" ht="15.75" thickBot="1" x14ac:dyDescent="0.3">
      <c r="A42" s="4"/>
      <c r="B42" s="4"/>
      <c r="C42" s="103"/>
      <c r="D42" s="104"/>
      <c r="E42" s="105"/>
      <c r="F42" s="4"/>
      <c r="G42" s="4"/>
      <c r="H42" s="4"/>
      <c r="I42" s="4"/>
      <c r="J42" s="112" t="s">
        <v>125</v>
      </c>
      <c r="K42" s="113"/>
      <c r="L42" s="114"/>
      <c r="M42" s="4"/>
      <c r="N42" s="4"/>
      <c r="O42" s="4"/>
      <c r="P42" s="4"/>
      <c r="Q42" s="96" t="s">
        <v>128</v>
      </c>
      <c r="R42" s="96"/>
      <c r="S42" s="96"/>
    </row>
    <row r="43" spans="1:30" ht="15.75" thickBot="1" x14ac:dyDescent="0.3">
      <c r="A43" s="11"/>
      <c r="B43" s="11"/>
      <c r="C43" s="147"/>
      <c r="D43" s="95"/>
      <c r="E43" s="148"/>
      <c r="F43" s="4"/>
      <c r="G43" s="4"/>
      <c r="H43" s="4"/>
      <c r="I43" s="4"/>
      <c r="J43" s="92" t="s">
        <v>106</v>
      </c>
      <c r="K43" s="93"/>
      <c r="L43" s="94"/>
      <c r="M43" s="4"/>
      <c r="N43" s="4"/>
      <c r="O43" s="4"/>
      <c r="P43" s="4"/>
      <c r="Q43" s="96" t="s">
        <v>113</v>
      </c>
      <c r="R43" s="96"/>
      <c r="S43" s="96"/>
    </row>
    <row r="44" spans="1:30" x14ac:dyDescent="0.25">
      <c r="A44" s="11"/>
      <c r="B44" s="11"/>
      <c r="C44" s="147"/>
      <c r="D44" s="95"/>
      <c r="E44" s="148"/>
      <c r="T44" s="14"/>
      <c r="U44" s="14"/>
      <c r="V44" s="14"/>
      <c r="W44" s="14"/>
      <c r="X44" s="32"/>
      <c r="Y44" s="32"/>
      <c r="Z44" s="32"/>
      <c r="AA44" s="16"/>
      <c r="AB44" s="16"/>
      <c r="AC44" s="16"/>
    </row>
    <row r="45" spans="1:30" s="4" customFormat="1" ht="15.75" thickBot="1" x14ac:dyDescent="0.3">
      <c r="A45" s="11"/>
      <c r="B45" s="11"/>
      <c r="C45" s="147"/>
      <c r="D45" s="95"/>
      <c r="E45" s="148"/>
      <c r="U45" s="87"/>
      <c r="V45" s="87"/>
      <c r="W45" s="87"/>
      <c r="AB45" s="87"/>
      <c r="AC45" s="87"/>
      <c r="AD45" s="87"/>
    </row>
    <row r="46" spans="1:30" ht="15.75" thickBot="1" x14ac:dyDescent="0.3">
      <c r="A46" s="11"/>
      <c r="B46" s="11"/>
      <c r="C46" s="147"/>
      <c r="D46" s="95"/>
      <c r="E46" s="148"/>
      <c r="F46" s="4"/>
      <c r="G46" s="4"/>
      <c r="H46" s="4"/>
      <c r="I46" s="4"/>
      <c r="J46" s="185" t="s">
        <v>137</v>
      </c>
      <c r="K46" s="186"/>
      <c r="L46" s="187"/>
      <c r="M46" s="4"/>
      <c r="N46" s="4"/>
      <c r="O46" s="4"/>
      <c r="P46" s="4"/>
      <c r="Q46" s="96" t="s">
        <v>137</v>
      </c>
      <c r="R46" s="96"/>
      <c r="S46" s="96"/>
      <c r="T46" s="4"/>
      <c r="U46" s="4"/>
      <c r="V46" s="4"/>
      <c r="W46" s="4"/>
      <c r="X46" s="130" t="s">
        <v>255</v>
      </c>
      <c r="Y46" s="131"/>
      <c r="Z46" s="132"/>
    </row>
    <row r="47" spans="1:30" ht="15.75" thickBot="1" x14ac:dyDescent="0.3">
      <c r="A47" s="11"/>
      <c r="B47" s="11"/>
      <c r="C47" s="106"/>
      <c r="D47" s="101"/>
      <c r="E47" s="102"/>
      <c r="F47" s="4"/>
      <c r="G47" s="4"/>
      <c r="H47" s="4"/>
      <c r="I47" s="4"/>
      <c r="J47" s="96">
        <v>217081</v>
      </c>
      <c r="K47" s="96"/>
      <c r="L47" s="96"/>
      <c r="M47" s="4"/>
      <c r="N47" s="4"/>
      <c r="O47" s="4"/>
      <c r="P47" s="4"/>
      <c r="Q47" s="96">
        <v>722053</v>
      </c>
      <c r="R47" s="96"/>
      <c r="S47" s="96"/>
      <c r="T47" s="4"/>
      <c r="U47" s="4"/>
      <c r="V47" s="4"/>
      <c r="W47" s="4"/>
      <c r="X47" s="133" t="s">
        <v>449</v>
      </c>
      <c r="Y47" s="134"/>
      <c r="Z47" s="135"/>
    </row>
    <row r="48" spans="1:30" ht="15.75" thickBot="1" x14ac:dyDescent="0.3">
      <c r="A48" s="11"/>
      <c r="B48" s="11"/>
      <c r="C48" s="29"/>
      <c r="D48" s="30"/>
      <c r="E48" s="31"/>
      <c r="F48" s="4"/>
      <c r="G48" s="4"/>
      <c r="H48" s="4"/>
      <c r="I48" s="4"/>
      <c r="J48" s="96" t="s">
        <v>421</v>
      </c>
      <c r="K48" s="96"/>
      <c r="L48" s="96"/>
      <c r="M48" s="4"/>
      <c r="N48" s="4"/>
      <c r="O48" s="4"/>
      <c r="P48" s="4"/>
      <c r="Q48" s="96" t="s">
        <v>287</v>
      </c>
      <c r="R48" s="96"/>
      <c r="S48" s="96"/>
      <c r="T48" s="55"/>
      <c r="X48" s="136" t="s">
        <v>288</v>
      </c>
      <c r="Y48" s="137"/>
      <c r="Z48" s="138"/>
    </row>
    <row r="49" spans="1:29" x14ac:dyDescent="0.25">
      <c r="A49" s="11"/>
      <c r="B49" s="11"/>
      <c r="C49" s="29"/>
      <c r="D49" s="30"/>
      <c r="E49" s="31"/>
      <c r="F49" s="101" t="s">
        <v>408</v>
      </c>
      <c r="G49" s="101"/>
      <c r="H49" s="101"/>
      <c r="I49" s="102"/>
      <c r="J49" s="141"/>
      <c r="K49" s="116"/>
      <c r="L49" s="141"/>
      <c r="M49" s="101" t="s">
        <v>441</v>
      </c>
      <c r="N49" s="101"/>
      <c r="O49" s="101"/>
      <c r="P49" s="102"/>
      <c r="Q49" s="141"/>
      <c r="R49" s="116"/>
      <c r="S49" s="141"/>
      <c r="T49" s="101" t="s">
        <v>409</v>
      </c>
      <c r="U49" s="101"/>
      <c r="V49" s="101"/>
      <c r="W49" s="102"/>
      <c r="X49" s="139"/>
      <c r="Y49" s="24"/>
      <c r="Z49" s="139"/>
    </row>
    <row r="50" spans="1:29" ht="15.75" thickBot="1" x14ac:dyDescent="0.3">
      <c r="A50" s="11"/>
      <c r="B50" s="11"/>
      <c r="C50" s="29"/>
      <c r="D50" s="30"/>
      <c r="E50" s="31"/>
      <c r="F50" s="4" t="s">
        <v>241</v>
      </c>
      <c r="G50" s="4"/>
      <c r="H50" s="4"/>
      <c r="I50" s="4"/>
      <c r="J50" s="142"/>
      <c r="K50" s="143"/>
      <c r="L50" s="142"/>
      <c r="M50" s="4" t="s">
        <v>241</v>
      </c>
      <c r="N50" s="4"/>
      <c r="O50" s="4"/>
      <c r="P50" s="4"/>
      <c r="Q50" s="142"/>
      <c r="R50" s="143"/>
      <c r="S50" s="142"/>
      <c r="T50" s="4" t="s">
        <v>241</v>
      </c>
      <c r="U50" s="4"/>
      <c r="V50" s="4"/>
      <c r="W50" s="4"/>
      <c r="X50" s="140"/>
      <c r="Y50" s="25"/>
      <c r="Z50" s="140"/>
    </row>
    <row r="51" spans="1:29" ht="15.75" thickBot="1" x14ac:dyDescent="0.3">
      <c r="A51" s="11"/>
      <c r="B51" s="11"/>
      <c r="C51" s="103"/>
      <c r="D51" s="104"/>
      <c r="E51" s="105"/>
      <c r="F51" s="4"/>
      <c r="G51" s="111" t="s">
        <v>276</v>
      </c>
      <c r="H51" s="111"/>
      <c r="I51" s="4">
        <v>402.64</v>
      </c>
      <c r="J51" s="96" t="s">
        <v>420</v>
      </c>
      <c r="K51" s="96"/>
      <c r="L51" s="96"/>
      <c r="M51" s="4"/>
      <c r="N51" s="111" t="s">
        <v>151</v>
      </c>
      <c r="O51" s="111"/>
      <c r="P51" s="4">
        <v>141.81</v>
      </c>
      <c r="Q51" s="96" t="s">
        <v>128</v>
      </c>
      <c r="R51" s="96"/>
      <c r="S51" s="96"/>
      <c r="T51" s="4"/>
      <c r="U51" s="111" t="s">
        <v>275</v>
      </c>
      <c r="V51" s="111"/>
      <c r="W51" s="4">
        <v>90.99</v>
      </c>
      <c r="X51" s="136" t="s">
        <v>128</v>
      </c>
      <c r="Y51" s="137"/>
      <c r="Z51" s="138"/>
    </row>
    <row r="52" spans="1:29" ht="15.75" thickBot="1" x14ac:dyDescent="0.3">
      <c r="A52" s="11"/>
      <c r="B52" s="11"/>
      <c r="C52" s="147"/>
      <c r="D52" s="95"/>
      <c r="E52" s="148"/>
      <c r="F52" s="4"/>
      <c r="G52" s="4"/>
      <c r="H52" s="4"/>
      <c r="I52" s="4"/>
      <c r="J52" s="96" t="s">
        <v>463</v>
      </c>
      <c r="K52" s="96"/>
      <c r="L52" s="96"/>
      <c r="M52" s="4"/>
      <c r="N52" s="4"/>
      <c r="O52" s="4"/>
      <c r="P52" s="4"/>
      <c r="Q52" s="96" t="s">
        <v>462</v>
      </c>
      <c r="R52" s="96"/>
      <c r="S52" s="96"/>
      <c r="T52" s="4"/>
      <c r="U52" s="4"/>
      <c r="V52" s="4"/>
      <c r="W52" s="4"/>
      <c r="X52" s="136" t="s">
        <v>116</v>
      </c>
      <c r="Y52" s="137"/>
      <c r="Z52" s="138"/>
    </row>
    <row r="53" spans="1:29" x14ac:dyDescent="0.25">
      <c r="A53" s="14"/>
      <c r="B53" s="14"/>
      <c r="C53" s="147"/>
      <c r="D53" s="95"/>
      <c r="E53" s="148"/>
      <c r="F53" s="14"/>
      <c r="G53" s="14"/>
      <c r="H53" s="14"/>
      <c r="I53" s="14"/>
      <c r="J53" s="95"/>
      <c r="K53" s="95"/>
      <c r="L53" s="95"/>
      <c r="M53" s="14"/>
      <c r="N53" s="14"/>
      <c r="O53" s="14"/>
      <c r="P53" s="14"/>
      <c r="Q53" s="95"/>
      <c r="R53" s="95"/>
      <c r="S53" s="95"/>
      <c r="T53" s="14"/>
      <c r="U53" s="14"/>
      <c r="V53" s="14"/>
      <c r="W53" s="14"/>
      <c r="X53" s="11"/>
      <c r="Y53" s="11"/>
      <c r="Z53" s="11"/>
      <c r="AA53" s="16"/>
      <c r="AB53" s="16"/>
      <c r="AC53" s="16"/>
    </row>
    <row r="54" spans="1:29" x14ac:dyDescent="0.25">
      <c r="A54" s="14"/>
      <c r="B54" s="14"/>
      <c r="C54" s="106"/>
      <c r="D54" s="101"/>
      <c r="E54" s="102"/>
      <c r="F54" s="4"/>
      <c r="G54" s="4"/>
      <c r="H54" s="4"/>
      <c r="I54" s="4"/>
      <c r="J54" s="176" t="s">
        <v>137</v>
      </c>
      <c r="K54" s="177"/>
      <c r="L54" s="178"/>
      <c r="M54" s="95"/>
      <c r="N54" s="95"/>
      <c r="O54" s="95"/>
      <c r="P54" s="95"/>
      <c r="Q54" s="95"/>
      <c r="R54" s="95"/>
      <c r="S54" s="95"/>
      <c r="T54" s="11"/>
      <c r="U54" s="11"/>
      <c r="V54" s="11"/>
      <c r="W54" s="11"/>
      <c r="X54" s="11"/>
      <c r="Y54" s="11"/>
      <c r="Z54" s="11"/>
      <c r="AA54" s="16"/>
      <c r="AB54" s="16"/>
      <c r="AC54" s="16"/>
    </row>
    <row r="55" spans="1:29" x14ac:dyDescent="0.25">
      <c r="A55" s="4"/>
      <c r="B55" s="4"/>
      <c r="C55" s="1"/>
      <c r="D55" s="2"/>
      <c r="E55" s="3"/>
      <c r="F55" s="4"/>
      <c r="G55" s="4"/>
      <c r="H55" s="4"/>
      <c r="I55" s="4"/>
      <c r="J55" s="176">
        <v>217069</v>
      </c>
      <c r="K55" s="177"/>
      <c r="L55" s="178"/>
      <c r="M55" s="14"/>
      <c r="N55" s="14"/>
      <c r="O55" s="14"/>
      <c r="P55" s="14"/>
      <c r="Q55" s="14"/>
      <c r="R55" s="8"/>
      <c r="S55" s="14"/>
      <c r="T55" s="14"/>
      <c r="U55" s="14"/>
      <c r="V55" s="14"/>
      <c r="W55" s="14"/>
      <c r="X55" s="14"/>
      <c r="Y55" s="8"/>
      <c r="Z55" s="14"/>
      <c r="AA55" s="16"/>
      <c r="AB55" s="16"/>
      <c r="AC55" s="16"/>
    </row>
    <row r="56" spans="1:29" ht="15.75" thickBot="1" x14ac:dyDescent="0.3">
      <c r="A56" s="4"/>
      <c r="B56" s="4"/>
      <c r="C56" s="1"/>
      <c r="D56" s="2"/>
      <c r="E56" s="3"/>
      <c r="F56" s="4"/>
      <c r="G56" s="4"/>
      <c r="H56" s="4"/>
      <c r="I56" s="4"/>
      <c r="J56" s="176"/>
      <c r="K56" s="177"/>
      <c r="L56" s="178"/>
      <c r="M56" s="14"/>
      <c r="N56" s="95"/>
      <c r="O56" s="95"/>
      <c r="P56" s="14"/>
      <c r="Q56" s="11"/>
      <c r="R56" s="11"/>
      <c r="S56" s="11"/>
      <c r="T56" s="14"/>
      <c r="U56" s="11"/>
      <c r="V56" s="11"/>
      <c r="W56" s="14"/>
      <c r="X56" s="11"/>
      <c r="Y56" s="11"/>
      <c r="Z56" s="11"/>
      <c r="AA56" s="16"/>
      <c r="AB56" s="16"/>
      <c r="AC56" s="16"/>
    </row>
    <row r="57" spans="1:29" ht="15.75" thickBot="1" x14ac:dyDescent="0.3">
      <c r="A57" s="4"/>
      <c r="B57" s="4"/>
      <c r="C57" s="1"/>
      <c r="D57" s="2"/>
      <c r="E57" s="3"/>
      <c r="F57" s="15"/>
      <c r="G57" t="s">
        <v>410</v>
      </c>
      <c r="I57" s="15"/>
      <c r="J57" s="179" t="s">
        <v>107</v>
      </c>
      <c r="K57" s="180"/>
      <c r="L57" s="181"/>
      <c r="M57" s="4"/>
      <c r="N57" s="4"/>
      <c r="O57" s="4"/>
      <c r="P57" s="4"/>
      <c r="Q57" s="98"/>
      <c r="R57" s="99"/>
      <c r="S57" s="100"/>
      <c r="T57" s="14"/>
      <c r="U57" s="14"/>
      <c r="V57" s="14"/>
      <c r="W57" s="14"/>
      <c r="X57" s="11"/>
      <c r="Y57" s="11"/>
      <c r="Z57" s="11"/>
      <c r="AA57" s="16"/>
      <c r="AB57" s="16"/>
      <c r="AC57" s="16"/>
    </row>
    <row r="58" spans="1:29" ht="15.75" thickBot="1" x14ac:dyDescent="0.3">
      <c r="A58" s="4"/>
      <c r="B58" s="4"/>
      <c r="C58" s="103"/>
      <c r="D58" s="104"/>
      <c r="E58" s="105"/>
      <c r="F58" s="4" t="s">
        <v>159</v>
      </c>
      <c r="G58" s="4"/>
      <c r="H58" s="4"/>
      <c r="I58" s="4"/>
      <c r="J58" s="182"/>
      <c r="K58" s="183"/>
      <c r="L58" s="184"/>
      <c r="M58" s="4"/>
      <c r="N58" s="4"/>
      <c r="O58" s="4"/>
      <c r="P58" s="4"/>
      <c r="Q58" s="98"/>
      <c r="R58" s="99"/>
      <c r="S58" s="100"/>
      <c r="T58" s="14"/>
      <c r="U58" s="14"/>
      <c r="V58" s="14"/>
      <c r="W58" s="14"/>
      <c r="X58" s="11"/>
      <c r="Y58" s="11"/>
      <c r="Z58" s="11"/>
      <c r="AA58" s="16"/>
      <c r="AB58" s="16"/>
      <c r="AC58" s="16"/>
    </row>
    <row r="59" spans="1:29" x14ac:dyDescent="0.25">
      <c r="A59" s="4"/>
      <c r="B59" s="4"/>
      <c r="C59" s="106"/>
      <c r="D59" s="101"/>
      <c r="E59" s="102"/>
      <c r="F59" s="4"/>
      <c r="G59" s="111" t="s">
        <v>155</v>
      </c>
      <c r="H59" s="111"/>
      <c r="I59" s="4">
        <v>53.21</v>
      </c>
      <c r="J59" s="62"/>
      <c r="K59" s="59"/>
      <c r="L59" s="63"/>
      <c r="M59" s="4"/>
      <c r="N59" s="4"/>
      <c r="O59" s="4"/>
      <c r="P59" s="4"/>
      <c r="Q59" s="98"/>
      <c r="R59" s="99"/>
      <c r="S59" s="100"/>
      <c r="T59" s="14"/>
      <c r="U59" s="14"/>
      <c r="V59" s="14"/>
      <c r="W59" s="14"/>
      <c r="X59" s="32"/>
      <c r="Y59" s="32"/>
      <c r="Z59" s="32"/>
      <c r="AA59" s="16"/>
      <c r="AB59" s="16"/>
      <c r="AC59" s="16"/>
    </row>
    <row r="60" spans="1:29" x14ac:dyDescent="0.25">
      <c r="C60" s="127" t="s">
        <v>54</v>
      </c>
      <c r="D60" s="128"/>
      <c r="E60" s="129"/>
      <c r="F60" s="4"/>
      <c r="G60" s="4"/>
      <c r="H60" s="4"/>
      <c r="I60" s="4"/>
      <c r="J60" s="64" t="s">
        <v>0</v>
      </c>
      <c r="K60" s="60" t="s">
        <v>152</v>
      </c>
      <c r="L60" s="65" t="s">
        <v>2</v>
      </c>
      <c r="M60" s="101" t="s">
        <v>412</v>
      </c>
      <c r="N60" s="101"/>
      <c r="O60" s="101"/>
      <c r="P60" s="102"/>
      <c r="Q60" s="103" t="s">
        <v>167</v>
      </c>
      <c r="R60" s="104"/>
      <c r="S60" s="105"/>
      <c r="T60" s="16"/>
      <c r="U60" s="16"/>
      <c r="V60" s="16"/>
      <c r="W60" s="16"/>
      <c r="X60" s="16"/>
      <c r="Y60" s="16"/>
      <c r="Z60" s="16"/>
      <c r="AA60" s="16"/>
      <c r="AB60" s="16"/>
      <c r="AC60" s="16"/>
    </row>
    <row r="61" spans="1:29" x14ac:dyDescent="0.25">
      <c r="C61" s="127" t="s">
        <v>102</v>
      </c>
      <c r="D61" s="128"/>
      <c r="E61" s="129"/>
      <c r="F61" s="4"/>
      <c r="G61" s="4"/>
      <c r="H61" s="4"/>
      <c r="I61" s="4"/>
      <c r="J61" s="64"/>
      <c r="K61" s="60" t="s">
        <v>3</v>
      </c>
      <c r="L61" s="65"/>
      <c r="M61" s="4"/>
      <c r="N61" s="4"/>
      <c r="O61" s="4"/>
      <c r="P61" s="4"/>
      <c r="Q61" s="106"/>
      <c r="R61" s="101"/>
      <c r="S61" s="102"/>
      <c r="T61" s="16"/>
      <c r="U61" s="16"/>
      <c r="V61" s="16"/>
      <c r="W61" s="16"/>
      <c r="X61" s="11"/>
      <c r="Y61" s="11"/>
      <c r="Z61" s="11"/>
      <c r="AA61" s="16"/>
      <c r="AB61" s="16"/>
      <c r="AC61" s="16"/>
    </row>
    <row r="62" spans="1:29" ht="15.75" thickBot="1" x14ac:dyDescent="0.3">
      <c r="C62" s="144"/>
      <c r="D62" s="145"/>
      <c r="E62" s="146"/>
      <c r="F62" s="4"/>
      <c r="G62" s="4"/>
      <c r="H62" s="4"/>
      <c r="I62" s="4"/>
      <c r="J62" s="64" t="s">
        <v>4</v>
      </c>
      <c r="K62" s="60" t="s">
        <v>152</v>
      </c>
      <c r="L62" s="65" t="s">
        <v>5</v>
      </c>
      <c r="M62" s="85" t="s">
        <v>154</v>
      </c>
      <c r="N62" s="111"/>
      <c r="O62" s="111"/>
      <c r="P62" s="4">
        <v>18.75</v>
      </c>
      <c r="Q62" s="112" t="s">
        <v>127</v>
      </c>
      <c r="R62" s="113"/>
      <c r="S62" s="114"/>
      <c r="T62" s="16"/>
      <c r="U62" s="16"/>
      <c r="V62" s="16"/>
      <c r="W62" s="16"/>
      <c r="X62" s="11"/>
      <c r="Y62" s="11"/>
      <c r="Z62" s="11"/>
      <c r="AA62" s="16"/>
      <c r="AB62" s="16"/>
      <c r="AC62" s="16"/>
    </row>
    <row r="63" spans="1:29" ht="15.75" thickBot="1" x14ac:dyDescent="0.3">
      <c r="F63" s="4"/>
      <c r="G63" s="4"/>
      <c r="H63" s="4"/>
      <c r="I63" s="4"/>
      <c r="J63" s="176"/>
      <c r="K63" s="177"/>
      <c r="L63" s="178"/>
      <c r="M63" s="4"/>
      <c r="N63" s="111" t="s">
        <v>153</v>
      </c>
      <c r="O63" s="111"/>
      <c r="P63" s="4"/>
      <c r="Q63" s="92" t="s">
        <v>108</v>
      </c>
      <c r="R63" s="93"/>
      <c r="S63" s="94"/>
      <c r="T63" s="16"/>
      <c r="U63" s="16"/>
      <c r="V63" s="16"/>
      <c r="W63" s="16"/>
      <c r="X63" s="11"/>
      <c r="Y63" s="11"/>
      <c r="Z63" s="11"/>
      <c r="AA63" s="16"/>
      <c r="AB63" s="16"/>
      <c r="AC63" s="16"/>
    </row>
    <row r="64" spans="1:29" x14ac:dyDescent="0.25">
      <c r="F64" s="4"/>
      <c r="G64" s="4"/>
      <c r="H64" s="4"/>
      <c r="I64" s="4"/>
      <c r="J64" s="176"/>
      <c r="K64" s="177"/>
      <c r="L64" s="178"/>
      <c r="M64" s="4"/>
      <c r="N64" s="4"/>
      <c r="O64" s="4"/>
      <c r="P64" s="4"/>
      <c r="Q64" s="19"/>
      <c r="R64" s="19"/>
      <c r="S64" s="19"/>
      <c r="T64" s="16"/>
      <c r="U64" s="16"/>
      <c r="V64" s="16"/>
      <c r="W64" s="16"/>
      <c r="X64" s="14"/>
      <c r="Y64" s="8"/>
      <c r="Z64" s="14"/>
      <c r="AA64" s="16"/>
      <c r="AB64" s="16"/>
      <c r="AC64" s="16"/>
    </row>
    <row r="65" spans="6:29" ht="15.75" thickBot="1" x14ac:dyDescent="0.3">
      <c r="F65" s="11"/>
      <c r="G65" s="11"/>
      <c r="H65" s="11"/>
      <c r="I65" s="11"/>
      <c r="J65" s="176"/>
      <c r="K65" s="177"/>
      <c r="L65" s="178"/>
      <c r="M65" s="14"/>
      <c r="N65" s="14"/>
      <c r="O65" s="14"/>
      <c r="P65" s="14"/>
      <c r="Q65" s="95"/>
      <c r="R65" s="95"/>
      <c r="S65" s="95"/>
      <c r="T65" s="16"/>
      <c r="U65" s="16"/>
      <c r="V65" s="16"/>
      <c r="W65" s="16"/>
      <c r="X65" s="11"/>
      <c r="Y65" s="11"/>
      <c r="Z65" s="11"/>
      <c r="AA65" s="16"/>
      <c r="AB65" s="16"/>
      <c r="AC65" s="16"/>
    </row>
    <row r="66" spans="6:29" ht="15.75" thickBot="1" x14ac:dyDescent="0.3">
      <c r="F66" s="4"/>
      <c r="G66" s="4"/>
      <c r="H66" s="4"/>
      <c r="I66" s="4"/>
      <c r="J66" s="176"/>
      <c r="K66" s="177"/>
      <c r="L66" s="178"/>
      <c r="M66" s="4"/>
      <c r="N66" s="4"/>
      <c r="O66" s="4"/>
      <c r="P66" s="4"/>
      <c r="Q66" s="98"/>
      <c r="R66" s="99"/>
      <c r="S66" s="100"/>
      <c r="T66" s="16"/>
      <c r="U66" s="16"/>
      <c r="V66" s="16"/>
      <c r="W66" s="16"/>
      <c r="X66" s="11"/>
      <c r="Y66" s="11"/>
      <c r="Z66" s="11"/>
    </row>
    <row r="67" spans="6:29" ht="15.75" thickBot="1" x14ac:dyDescent="0.3">
      <c r="F67" s="4"/>
      <c r="G67" s="4"/>
      <c r="H67" s="4"/>
      <c r="I67" s="4"/>
      <c r="J67" s="176"/>
      <c r="K67" s="177"/>
      <c r="L67" s="178"/>
      <c r="M67" s="4"/>
      <c r="N67" s="4"/>
      <c r="O67" s="4"/>
      <c r="P67" s="4"/>
      <c r="Q67" s="98"/>
      <c r="R67" s="99"/>
      <c r="S67" s="100"/>
      <c r="T67" s="16"/>
      <c r="U67" s="16"/>
      <c r="V67" s="16"/>
      <c r="W67" s="16"/>
      <c r="X67" s="11"/>
      <c r="Y67" s="11"/>
      <c r="Z67" s="11"/>
    </row>
    <row r="68" spans="6:29" x14ac:dyDescent="0.25">
      <c r="F68" s="4"/>
      <c r="G68" s="4"/>
      <c r="H68" s="4"/>
      <c r="I68" s="4"/>
      <c r="J68" s="64" t="s">
        <v>4</v>
      </c>
      <c r="K68" s="60" t="s">
        <v>152</v>
      </c>
      <c r="L68" s="65" t="s">
        <v>6</v>
      </c>
      <c r="M68" s="101" t="s">
        <v>411</v>
      </c>
      <c r="N68" s="101"/>
      <c r="O68" s="101"/>
      <c r="P68" s="102"/>
      <c r="Q68" s="98"/>
      <c r="R68" s="99"/>
      <c r="S68" s="100"/>
      <c r="T68" s="16"/>
      <c r="U68" s="16"/>
      <c r="V68" s="16"/>
      <c r="W68" s="16"/>
      <c r="X68" s="16"/>
      <c r="Y68" s="16"/>
      <c r="Z68" s="16"/>
    </row>
    <row r="69" spans="6:29" x14ac:dyDescent="0.25">
      <c r="F69" s="4"/>
      <c r="G69" s="4"/>
      <c r="H69" s="4"/>
      <c r="I69" s="4"/>
      <c r="J69" s="64"/>
      <c r="K69" s="60" t="s">
        <v>11</v>
      </c>
      <c r="L69" s="65"/>
      <c r="M69" s="4"/>
      <c r="N69" s="4"/>
      <c r="O69" s="4"/>
      <c r="P69" s="4"/>
      <c r="Q69" s="103" t="s">
        <v>167</v>
      </c>
      <c r="R69" s="104"/>
      <c r="S69" s="105"/>
      <c r="T69" s="16"/>
      <c r="U69" s="16"/>
      <c r="V69" s="16"/>
      <c r="W69" s="16"/>
      <c r="X69" s="16"/>
      <c r="Y69" s="16"/>
      <c r="Z69" s="16"/>
    </row>
    <row r="70" spans="6:29" x14ac:dyDescent="0.25">
      <c r="F70" s="4"/>
      <c r="G70" s="4"/>
      <c r="H70" s="4"/>
      <c r="I70" s="4"/>
      <c r="J70" s="64" t="s">
        <v>0</v>
      </c>
      <c r="K70" s="60" t="s">
        <v>152</v>
      </c>
      <c r="L70" s="65" t="s">
        <v>2</v>
      </c>
      <c r="M70" s="85" t="s">
        <v>454</v>
      </c>
      <c r="N70" s="111"/>
      <c r="O70" s="111"/>
      <c r="P70" s="4">
        <v>132.35</v>
      </c>
      <c r="Q70" s="106"/>
      <c r="R70" s="101"/>
      <c r="S70" s="102"/>
    </row>
    <row r="71" spans="6:29" x14ac:dyDescent="0.25">
      <c r="F71" s="4"/>
      <c r="G71" s="4"/>
      <c r="H71" s="4"/>
      <c r="I71" s="4"/>
      <c r="J71" s="173"/>
      <c r="K71" s="174"/>
      <c r="L71" s="175"/>
      <c r="M71" s="4"/>
      <c r="N71" s="111" t="s">
        <v>153</v>
      </c>
      <c r="O71" s="111"/>
      <c r="P71" s="4"/>
      <c r="Q71" s="112" t="s">
        <v>127</v>
      </c>
      <c r="R71" s="113"/>
      <c r="S71" s="114"/>
    </row>
    <row r="72" spans="6:29" ht="15.75" thickBot="1" x14ac:dyDescent="0.3">
      <c r="F72" s="11"/>
      <c r="G72" s="11"/>
      <c r="H72" s="11"/>
      <c r="I72" s="11"/>
      <c r="J72" s="173"/>
      <c r="K72" s="174"/>
      <c r="L72" s="175"/>
      <c r="M72" s="4"/>
      <c r="N72" s="4"/>
      <c r="O72" s="4"/>
      <c r="P72" s="4"/>
      <c r="Q72" s="92" t="s">
        <v>109</v>
      </c>
      <c r="R72" s="93"/>
      <c r="S72" s="94"/>
    </row>
    <row r="73" spans="6:29" x14ac:dyDescent="0.25">
      <c r="F73" s="4"/>
      <c r="G73" s="4"/>
      <c r="H73" s="4"/>
      <c r="I73" s="4"/>
      <c r="J73" s="66"/>
      <c r="K73" s="61"/>
      <c r="L73" s="67"/>
    </row>
    <row r="74" spans="6:29" x14ac:dyDescent="0.25">
      <c r="J74" s="176" t="s">
        <v>54</v>
      </c>
      <c r="K74" s="177"/>
      <c r="L74" s="178"/>
    </row>
    <row r="75" spans="6:29" x14ac:dyDescent="0.25">
      <c r="J75" s="176" t="s">
        <v>107</v>
      </c>
      <c r="K75" s="177"/>
      <c r="L75" s="178"/>
    </row>
    <row r="76" spans="6:29" x14ac:dyDescent="0.25">
      <c r="J76" s="176"/>
      <c r="K76" s="177"/>
      <c r="L76" s="178"/>
    </row>
  </sheetData>
  <mergeCells count="181">
    <mergeCell ref="C1:E1"/>
    <mergeCell ref="C2:E2"/>
    <mergeCell ref="C3:E3"/>
    <mergeCell ref="C4:E5"/>
    <mergeCell ref="J4:L4"/>
    <mergeCell ref="Q4:S4"/>
    <mergeCell ref="J6:L6"/>
    <mergeCell ref="M7:P7"/>
    <mergeCell ref="Q6:S6"/>
    <mergeCell ref="C10:E14"/>
    <mergeCell ref="J10:L10"/>
    <mergeCell ref="Q10:S10"/>
    <mergeCell ref="X10:Z10"/>
    <mergeCell ref="J12:L12"/>
    <mergeCell ref="Q12:S12"/>
    <mergeCell ref="X12:Z12"/>
    <mergeCell ref="J13:L13"/>
    <mergeCell ref="F7:I7"/>
    <mergeCell ref="G9:H9"/>
    <mergeCell ref="J9:L9"/>
    <mergeCell ref="Q9:S9"/>
    <mergeCell ref="X9:Z9"/>
    <mergeCell ref="Q13:S13"/>
    <mergeCell ref="X13:Z13"/>
    <mergeCell ref="J14:L14"/>
    <mergeCell ref="Q14:S14"/>
    <mergeCell ref="X14:Z14"/>
    <mergeCell ref="T7:W7"/>
    <mergeCell ref="X6:Z6"/>
    <mergeCell ref="X4:Z4"/>
    <mergeCell ref="J5:L5"/>
    <mergeCell ref="Q5:S5"/>
    <mergeCell ref="X5:Z5"/>
    <mergeCell ref="Z16:Z17"/>
    <mergeCell ref="Q24:Q25"/>
    <mergeCell ref="R24:R25"/>
    <mergeCell ref="S24:S25"/>
    <mergeCell ref="Q16:Q17"/>
    <mergeCell ref="S16:S17"/>
    <mergeCell ref="X7:Z8"/>
    <mergeCell ref="N9:O9"/>
    <mergeCell ref="J7:J8"/>
    <mergeCell ref="K7:K8"/>
    <mergeCell ref="L7:L8"/>
    <mergeCell ref="Q7:Q8"/>
    <mergeCell ref="R7:R8"/>
    <mergeCell ref="S7:S8"/>
    <mergeCell ref="F15:I15"/>
    <mergeCell ref="J15:L15"/>
    <mergeCell ref="M15:P15"/>
    <mergeCell ref="Q15:S15"/>
    <mergeCell ref="T15:W15"/>
    <mergeCell ref="X15:Z15"/>
    <mergeCell ref="G17:H17"/>
    <mergeCell ref="N17:O17"/>
    <mergeCell ref="U17:V17"/>
    <mergeCell ref="J16:J17"/>
    <mergeCell ref="K16:K17"/>
    <mergeCell ref="L16:L17"/>
    <mergeCell ref="X16:X17"/>
    <mergeCell ref="Y16:Y17"/>
    <mergeCell ref="C18:E30"/>
    <mergeCell ref="J18:L18"/>
    <mergeCell ref="Q18:S18"/>
    <mergeCell ref="X18:Z18"/>
    <mergeCell ref="J19:L19"/>
    <mergeCell ref="Q19:S19"/>
    <mergeCell ref="X19:Z19"/>
    <mergeCell ref="J29:L29"/>
    <mergeCell ref="F32:I32"/>
    <mergeCell ref="Q26:S26"/>
    <mergeCell ref="Q27:S27"/>
    <mergeCell ref="Q21:S21"/>
    <mergeCell ref="Q22:S22"/>
    <mergeCell ref="M23:P23"/>
    <mergeCell ref="Q23:S23"/>
    <mergeCell ref="N25:O25"/>
    <mergeCell ref="Q29:S29"/>
    <mergeCell ref="J30:L30"/>
    <mergeCell ref="Q30:S30"/>
    <mergeCell ref="N33:O33"/>
    <mergeCell ref="G34:H34"/>
    <mergeCell ref="J34:L34"/>
    <mergeCell ref="Q34:S34"/>
    <mergeCell ref="J32:J33"/>
    <mergeCell ref="K32:K33"/>
    <mergeCell ref="L32:L33"/>
    <mergeCell ref="J31:L31"/>
    <mergeCell ref="M31:P31"/>
    <mergeCell ref="Q31:S31"/>
    <mergeCell ref="J42:L42"/>
    <mergeCell ref="Q42:S42"/>
    <mergeCell ref="J43:L43"/>
    <mergeCell ref="Q43:S43"/>
    <mergeCell ref="J37:L37"/>
    <mergeCell ref="Q37:S37"/>
    <mergeCell ref="J38:L38"/>
    <mergeCell ref="Q38:S38"/>
    <mergeCell ref="J35:L35"/>
    <mergeCell ref="Q35:S35"/>
    <mergeCell ref="J36:L36"/>
    <mergeCell ref="Q36:S36"/>
    <mergeCell ref="G41:H41"/>
    <mergeCell ref="N41:O41"/>
    <mergeCell ref="F39:I39"/>
    <mergeCell ref="J39:L39"/>
    <mergeCell ref="M39:P39"/>
    <mergeCell ref="Q39:S39"/>
    <mergeCell ref="Q40:Q41"/>
    <mergeCell ref="R40:R41"/>
    <mergeCell ref="S40:S41"/>
    <mergeCell ref="Q53:S53"/>
    <mergeCell ref="Q46:S46"/>
    <mergeCell ref="Q47:S47"/>
    <mergeCell ref="Q52:S52"/>
    <mergeCell ref="Q48:S48"/>
    <mergeCell ref="Q49:Q50"/>
    <mergeCell ref="R49:R50"/>
    <mergeCell ref="S49:S50"/>
    <mergeCell ref="J46:L46"/>
    <mergeCell ref="J47:L47"/>
    <mergeCell ref="J48:L48"/>
    <mergeCell ref="J49:J50"/>
    <mergeCell ref="K49:K50"/>
    <mergeCell ref="L49:L50"/>
    <mergeCell ref="J76:L76"/>
    <mergeCell ref="C60:E60"/>
    <mergeCell ref="C61:E61"/>
    <mergeCell ref="C62:E62"/>
    <mergeCell ref="J63:L67"/>
    <mergeCell ref="Q66:S66"/>
    <mergeCell ref="Q67:S67"/>
    <mergeCell ref="M68:P68"/>
    <mergeCell ref="Q68:S68"/>
    <mergeCell ref="N70:O70"/>
    <mergeCell ref="Q71:S71"/>
    <mergeCell ref="Q72:S72"/>
    <mergeCell ref="Q62:S62"/>
    <mergeCell ref="Q63:S63"/>
    <mergeCell ref="Q65:S65"/>
    <mergeCell ref="N63:O63"/>
    <mergeCell ref="N71:O71"/>
    <mergeCell ref="N56:O56"/>
    <mergeCell ref="Q57:S57"/>
    <mergeCell ref="Q58:S58"/>
    <mergeCell ref="J71:L72"/>
    <mergeCell ref="J74:L74"/>
    <mergeCell ref="J75:L75"/>
    <mergeCell ref="J56:L56"/>
    <mergeCell ref="J57:L58"/>
    <mergeCell ref="C35:E38"/>
    <mergeCell ref="C58:E59"/>
    <mergeCell ref="C51:E54"/>
    <mergeCell ref="C42:E47"/>
    <mergeCell ref="Q60:S61"/>
    <mergeCell ref="Q69:S70"/>
    <mergeCell ref="G59:H59"/>
    <mergeCell ref="Q59:S59"/>
    <mergeCell ref="M60:P60"/>
    <mergeCell ref="N62:O62"/>
    <mergeCell ref="J54:L54"/>
    <mergeCell ref="M54:P54"/>
    <mergeCell ref="Q54:S54"/>
    <mergeCell ref="J55:L55"/>
    <mergeCell ref="Q51:S51"/>
    <mergeCell ref="J53:L53"/>
    <mergeCell ref="G51:H51"/>
    <mergeCell ref="J51:L51"/>
    <mergeCell ref="J52:L52"/>
    <mergeCell ref="X46:Z46"/>
    <mergeCell ref="X47:Z47"/>
    <mergeCell ref="X48:Z48"/>
    <mergeCell ref="X49:X50"/>
    <mergeCell ref="Z49:Z50"/>
    <mergeCell ref="X51:Z51"/>
    <mergeCell ref="X52:Z52"/>
    <mergeCell ref="M49:P49"/>
    <mergeCell ref="N51:O51"/>
    <mergeCell ref="T49:W49"/>
    <mergeCell ref="U51:V51"/>
    <mergeCell ref="F49:I49"/>
  </mergeCells>
  <pageMargins left="0.7" right="0.7" top="0.75" bottom="0.75" header="0.3" footer="0.3"/>
  <pageSetup paperSize="8" scale="64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ctualWork xmlns="http://schemas.microsoft.com/sharepoint/v3" xsi:nil="true"/>
    <_Version xmlns="http://schemas.microsoft.com/sharepoint/v3/fields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C4F0277593E04782EBCA56408245F5" ma:contentTypeVersion="10" ma:contentTypeDescription="Crée un document." ma:contentTypeScope="" ma:versionID="06abae4881057ee58bdc54402e1567a5">
  <xsd:schema xmlns:xsd="http://www.w3.org/2001/XMLSchema" xmlns:xs="http://www.w3.org/2001/XMLSchema" xmlns:p="http://schemas.microsoft.com/office/2006/metadata/properties" xmlns:ns1="http://schemas.microsoft.com/sharepoint/v3" xmlns:ns2="18f85f99-ce6e-40f0-a53c-503d367c0c32" xmlns:ns3="http://schemas.microsoft.com/sharepoint/v3/fields" targetNamespace="http://schemas.microsoft.com/office/2006/metadata/properties" ma:root="true" ma:fieldsID="b0f1ba94cc2d8fc07e703459a2ce4d41" ns1:_="" ns2:_="" ns3:_="">
    <xsd:import namespace="http://schemas.microsoft.com/sharepoint/v3"/>
    <xsd:import namespace="18f85f99-ce6e-40f0-a53c-503d367c0c32"/>
    <xsd:import namespace="http://schemas.microsoft.com/sharepoint/v3/fields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3:_Version" minOccurs="0"/>
                <xsd:element ref="ns1:ActualWork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ActualWork" ma:index="17" nillable="true" ma:displayName="Travail en cours" ma:internalName="ActualWork">
      <xsd:simpleType>
        <xsd:restriction base="dms:Number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8f85f99-ce6e-40f0-a53c-503d367c0c3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/fields" elementFormDefault="qualified">
    <xsd:import namespace="http://schemas.microsoft.com/office/2006/documentManagement/types"/>
    <xsd:import namespace="http://schemas.microsoft.com/office/infopath/2007/PartnerControls"/>
    <xsd:element name="_Version" ma:index="16" nillable="true" ma:displayName="Version" ma:internalName="_Version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4D30E34-C6C3-4312-8DD0-30FC9CA129AA}">
  <ds:schemaRefs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68ce14c2-1e59-451b-99a1-4a095afafc4c"/>
    <ds:schemaRef ds:uri="49d87321-a328-4c7e-8b8c-9c65e751e073"/>
    <ds:schemaRef ds:uri="http://purl.org/dc/dcmitype/"/>
    <ds:schemaRef ds:uri="http://schemas.microsoft.com/office/infopath/2007/PartnerControls"/>
    <ds:schemaRef ds:uri="http://www.w3.org/XML/1998/namespace"/>
    <ds:schemaRef ds:uri="b2374a2a-0887-40c9-9a63-3d5c59688652"/>
  </ds:schemaRefs>
</ds:datastoreItem>
</file>

<file path=customXml/itemProps2.xml><?xml version="1.0" encoding="utf-8"?>
<ds:datastoreItem xmlns:ds="http://schemas.openxmlformats.org/officeDocument/2006/customXml" ds:itemID="{9EB36D84-69BC-4B6A-B7B6-68C59DEEAB8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7E47942-B57C-450D-A4FA-7820BD798FAA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PEC1</vt:lpstr>
      <vt:lpstr>PEC2</vt:lpstr>
      <vt:lpstr>PEC3</vt:lpstr>
      <vt:lpstr>PEC4</vt:lpstr>
      <vt:lpstr>PEC5</vt:lpstr>
      <vt:lpstr>PEC6</vt:lpstr>
      <vt:lpstr>PEC7</vt:lpstr>
      <vt:lpstr>'PEC1'!Zone_d_impression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PASSOT Maxime</dc:creator>
  <cp:lastModifiedBy>PASSOT Maxime</cp:lastModifiedBy>
  <cp:lastPrinted>2019-08-30T06:02:26Z</cp:lastPrinted>
  <dcterms:created xsi:type="dcterms:W3CDTF">2019-08-04T10:23:02Z</dcterms:created>
  <dcterms:modified xsi:type="dcterms:W3CDTF">2020-04-06T08:09:46Z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0x0101007DC4F0277593E04782EBCA56408245F5</vt:lpwstr>
  </property>
</Properties>
</file>