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:\Bernard Havelange\"/>
    </mc:Choice>
  </mc:AlternateContent>
  <xr:revisionPtr revIDLastSave="0" documentId="13_ncr:1_{7EF1C261-C5CA-4DFE-9608-CB0897348746}" xr6:coauthVersionLast="47" xr6:coauthVersionMax="47" xr10:uidLastSave="{00000000-0000-0000-0000-000000000000}"/>
  <bookViews>
    <workbookView xWindow="-108" yWindow="-108" windowWidth="23256" windowHeight="12576" xr2:uid="{22809691-1814-4ACD-B33C-786E478A173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" i="1" l="1"/>
  <c r="H5" i="1" s="1"/>
  <c r="D9" i="1"/>
  <c r="F9" i="1" s="1"/>
  <c r="J8" i="1"/>
  <c r="L8" i="1" s="1"/>
  <c r="H8" i="1"/>
  <c r="F8" i="1"/>
  <c r="D8" i="1"/>
  <c r="L7" i="1"/>
  <c r="J7" i="1"/>
  <c r="F7" i="1"/>
  <c r="H7" i="1" s="1"/>
  <c r="D7" i="1"/>
  <c r="D6" i="1"/>
  <c r="L5" i="1"/>
  <c r="D5" i="1"/>
  <c r="N8" i="1" l="1"/>
  <c r="H9" i="1"/>
  <c r="J9" i="1" s="1"/>
  <c r="L9" i="1" s="1"/>
  <c r="J5" i="1"/>
  <c r="N5" i="1" s="1"/>
  <c r="N7" i="1"/>
  <c r="F6" i="1"/>
  <c r="H6" i="1" s="1"/>
  <c r="J6" i="1" s="1"/>
  <c r="L6" i="1" s="1"/>
  <c r="N9" i="1" l="1"/>
  <c r="N6" i="1"/>
</calcChain>
</file>

<file path=xl/sharedStrings.xml><?xml version="1.0" encoding="utf-8"?>
<sst xmlns="http://schemas.openxmlformats.org/spreadsheetml/2006/main" count="28" uniqueCount="27">
  <si>
    <t>h1 - 01:15</t>
  </si>
  <si>
    <t>hx - 01:00</t>
  </si>
  <si>
    <t>CP - 02:00</t>
  </si>
  <si>
    <t>de - 01:15</t>
  </si>
  <si>
    <t>fa - 01:00</t>
  </si>
  <si>
    <t>wy - 02:00</t>
  </si>
  <si>
    <t>hrt - 01:00</t>
  </si>
  <si>
    <t>dt - 02:00</t>
  </si>
  <si>
    <t>ws - 02:00</t>
  </si>
  <si>
    <t>pt - 01:15</t>
  </si>
  <si>
    <t>lm - 01:00</t>
  </si>
  <si>
    <t>fon - 03:00</t>
  </si>
  <si>
    <t>heure début</t>
  </si>
  <si>
    <t>h+1</t>
  </si>
  <si>
    <t>h+2</t>
  </si>
  <si>
    <t>h+3</t>
  </si>
  <si>
    <t>h+4</t>
  </si>
  <si>
    <t>h+5</t>
  </si>
  <si>
    <t>heure fin</t>
  </si>
  <si>
    <t>t1 - 01:30</t>
  </si>
  <si>
    <t>heure de début en colonne B</t>
  </si>
  <si>
    <t>colonne C texte + temps</t>
  </si>
  <si>
    <t>colonne d = l'heure de la colonne b + le temps de la cellule c</t>
  </si>
  <si>
    <t xml:space="preserve">colonne f = heure de la colonne d + temps de la colonne e </t>
  </si>
  <si>
    <t xml:space="preserve">colonne e = texte + temps </t>
  </si>
  <si>
    <t>…</t>
  </si>
  <si>
    <t>résultat rechercher pour la ligne 5 --&gt;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</si>
</sst>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]:mm"/>
  </numFmts>
  <fonts count="5" x14ac:knownFonts="1">
    <font>
      <sz val="11"/>
      <color theme="1"/>
      <name val="Calibri"/>
      <family val="2"/>
      <scheme val="minor"/>
    </font>
    <font>
      <sz val="10"/>
      <color theme="1"/>
      <name val="Calibri Light"/>
      <family val="2"/>
      <scheme val="major"/>
    </font>
    <font>
      <sz val="10"/>
      <name val="Calibri Light"/>
      <family val="2"/>
      <scheme val="major"/>
    </font>
    <font>
      <b/>
      <sz val="10"/>
      <name val="Calibri Light"/>
      <family val="2"/>
      <scheme val="major"/>
    </font>
    <font>
      <sz val="10"/>
      <color theme="0" tint="-0.499984740745262"/>
      <name val="Calibri Light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20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0" fontId="4" fillId="0" borderId="1" xfId="0" applyNumberFormat="1" applyFont="1" applyBorder="1" applyAlignment="1">
      <alignment horizontal="center" vertical="center"/>
    </xf>
    <xf numFmtId="20" fontId="4" fillId="2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20" fontId="1" fillId="3" borderId="0" xfId="0" applyNumberFormat="1" applyFont="1" applyFill="1" applyAlignment="1">
      <alignment horizontal="center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12">
    <dxf>
      <font>
        <color theme="0"/>
      </font>
      <fill>
        <patternFill>
          <bgColor rgb="FFFF99CC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A2EAE8"/>
        </patternFill>
      </fill>
    </dxf>
    <dxf>
      <font>
        <b val="0"/>
        <i val="0"/>
        <strike val="0"/>
        <color theme="0"/>
      </font>
      <fill>
        <patternFill>
          <bgColor theme="3"/>
        </patternFill>
      </fill>
    </dxf>
    <dxf>
      <fill>
        <gradientFill degree="180">
          <stop position="0">
            <color theme="0"/>
          </stop>
          <stop position="1">
            <color theme="5"/>
          </stop>
        </gradientFill>
      </fill>
    </dxf>
    <dxf>
      <font>
        <color theme="3"/>
      </font>
      <fill>
        <patternFill>
          <bgColor rgb="FF98A8BE"/>
        </patternFill>
      </fill>
    </dxf>
    <dxf>
      <font>
        <color theme="0"/>
      </font>
      <fill>
        <patternFill>
          <bgColor rgb="FFFF99CC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A2EAE8"/>
        </patternFill>
      </fill>
    </dxf>
    <dxf>
      <font>
        <b val="0"/>
        <i val="0"/>
        <strike val="0"/>
        <color theme="0"/>
      </font>
      <fill>
        <patternFill>
          <bgColor theme="3"/>
        </patternFill>
      </fill>
    </dxf>
    <dxf>
      <fill>
        <gradientFill degree="180">
          <stop position="0">
            <color theme="0"/>
          </stop>
          <stop position="1">
            <color theme="5"/>
          </stop>
        </gradientFill>
      </fill>
    </dxf>
    <dxf>
      <font>
        <color theme="3"/>
      </font>
      <fill>
        <patternFill>
          <bgColor rgb="FF98A8B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A8106E-8DFE-4584-AE03-AAFC23A546CF}">
  <dimension ref="A1:N18"/>
  <sheetViews>
    <sheetView showGridLines="0" tabSelected="1" workbookViewId="0">
      <selection activeCell="C25" sqref="C25"/>
    </sheetView>
  </sheetViews>
  <sheetFormatPr baseColWidth="10" defaultRowHeight="13.8" x14ac:dyDescent="0.3"/>
  <cols>
    <col min="1" max="1" width="29.88671875" style="1" bestFit="1" customWidth="1"/>
    <col min="2" max="2" width="46.44140625" style="2" bestFit="1" customWidth="1"/>
    <col min="3" max="3" width="11.21875" style="2" bestFit="1" customWidth="1"/>
    <col min="4" max="4" width="6.109375" style="2" bestFit="1" customWidth="1"/>
    <col min="5" max="5" width="10.44140625" style="2" bestFit="1" customWidth="1"/>
    <col min="6" max="6" width="6.109375" style="2" bestFit="1" customWidth="1"/>
    <col min="7" max="7" width="11.5546875" style="2" bestFit="1" customWidth="1"/>
    <col min="8" max="8" width="9.33203125" style="2" bestFit="1" customWidth="1"/>
    <col min="9" max="9" width="10.44140625" style="2" bestFit="1" customWidth="1"/>
    <col min="10" max="10" width="9.33203125" style="2" bestFit="1" customWidth="1"/>
    <col min="11" max="11" width="11.77734375" style="2" bestFit="1" customWidth="1"/>
    <col min="12" max="12" width="9.33203125" style="2" bestFit="1" customWidth="1"/>
    <col min="13" max="13" width="11.5546875" style="2"/>
    <col min="14" max="14" width="9.33203125" style="2" bestFit="1" customWidth="1"/>
    <col min="15" max="16384" width="11.5546875" style="1"/>
  </cols>
  <sheetData>
    <row r="1" spans="1:14" ht="6.6" customHeight="1" x14ac:dyDescent="0.3"/>
    <row r="2" spans="1:14" ht="6.6" customHeight="1" x14ac:dyDescent="0.3"/>
    <row r="3" spans="1:14" ht="6.6" customHeight="1" x14ac:dyDescent="0.3"/>
    <row r="4" spans="1:14" x14ac:dyDescent="0.3">
      <c r="B4" s="2" t="s">
        <v>12</v>
      </c>
      <c r="D4" s="2" t="s">
        <v>13</v>
      </c>
      <c r="F4" s="2" t="s">
        <v>14</v>
      </c>
      <c r="H4" s="2" t="s">
        <v>15</v>
      </c>
      <c r="J4" s="2" t="s">
        <v>16</v>
      </c>
      <c r="L4" s="2" t="s">
        <v>17</v>
      </c>
      <c r="N4" s="2" t="s">
        <v>18</v>
      </c>
    </row>
    <row r="5" spans="1:14" x14ac:dyDescent="0.3">
      <c r="B5" s="3">
        <v>0.33333333333333331</v>
      </c>
      <c r="C5" s="4" t="s">
        <v>0</v>
      </c>
      <c r="D5" s="5">
        <f t="shared" ref="D5:D8" si="0">IF(C5="",B5,B5+RIGHT(C5,5))</f>
        <v>0.38541666666666663</v>
      </c>
      <c r="E5" s="4"/>
      <c r="F5" s="5" t="str">
        <f>IF(E5="","",D5+RIGHT(E5,5))</f>
        <v/>
      </c>
      <c r="G5" s="4" t="s">
        <v>8</v>
      </c>
      <c r="H5" s="6" t="e">
        <f t="shared" ref="H5:L6" si="1">IF(G5="","",F5+RIGHT(G5,5))</f>
        <v>#VALUE!</v>
      </c>
      <c r="I5" s="4" t="s">
        <v>9</v>
      </c>
      <c r="J5" s="6" t="e">
        <f t="shared" ref="J5" si="2">IF(I5="","",H5+RIGHT(I5,5))</f>
        <v>#VALUE!</v>
      </c>
      <c r="K5" s="4"/>
      <c r="L5" s="5" t="str">
        <f t="shared" si="1"/>
        <v/>
      </c>
      <c r="M5" s="4"/>
      <c r="N5" s="7" t="e">
        <f t="shared" ref="N5:N9" si="3">LARGE(B5:M5,1)</f>
        <v>#VALUE!</v>
      </c>
    </row>
    <row r="6" spans="1:14" x14ac:dyDescent="0.3">
      <c r="B6" s="3">
        <v>0.33333333333333331</v>
      </c>
      <c r="C6" s="4" t="s">
        <v>1</v>
      </c>
      <c r="D6" s="5">
        <f t="shared" si="0"/>
        <v>0.375</v>
      </c>
      <c r="E6" s="4"/>
      <c r="F6" s="5">
        <f t="shared" ref="F6" si="4">IF(E6="",D6,D6+RIGHT(E6,5))</f>
        <v>0.375</v>
      </c>
      <c r="G6" s="4" t="s">
        <v>7</v>
      </c>
      <c r="H6" s="5">
        <f>IF(G6="","",F6+RIGHT(G6,5))</f>
        <v>0.45833333333333331</v>
      </c>
      <c r="I6" s="4" t="s">
        <v>10</v>
      </c>
      <c r="J6" s="5">
        <f>IF(I6="","",H6+RIGHT(I6,5))</f>
        <v>0.5</v>
      </c>
      <c r="K6" s="4" t="s">
        <v>11</v>
      </c>
      <c r="L6" s="5">
        <f t="shared" si="1"/>
        <v>0.625</v>
      </c>
      <c r="M6" s="4"/>
      <c r="N6" s="7">
        <f t="shared" si="3"/>
        <v>0.625</v>
      </c>
    </row>
    <row r="7" spans="1:14" x14ac:dyDescent="0.3">
      <c r="B7" s="3">
        <v>0.33333333333333331</v>
      </c>
      <c r="C7" s="4"/>
      <c r="D7" s="5">
        <f t="shared" si="0"/>
        <v>0.33333333333333331</v>
      </c>
      <c r="E7" s="4"/>
      <c r="F7" s="5">
        <f t="shared" ref="F7:F9" si="5">IF(E7="",B7,D7+RIGHT(E7,5))</f>
        <v>0.33333333333333331</v>
      </c>
      <c r="G7" s="4" t="s">
        <v>6</v>
      </c>
      <c r="H7" s="5">
        <f t="shared" ref="H7:L9" si="6">IF(G7="","",F7+RIGHT(G7,5))</f>
        <v>0.375</v>
      </c>
      <c r="I7" s="4"/>
      <c r="J7" s="5" t="str">
        <f t="shared" si="6"/>
        <v/>
      </c>
      <c r="K7" s="4"/>
      <c r="L7" s="5" t="str">
        <f t="shared" si="6"/>
        <v/>
      </c>
      <c r="M7" s="4"/>
      <c r="N7" s="7">
        <f t="shared" si="3"/>
        <v>0.375</v>
      </c>
    </row>
    <row r="8" spans="1:14" x14ac:dyDescent="0.3">
      <c r="B8" s="3">
        <v>0.33333333333333331</v>
      </c>
      <c r="C8" s="4" t="s">
        <v>2</v>
      </c>
      <c r="D8" s="5">
        <f t="shared" si="0"/>
        <v>0.41666666666666663</v>
      </c>
      <c r="E8" s="4"/>
      <c r="F8" s="5">
        <f t="shared" si="5"/>
        <v>0.33333333333333331</v>
      </c>
      <c r="G8" s="4"/>
      <c r="H8" s="5" t="str">
        <f t="shared" si="6"/>
        <v/>
      </c>
      <c r="I8" s="4"/>
      <c r="J8" s="5" t="str">
        <f t="shared" si="6"/>
        <v/>
      </c>
      <c r="K8" s="4" t="s">
        <v>19</v>
      </c>
      <c r="L8" s="6" t="e">
        <f>IF(K8="","",J8+RIGHT(K8,5))</f>
        <v>#VALUE!</v>
      </c>
      <c r="M8" s="4"/>
      <c r="N8" s="7" t="e">
        <f t="shared" si="3"/>
        <v>#VALUE!</v>
      </c>
    </row>
    <row r="9" spans="1:14" x14ac:dyDescent="0.3">
      <c r="B9" s="3">
        <v>0.33333333333333331</v>
      </c>
      <c r="C9" s="4" t="s">
        <v>3</v>
      </c>
      <c r="D9" s="5">
        <f t="shared" ref="D9" si="7">IF(C9="",#REF!,B9+RIGHT(C9,5))</f>
        <v>0.38541666666666663</v>
      </c>
      <c r="E9" s="4" t="s">
        <v>4</v>
      </c>
      <c r="F9" s="5">
        <f t="shared" si="5"/>
        <v>0.42708333333333331</v>
      </c>
      <c r="G9" s="4" t="s">
        <v>5</v>
      </c>
      <c r="H9" s="5">
        <f t="shared" ref="H9" si="8">IF(G9="",D9,F9+RIGHT(G9,5))</f>
        <v>0.51041666666666663</v>
      </c>
      <c r="I9" s="4"/>
      <c r="J9" s="5" t="str">
        <f t="shared" si="6"/>
        <v/>
      </c>
      <c r="K9" s="4" t="s">
        <v>10</v>
      </c>
      <c r="L9" s="6" t="e">
        <f t="shared" ref="L9" si="9">IF(K9="","",J9+RIGHT(K9,5))</f>
        <v>#VALUE!</v>
      </c>
      <c r="M9" s="4"/>
      <c r="N9" s="7" t="e">
        <f t="shared" si="3"/>
        <v>#VALUE!</v>
      </c>
    </row>
    <row r="11" spans="1:14" x14ac:dyDescent="0.3">
      <c r="A11" s="1" t="s">
        <v>26</v>
      </c>
      <c r="B11" s="8">
        <v>0.33333333333333331</v>
      </c>
      <c r="D11" s="8">
        <v>0.38541666666666669</v>
      </c>
      <c r="F11" s="8">
        <v>0.38541666666666669</v>
      </c>
      <c r="H11" s="8">
        <v>0.46875</v>
      </c>
      <c r="J11" s="8">
        <v>0.52083333333333337</v>
      </c>
      <c r="L11" s="8">
        <v>0.52083333333333337</v>
      </c>
      <c r="N11" s="8">
        <v>0.52083333333333337</v>
      </c>
    </row>
    <row r="13" spans="1:14" x14ac:dyDescent="0.3">
      <c r="B13" s="9" t="s">
        <v>20</v>
      </c>
    </row>
    <row r="14" spans="1:14" x14ac:dyDescent="0.3">
      <c r="B14" s="9" t="s">
        <v>21</v>
      </c>
    </row>
    <row r="15" spans="1:14" x14ac:dyDescent="0.3">
      <c r="B15" s="9" t="s">
        <v>22</v>
      </c>
    </row>
    <row r="16" spans="1:14" x14ac:dyDescent="0.3">
      <c r="B16" s="9" t="s">
        <v>24</v>
      </c>
    </row>
    <row r="17" spans="2:2" x14ac:dyDescent="0.3">
      <c r="B17" s="9" t="s">
        <v>23</v>
      </c>
    </row>
    <row r="18" spans="2:2" x14ac:dyDescent="0.3">
      <c r="B18" s="2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Havelange</dc:creator>
  <cp:lastModifiedBy>Bernard Havelange</cp:lastModifiedBy>
  <dcterms:created xsi:type="dcterms:W3CDTF">2023-10-16T09:23:00Z</dcterms:created>
  <dcterms:modified xsi:type="dcterms:W3CDTF">2023-10-16T11:51:30Z</dcterms:modified>
</cp:coreProperties>
</file>