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13_ncr:1_{59D5EDC4-58E7-49BB-85D1-AC9F1F4D9B69}" xr6:coauthVersionLast="47" xr6:coauthVersionMax="47" xr10:uidLastSave="{00000000-0000-0000-0000-000000000000}"/>
  <bookViews>
    <workbookView xWindow="-108" yWindow="-108" windowWidth="23256" windowHeight="12576" xr2:uid="{798330E6-43EA-45E4-9EE5-FE70445DFA7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0" i="1" l="1"/>
  <c r="G20" i="1" s="1"/>
  <c r="I20" i="1" s="1"/>
  <c r="K20" i="1" s="1"/>
  <c r="M20" i="1" s="1"/>
  <c r="M19" i="1"/>
  <c r="E19" i="1"/>
  <c r="G19" i="1" s="1"/>
  <c r="I19" i="1" s="1"/>
  <c r="K19" i="1" s="1"/>
  <c r="M18" i="1"/>
  <c r="K18" i="1"/>
  <c r="E18" i="1"/>
  <c r="G18" i="1" s="1"/>
  <c r="I18" i="1" s="1"/>
  <c r="E17" i="1"/>
  <c r="G17" i="1" s="1"/>
  <c r="I17" i="1" s="1"/>
  <c r="K17" i="1" s="1"/>
  <c r="M17" i="1" s="1"/>
  <c r="B17" i="1"/>
  <c r="B18" i="1" s="1"/>
  <c r="B19" i="1" s="1"/>
  <c r="B20" i="1" s="1"/>
  <c r="E16" i="1"/>
  <c r="G16" i="1" s="1"/>
  <c r="I16" i="1" s="1"/>
  <c r="K16" i="1" s="1"/>
  <c r="M16" i="1" s="1"/>
  <c r="E14" i="1"/>
  <c r="G14" i="1" s="1"/>
  <c r="I14" i="1" s="1"/>
  <c r="K14" i="1" s="1"/>
  <c r="M14" i="1" s="1"/>
  <c r="M13" i="1"/>
  <c r="K13" i="1"/>
  <c r="E13" i="1"/>
  <c r="G13" i="1" s="1"/>
  <c r="I13" i="1" s="1"/>
  <c r="M12" i="1"/>
  <c r="K12" i="1"/>
  <c r="I12" i="1"/>
  <c r="E12" i="1"/>
  <c r="G12" i="1" s="1"/>
  <c r="M11" i="1"/>
  <c r="E11" i="1"/>
  <c r="G11" i="1" s="1"/>
  <c r="I11" i="1" s="1"/>
  <c r="K11" i="1" s="1"/>
  <c r="M10" i="1"/>
  <c r="K10" i="1"/>
  <c r="I10" i="1"/>
  <c r="E10" i="1"/>
  <c r="G10" i="1" s="1"/>
  <c r="B10" i="1"/>
  <c r="B11" i="1" s="1"/>
  <c r="B12" i="1" s="1"/>
  <c r="B13" i="1" s="1"/>
  <c r="B14" i="1" s="1"/>
  <c r="E8" i="1"/>
  <c r="G8" i="1" s="1"/>
  <c r="I8" i="1" s="1"/>
  <c r="K8" i="1" s="1"/>
  <c r="M8" i="1" s="1"/>
  <c r="M7" i="1"/>
  <c r="E7" i="1"/>
  <c r="G7" i="1" s="1"/>
  <c r="I7" i="1" s="1"/>
  <c r="K7" i="1" s="1"/>
  <c r="M6" i="1"/>
  <c r="K6" i="1"/>
  <c r="E6" i="1"/>
  <c r="G6" i="1" s="1"/>
  <c r="I6" i="1" s="1"/>
  <c r="E5" i="1"/>
  <c r="G5" i="1" s="1"/>
  <c r="I5" i="1" s="1"/>
  <c r="K5" i="1" s="1"/>
  <c r="M5" i="1" s="1"/>
  <c r="B5" i="1"/>
  <c r="B6" i="1" s="1"/>
  <c r="B7" i="1" s="1"/>
  <c r="B8" i="1" s="1"/>
  <c r="E4" i="1"/>
  <c r="G4" i="1" s="1"/>
  <c r="I4" i="1" s="1"/>
  <c r="K4" i="1" s="1"/>
  <c r="M4" i="1" s="1"/>
</calcChain>
</file>

<file path=xl/sharedStrings.xml><?xml version="1.0" encoding="utf-8"?>
<sst xmlns="http://schemas.openxmlformats.org/spreadsheetml/2006/main" count="73" uniqueCount="35">
  <si>
    <t>dx - 01:00</t>
  </si>
  <si>
    <t>wre - 01:00</t>
  </si>
  <si>
    <t>delf - 01:00</t>
  </si>
  <si>
    <t>dx - 01:15</t>
  </si>
  <si>
    <t>hx - 04:00</t>
  </si>
  <si>
    <t>ft - 01:00</t>
  </si>
  <si>
    <t>rt - 01:00</t>
  </si>
  <si>
    <t>ft - 02:00</t>
  </si>
  <si>
    <t>pt - 01:30</t>
  </si>
  <si>
    <t>rt- 01:30</t>
  </si>
  <si>
    <t>pt - 01:15</t>
  </si>
  <si>
    <t>sos - 01:15</t>
  </si>
  <si>
    <t>hx - 01:00</t>
  </si>
  <si>
    <t>dat - 01:30</t>
  </si>
  <si>
    <t>ven - 01:30</t>
  </si>
  <si>
    <t>vn - 01:30</t>
  </si>
  <si>
    <t>van - 02:00</t>
  </si>
  <si>
    <t>deer  - 02:00</t>
  </si>
  <si>
    <t>lt - 01:30</t>
  </si>
  <si>
    <t>dx</t>
  </si>
  <si>
    <t>wre</t>
  </si>
  <si>
    <t>ft</t>
  </si>
  <si>
    <t>pt</t>
  </si>
  <si>
    <t>van</t>
  </si>
  <si>
    <t>rt</t>
  </si>
  <si>
    <t>deer</t>
  </si>
  <si>
    <t>sos</t>
  </si>
  <si>
    <t>lt</t>
  </si>
  <si>
    <t>ven</t>
  </si>
  <si>
    <t>hx</t>
  </si>
  <si>
    <t>lundi</t>
  </si>
  <si>
    <t xml:space="preserve">mardi 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</si>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</sst>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.\ dd\ mmm"/>
  </numFmts>
  <fonts count="5" x14ac:knownFonts="1">
    <font>
      <sz val="11"/>
      <color theme="1"/>
      <name val="Calibri"/>
      <family val="2"/>
      <scheme val="minor"/>
    </font>
    <font>
      <sz val="10"/>
      <name val="Myriad Pro Light"/>
      <family val="2"/>
    </font>
    <font>
      <b/>
      <sz val="10"/>
      <name val="Myriad Pro Light"/>
      <family val="2"/>
    </font>
    <font>
      <sz val="10"/>
      <color theme="0" tint="-0.499984740745262"/>
      <name val="Myriad Pro Light"/>
      <family val="2"/>
    </font>
    <font>
      <sz val="10"/>
      <color theme="1"/>
      <name val="Myriad Pro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98A8BE"/>
        <bgColor indexed="64"/>
      </patternFill>
    </fill>
    <fill>
      <patternFill patternType="solid">
        <fgColor theme="2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64" fontId="1" fillId="0" borderId="1" xfId="0" applyNumberFormat="1" applyFont="1" applyBorder="1" applyAlignment="1">
      <alignment vertical="center"/>
    </xf>
    <xf numFmtId="20" fontId="1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0" fontId="4" fillId="0" borderId="0" xfId="0" applyFont="1"/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/>
    <xf numFmtId="20" fontId="3" fillId="0" borderId="0" xfId="0" applyNumberFormat="1" applyFont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164" fontId="1" fillId="2" borderId="1" xfId="0" applyNumberFormat="1" applyFont="1" applyFill="1" applyBorder="1" applyAlignment="1">
      <alignment vertical="center"/>
    </xf>
    <xf numFmtId="2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20" fontId="3" fillId="2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20" fontId="3" fillId="3" borderId="1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4" fillId="0" borderId="2" xfId="0" applyFont="1" applyBorder="1" applyAlignment="1">
      <alignment horizontal="center"/>
    </xf>
  </cellXfs>
  <cellStyles count="1">
    <cellStyle name="Normal" xfId="0" builtinId="0"/>
  </cellStyles>
  <dxfs count="10"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ill>
        <gradientFill degree="180">
          <stop position="0">
            <color theme="0"/>
          </stop>
          <stop position="1">
            <color theme="5"/>
          </stop>
        </gradientFill>
      </fill>
    </dxf>
    <dxf>
      <font>
        <color theme="3"/>
      </font>
      <fill>
        <patternFill>
          <bgColor rgb="FF98A8B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ABCD11-B779-4866-85C2-854372C094F8}">
  <dimension ref="B3:S21"/>
  <sheetViews>
    <sheetView showGridLines="0" tabSelected="1" workbookViewId="0">
      <selection activeCell="N4" sqref="N4"/>
    </sheetView>
  </sheetViews>
  <sheetFormatPr baseColWidth="10" defaultRowHeight="13.2" x14ac:dyDescent="0.25"/>
  <cols>
    <col min="1" max="1" width="11.5546875" style="5"/>
    <col min="2" max="2" width="9.6640625" style="5" bestFit="1" customWidth="1"/>
    <col min="3" max="3" width="4.6640625" style="5" bestFit="1" customWidth="1"/>
    <col min="4" max="4" width="10" style="5" bestFit="1" customWidth="1"/>
    <col min="5" max="5" width="4.6640625" style="5" bestFit="1" customWidth="1"/>
    <col min="6" max="6" width="9.5546875" style="5" bestFit="1" customWidth="1"/>
    <col min="7" max="7" width="4.6640625" style="5" bestFit="1" customWidth="1"/>
    <col min="8" max="8" width="11.109375" style="5" bestFit="1" customWidth="1"/>
    <col min="9" max="9" width="4.6640625" style="5" bestFit="1" customWidth="1"/>
    <col min="10" max="10" width="10" style="5" bestFit="1" customWidth="1"/>
    <col min="11" max="11" width="4.6640625" style="5" bestFit="1" customWidth="1"/>
    <col min="12" max="12" width="9" style="5" bestFit="1" customWidth="1"/>
    <col min="13" max="13" width="4.6640625" style="5" bestFit="1" customWidth="1"/>
    <col min="14" max="14" width="7" style="5" customWidth="1"/>
    <col min="15" max="19" width="8.21875" style="18" customWidth="1"/>
    <col min="20" max="16384" width="11.5546875" style="5"/>
  </cols>
  <sheetData>
    <row r="3" spans="2:19" x14ac:dyDescent="0.25">
      <c r="O3" s="18" t="s">
        <v>30</v>
      </c>
      <c r="P3" s="18" t="s">
        <v>31</v>
      </c>
      <c r="Q3" s="18" t="s">
        <v>32</v>
      </c>
      <c r="R3" s="18" t="s">
        <v>33</v>
      </c>
      <c r="S3" s="18" t="s">
        <v>34</v>
      </c>
    </row>
    <row r="4" spans="2:19" x14ac:dyDescent="0.25">
      <c r="B4" s="1">
        <v>45103</v>
      </c>
      <c r="C4" s="2">
        <v>0.33333333333333331</v>
      </c>
      <c r="D4" s="3" t="s">
        <v>0</v>
      </c>
      <c r="E4" s="4">
        <f>IF(D4="",C4,C4+RIGHT(D4,5))</f>
        <v>0.375</v>
      </c>
      <c r="F4" s="3" t="s">
        <v>5</v>
      </c>
      <c r="G4" s="4">
        <f t="shared" ref="G4:G8" si="0">IF(F4="",E4,E4+RIGHT(F4,5))</f>
        <v>0.41666666666666669</v>
      </c>
      <c r="H4" s="3" t="s">
        <v>8</v>
      </c>
      <c r="I4" s="4">
        <f t="shared" ref="I4:I8" si="1">IF(H4="",G4,G4+RIGHT(H4,5))</f>
        <v>0.47916666666666669</v>
      </c>
      <c r="J4" s="3" t="s">
        <v>16</v>
      </c>
      <c r="K4" s="4">
        <f>IF(J4="",I4,I4+RIGHT(J4,5))</f>
        <v>0.5625</v>
      </c>
      <c r="L4" s="3" t="s">
        <v>0</v>
      </c>
      <c r="M4" s="4">
        <f>IF(L4="","",K4+RIGHT(L4,5))</f>
        <v>0.60416666666666663</v>
      </c>
      <c r="N4" s="17" t="s">
        <v>19</v>
      </c>
      <c r="O4" s="19">
        <v>4</v>
      </c>
      <c r="P4" s="19">
        <v>4</v>
      </c>
      <c r="Q4" s="19">
        <v>3</v>
      </c>
      <c r="R4" s="19">
        <v>4</v>
      </c>
      <c r="S4" s="19">
        <v>4</v>
      </c>
    </row>
    <row r="5" spans="2:19" x14ac:dyDescent="0.25">
      <c r="B5" s="1">
        <f>B4+1</f>
        <v>45104</v>
      </c>
      <c r="C5" s="2">
        <v>0.33333333333333331</v>
      </c>
      <c r="D5" s="3" t="s">
        <v>0</v>
      </c>
      <c r="E5" s="4">
        <f>IF(D5="",C5,C5+RIGHT(D5,5))</f>
        <v>0.375</v>
      </c>
      <c r="F5" s="3" t="s">
        <v>6</v>
      </c>
      <c r="G5" s="4">
        <f t="shared" si="0"/>
        <v>0.41666666666666669</v>
      </c>
      <c r="H5" s="3" t="s">
        <v>8</v>
      </c>
      <c r="I5" s="4">
        <f t="shared" si="1"/>
        <v>0.47916666666666669</v>
      </c>
      <c r="J5" s="3" t="s">
        <v>0</v>
      </c>
      <c r="K5" s="4">
        <f t="shared" ref="K5:M8" si="2">IF(J5="","",I5+RIGHT(J5,5))</f>
        <v>0.52083333333333337</v>
      </c>
      <c r="L5" s="3" t="s">
        <v>15</v>
      </c>
      <c r="M5" s="4">
        <f t="shared" si="2"/>
        <v>0.58333333333333337</v>
      </c>
      <c r="N5" s="17" t="s">
        <v>20</v>
      </c>
      <c r="O5" s="19">
        <v>0</v>
      </c>
      <c r="P5" s="19">
        <v>0</v>
      </c>
      <c r="Q5" s="19">
        <v>2</v>
      </c>
      <c r="R5" s="19">
        <v>0</v>
      </c>
      <c r="S5" s="19">
        <v>2</v>
      </c>
    </row>
    <row r="6" spans="2:19" x14ac:dyDescent="0.25">
      <c r="B6" s="1">
        <f>B5+1</f>
        <v>45105</v>
      </c>
      <c r="C6" s="2">
        <v>0.33333333333333331</v>
      </c>
      <c r="D6" s="3" t="s">
        <v>1</v>
      </c>
      <c r="E6" s="4">
        <f t="shared" ref="E6:E8" si="3">IF(D6="",C6,C6+RIGHT(D6,5))</f>
        <v>0.375</v>
      </c>
      <c r="F6" s="3" t="s">
        <v>7</v>
      </c>
      <c r="G6" s="4">
        <f t="shared" si="0"/>
        <v>0.45833333333333331</v>
      </c>
      <c r="H6" s="3" t="s">
        <v>0</v>
      </c>
      <c r="I6" s="4">
        <f t="shared" si="1"/>
        <v>0.5</v>
      </c>
      <c r="J6" s="3"/>
      <c r="K6" s="4" t="str">
        <f t="shared" si="2"/>
        <v/>
      </c>
      <c r="L6" s="3"/>
      <c r="M6" s="4" t="str">
        <f t="shared" si="2"/>
        <v/>
      </c>
      <c r="N6" s="17" t="s">
        <v>21</v>
      </c>
      <c r="O6" s="19">
        <v>2</v>
      </c>
      <c r="P6" s="19">
        <v>0</v>
      </c>
      <c r="Q6" s="19">
        <v>2</v>
      </c>
      <c r="R6" s="19">
        <v>0</v>
      </c>
      <c r="S6" s="19">
        <v>2</v>
      </c>
    </row>
    <row r="7" spans="2:19" x14ac:dyDescent="0.25">
      <c r="B7" s="1">
        <f>B6+1</f>
        <v>45106</v>
      </c>
      <c r="C7" s="2">
        <v>0.33333333333333331</v>
      </c>
      <c r="D7" s="3" t="s">
        <v>0</v>
      </c>
      <c r="E7" s="4">
        <f t="shared" si="3"/>
        <v>0.375</v>
      </c>
      <c r="F7" s="3" t="s">
        <v>8</v>
      </c>
      <c r="G7" s="4">
        <f t="shared" si="0"/>
        <v>0.4375</v>
      </c>
      <c r="H7" s="3" t="s">
        <v>17</v>
      </c>
      <c r="I7" s="4">
        <f t="shared" si="1"/>
        <v>0.52083333333333337</v>
      </c>
      <c r="J7" s="3" t="s">
        <v>0</v>
      </c>
      <c r="K7" s="4">
        <f t="shared" si="2"/>
        <v>0.5625</v>
      </c>
      <c r="L7" s="3"/>
      <c r="M7" s="4" t="str">
        <f t="shared" si="2"/>
        <v/>
      </c>
      <c r="N7" s="17" t="s">
        <v>22</v>
      </c>
      <c r="O7" s="19"/>
      <c r="P7" s="19"/>
      <c r="Q7" s="19"/>
      <c r="R7" s="19"/>
      <c r="S7" s="19"/>
    </row>
    <row r="8" spans="2:19" x14ac:dyDescent="0.25">
      <c r="B8" s="1">
        <f>B7+1</f>
        <v>45107</v>
      </c>
      <c r="C8" s="2">
        <v>0.33333333333333331</v>
      </c>
      <c r="D8" s="3" t="s">
        <v>1</v>
      </c>
      <c r="E8" s="4">
        <f t="shared" si="3"/>
        <v>0.375</v>
      </c>
      <c r="F8" s="3" t="s">
        <v>0</v>
      </c>
      <c r="G8" s="4">
        <f t="shared" si="0"/>
        <v>0.41666666666666669</v>
      </c>
      <c r="H8" s="3" t="s">
        <v>5</v>
      </c>
      <c r="I8" s="4">
        <f t="shared" si="1"/>
        <v>0.45833333333333337</v>
      </c>
      <c r="J8" s="3" t="s">
        <v>8</v>
      </c>
      <c r="K8" s="4">
        <f t="shared" ref="K8" si="4">IF(J8="",I8,I8+RIGHT(J8,5))</f>
        <v>0.52083333333333337</v>
      </c>
      <c r="L8" s="3" t="s">
        <v>0</v>
      </c>
      <c r="M8" s="4">
        <f t="shared" si="2"/>
        <v>0.5625</v>
      </c>
      <c r="N8" s="17" t="s">
        <v>23</v>
      </c>
      <c r="O8" s="19"/>
      <c r="P8" s="19"/>
      <c r="Q8" s="19"/>
      <c r="R8" s="19"/>
      <c r="S8" s="19"/>
    </row>
    <row r="9" spans="2:19" x14ac:dyDescent="0.25">
      <c r="B9" s="6"/>
      <c r="C9" s="6"/>
      <c r="D9" s="7"/>
      <c r="E9" s="8"/>
      <c r="F9" s="7"/>
      <c r="G9" s="9"/>
      <c r="H9" s="10"/>
      <c r="I9" s="9"/>
      <c r="J9" s="10"/>
      <c r="K9" s="9"/>
      <c r="L9" s="10"/>
      <c r="M9" s="9"/>
      <c r="N9" s="17" t="s">
        <v>24</v>
      </c>
      <c r="O9" s="19"/>
      <c r="P9" s="19"/>
      <c r="Q9" s="19"/>
      <c r="R9" s="19"/>
      <c r="S9" s="19"/>
    </row>
    <row r="10" spans="2:19" x14ac:dyDescent="0.25">
      <c r="B10" s="11">
        <f>B4</f>
        <v>45103</v>
      </c>
      <c r="C10" s="12">
        <v>0.33333333333333331</v>
      </c>
      <c r="D10" s="13"/>
      <c r="E10" s="14">
        <f t="shared" ref="E10" si="5">IF(D10="",C10,C10+RIGHT(D10,5))</f>
        <v>0.33333333333333331</v>
      </c>
      <c r="F10" s="13"/>
      <c r="G10" s="14">
        <f t="shared" ref="G10:G12" si="6">IF(F10="",E10,E10+RIGHT(F10,5))</f>
        <v>0.33333333333333331</v>
      </c>
      <c r="H10" s="13"/>
      <c r="I10" s="14" t="str">
        <f t="shared" ref="I10:M11" si="7">IF(H10="","",G10+RIGHT(H10,5))</f>
        <v/>
      </c>
      <c r="J10" s="13"/>
      <c r="K10" s="14" t="str">
        <f t="shared" si="7"/>
        <v/>
      </c>
      <c r="L10" s="13"/>
      <c r="M10" s="14" t="str">
        <f t="shared" si="7"/>
        <v/>
      </c>
      <c r="N10" s="17" t="s">
        <v>25</v>
      </c>
      <c r="O10" s="19"/>
      <c r="P10" s="19"/>
      <c r="Q10" s="19"/>
      <c r="R10" s="19"/>
      <c r="S10" s="19"/>
    </row>
    <row r="11" spans="2:19" x14ac:dyDescent="0.25">
      <c r="B11" s="1">
        <f>B10+1</f>
        <v>45104</v>
      </c>
      <c r="C11" s="2">
        <v>0.33333333333333331</v>
      </c>
      <c r="D11" s="3" t="s">
        <v>2</v>
      </c>
      <c r="E11" s="4">
        <f>IF(D11="",C11,C11+RIGHT(D11,5))</f>
        <v>0.375</v>
      </c>
      <c r="F11" s="3" t="s">
        <v>9</v>
      </c>
      <c r="G11" s="4">
        <f t="shared" si="6"/>
        <v>0.4375</v>
      </c>
      <c r="H11" s="3" t="s">
        <v>12</v>
      </c>
      <c r="I11" s="4">
        <f>IF(H11="","",G11+RIGHT(H11,5))</f>
        <v>0.47916666666666669</v>
      </c>
      <c r="J11" s="3" t="s">
        <v>11</v>
      </c>
      <c r="K11" s="4">
        <f t="shared" si="7"/>
        <v>0.53125</v>
      </c>
      <c r="L11" s="3"/>
      <c r="M11" s="4" t="str">
        <f t="shared" si="7"/>
        <v/>
      </c>
      <c r="N11" s="17" t="s">
        <v>26</v>
      </c>
      <c r="O11" s="19"/>
      <c r="P11" s="19"/>
      <c r="Q11" s="19"/>
      <c r="R11" s="19"/>
      <c r="S11" s="19"/>
    </row>
    <row r="12" spans="2:19" x14ac:dyDescent="0.25">
      <c r="B12" s="1">
        <f>B11+1</f>
        <v>45105</v>
      </c>
      <c r="C12" s="2">
        <v>0.33333333333333331</v>
      </c>
      <c r="D12" s="3" t="s">
        <v>3</v>
      </c>
      <c r="E12" s="4">
        <f t="shared" ref="E12" si="8">IF(D12="",C12,C12+RIGHT(D12,5))</f>
        <v>0.38541666666666663</v>
      </c>
      <c r="F12" s="3" t="s">
        <v>10</v>
      </c>
      <c r="G12" s="4">
        <f t="shared" si="6"/>
        <v>0.43749999999999994</v>
      </c>
      <c r="H12" s="3"/>
      <c r="I12" s="4" t="str">
        <f t="shared" ref="I12:M14" si="9">IF(H12="","",G12+RIGHT(H12,5))</f>
        <v/>
      </c>
      <c r="J12" s="3"/>
      <c r="K12" s="4" t="str">
        <f t="shared" si="9"/>
        <v/>
      </c>
      <c r="L12" s="15"/>
      <c r="M12" s="16" t="str">
        <f t="shared" si="9"/>
        <v/>
      </c>
      <c r="N12" s="17" t="s">
        <v>27</v>
      </c>
      <c r="O12" s="19"/>
      <c r="P12" s="19"/>
      <c r="Q12" s="19"/>
      <c r="R12" s="19"/>
      <c r="S12" s="19"/>
    </row>
    <row r="13" spans="2:19" x14ac:dyDescent="0.25">
      <c r="B13" s="1">
        <f>B12+1</f>
        <v>45106</v>
      </c>
      <c r="C13" s="2">
        <v>0.36458333333333331</v>
      </c>
      <c r="D13" s="3" t="s">
        <v>4</v>
      </c>
      <c r="E13" s="4">
        <f>IF(D13="",C13,C13+RIGHT(D13,5))</f>
        <v>0.53125</v>
      </c>
      <c r="F13" s="3" t="s">
        <v>11</v>
      </c>
      <c r="G13" s="4">
        <f>IF(F13="",E13,E13+RIGHT(F13,5))</f>
        <v>0.58333333333333337</v>
      </c>
      <c r="H13" s="3" t="s">
        <v>14</v>
      </c>
      <c r="I13" s="4">
        <f>IF(H13="","",G13+RIGHT(H13,5))</f>
        <v>0.64583333333333337</v>
      </c>
      <c r="J13" s="3"/>
      <c r="K13" s="4" t="str">
        <f t="shared" si="9"/>
        <v/>
      </c>
      <c r="L13" s="3"/>
      <c r="M13" s="4" t="str">
        <f t="shared" si="9"/>
        <v/>
      </c>
      <c r="N13" s="17" t="s">
        <v>28</v>
      </c>
      <c r="O13" s="19"/>
      <c r="P13" s="19"/>
      <c r="Q13" s="19"/>
      <c r="R13" s="19"/>
      <c r="S13" s="19"/>
    </row>
    <row r="14" spans="2:19" x14ac:dyDescent="0.25">
      <c r="B14" s="1">
        <f>B13+1</f>
        <v>45107</v>
      </c>
      <c r="C14" s="2">
        <v>0.375</v>
      </c>
      <c r="D14" s="3"/>
      <c r="E14" s="4">
        <f>IF(D14="",C14,C14+RIGHT(D14,5))</f>
        <v>0.375</v>
      </c>
      <c r="F14" s="3" t="s">
        <v>12</v>
      </c>
      <c r="G14" s="4">
        <f t="shared" ref="G14" si="10">IF(F14="","",E14+RIGHT(F14,5))</f>
        <v>0.41666666666666669</v>
      </c>
      <c r="H14" s="3" t="s">
        <v>13</v>
      </c>
      <c r="I14" s="4">
        <f>IF(H14="","",G14+RIGHT(H14,5))</f>
        <v>0.47916666666666669</v>
      </c>
      <c r="J14" s="3" t="s">
        <v>12</v>
      </c>
      <c r="K14" s="4">
        <f t="shared" si="9"/>
        <v>0.52083333333333337</v>
      </c>
      <c r="L14" s="3" t="s">
        <v>18</v>
      </c>
      <c r="M14" s="4">
        <f t="shared" si="9"/>
        <v>0.58333333333333337</v>
      </c>
      <c r="N14" s="17" t="s">
        <v>29</v>
      </c>
      <c r="O14" s="19"/>
      <c r="P14" s="19"/>
      <c r="Q14" s="19"/>
      <c r="R14" s="19"/>
      <c r="S14" s="19"/>
    </row>
    <row r="16" spans="2:19" x14ac:dyDescent="0.25">
      <c r="B16" s="1">
        <v>45103</v>
      </c>
      <c r="C16" s="2">
        <v>0.33333333333333331</v>
      </c>
      <c r="D16" s="3" t="s">
        <v>0</v>
      </c>
      <c r="E16" s="4">
        <f>IF(D16="",C16,C16+RIGHT(D16,5))</f>
        <v>0.375</v>
      </c>
      <c r="F16" s="3" t="s">
        <v>5</v>
      </c>
      <c r="G16" s="4">
        <f t="shared" ref="G16:G20" si="11">IF(F16="",E16,E16+RIGHT(F16,5))</f>
        <v>0.41666666666666669</v>
      </c>
      <c r="H16" s="3" t="s">
        <v>8</v>
      </c>
      <c r="I16" s="4">
        <f t="shared" ref="I16:I20" si="12">IF(H16="",G16,G16+RIGHT(H16,5))</f>
        <v>0.47916666666666669</v>
      </c>
      <c r="J16" s="3" t="s">
        <v>16</v>
      </c>
      <c r="K16" s="4">
        <f>IF(J16="",I16,I16+RIGHT(J16,5))</f>
        <v>0.5625</v>
      </c>
      <c r="L16" s="3" t="s">
        <v>0</v>
      </c>
      <c r="M16" s="4">
        <f>IF(L16="","",K16+RIGHT(L16,5))</f>
        <v>0.60416666666666663</v>
      </c>
    </row>
    <row r="17" spans="2:13" x14ac:dyDescent="0.25">
      <c r="B17" s="1">
        <f>B16+1</f>
        <v>45104</v>
      </c>
      <c r="C17" s="2">
        <v>0.33333333333333331</v>
      </c>
      <c r="D17" s="3" t="s">
        <v>0</v>
      </c>
      <c r="E17" s="4">
        <f>IF(D17="",C17,C17+RIGHT(D17,5))</f>
        <v>0.375</v>
      </c>
      <c r="F17" s="3" t="s">
        <v>6</v>
      </c>
      <c r="G17" s="4">
        <f t="shared" si="11"/>
        <v>0.41666666666666669</v>
      </c>
      <c r="H17" s="3" t="s">
        <v>8</v>
      </c>
      <c r="I17" s="4">
        <f t="shared" si="12"/>
        <v>0.47916666666666669</v>
      </c>
      <c r="J17" s="3" t="s">
        <v>0</v>
      </c>
      <c r="K17" s="4">
        <f t="shared" ref="K17:K21" si="13">IF(J17="","",I17+RIGHT(J17,5))</f>
        <v>0.52083333333333337</v>
      </c>
      <c r="L17" s="3" t="s">
        <v>15</v>
      </c>
      <c r="M17" s="4">
        <f t="shared" ref="M17:M21" si="14">IF(L17="","",K17+RIGHT(L17,5))</f>
        <v>0.58333333333333337</v>
      </c>
    </row>
    <row r="18" spans="2:13" x14ac:dyDescent="0.25">
      <c r="B18" s="1">
        <f>B17+1</f>
        <v>45105</v>
      </c>
      <c r="C18" s="2">
        <v>0.33333333333333331</v>
      </c>
      <c r="D18" s="3" t="s">
        <v>1</v>
      </c>
      <c r="E18" s="4">
        <f t="shared" ref="E18:E20" si="15">IF(D18="",C18,C18+RIGHT(D18,5))</f>
        <v>0.375</v>
      </c>
      <c r="F18" s="3" t="s">
        <v>7</v>
      </c>
      <c r="G18" s="4">
        <f t="shared" si="11"/>
        <v>0.45833333333333331</v>
      </c>
      <c r="H18" s="3" t="s">
        <v>0</v>
      </c>
      <c r="I18" s="4">
        <f t="shared" si="12"/>
        <v>0.5</v>
      </c>
      <c r="J18" s="3"/>
      <c r="K18" s="4" t="str">
        <f t="shared" si="13"/>
        <v/>
      </c>
      <c r="L18" s="3"/>
      <c r="M18" s="4" t="str">
        <f t="shared" si="14"/>
        <v/>
      </c>
    </row>
    <row r="19" spans="2:13" x14ac:dyDescent="0.25">
      <c r="B19" s="1">
        <f>B18+1</f>
        <v>45106</v>
      </c>
      <c r="C19" s="2">
        <v>0.33333333333333331</v>
      </c>
      <c r="D19" s="3" t="s">
        <v>0</v>
      </c>
      <c r="E19" s="4">
        <f t="shared" si="15"/>
        <v>0.375</v>
      </c>
      <c r="F19" s="3" t="s">
        <v>8</v>
      </c>
      <c r="G19" s="4">
        <f t="shared" si="11"/>
        <v>0.4375</v>
      </c>
      <c r="H19" s="3" t="s">
        <v>17</v>
      </c>
      <c r="I19" s="4">
        <f t="shared" si="12"/>
        <v>0.52083333333333337</v>
      </c>
      <c r="J19" s="3" t="s">
        <v>0</v>
      </c>
      <c r="K19" s="4">
        <f t="shared" si="13"/>
        <v>0.5625</v>
      </c>
      <c r="L19" s="3"/>
      <c r="M19" s="4" t="str">
        <f t="shared" si="14"/>
        <v/>
      </c>
    </row>
    <row r="20" spans="2:13" x14ac:dyDescent="0.25">
      <c r="B20" s="1">
        <f>B19+1</f>
        <v>45107</v>
      </c>
      <c r="C20" s="2">
        <v>0.33333333333333331</v>
      </c>
      <c r="D20" s="3" t="s">
        <v>1</v>
      </c>
      <c r="E20" s="4">
        <f t="shared" si="15"/>
        <v>0.375</v>
      </c>
      <c r="F20" s="3" t="s">
        <v>0</v>
      </c>
      <c r="G20" s="4">
        <f t="shared" si="11"/>
        <v>0.41666666666666669</v>
      </c>
      <c r="H20" s="3" t="s">
        <v>5</v>
      </c>
      <c r="I20" s="4">
        <f t="shared" si="12"/>
        <v>0.45833333333333337</v>
      </c>
      <c r="J20" s="3" t="s">
        <v>8</v>
      </c>
      <c r="K20" s="4">
        <f t="shared" ref="K20" si="16">IF(J20="",I20,I20+RIGHT(J20,5))</f>
        <v>0.52083333333333337</v>
      </c>
      <c r="L20" s="3" t="s">
        <v>0</v>
      </c>
      <c r="M20" s="4">
        <f t="shared" si="14"/>
        <v>0.5625</v>
      </c>
    </row>
    <row r="21" spans="2:13" x14ac:dyDescent="0.25">
      <c r="B21" s="6"/>
      <c r="C21" s="6"/>
      <c r="D21" s="7"/>
      <c r="E21" s="8"/>
      <c r="F21" s="7"/>
      <c r="G21" s="9"/>
      <c r="H21" s="10"/>
      <c r="I21" s="9"/>
      <c r="J21" s="10"/>
      <c r="K21" s="9"/>
      <c r="L21" s="10"/>
      <c r="M21" s="9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2023-06-23T10:09:11Z</dcterms:created>
  <dcterms:modified xsi:type="dcterms:W3CDTF">2023-06-23T10:20:35Z</dcterms:modified>
</cp:coreProperties>
</file>