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E6B5AB79-6A3D-46D1-8854-2C9E80423D68}" xr6:coauthVersionLast="47" xr6:coauthVersionMax="47" xr10:uidLastSave="{00000000-0000-0000-0000-000000000000}"/>
  <bookViews>
    <workbookView xWindow="-120" yWindow="-120" windowWidth="29040" windowHeight="15840" xr2:uid="{73297541-0E9F-4AE6-9DFD-41083F47F04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4" i="1" l="1"/>
  <c r="P5" i="1"/>
  <c r="P6" i="1"/>
  <c r="P7" i="1"/>
  <c r="P3" i="1"/>
  <c r="C11" i="1"/>
  <c r="C12" i="1"/>
  <c r="C13" i="1"/>
  <c r="C14" i="1"/>
  <c r="C10" i="1"/>
  <c r="C5" i="1"/>
  <c r="C6" i="1" s="1"/>
  <c r="C7" i="1" s="1"/>
  <c r="C4" i="1"/>
  <c r="L6" i="1" a="1"/>
  <c r="L14" i="1" a="1"/>
  <c r="L11" i="1" a="1"/>
  <c r="L4" i="1" a="1"/>
  <c r="L12" i="1" a="1"/>
  <c r="L3" i="1" a="1"/>
  <c r="L10" i="1" a="1"/>
  <c r="L7" i="1" a="1"/>
  <c r="L5" i="1" a="1"/>
  <c r="L13" i="1" a="1"/>
  <c r="L13" i="1" l="1"/>
  <c r="L5" i="1"/>
  <c r="L7" i="1"/>
  <c r="L10" i="1"/>
  <c r="L3" i="1"/>
  <c r="L12" i="1"/>
  <c r="L4" i="1"/>
  <c r="L11" i="1"/>
  <c r="L14" i="1"/>
  <c r="L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Bernard Havelange</author>
  </authors>
  <commentList>
    <comment ref="E3" authorId="0" shapeId="0" xr:uid="{966837D1-E4DE-4B88-892F-313A9C51B086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hfhfhfl</t>
        </r>
      </text>
    </comment>
    <comment ref="F4" authorId="0" shapeId="0" xr:uid="{195A13E6-E947-49B5-9075-882AEF786635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kdjdnhddn</t>
        </r>
      </text>
    </comment>
    <comment ref="I4" authorId="0" shapeId="0" xr:uid="{80E3F0C6-63DE-4FF5-BE72-2DA8ADA8B361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hfhfhfl</t>
        </r>
      </text>
    </comment>
    <comment ref="F6" authorId="0" shapeId="0" xr:uid="{D1C47F3C-5DBA-4295-B762-373FB6C2925B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kdjddd</t>
        </r>
      </text>
    </comment>
    <comment ref="F13" authorId="0" shapeId="0" xr:uid="{567E2802-3F6A-4661-AD3C-8074412B2927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kdhdhd</t>
        </r>
      </text>
    </comment>
    <comment ref="H13" authorId="0" shapeId="0" xr:uid="{B59EE9DE-D879-4372-BF56-D82698F3F95D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kjdhdhdbh</t>
        </r>
      </text>
    </comment>
    <comment ref="G14" authorId="0" shapeId="0" xr:uid="{FB671AC8-2993-41BC-9016-471A33110177}">
      <text>
        <r>
          <rPr>
            <b/>
            <sz val="9"/>
            <color indexed="81"/>
            <rFont val="Tahoma"/>
            <family val="2"/>
          </rPr>
          <t>Bernard Havelange:</t>
        </r>
        <r>
          <rPr>
            <sz val="9"/>
            <color indexed="81"/>
            <rFont val="Tahoma"/>
            <family val="2"/>
          </rPr>
          <t xml:space="preserve">
jdjdjd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<sst xmlns="http://schemas.openxmlformats.org/spreadsheetml/2006/main" count="42" uniqueCount="36">
  <si>
    <t>b1 -  01:00</t>
  </si>
  <si>
    <t>M - 1/1 - 11:30 - 04:00</t>
  </si>
  <si>
    <t>W. - 4/5 - 08:30 - 01:00</t>
  </si>
  <si>
    <t>H - 3/5 - 01:00</t>
  </si>
  <si>
    <t>B - 1/1 - 01:30</t>
  </si>
  <si>
    <t>r - 4/5 - 01:00</t>
  </si>
  <si>
    <t>H - 3/5 - 03:00</t>
  </si>
  <si>
    <t>H - 4/5 - 01:00</t>
  </si>
  <si>
    <t>L- 3/4 - &lt;10:00 - 01:00</t>
  </si>
  <si>
    <t>s- 3/4 - 01:00</t>
  </si>
  <si>
    <t>r - 4 - 04:00</t>
  </si>
  <si>
    <t>a1 - 1/3 - 01:00</t>
  </si>
  <si>
    <t>c1 - 1/5 - 13h - 01:00</t>
  </si>
  <si>
    <t>d1 - 3/5 - 03:00</t>
  </si>
  <si>
    <t>e1. - 3/5 - 08:30 - 01:00</t>
  </si>
  <si>
    <t>f3 - 3/4 - &lt;10:00 - 01:00</t>
  </si>
  <si>
    <t>H1 - 3/5 - 13h. - 01:00</t>
  </si>
  <si>
    <t>r - 3/5 - 01:00</t>
  </si>
  <si>
    <t>S - 3/3 - 01:00</t>
  </si>
  <si>
    <t>L - 1/1 - 03:00</t>
  </si>
  <si>
    <t xml:space="preserve">S - 03:00 </t>
  </si>
  <si>
    <t>B - 3/5 - +/- 13h - 01:00</t>
  </si>
  <si>
    <t>a1</t>
  </si>
  <si>
    <t>b1</t>
  </si>
  <si>
    <t>c1</t>
  </si>
  <si>
    <t>c1 - 3/5 - 13h - 01:00</t>
  </si>
  <si>
    <t>c1 - 5/5 - 13h - 01:00</t>
  </si>
  <si>
    <t>d1</t>
  </si>
  <si>
    <t>lundi</t>
  </si>
  <si>
    <t>Pierre</t>
  </si>
  <si>
    <t>Laurence</t>
  </si>
  <si>
    <t>liste des personnes</t>
  </si>
  <si>
    <t xml:space="preserve">&lt;-- personne recherchée </t>
  </si>
  <si>
    <t>OU</t>
  </si>
  <si>
    <t>mercredi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</si>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</sst>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h]:mm"/>
    <numFmt numFmtId="166" formatCode="ddd\.dd\.mm"/>
  </numFmts>
  <fonts count="7" x14ac:knownFonts="1">
    <font>
      <sz val="11"/>
      <color theme="1"/>
      <name val="Calibri"/>
      <family val="2"/>
      <scheme val="minor"/>
    </font>
    <font>
      <sz val="8"/>
      <name val="Lato SemiBold"/>
      <family val="2"/>
    </font>
    <font>
      <sz val="8"/>
      <color rgb="FF000000"/>
      <name val="Lato SemiBold"/>
      <family val="2"/>
    </font>
    <font>
      <sz val="8"/>
      <name val="Avenir Next LT Pro Ligh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darkUp">
        <fgColor theme="2" tint="-0.24994659260841701"/>
        <bgColor indexed="65"/>
      </patternFill>
    </fill>
    <fill>
      <patternFill patternType="darkUp">
        <fgColor indexed="53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 vertical="center" textRotation="90"/>
    </xf>
    <xf numFmtId="166" fontId="0" fillId="0" borderId="0" xfId="0" applyNumberForma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9EECB-2045-494D-8226-4AECD3272DA9}">
  <dimension ref="C2:R15"/>
  <sheetViews>
    <sheetView showGridLines="0" tabSelected="1" workbookViewId="0">
      <selection activeCell="I22" sqref="I22"/>
    </sheetView>
  </sheetViews>
  <sheetFormatPr baseColWidth="10" defaultRowHeight="15" x14ac:dyDescent="0.25"/>
  <cols>
    <col min="1" max="2" width="3" customWidth="1"/>
    <col min="3" max="3" width="8.42578125" bestFit="1" customWidth="1"/>
    <col min="4" max="4" width="3" customWidth="1"/>
    <col min="5" max="6" width="25.42578125" bestFit="1" customWidth="1"/>
    <col min="7" max="7" width="21.85546875" bestFit="1" customWidth="1"/>
    <col min="8" max="8" width="20.7109375" bestFit="1" customWidth="1"/>
    <col min="9" max="9" width="15.7109375" bestFit="1" customWidth="1"/>
    <col min="11" max="11" width="2.85546875" customWidth="1"/>
    <col min="12" max="12" width="7.7109375" style="12" customWidth="1"/>
    <col min="14" max="14" width="18.28515625" style="12" bestFit="1" customWidth="1"/>
    <col min="16" max="16" width="11.42578125" style="12"/>
    <col min="17" max="17" width="22.5703125" style="12" customWidth="1"/>
    <col min="18" max="18" width="23.42578125" bestFit="1" customWidth="1"/>
  </cols>
  <sheetData>
    <row r="2" spans="3:18" x14ac:dyDescent="0.25">
      <c r="N2" s="12" t="s">
        <v>31</v>
      </c>
      <c r="Q2" s="19" t="s">
        <v>24</v>
      </c>
      <c r="R2" t="s">
        <v>32</v>
      </c>
    </row>
    <row r="3" spans="3:18" x14ac:dyDescent="0.25">
      <c r="C3" s="15">
        <v>44697</v>
      </c>
      <c r="D3" s="16" t="s">
        <v>29</v>
      </c>
      <c r="E3" s="1" t="s">
        <v>11</v>
      </c>
      <c r="F3" s="2" t="s">
        <v>0</v>
      </c>
      <c r="G3" s="18" t="s">
        <v>12</v>
      </c>
      <c r="H3" s="1" t="s">
        <v>13</v>
      </c>
      <c r="I3" s="1"/>
      <c r="J3" s="3"/>
      <c r="K3" s="4"/>
      <c r="L3" s="13" cm="1">
        <f t="array" aca="1" ref="L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0.25</v>
      </c>
      <c r="N3" s="14" t="s">
        <v>22</v>
      </c>
      <c r="P3" s="17">
        <f>C3</f>
        <v>44697</v>
      </c>
      <c r="Q3" s="14" t="s">
        <v>24</v>
      </c>
    </row>
    <row r="4" spans="3:18" x14ac:dyDescent="0.25">
      <c r="C4" s="15">
        <f>C3+1</f>
        <v>44698</v>
      </c>
      <c r="D4" s="16"/>
      <c r="E4" s="1" t="s">
        <v>14</v>
      </c>
      <c r="F4" s="1" t="s">
        <v>15</v>
      </c>
      <c r="G4" s="1" t="s">
        <v>16</v>
      </c>
      <c r="H4" s="1" t="s">
        <v>17</v>
      </c>
      <c r="I4" s="1" t="s">
        <v>11</v>
      </c>
      <c r="J4" s="3"/>
      <c r="K4" s="4"/>
      <c r="L4" s="13" cm="1">
        <f t="array" aca="1" ref="L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0.20833333333333331</v>
      </c>
      <c r="N4" s="14" t="s">
        <v>23</v>
      </c>
      <c r="P4" s="17">
        <f t="shared" ref="P4:P7" si="0">C4</f>
        <v>44698</v>
      </c>
      <c r="Q4" s="14"/>
    </row>
    <row r="5" spans="3:18" x14ac:dyDescent="0.25">
      <c r="C5" s="15">
        <f t="shared" ref="C5:C7" si="1">C4+1</f>
        <v>44699</v>
      </c>
      <c r="D5" s="16"/>
      <c r="E5" s="1" t="s">
        <v>1</v>
      </c>
      <c r="F5" s="1"/>
      <c r="G5" s="1"/>
      <c r="H5" s="1"/>
      <c r="I5" s="1"/>
      <c r="J5" s="3"/>
      <c r="K5" s="4"/>
      <c r="L5" s="13" cm="1">
        <f t="array" aca="1" ref="L5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0.16666666666666666</v>
      </c>
      <c r="N5" s="20" t="s">
        <v>24</v>
      </c>
      <c r="P5" s="17">
        <f t="shared" si="0"/>
        <v>44699</v>
      </c>
      <c r="Q5" s="14" t="s">
        <v>24</v>
      </c>
    </row>
    <row r="6" spans="3:18" x14ac:dyDescent="0.25">
      <c r="C6" s="15">
        <f t="shared" si="1"/>
        <v>44700</v>
      </c>
      <c r="D6" s="16"/>
      <c r="E6" s="1" t="s">
        <v>2</v>
      </c>
      <c r="F6" s="1" t="s">
        <v>3</v>
      </c>
      <c r="G6" s="1" t="s">
        <v>18</v>
      </c>
      <c r="H6" s="1" t="s">
        <v>4</v>
      </c>
      <c r="I6" s="1" t="s">
        <v>5</v>
      </c>
      <c r="J6" s="3"/>
      <c r="K6" s="4"/>
      <c r="L6" s="13" cm="1">
        <f t="array" aca="1" ref="L6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0.22916666666666666</v>
      </c>
      <c r="N6" s="14" t="s">
        <v>27</v>
      </c>
      <c r="P6" s="17">
        <f t="shared" si="0"/>
        <v>44700</v>
      </c>
      <c r="Q6" s="14"/>
    </row>
    <row r="7" spans="3:18" x14ac:dyDescent="0.25">
      <c r="C7" s="15">
        <f t="shared" si="1"/>
        <v>44701</v>
      </c>
      <c r="D7" s="16"/>
      <c r="E7" s="5"/>
      <c r="F7" s="5"/>
      <c r="G7" s="5"/>
      <c r="H7" s="5"/>
      <c r="I7" s="5"/>
      <c r="J7" s="6"/>
      <c r="K7" s="4"/>
      <c r="L7" s="13" cm="1">
        <f t="array" aca="1" ref="L7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7" s="14"/>
      <c r="P7" s="17">
        <f t="shared" si="0"/>
        <v>44701</v>
      </c>
      <c r="Q7" s="14" t="s">
        <v>24</v>
      </c>
    </row>
    <row r="8" spans="3:18" x14ac:dyDescent="0.25">
      <c r="E8" s="7"/>
      <c r="F8" s="7"/>
      <c r="G8" s="7"/>
      <c r="H8" s="7"/>
      <c r="I8" s="7"/>
      <c r="J8" s="4"/>
      <c r="K8" s="4"/>
      <c r="L8" s="13"/>
      <c r="N8" s="14"/>
    </row>
    <row r="9" spans="3:18" x14ac:dyDescent="0.25">
      <c r="E9" s="7"/>
      <c r="F9" s="7"/>
      <c r="G9" s="7"/>
      <c r="H9" s="8"/>
      <c r="I9" s="8"/>
      <c r="J9" s="9"/>
      <c r="K9" s="4"/>
      <c r="L9" s="13"/>
      <c r="N9" s="14"/>
      <c r="Q9" s="21" t="s">
        <v>33</v>
      </c>
    </row>
    <row r="10" spans="3:18" x14ac:dyDescent="0.25">
      <c r="C10" s="15">
        <f>C3</f>
        <v>44697</v>
      </c>
      <c r="D10" s="16" t="s">
        <v>30</v>
      </c>
      <c r="E10" s="5"/>
      <c r="F10" s="5"/>
      <c r="G10" s="5"/>
      <c r="H10" s="5"/>
      <c r="I10" s="5"/>
      <c r="J10" s="3"/>
      <c r="K10" s="4"/>
      <c r="L10" s="13" cm="1">
        <f t="array" aca="1" ref="L10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10" s="14"/>
    </row>
    <row r="11" spans="3:18" x14ac:dyDescent="0.25">
      <c r="C11" s="15">
        <f t="shared" ref="C11:C14" si="2">C4</f>
        <v>44698</v>
      </c>
      <c r="D11" s="16"/>
      <c r="E11" s="5"/>
      <c r="F11" s="5"/>
      <c r="G11" s="5"/>
      <c r="H11" s="5"/>
      <c r="I11" s="5"/>
      <c r="J11" s="3"/>
      <c r="K11" s="4"/>
      <c r="L11" s="13" cm="1">
        <f t="array" aca="1" ref="L11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</v>
      </c>
      <c r="N11" s="14"/>
      <c r="Q11" s="19" t="s">
        <v>24</v>
      </c>
    </row>
    <row r="12" spans="3:18" x14ac:dyDescent="0.25">
      <c r="C12" s="15">
        <f t="shared" si="2"/>
        <v>44699</v>
      </c>
      <c r="D12" s="16"/>
      <c r="E12" s="1" t="s">
        <v>6</v>
      </c>
      <c r="F12" s="1"/>
      <c r="G12" s="18" t="s">
        <v>25</v>
      </c>
      <c r="H12" s="5"/>
      <c r="I12" s="5"/>
      <c r="J12" s="3"/>
      <c r="K12" s="4"/>
      <c r="L12" s="13" cm="1">
        <f t="array" aca="1" ref="L12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0.16666666666666666</v>
      </c>
      <c r="N12" s="14"/>
      <c r="Q12" s="12" t="s">
        <v>28</v>
      </c>
    </row>
    <row r="13" spans="3:18" x14ac:dyDescent="0.25">
      <c r="C13" s="15">
        <f t="shared" si="2"/>
        <v>44700</v>
      </c>
      <c r="D13" s="16"/>
      <c r="E13" s="1" t="s">
        <v>8</v>
      </c>
      <c r="F13" s="1" t="s">
        <v>7</v>
      </c>
      <c r="G13" s="1" t="s">
        <v>19</v>
      </c>
      <c r="H13" s="1" t="s">
        <v>9</v>
      </c>
      <c r="I13" s="1" t="s">
        <v>20</v>
      </c>
      <c r="J13" s="3"/>
      <c r="K13" s="4"/>
      <c r="L13" s="13" cm="1">
        <f t="array" aca="1" ref="L13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0.375</v>
      </c>
      <c r="N13" s="14"/>
      <c r="Q13" s="12" t="s">
        <v>34</v>
      </c>
    </row>
    <row r="14" spans="3:18" x14ac:dyDescent="0.25">
      <c r="C14" s="15">
        <f t="shared" si="2"/>
        <v>44701</v>
      </c>
      <c r="D14" s="16"/>
      <c r="E14" s="1"/>
      <c r="F14" s="1"/>
      <c r="G14" s="1" t="s">
        <v>10</v>
      </c>
      <c r="H14" s="1" t="s">
        <v>21</v>
      </c>
      <c r="I14" s="18" t="s">
        <v>26</v>
      </c>
      <c r="J14" s="3"/>
      <c r="K14" s="4"/>
      <c r="L14" s="13" cm="1">
        <f t="array" aca="1" ref="L14" ca="1">IF(INDIRECT("E" &amp; ROW())="",0,VALUE(RIGHT(INDIRECT("E" &amp; ROW()),5)))+IF(INDIRECT("F" &amp; ROW())="",0,VALUE(RIGHT(INDIRECT("F" &amp; ROW()),5)))+IF(INDIRECT("G" &amp; ROW())="",0,VALUE(RIGHT(INDIRECT("G" &amp; ROW()),5)))+IF(INDIRECT("H" &amp; ROW())="",0,VALUE(RIGHT(INDIRECT("H" &amp; ROW()),5)))+IF(INDIRECT("I" &amp; ROW())="",0,VALUE(RIGHT(INDIRECT("I" &amp; ROW()),5)))+IF(INDIRECT("J" &amp; ROW())="",0,VALUE(RIGHT(INDIRECT("J" &amp; ROW()),5)))</f>
        <v>0.24999999999999997</v>
      </c>
      <c r="N14" s="14"/>
      <c r="Q14" s="12" t="s">
        <v>35</v>
      </c>
    </row>
    <row r="15" spans="3:18" x14ac:dyDescent="0.25">
      <c r="E15" s="7"/>
      <c r="F15" s="7"/>
      <c r="G15" s="7"/>
      <c r="H15" s="10"/>
      <c r="I15" s="10"/>
      <c r="J15" s="11"/>
      <c r="K15" s="4"/>
    </row>
  </sheetData>
  <mergeCells count="2">
    <mergeCell ref="D3:D7"/>
    <mergeCell ref="D10:D14"/>
  </mergeCells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2022-04-23T07:00:49Z</dcterms:created>
  <dcterms:modified xsi:type="dcterms:W3CDTF">2022-05-16T12:19:20Z</dcterms:modified>
</cp:coreProperties>
</file>