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F91A0916-A664-46CD-9DF6-535CCD46C2B5}" xr6:coauthVersionLast="47" xr6:coauthVersionMax="47" xr10:uidLastSave="{00000000-0000-0000-0000-000000000000}"/>
  <bookViews>
    <workbookView xWindow="-120" yWindow="-120" windowWidth="29040" windowHeight="15840" xr2:uid="{0DD65E33-4E1D-45A6-8EEE-6BF2419ED0D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"/>
    <numFmt numFmtId="165" formatCode="ddd\.dd\.mm\.yy"/>
    <numFmt numFmtId="166" formatCode="d/mm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6" fontId="0" fillId="0" borderId="0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CCECFF"/>
        </patternFill>
      </fill>
    </dxf>
    <dxf>
      <fill>
        <patternFill>
          <bgColor rgb="FFCCE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142875</xdr:colOff>
      <xdr:row>6</xdr:row>
      <xdr:rowOff>9525</xdr:rowOff>
    </xdr:from>
    <xdr:to>
      <xdr:col>6</xdr:col>
      <xdr:colOff>685800</xdr:colOff>
      <xdr:row>25</xdr:row>
      <xdr:rowOff>180975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0ED21D4-4231-4FE1-99B3-EA35C00A766F}"/>
            </a:ext>
          </a:extLst>
        </xdr:cNvPr>
        <xdr:cNvSpPr/>
      </xdr:nvSpPr>
      <xdr:spPr>
        <a:xfrm>
          <a:off x="904875" y="1152525"/>
          <a:ext cx="4352925" cy="379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dans</a:t>
          </a:r>
          <a:r>
            <a:rPr lang="fr-BE" sz="1100" baseline="0"/>
            <a:t> la colonne I, j'encode une date. </a:t>
          </a:r>
        </a:p>
        <a:p>
          <a:pPr algn="l"/>
          <a:r>
            <a:rPr lang="fr-BE" sz="1100" baseline="0"/>
            <a:t>Dans la colonne m, vient s'incruster la date de la prochaine réunion, date qui se trouve sur la feuil2. </a:t>
          </a:r>
        </a:p>
        <a:p>
          <a:pPr algn="l"/>
          <a:r>
            <a:rPr lang="fr-BE" sz="1100" baseline="0"/>
            <a:t>MAIS.. j'aurais aimé savoir si s'était possible d'inclure dans la formule, le fait que si la date dans la colonne I est antérieur de 10 jours de la date de la réunion,  ALORS, la date sera celle de la réunion d'après.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Exemple. </a:t>
          </a:r>
        </a:p>
        <a:p>
          <a:pPr algn="l"/>
          <a:r>
            <a:rPr lang="fr-BE" sz="1100" baseline="0"/>
            <a:t>ajdh, on est le 22-07-2021, en l'état la date dans la colonne M va être la date la plus proche, date qu'on retrouve sur la feuil2. mais comme ajdh on est à 4 jours de la prochaien réunion, j'aimerais que ça soit la réunion d'après qui vienne. dans le cas présent se serait la réunion du 23-08-2021.</a:t>
          </a:r>
        </a:p>
        <a:p>
          <a:pPr algn="l"/>
          <a:r>
            <a:rPr lang="fr-BE" sz="1100" baseline="0"/>
            <a:t> ce que je cherche à savoir c'est s'il est possible dans la formule de tenir compte de 10 jours de moins de la prochaine réunion, 10 joursqui correspondrait à une période "neutre" ou trop juste de la prochaine réunion.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C9779-66F0-4172-82F0-9BB373E5783B}">
  <dimension ref="I2:M31"/>
  <sheetViews>
    <sheetView tabSelected="1" workbookViewId="0">
      <selection activeCell="A10" sqref="A10"/>
    </sheetView>
  </sheetViews>
  <sheetFormatPr baseColWidth="10" defaultRowHeight="15" x14ac:dyDescent="0.25"/>
  <cols>
    <col min="14" max="14" width="19" bestFit="1" customWidth="1"/>
  </cols>
  <sheetData>
    <row r="2" spans="9:13" x14ac:dyDescent="0.25">
      <c r="I2" s="1">
        <v>44326</v>
      </c>
      <c r="L2" s="5"/>
      <c r="M2" s="4">
        <f>IF(I2="","",_xlfn.MINIFS(Feuil2!$B$2:$B$15,Feuil2!$B$2:$B$15,"&gt;"&amp;I2))</f>
        <v>44347</v>
      </c>
    </row>
    <row r="3" spans="9:13" x14ac:dyDescent="0.25">
      <c r="I3" s="1">
        <v>44341</v>
      </c>
      <c r="L3" s="5"/>
      <c r="M3" s="4">
        <f>IF(I3="","",_xlfn.MINIFS(Feuil2!$B$2:$B$15,Feuil2!$B$2:$B$15,"&gt;"&amp;I3))</f>
        <v>44347</v>
      </c>
    </row>
    <row r="4" spans="9:13" x14ac:dyDescent="0.25">
      <c r="I4" s="1">
        <v>44337</v>
      </c>
      <c r="L4" s="5"/>
      <c r="M4" s="4">
        <f>IF(I4="","",_xlfn.MINIFS(Feuil2!$B$2:$B$15,Feuil2!$B$2:$B$15,"&gt;"&amp;I4))</f>
        <v>44347</v>
      </c>
    </row>
    <row r="5" spans="9:13" x14ac:dyDescent="0.25">
      <c r="I5" s="1">
        <v>44319</v>
      </c>
      <c r="L5" s="5"/>
      <c r="M5" s="4">
        <f>IF(I5="","",_xlfn.MINIFS(Feuil2!$B$2:$B$15,Feuil2!$B$2:$B$15,"&gt;"&amp;I5))</f>
        <v>44347</v>
      </c>
    </row>
    <row r="6" spans="9:13" x14ac:dyDescent="0.25">
      <c r="I6" s="1">
        <v>44341</v>
      </c>
      <c r="L6" s="5"/>
      <c r="M6" s="4">
        <f>IF(I6="","",_xlfn.MINIFS(Feuil2!$B$2:$B$15,Feuil2!$B$2:$B$15,"&gt;"&amp;I6))</f>
        <v>44347</v>
      </c>
    </row>
    <row r="7" spans="9:13" x14ac:dyDescent="0.25">
      <c r="I7" s="1">
        <v>44333</v>
      </c>
      <c r="L7" s="5"/>
      <c r="M7" s="4">
        <f>IF(I7="","",_xlfn.MINIFS(Feuil2!$B$2:$B$15,Feuil2!$B$2:$B$15,"&gt;"&amp;I7))</f>
        <v>44347</v>
      </c>
    </row>
    <row r="8" spans="9:13" x14ac:dyDescent="0.25">
      <c r="I8" s="1">
        <v>44341</v>
      </c>
      <c r="L8" s="5"/>
      <c r="M8" s="4">
        <f>IF(I8="","",_xlfn.MINIFS(Feuil2!$B$2:$B$15,Feuil2!$B$2:$B$15,"&gt;"&amp;I8))</f>
        <v>44347</v>
      </c>
    </row>
    <row r="9" spans="9:13" x14ac:dyDescent="0.25">
      <c r="I9" s="1">
        <v>44350</v>
      </c>
      <c r="L9" s="5"/>
      <c r="M9" s="4">
        <f>IF(I9="","",_xlfn.MINIFS(Feuil2!$B$2:$B$15,Feuil2!$B$2:$B$15,"&gt;"&amp;I9))</f>
        <v>44375</v>
      </c>
    </row>
    <row r="10" spans="9:13" x14ac:dyDescent="0.25">
      <c r="I10" s="1">
        <v>44333</v>
      </c>
      <c r="L10" s="5"/>
      <c r="M10" s="4">
        <f>IF(I10="","",_xlfn.MINIFS(Feuil2!$B$2:$B$15,Feuil2!$B$2:$B$15,"&gt;"&amp;I10))</f>
        <v>44347</v>
      </c>
    </row>
    <row r="11" spans="9:13" x14ac:dyDescent="0.25">
      <c r="I11" s="1">
        <v>44333</v>
      </c>
      <c r="L11" s="5"/>
      <c r="M11" s="4">
        <f>IF(I11="","",_xlfn.MINIFS(Feuil2!$B$2:$B$15,Feuil2!$B$2:$B$15,"&gt;"&amp;I11))</f>
        <v>44347</v>
      </c>
    </row>
    <row r="12" spans="9:13" x14ac:dyDescent="0.25">
      <c r="I12" s="1">
        <v>44355</v>
      </c>
      <c r="L12" s="5"/>
      <c r="M12" s="4">
        <f>IF(I12="","",_xlfn.MINIFS(Feuil2!$B$2:$B$15,Feuil2!$B$2:$B$15,"&gt;"&amp;I12))</f>
        <v>44375</v>
      </c>
    </row>
    <row r="13" spans="9:13" x14ac:dyDescent="0.25">
      <c r="I13" s="1">
        <v>44355</v>
      </c>
      <c r="L13" s="5"/>
      <c r="M13" s="4">
        <f>IF(I13="","",_xlfn.MINIFS(Feuil2!$B$2:$B$15,Feuil2!$B$2:$B$15,"&gt;"&amp;I13))</f>
        <v>44375</v>
      </c>
    </row>
    <row r="14" spans="9:13" x14ac:dyDescent="0.25">
      <c r="I14" s="1">
        <v>44355</v>
      </c>
      <c r="L14" s="5"/>
      <c r="M14" s="4">
        <f>IF(I14="","",_xlfn.MINIFS(Feuil2!$B$2:$B$15,Feuil2!$B$2:$B$15,"&gt;"&amp;I14))</f>
        <v>44375</v>
      </c>
    </row>
    <row r="15" spans="9:13" x14ac:dyDescent="0.25">
      <c r="I15" s="1">
        <v>44356</v>
      </c>
      <c r="L15" s="5"/>
      <c r="M15" s="4">
        <f>IF(I15="","",_xlfn.MINIFS(Feuil2!$B$2:$B$15,Feuil2!$B$2:$B$15,"&gt;"&amp;I15))</f>
        <v>44375</v>
      </c>
    </row>
    <row r="16" spans="9:13" x14ac:dyDescent="0.25">
      <c r="I16" s="1">
        <v>44362</v>
      </c>
      <c r="L16" s="5"/>
      <c r="M16" s="4">
        <f>IF(I16="","",_xlfn.MINIFS(Feuil2!$B$2:$B$15,Feuil2!$B$2:$B$15,"&gt;"&amp;I16))</f>
        <v>44375</v>
      </c>
    </row>
    <row r="17" spans="9:13" x14ac:dyDescent="0.25">
      <c r="I17" s="1">
        <v>44362</v>
      </c>
      <c r="L17" s="5"/>
      <c r="M17" s="4">
        <f>IF(I17="","",_xlfn.MINIFS(Feuil2!$B$2:$B$15,Feuil2!$B$2:$B$15,"&gt;"&amp;I17))</f>
        <v>44375</v>
      </c>
    </row>
    <row r="18" spans="9:13" x14ac:dyDescent="0.25">
      <c r="I18" s="1">
        <v>44362</v>
      </c>
      <c r="L18" s="5"/>
      <c r="M18" s="4">
        <f>IF(I18="","",_xlfn.MINIFS(Feuil2!$B$2:$B$15,Feuil2!$B$2:$B$15,"&gt;"&amp;I18))</f>
        <v>44375</v>
      </c>
    </row>
    <row r="19" spans="9:13" x14ac:dyDescent="0.25">
      <c r="I19" s="1">
        <v>44363</v>
      </c>
      <c r="L19" s="5"/>
      <c r="M19" s="4">
        <f>IF(I19="","",_xlfn.MINIFS(Feuil2!$B$2:$B$15,Feuil2!$B$2:$B$15,"&gt;"&amp;I19))</f>
        <v>44375</v>
      </c>
    </row>
    <row r="20" spans="9:13" x14ac:dyDescent="0.25">
      <c r="I20" s="1">
        <v>44377</v>
      </c>
      <c r="L20" s="5"/>
      <c r="M20" s="4">
        <f>IF(I20="","",_xlfn.MINIFS(Feuil2!$B$2:$B$15,Feuil2!$B$2:$B$15,"&gt;"&amp;I20))</f>
        <v>44410</v>
      </c>
    </row>
    <row r="21" spans="9:13" x14ac:dyDescent="0.25">
      <c r="I21" s="1">
        <v>44377</v>
      </c>
      <c r="L21" s="5"/>
      <c r="M21" s="4">
        <f>IF(I21="","",_xlfn.MINIFS(Feuil2!$B$2:$B$15,Feuil2!$B$2:$B$15,"&gt;"&amp;I21))</f>
        <v>44410</v>
      </c>
    </row>
    <row r="22" spans="9:13" x14ac:dyDescent="0.25">
      <c r="I22" s="1">
        <v>44377</v>
      </c>
      <c r="L22" s="5"/>
      <c r="M22" s="4">
        <f>IF(I22="","",_xlfn.MINIFS(Feuil2!$B$2:$B$15,Feuil2!$B$2:$B$15,"&gt;"&amp;I22))</f>
        <v>44410</v>
      </c>
    </row>
    <row r="23" spans="9:13" x14ac:dyDescent="0.25">
      <c r="I23" s="1">
        <v>44396</v>
      </c>
      <c r="L23" s="5"/>
      <c r="M23" s="4">
        <f>IF(I23="","",_xlfn.MINIFS(Feuil2!$B$2:$B$15,Feuil2!$B$2:$B$15,"&gt;"&amp;I23))</f>
        <v>44410</v>
      </c>
    </row>
    <row r="24" spans="9:13" x14ac:dyDescent="0.25">
      <c r="I24" s="3"/>
      <c r="M24" s="4" t="str">
        <f>IF(I24="","",_xlfn.MINIFS(Feuil2!$B$2:$B$15,Feuil2!$B$2:$B$15,"&gt;"&amp;I24))</f>
        <v/>
      </c>
    </row>
    <row r="25" spans="9:13" x14ac:dyDescent="0.25">
      <c r="I25" s="3"/>
      <c r="M25" s="4" t="str">
        <f>IF(I25="","",_xlfn.MINIFS(Feuil2!$B$2:$B$15,Feuil2!$B$2:$B$15,"&gt;"&amp;I25))</f>
        <v/>
      </c>
    </row>
    <row r="26" spans="9:13" x14ac:dyDescent="0.25">
      <c r="I26" s="3"/>
      <c r="M26" s="4" t="str">
        <f>IF(I26="","",_xlfn.MINIFS(Feuil2!$B$2:$B$15,Feuil2!$B$2:$B$15,"&gt;"&amp;I26))</f>
        <v/>
      </c>
    </row>
    <row r="27" spans="9:13" x14ac:dyDescent="0.25">
      <c r="I27" s="3"/>
      <c r="M27" s="4" t="str">
        <f>IF(I27="","",_xlfn.MINIFS(Feuil2!$B$2:$B$15,Feuil2!$B$2:$B$15,"&gt;"&amp;I27))</f>
        <v/>
      </c>
    </row>
    <row r="28" spans="9:13" x14ac:dyDescent="0.25">
      <c r="I28" s="3"/>
      <c r="M28" s="4" t="str">
        <f>IF(I28="","",_xlfn.MINIFS(Feuil2!$B$2:$B$15,Feuil2!$B$2:$B$15,"&gt;"&amp;I28))</f>
        <v/>
      </c>
    </row>
    <row r="29" spans="9:13" x14ac:dyDescent="0.25">
      <c r="I29" s="3"/>
      <c r="M29" s="4" t="str">
        <f>IF(I29="","",_xlfn.MINIFS(Feuil2!$B$2:$B$15,Feuil2!$B$2:$B$15,"&gt;"&amp;I29))</f>
        <v/>
      </c>
    </row>
    <row r="30" spans="9:13" x14ac:dyDescent="0.25">
      <c r="I30" s="3"/>
      <c r="M30" s="4" t="str">
        <f>IF(I30="","",_xlfn.MINIFS(Feuil2!$B$2:$B$15,Feuil2!$B$2:$B$15,"&gt;"&amp;I30))</f>
        <v/>
      </c>
    </row>
    <row r="31" spans="9:13" x14ac:dyDescent="0.25">
      <c r="I31" s="3"/>
      <c r="M31" s="4" t="str">
        <f>IF(I31="","",_xlfn.MINIFS(Feuil2!$B$2:$B$15,Feuil2!$B$2:$B$15,"&gt;"&amp;I31))</f>
        <v/>
      </c>
    </row>
  </sheetData>
  <conditionalFormatting sqref="L2:L23">
    <cfRule type="expression" dxfId="1" priority="1">
      <formula>COUNTIFS($D$3:$D$494,$D2,$L$3:$L$494,$J$498)&gt;1</formula>
    </cfRule>
  </conditionalFormatting>
  <conditionalFormatting sqref="I2:I23">
    <cfRule type="expression" dxfId="0" priority="2">
      <formula>COUNTIFS($D$3:$D$494,$D2,$L$3:$L$494,$J$498)&gt;1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9C5B8-8233-486A-A0FE-FB9B33B2E87C}">
  <dimension ref="B2:B15"/>
  <sheetViews>
    <sheetView workbookViewId="0">
      <selection activeCell="B10" sqref="B10"/>
    </sheetView>
  </sheetViews>
  <sheetFormatPr baseColWidth="10" defaultRowHeight="15" x14ac:dyDescent="0.25"/>
  <cols>
    <col min="2" max="2" width="13" bestFit="1" customWidth="1"/>
  </cols>
  <sheetData>
    <row r="2" spans="2:2" x14ac:dyDescent="0.25">
      <c r="B2" s="2">
        <v>44207</v>
      </c>
    </row>
    <row r="3" spans="2:2" x14ac:dyDescent="0.25">
      <c r="B3" s="2">
        <v>44235</v>
      </c>
    </row>
    <row r="4" spans="2:2" x14ac:dyDescent="0.25">
      <c r="B4" s="2">
        <v>44263</v>
      </c>
    </row>
    <row r="5" spans="2:2" x14ac:dyDescent="0.25">
      <c r="B5" s="2">
        <v>44292</v>
      </c>
    </row>
    <row r="6" spans="2:2" x14ac:dyDescent="0.25">
      <c r="B6" s="2">
        <v>44319</v>
      </c>
    </row>
    <row r="7" spans="2:2" x14ac:dyDescent="0.25">
      <c r="B7" s="2">
        <v>44347</v>
      </c>
    </row>
    <row r="8" spans="2:2" x14ac:dyDescent="0.25">
      <c r="B8" s="2">
        <v>44375</v>
      </c>
    </row>
    <row r="9" spans="2:2" x14ac:dyDescent="0.25">
      <c r="B9" s="2">
        <v>44410</v>
      </c>
    </row>
    <row r="10" spans="2:2" x14ac:dyDescent="0.25">
      <c r="B10" s="2">
        <v>44431</v>
      </c>
    </row>
    <row r="11" spans="2:2" x14ac:dyDescent="0.25">
      <c r="B11" s="2">
        <v>44459</v>
      </c>
    </row>
    <row r="12" spans="2:2" x14ac:dyDescent="0.25">
      <c r="B12" s="2">
        <v>44487</v>
      </c>
    </row>
    <row r="13" spans="2:2" x14ac:dyDescent="0.25">
      <c r="B13" s="2">
        <v>44516</v>
      </c>
    </row>
    <row r="14" spans="2:2" x14ac:dyDescent="0.25">
      <c r="B14" s="2">
        <v>44543</v>
      </c>
    </row>
    <row r="15" spans="2:2" x14ac:dyDescent="0.25">
      <c r="B15" s="2">
        <v>44571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2021-07-22T07:49:41Z</dcterms:created>
  <dcterms:modified xsi:type="dcterms:W3CDTF">2021-07-22T16:05:15Z</dcterms:modified>
</cp:coreProperties>
</file>