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Havelange\Document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7" i="1"/>
  <c r="C8" i="1"/>
  <c r="C2" i="1"/>
  <c r="B6" i="1" l="1"/>
  <c r="C6" i="1" s="1"/>
  <c r="D5" i="1" l="1"/>
  <c r="D6" i="1"/>
  <c r="D3" i="1"/>
  <c r="D4" i="1"/>
  <c r="D2" i="1"/>
  <c r="B3" i="1"/>
  <c r="B4" i="1"/>
  <c r="B5" i="1"/>
  <c r="B2" i="1"/>
</calcChain>
</file>

<file path=xl/sharedStrings.xml><?xml version="1.0" encoding="utf-8"?>
<sst xmlns="http://schemas.openxmlformats.org/spreadsheetml/2006/main" count="4" uniqueCount="4">
  <si>
    <t>NN</t>
  </si>
  <si>
    <t>Genre</t>
  </si>
  <si>
    <t>DN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</si>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</sst>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1" fontId="1" fillId="0" borderId="1" xfId="0" applyNumberFormat="1" applyFont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showGridLines="0" tabSelected="1" workbookViewId="0">
      <selection activeCell="A7" sqref="A7"/>
    </sheetView>
  </sheetViews>
  <sheetFormatPr baseColWidth="10" defaultRowHeight="15" x14ac:dyDescent="0.25"/>
  <cols>
    <col min="1" max="1" width="13" customWidth="1"/>
  </cols>
  <sheetData>
    <row r="1" spans="1:4" x14ac:dyDescent="0.25">
      <c r="A1" s="1" t="s">
        <v>0</v>
      </c>
      <c r="B1" s="1" t="s">
        <v>2</v>
      </c>
      <c r="C1" s="1" t="s">
        <v>3</v>
      </c>
      <c r="D1" s="1" t="s">
        <v>1</v>
      </c>
    </row>
    <row r="2" spans="1:4" x14ac:dyDescent="0.25">
      <c r="A2" s="2">
        <v>70042823910</v>
      </c>
      <c r="B2" s="3">
        <f>IF(A2="","",DATE(IF(LEFT(A2,2)&gt;30,19,20)&amp;LEFT(A2,2),MID(A2,3,2),MID(A2,5,2)))</f>
        <v>25686</v>
      </c>
      <c r="C2" s="8">
        <f ca="1">DATEDIF(B2,TODAY(),"y")</f>
        <v>50</v>
      </c>
      <c r="D2" s="2" t="str">
        <f>IF(A2="","",IF(ISODD(MID(A2,7,3)),"M","F"))</f>
        <v>M</v>
      </c>
    </row>
    <row r="3" spans="1:4" x14ac:dyDescent="0.25">
      <c r="A3" s="4">
        <v>76051021412</v>
      </c>
      <c r="B3" s="3">
        <f t="shared" ref="B3:B5" si="0">IF(A3="","",DATE(IF(LEFT(A3,2)&gt;30,19,20)&amp;LEFT(A3,2),MID(A3,3,2),MID(A3,5,2)))</f>
        <v>27890</v>
      </c>
      <c r="C3" s="8">
        <f t="shared" ref="C3:C8" ca="1" si="1">DATEDIF(B3,TODAY(),"y")</f>
        <v>44</v>
      </c>
      <c r="D3" s="2" t="str">
        <f t="shared" ref="D3:D6" si="2">IF(A3="","",IF(ISODD(MID(A3,7,3)),"M","F"))</f>
        <v>F</v>
      </c>
    </row>
    <row r="4" spans="1:4" x14ac:dyDescent="0.25">
      <c r="A4" s="4">
        <v>89010632565</v>
      </c>
      <c r="B4" s="3">
        <f t="shared" si="0"/>
        <v>32514</v>
      </c>
      <c r="C4" s="8">
        <f t="shared" ca="1" si="1"/>
        <v>32</v>
      </c>
      <c r="D4" s="2" t="str">
        <f t="shared" si="2"/>
        <v>M</v>
      </c>
    </row>
    <row r="5" spans="1:4" x14ac:dyDescent="0.25">
      <c r="A5" s="4">
        <v>50120465423</v>
      </c>
      <c r="B5" s="3">
        <f t="shared" si="0"/>
        <v>18601</v>
      </c>
      <c r="C5" s="8">
        <f t="shared" ca="1" si="1"/>
        <v>70</v>
      </c>
      <c r="D5" s="2" t="str">
        <f>IF(A5="","",IF(ISODD(MID(A5,7,3)),"M","F"))</f>
        <v>F</v>
      </c>
    </row>
    <row r="6" spans="1:4" x14ac:dyDescent="0.25">
      <c r="A6" s="10">
        <v>17040165412</v>
      </c>
      <c r="B6" s="5">
        <f>DATE(IF(LEFT(A6,2)&gt;30,19,20)&amp;LEFT(A6,2),MID(A6,3,2),MID(A6,5,2))</f>
        <v>6301</v>
      </c>
      <c r="C6" s="9">
        <f t="shared" ca="1" si="1"/>
        <v>103</v>
      </c>
      <c r="D6" s="6" t="str">
        <f t="shared" si="2"/>
        <v>F</v>
      </c>
    </row>
    <row r="7" spans="1:4" x14ac:dyDescent="0.25">
      <c r="A7" s="7"/>
      <c r="B7" s="7"/>
      <c r="C7" s="8">
        <f t="shared" ca="1" si="1"/>
        <v>121</v>
      </c>
      <c r="D7" s="7"/>
    </row>
    <row r="8" spans="1:4" x14ac:dyDescent="0.25">
      <c r="A8" s="7"/>
      <c r="B8" s="7"/>
      <c r="C8" s="8">
        <f t="shared" ca="1" si="1"/>
        <v>121</v>
      </c>
      <c r="D8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admin</cp:lastModifiedBy>
  <dcterms:created xsi:type="dcterms:W3CDTF">2021-01-25T19:46:30Z</dcterms:created>
  <dcterms:modified xsi:type="dcterms:W3CDTF">2021-01-28T17:05:09Z</dcterms:modified>
</cp:coreProperties>
</file>