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\Téléchargements\"/>
    </mc:Choice>
  </mc:AlternateContent>
  <xr:revisionPtr revIDLastSave="0" documentId="13_ncr:1_{528DF1F4-1258-492B-B6A6-E6E6732794AB}" xr6:coauthVersionLast="43" xr6:coauthVersionMax="43" xr10:uidLastSave="{00000000-0000-0000-0000-000000000000}"/>
  <bookViews>
    <workbookView xWindow="2985" yWindow="255" windowWidth="22290" windowHeight="15255" tabRatio="601" xr2:uid="{00000000-000D-0000-FFFF-FFFF00000000}"/>
  </bookViews>
  <sheets>
    <sheet name="Loto &amp; Banco" sheetId="4" r:id="rId1"/>
    <sheet name="La Liste" sheetId="5" state="hidden" r:id="rId2"/>
    <sheet name="Résultats antérieurs" sheetId="3" state="hidden" r:id="rId3"/>
  </sheets>
  <definedNames>
    <definedName name="_xlnm._FilterDatabase" localSheetId="0" hidden="1">'Loto &amp; Banco'!$AB$11:$AL$384</definedName>
    <definedName name="Quebec_QC_Banco_lottery_results" localSheetId="2">'Résultats antérieurs'!$A$1:$B$62</definedName>
  </definedNames>
  <calcPr calcId="18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L9" i="4" l="1"/>
  <c r="Y423" i="4" l="1"/>
  <c r="AL8" i="4" l="1"/>
  <c r="AM8" i="4" s="1"/>
  <c r="Y422" i="4" l="1"/>
  <c r="Y421" i="4"/>
  <c r="Y420" i="4"/>
  <c r="Y419" i="4"/>
  <c r="Y418" i="4"/>
  <c r="Y417" i="4"/>
  <c r="Y416" i="4"/>
  <c r="Y415" i="4"/>
  <c r="Y414" i="4"/>
  <c r="Y413" i="4"/>
  <c r="Y412" i="4"/>
  <c r="Y411" i="4"/>
  <c r="Y410" i="4"/>
  <c r="Y409" i="4"/>
  <c r="Y408" i="4"/>
  <c r="Y407" i="4"/>
  <c r="Y406" i="4"/>
  <c r="Y405" i="4"/>
  <c r="Y404" i="4"/>
  <c r="Y403" i="4"/>
  <c r="Y402" i="4"/>
  <c r="Y401" i="4"/>
  <c r="Y400" i="4"/>
  <c r="Y399" i="4"/>
  <c r="Y398" i="4"/>
  <c r="Y397" i="4"/>
  <c r="Y396" i="4"/>
  <c r="Y395" i="4"/>
  <c r="Y394" i="4"/>
  <c r="Y393" i="4"/>
  <c r="Y392" i="4"/>
  <c r="Y391" i="4"/>
  <c r="Y390" i="4"/>
  <c r="Y389" i="4"/>
  <c r="Y388" i="4"/>
  <c r="Y387" i="4"/>
  <c r="Y386" i="4"/>
  <c r="Y385" i="4"/>
  <c r="Y384" i="4"/>
  <c r="Y383" i="4"/>
  <c r="Y382" i="4"/>
  <c r="Y381" i="4"/>
  <c r="Y380" i="4"/>
  <c r="Y379" i="4"/>
  <c r="Y378" i="4"/>
  <c r="Y377" i="4"/>
  <c r="Y376" i="4"/>
  <c r="Y375" i="4"/>
  <c r="Y374" i="4"/>
  <c r="Y373" i="4"/>
  <c r="Y372" i="4"/>
  <c r="Y371" i="4"/>
  <c r="Y370" i="4"/>
  <c r="Y369" i="4"/>
  <c r="Y368" i="4"/>
  <c r="Y367" i="4"/>
  <c r="Y366" i="4"/>
  <c r="Y365" i="4"/>
  <c r="Y364" i="4"/>
  <c r="Y363" i="4"/>
  <c r="Y362" i="4"/>
  <c r="Y361" i="4"/>
  <c r="Y360" i="4"/>
  <c r="Y359" i="4"/>
  <c r="Y358" i="4"/>
  <c r="Y357" i="4"/>
  <c r="Y356" i="4"/>
  <c r="Y355" i="4"/>
  <c r="Y354" i="4"/>
  <c r="Y353" i="4"/>
  <c r="Y352" i="4"/>
  <c r="Y351" i="4"/>
  <c r="Y350" i="4"/>
  <c r="Y349" i="4"/>
  <c r="Y348" i="4"/>
  <c r="Y347" i="4"/>
  <c r="Y346" i="4"/>
  <c r="Y345" i="4"/>
  <c r="Y344" i="4"/>
  <c r="Y343" i="4"/>
  <c r="Y342" i="4"/>
  <c r="Y341" i="4"/>
  <c r="Y340" i="4"/>
  <c r="Y339" i="4"/>
  <c r="Y338" i="4"/>
  <c r="Y337" i="4"/>
  <c r="Y336" i="4"/>
  <c r="Y335" i="4"/>
  <c r="Y334" i="4"/>
  <c r="Y333" i="4"/>
  <c r="Y332" i="4"/>
  <c r="Y331" i="4"/>
  <c r="Y330" i="4"/>
  <c r="Y329" i="4"/>
  <c r="Y328" i="4"/>
  <c r="Y327" i="4"/>
  <c r="Y326" i="4"/>
  <c r="Y325" i="4"/>
  <c r="Y324" i="4"/>
  <c r="Y323" i="4"/>
  <c r="Y322" i="4"/>
  <c r="Y321" i="4"/>
  <c r="Y320" i="4"/>
  <c r="Y319" i="4"/>
  <c r="Y318" i="4"/>
  <c r="Y317" i="4"/>
  <c r="Y316" i="4"/>
  <c r="Y315" i="4"/>
  <c r="Y314" i="4"/>
  <c r="Y313" i="4"/>
  <c r="Y312" i="4"/>
  <c r="Y311" i="4"/>
  <c r="Y310" i="4"/>
  <c r="Y309" i="4"/>
  <c r="Y308" i="4"/>
  <c r="Y307" i="4"/>
  <c r="Y306" i="4"/>
  <c r="Y305" i="4"/>
  <c r="Y304" i="4"/>
  <c r="Y303" i="4"/>
  <c r="Y302" i="4"/>
  <c r="Y301" i="4"/>
  <c r="Y300" i="4"/>
  <c r="Y299" i="4"/>
  <c r="Y298" i="4"/>
  <c r="Y297" i="4"/>
  <c r="Y296" i="4"/>
  <c r="Y295" i="4"/>
  <c r="Y294" i="4"/>
  <c r="Y293" i="4"/>
  <c r="Y292" i="4"/>
  <c r="Y291" i="4"/>
  <c r="Y290" i="4"/>
  <c r="Y289" i="4"/>
  <c r="Y288" i="4"/>
  <c r="Y287" i="4"/>
  <c r="Y286" i="4"/>
  <c r="Y285" i="4"/>
  <c r="Y284" i="4"/>
  <c r="Y283" i="4"/>
  <c r="Y282" i="4"/>
  <c r="Y281" i="4"/>
  <c r="Y280" i="4"/>
  <c r="Y279" i="4"/>
  <c r="Y278" i="4"/>
  <c r="Y277" i="4"/>
  <c r="Y276" i="4"/>
  <c r="Y275" i="4"/>
  <c r="Y274" i="4"/>
  <c r="Y273" i="4"/>
  <c r="Y272" i="4"/>
  <c r="Y271" i="4"/>
  <c r="Y270" i="4"/>
  <c r="Y269" i="4"/>
  <c r="Y268" i="4"/>
  <c r="Y267" i="4"/>
  <c r="Y266" i="4"/>
  <c r="Y265" i="4"/>
  <c r="Y264" i="4"/>
  <c r="Y263" i="4"/>
  <c r="Y262" i="4"/>
  <c r="Y261" i="4"/>
  <c r="Y260" i="4"/>
  <c r="Y259" i="4"/>
  <c r="Y258" i="4"/>
  <c r="Y257" i="4"/>
  <c r="Y256" i="4"/>
  <c r="Y255" i="4"/>
  <c r="Y254" i="4"/>
  <c r="Y253" i="4"/>
  <c r="Y252" i="4"/>
  <c r="Y251" i="4"/>
  <c r="Y250" i="4"/>
  <c r="Y249" i="4"/>
  <c r="Y248" i="4"/>
  <c r="Y247" i="4"/>
  <c r="Y246" i="4"/>
  <c r="Y245" i="4"/>
  <c r="Y244" i="4"/>
  <c r="Y243" i="4"/>
  <c r="Y242" i="4"/>
  <c r="Y241" i="4"/>
  <c r="Y240" i="4"/>
  <c r="Y239" i="4"/>
  <c r="Y238" i="4"/>
  <c r="Y237" i="4"/>
  <c r="Y236" i="4"/>
  <c r="Y235" i="4"/>
  <c r="Y234" i="4"/>
  <c r="Y233" i="4"/>
  <c r="Y232" i="4"/>
  <c r="Y231" i="4"/>
  <c r="Y230" i="4"/>
  <c r="Y229" i="4"/>
  <c r="Y228" i="4"/>
  <c r="Y227" i="4"/>
  <c r="Y226" i="4"/>
  <c r="Y225" i="4"/>
  <c r="Y224" i="4"/>
  <c r="Y223" i="4"/>
  <c r="Y222" i="4"/>
  <c r="Y221" i="4"/>
  <c r="Y220" i="4"/>
  <c r="Y219" i="4"/>
  <c r="Y218" i="4"/>
  <c r="Y217" i="4"/>
  <c r="Y216" i="4"/>
  <c r="Y215" i="4"/>
  <c r="Y214" i="4"/>
  <c r="Y213" i="4"/>
  <c r="Y212" i="4"/>
  <c r="Y211" i="4"/>
  <c r="Y210" i="4"/>
  <c r="Y209" i="4"/>
  <c r="Y208" i="4"/>
  <c r="Y207" i="4"/>
  <c r="Y206" i="4"/>
  <c r="Y205" i="4"/>
  <c r="Y204" i="4"/>
  <c r="Y203" i="4"/>
  <c r="Y202" i="4"/>
  <c r="Y201" i="4"/>
  <c r="Y200" i="4"/>
  <c r="Y199" i="4"/>
  <c r="Y198" i="4"/>
  <c r="Y197" i="4"/>
  <c r="Y196" i="4"/>
  <c r="Y195" i="4"/>
  <c r="Y194" i="4"/>
  <c r="Y193" i="4"/>
  <c r="Y192" i="4"/>
  <c r="Y191" i="4"/>
  <c r="Y190" i="4"/>
  <c r="Y189" i="4"/>
  <c r="Y188" i="4"/>
  <c r="Y187" i="4"/>
  <c r="Y186" i="4"/>
  <c r="Y185" i="4"/>
  <c r="Y184" i="4"/>
  <c r="Y183" i="4"/>
  <c r="Y182" i="4"/>
  <c r="Y181" i="4"/>
  <c r="Y180" i="4"/>
  <c r="Y179" i="4"/>
  <c r="Y178" i="4"/>
  <c r="Y177" i="4"/>
  <c r="Y176" i="4"/>
  <c r="Y175" i="4"/>
  <c r="Y174" i="4"/>
  <c r="Y173" i="4"/>
  <c r="Y172" i="4"/>
  <c r="Y171" i="4"/>
  <c r="Y170" i="4"/>
  <c r="Y169" i="4"/>
  <c r="Y168" i="4"/>
  <c r="Y167" i="4"/>
  <c r="Y166" i="4"/>
  <c r="Y165" i="4"/>
  <c r="Y164" i="4"/>
  <c r="Y163" i="4"/>
  <c r="Y162" i="4"/>
  <c r="Y161" i="4"/>
  <c r="Y160" i="4"/>
  <c r="Y159" i="4"/>
  <c r="Y158" i="4"/>
  <c r="Y157" i="4"/>
  <c r="Y156" i="4"/>
  <c r="Y155" i="4"/>
  <c r="Y154" i="4"/>
  <c r="Y153" i="4"/>
  <c r="Y152" i="4"/>
  <c r="Y151" i="4"/>
  <c r="Y150" i="4"/>
  <c r="Y149" i="4"/>
  <c r="Y148" i="4"/>
  <c r="Y147" i="4"/>
  <c r="Y146" i="4"/>
  <c r="Y145" i="4"/>
  <c r="Y144" i="4"/>
  <c r="Y143" i="4"/>
  <c r="Y142" i="4"/>
  <c r="Y141" i="4"/>
  <c r="Y140" i="4"/>
  <c r="Y139" i="4"/>
  <c r="Y138" i="4"/>
  <c r="Y137" i="4"/>
  <c r="Y136" i="4"/>
  <c r="Y135" i="4"/>
  <c r="Y134" i="4"/>
  <c r="Y133" i="4"/>
  <c r="Y132" i="4"/>
  <c r="Y131" i="4"/>
  <c r="Y130" i="4"/>
  <c r="Y129" i="4"/>
  <c r="Y128" i="4"/>
  <c r="Y127" i="4"/>
  <c r="Y126" i="4"/>
  <c r="Y125" i="4"/>
  <c r="Y124" i="4"/>
  <c r="Y123" i="4"/>
  <c r="Y122" i="4"/>
  <c r="Y121" i="4"/>
  <c r="Y120" i="4"/>
  <c r="Y119" i="4"/>
  <c r="Y118" i="4"/>
  <c r="Y117" i="4"/>
  <c r="Y116" i="4"/>
  <c r="Y115" i="4"/>
  <c r="Y114" i="4"/>
  <c r="Y113" i="4"/>
  <c r="Y112" i="4"/>
  <c r="Y111" i="4"/>
  <c r="Y110" i="4"/>
  <c r="Y109" i="4"/>
  <c r="Y108" i="4"/>
  <c r="Y107" i="4"/>
  <c r="Y106" i="4"/>
  <c r="Y105" i="4"/>
  <c r="Y104" i="4"/>
  <c r="Y103" i="4"/>
  <c r="Y102" i="4"/>
  <c r="Y101" i="4"/>
  <c r="Y100" i="4"/>
  <c r="Y99" i="4"/>
  <c r="Y98" i="4"/>
  <c r="Y97" i="4"/>
  <c r="Y96" i="4"/>
  <c r="Y95" i="4"/>
  <c r="Y94" i="4"/>
  <c r="Y93" i="4"/>
  <c r="Y92" i="4"/>
  <c r="Y91" i="4"/>
  <c r="Y90" i="4"/>
  <c r="Y89" i="4"/>
  <c r="Y88" i="4"/>
  <c r="Y87" i="4"/>
  <c r="Y86" i="4"/>
  <c r="Y85" i="4"/>
  <c r="Y84" i="4"/>
  <c r="Y83" i="4"/>
  <c r="Y82" i="4"/>
  <c r="Y81" i="4"/>
  <c r="Y80" i="4"/>
  <c r="Y79" i="4"/>
  <c r="Y78" i="4"/>
  <c r="Y77" i="4"/>
  <c r="Y76" i="4"/>
  <c r="Y75" i="4"/>
  <c r="Y74" i="4"/>
  <c r="Y73" i="4"/>
  <c r="Y72" i="4"/>
  <c r="Y71" i="4"/>
  <c r="Y70" i="4"/>
  <c r="Y69" i="4"/>
  <c r="Y68" i="4"/>
  <c r="Y67" i="4"/>
  <c r="Y66" i="4"/>
  <c r="Y65" i="4"/>
  <c r="Y64" i="4"/>
  <c r="Y63" i="4"/>
  <c r="Y62" i="4"/>
  <c r="Y61" i="4"/>
  <c r="Y60" i="4"/>
  <c r="Y59" i="4"/>
  <c r="Y58" i="4"/>
  <c r="Y57" i="4"/>
  <c r="Y56" i="4"/>
  <c r="Y55" i="4"/>
  <c r="Y54" i="4"/>
  <c r="Y53" i="4"/>
  <c r="Y52" i="4"/>
  <c r="Y51" i="4"/>
  <c r="Y50" i="4"/>
  <c r="Y49" i="4"/>
  <c r="Y48" i="4"/>
  <c r="Y47" i="4"/>
  <c r="Y46" i="4"/>
  <c r="Y45" i="4"/>
  <c r="Y44" i="4"/>
  <c r="Y43" i="4"/>
  <c r="Y42" i="4"/>
  <c r="Y41" i="4"/>
  <c r="Y40" i="4"/>
  <c r="Y39" i="4"/>
  <c r="Y38" i="4"/>
  <c r="Y37" i="4"/>
  <c r="Y36" i="4"/>
  <c r="Y35" i="4"/>
  <c r="Y34" i="4"/>
  <c r="Y33" i="4"/>
  <c r="Y32" i="4"/>
  <c r="Y31" i="4"/>
  <c r="Y30" i="4"/>
  <c r="Y29" i="4"/>
  <c r="Y28" i="4"/>
  <c r="Y27" i="4"/>
  <c r="Y26" i="4"/>
  <c r="Y25" i="4"/>
  <c r="Y24" i="4"/>
  <c r="Y23" i="4"/>
  <c r="Y22" i="4"/>
  <c r="Y21" i="4"/>
  <c r="Y20" i="4"/>
  <c r="Y19" i="4"/>
  <c r="Y18" i="4"/>
  <c r="Y17" i="4"/>
  <c r="Y16" i="4"/>
  <c r="Y15" i="4"/>
  <c r="Y14" i="4"/>
  <c r="Y13" i="4"/>
  <c r="Y12" i="4"/>
  <c r="Y11" i="4"/>
  <c r="X11" i="4" s="1"/>
  <c r="X12" i="4" l="1"/>
  <c r="X13" i="4" s="1"/>
  <c r="X14" i="4" s="1"/>
  <c r="X15" i="4" s="1"/>
  <c r="Z11" i="4"/>
  <c r="Z12" i="4" l="1"/>
  <c r="Z14" i="4"/>
  <c r="X16" i="4"/>
  <c r="Z15" i="4"/>
  <c r="Z13" i="4"/>
  <c r="Z16" i="4" l="1"/>
  <c r="X17" i="4"/>
  <c r="X18" i="4" l="1"/>
  <c r="Z17" i="4"/>
  <c r="X19" i="4" l="1"/>
  <c r="Z18" i="4"/>
  <c r="Z19" i="4" l="1"/>
  <c r="X20" i="4"/>
  <c r="Z20" i="4" l="1"/>
  <c r="X21" i="4"/>
  <c r="X22" i="4" l="1"/>
  <c r="Z21" i="4"/>
  <c r="X23" i="4" l="1"/>
  <c r="Z22" i="4"/>
  <c r="X24" i="4" l="1"/>
  <c r="Z23" i="4"/>
  <c r="X25" i="4" l="1"/>
  <c r="Z24" i="4"/>
  <c r="X26" i="4" l="1"/>
  <c r="Z25" i="4"/>
  <c r="X27" i="4" l="1"/>
  <c r="Z26" i="4"/>
  <c r="X28" i="4" l="1"/>
  <c r="Z27" i="4"/>
  <c r="X29" i="4" l="1"/>
  <c r="Z28" i="4"/>
  <c r="X30" i="4" l="1"/>
  <c r="Z29" i="4"/>
  <c r="X31" i="4" l="1"/>
  <c r="Z30" i="4"/>
  <c r="X32" i="4" l="1"/>
  <c r="Z31" i="4"/>
  <c r="X33" i="4" l="1"/>
  <c r="Z32" i="4"/>
  <c r="X34" i="4" l="1"/>
  <c r="Z33" i="4"/>
  <c r="X35" i="4" l="1"/>
  <c r="Z34" i="4"/>
  <c r="X36" i="4" l="1"/>
  <c r="Z35" i="4"/>
  <c r="X37" i="4" l="1"/>
  <c r="Z36" i="4"/>
  <c r="X38" i="4" l="1"/>
  <c r="Z37" i="4"/>
  <c r="X39" i="4" l="1"/>
  <c r="Z38" i="4"/>
  <c r="X40" i="4" l="1"/>
  <c r="Z39" i="4"/>
  <c r="X41" i="4" l="1"/>
  <c r="Z40" i="4"/>
  <c r="X42" i="4" l="1"/>
  <c r="Z41" i="4"/>
  <c r="X43" i="4" l="1"/>
  <c r="Z42" i="4"/>
  <c r="X44" i="4" l="1"/>
  <c r="Z43" i="4"/>
  <c r="X45" i="4" l="1"/>
  <c r="Z44" i="4"/>
  <c r="X46" i="4" l="1"/>
  <c r="Z45" i="4"/>
  <c r="X47" i="4" l="1"/>
  <c r="Z46" i="4"/>
  <c r="X48" i="4" l="1"/>
  <c r="Z47" i="4"/>
  <c r="X49" i="4" l="1"/>
  <c r="Z48" i="4"/>
  <c r="X50" i="4" l="1"/>
  <c r="Z49" i="4"/>
  <c r="X51" i="4" l="1"/>
  <c r="Z50" i="4"/>
  <c r="X52" i="4" l="1"/>
  <c r="Z51" i="4"/>
  <c r="X53" i="4" l="1"/>
  <c r="Z52" i="4"/>
  <c r="X54" i="4" l="1"/>
  <c r="Z53" i="4"/>
  <c r="X55" i="4" l="1"/>
  <c r="Z54" i="4"/>
  <c r="X56" i="4" l="1"/>
  <c r="Z55" i="4"/>
  <c r="X57" i="4" l="1"/>
  <c r="Z56" i="4"/>
  <c r="X58" i="4" l="1"/>
  <c r="Z57" i="4"/>
  <c r="X59" i="4" l="1"/>
  <c r="Z58" i="4"/>
  <c r="X60" i="4" l="1"/>
  <c r="Z59" i="4"/>
  <c r="X61" i="4" l="1"/>
  <c r="Z60" i="4"/>
  <c r="X62" i="4" l="1"/>
  <c r="Z61" i="4"/>
  <c r="X63" i="4" l="1"/>
  <c r="Z62" i="4"/>
  <c r="X64" i="4" l="1"/>
  <c r="Z63" i="4"/>
  <c r="X65" i="4" l="1"/>
  <c r="Z64" i="4"/>
  <c r="X66" i="4" l="1"/>
  <c r="Z65" i="4"/>
  <c r="X67" i="4" l="1"/>
  <c r="Z66" i="4"/>
  <c r="X68" i="4" l="1"/>
  <c r="Z67" i="4"/>
  <c r="X69" i="4" l="1"/>
  <c r="Z68" i="4"/>
  <c r="X70" i="4" l="1"/>
  <c r="Z69" i="4"/>
  <c r="X71" i="4" l="1"/>
  <c r="Z70" i="4"/>
  <c r="X72" i="4" l="1"/>
  <c r="Z71" i="4"/>
  <c r="X73" i="4" l="1"/>
  <c r="Z72" i="4"/>
  <c r="X74" i="4" l="1"/>
  <c r="Z73" i="4"/>
  <c r="X75" i="4" l="1"/>
  <c r="Z74" i="4"/>
  <c r="X76" i="4" l="1"/>
  <c r="Z75" i="4"/>
  <c r="AM473" i="4"/>
  <c r="AM474" i="4"/>
  <c r="AM475" i="4"/>
  <c r="AM476" i="4"/>
  <c r="AM477" i="4"/>
  <c r="AM478" i="4"/>
  <c r="AM479" i="4"/>
  <c r="AM480" i="4"/>
  <c r="AM481" i="4"/>
  <c r="AM482" i="4"/>
  <c r="AM483" i="4"/>
  <c r="AM484" i="4"/>
  <c r="AM485" i="4"/>
  <c r="AM486" i="4"/>
  <c r="AM487" i="4"/>
  <c r="AM488" i="4"/>
  <c r="AM489" i="4"/>
  <c r="AM490" i="4"/>
  <c r="AM491" i="4"/>
  <c r="AM492" i="4"/>
  <c r="AM493" i="4"/>
  <c r="AM494" i="4"/>
  <c r="AM495" i="4"/>
  <c r="AM496" i="4"/>
  <c r="AM497" i="4"/>
  <c r="AM498" i="4"/>
  <c r="AM499" i="4"/>
  <c r="AM500" i="4"/>
  <c r="AM501" i="4"/>
  <c r="AM502" i="4"/>
  <c r="AM503" i="4"/>
  <c r="AM504" i="4"/>
  <c r="AM505" i="4"/>
  <c r="AM506" i="4"/>
  <c r="AM507" i="4"/>
  <c r="AM508" i="4"/>
  <c r="AM509" i="4"/>
  <c r="AM510" i="4"/>
  <c r="AM511" i="4"/>
  <c r="AM512" i="4"/>
  <c r="AM513" i="4"/>
  <c r="AM514" i="4"/>
  <c r="AM515" i="4"/>
  <c r="AM516" i="4"/>
  <c r="AM517" i="4"/>
  <c r="AM518" i="4"/>
  <c r="AM519" i="4"/>
  <c r="AM520" i="4"/>
  <c r="AM521" i="4"/>
  <c r="AM522" i="4"/>
  <c r="AM523" i="4"/>
  <c r="AM524" i="4"/>
  <c r="AM525" i="4"/>
  <c r="AM526" i="4"/>
  <c r="AM527" i="4"/>
  <c r="AM528" i="4"/>
  <c r="AM529" i="4"/>
  <c r="AM530" i="4"/>
  <c r="AM531" i="4"/>
  <c r="AM532" i="4"/>
  <c r="AM533" i="4"/>
  <c r="AM534" i="4"/>
  <c r="AM535" i="4"/>
  <c r="AM536" i="4"/>
  <c r="AM537" i="4"/>
  <c r="AM538" i="4"/>
  <c r="AM539" i="4"/>
  <c r="AM540" i="4"/>
  <c r="AM541" i="4"/>
  <c r="AM542" i="4"/>
  <c r="AM543" i="4"/>
  <c r="AM544" i="4"/>
  <c r="AM545" i="4"/>
  <c r="AM546" i="4"/>
  <c r="AM547" i="4"/>
  <c r="AM548" i="4"/>
  <c r="AM549" i="4"/>
  <c r="AM550" i="4"/>
  <c r="AM551" i="4"/>
  <c r="AM552" i="4"/>
  <c r="AM553" i="4"/>
  <c r="AM554" i="4"/>
  <c r="AM555" i="4"/>
  <c r="AM556" i="4"/>
  <c r="AM557" i="4"/>
  <c r="AM558" i="4"/>
  <c r="AM559" i="4"/>
  <c r="AM560" i="4"/>
  <c r="AM561" i="4"/>
  <c r="AM562" i="4"/>
  <c r="AM563" i="4"/>
  <c r="AM564" i="4"/>
  <c r="AM565" i="4"/>
  <c r="AM566" i="4"/>
  <c r="AM567" i="4"/>
  <c r="AM568" i="4"/>
  <c r="AM569" i="4"/>
  <c r="AM570" i="4"/>
  <c r="AM571" i="4"/>
  <c r="AM572" i="4"/>
  <c r="AM573" i="4"/>
  <c r="AM574" i="4"/>
  <c r="AM575" i="4"/>
  <c r="AM576" i="4"/>
  <c r="AM577" i="4"/>
  <c r="AM578" i="4"/>
  <c r="AM579" i="4"/>
  <c r="AM580" i="4"/>
  <c r="AM581" i="4"/>
  <c r="AM582" i="4"/>
  <c r="AM583" i="4"/>
  <c r="AM584" i="4"/>
  <c r="AM585" i="4"/>
  <c r="AM586" i="4"/>
  <c r="AM587" i="4"/>
  <c r="AM588" i="4"/>
  <c r="AM589" i="4"/>
  <c r="AM590" i="4"/>
  <c r="AM591" i="4"/>
  <c r="AM592" i="4"/>
  <c r="AM593" i="4"/>
  <c r="AM594" i="4"/>
  <c r="AM595" i="4"/>
  <c r="AM596" i="4"/>
  <c r="AM597" i="4"/>
  <c r="AM598" i="4"/>
  <c r="AM599" i="4"/>
  <c r="AM600" i="4"/>
  <c r="AM601" i="4"/>
  <c r="AM602" i="4"/>
  <c r="AM603" i="4"/>
  <c r="AM604" i="4"/>
  <c r="AM605" i="4"/>
  <c r="AM606" i="4"/>
  <c r="AM607" i="4"/>
  <c r="AM608" i="4"/>
  <c r="AM609" i="4"/>
  <c r="AM610" i="4"/>
  <c r="AM611" i="4"/>
  <c r="AM612" i="4"/>
  <c r="AM613" i="4"/>
  <c r="AM614" i="4"/>
  <c r="AM615" i="4"/>
  <c r="AM616" i="4"/>
  <c r="AM617" i="4"/>
  <c r="AM618" i="4"/>
  <c r="AM619" i="4"/>
  <c r="AM620" i="4"/>
  <c r="AM621" i="4"/>
  <c r="AM622" i="4"/>
  <c r="AM623" i="4"/>
  <c r="AM624" i="4"/>
  <c r="AM625" i="4"/>
  <c r="AM626" i="4"/>
  <c r="AM627" i="4"/>
  <c r="AM628" i="4"/>
  <c r="AM629" i="4"/>
  <c r="AM630" i="4"/>
  <c r="AM631" i="4"/>
  <c r="AM632" i="4"/>
  <c r="AM633" i="4"/>
  <c r="AM634" i="4"/>
  <c r="AM635" i="4"/>
  <c r="AM636" i="4"/>
  <c r="AM637" i="4"/>
  <c r="AM638" i="4"/>
  <c r="AM639" i="4"/>
  <c r="AM640" i="4"/>
  <c r="AM641" i="4"/>
  <c r="AM642" i="4"/>
  <c r="AM643" i="4"/>
  <c r="AM644" i="4"/>
  <c r="AM645" i="4"/>
  <c r="AM646" i="4"/>
  <c r="AM647" i="4"/>
  <c r="AM648" i="4"/>
  <c r="AM649" i="4"/>
  <c r="AM650" i="4"/>
  <c r="AM651" i="4"/>
  <c r="AM652" i="4"/>
  <c r="AM653" i="4"/>
  <c r="AM654" i="4"/>
  <c r="AM655" i="4"/>
  <c r="AM656" i="4"/>
  <c r="AM657" i="4"/>
  <c r="AM658" i="4"/>
  <c r="AM659" i="4"/>
  <c r="AM660" i="4"/>
  <c r="AM661" i="4"/>
  <c r="AM662" i="4"/>
  <c r="AM663" i="4"/>
  <c r="AM664" i="4"/>
  <c r="AM665" i="4"/>
  <c r="AM666" i="4"/>
  <c r="AM667" i="4"/>
  <c r="AM668" i="4"/>
  <c r="AM669" i="4"/>
  <c r="AM670" i="4"/>
  <c r="AM671" i="4"/>
  <c r="AM672" i="4"/>
  <c r="AM673" i="4"/>
  <c r="AM674" i="4"/>
  <c r="AM675" i="4"/>
  <c r="AM676" i="4"/>
  <c r="AM677" i="4"/>
  <c r="AM678" i="4"/>
  <c r="AM679" i="4"/>
  <c r="AM680" i="4"/>
  <c r="AM681" i="4"/>
  <c r="AM682" i="4"/>
  <c r="AM683" i="4"/>
  <c r="AM684" i="4"/>
  <c r="AM685" i="4"/>
  <c r="AM686" i="4"/>
  <c r="AM687" i="4"/>
  <c r="AM688" i="4"/>
  <c r="AM689" i="4"/>
  <c r="AM690" i="4"/>
  <c r="AM691" i="4"/>
  <c r="AM692" i="4"/>
  <c r="AM693" i="4"/>
  <c r="AM694" i="4"/>
  <c r="AM695" i="4"/>
  <c r="AM696" i="4"/>
  <c r="AM697" i="4"/>
  <c r="AM698" i="4"/>
  <c r="AM699" i="4"/>
  <c r="AM700" i="4"/>
  <c r="AM701" i="4"/>
  <c r="AM702" i="4"/>
  <c r="AM703" i="4"/>
  <c r="AM704" i="4"/>
  <c r="AM705" i="4"/>
  <c r="AM706" i="4"/>
  <c r="AM707" i="4"/>
  <c r="AM708" i="4"/>
  <c r="AM709" i="4"/>
  <c r="AM710" i="4"/>
  <c r="AM711" i="4"/>
  <c r="AM712" i="4"/>
  <c r="AM713" i="4"/>
  <c r="AM714" i="4"/>
  <c r="AM715" i="4"/>
  <c r="AM716" i="4"/>
  <c r="AM717" i="4"/>
  <c r="AM718" i="4"/>
  <c r="AM719" i="4"/>
  <c r="AM720" i="4"/>
  <c r="AM721" i="4"/>
  <c r="AM722" i="4"/>
  <c r="AM723" i="4"/>
  <c r="AM724" i="4"/>
  <c r="AM725" i="4"/>
  <c r="AM726" i="4"/>
  <c r="AM727" i="4"/>
  <c r="AM728" i="4"/>
  <c r="AM729" i="4"/>
  <c r="AM730" i="4"/>
  <c r="AM731" i="4"/>
  <c r="AM732" i="4"/>
  <c r="AM733" i="4"/>
  <c r="AM734" i="4"/>
  <c r="AM735" i="4"/>
  <c r="AM736" i="4"/>
  <c r="AM737" i="4"/>
  <c r="AM738" i="4"/>
  <c r="AM739" i="4"/>
  <c r="AM740" i="4"/>
  <c r="AM741" i="4"/>
  <c r="AM742" i="4"/>
  <c r="AM743" i="4"/>
  <c r="AM744" i="4"/>
  <c r="AM745" i="4"/>
  <c r="AM746" i="4"/>
  <c r="AM747" i="4"/>
  <c r="AM748" i="4"/>
  <c r="AM749" i="4"/>
  <c r="AM750" i="4"/>
  <c r="AM751" i="4"/>
  <c r="AM752" i="4"/>
  <c r="AM753" i="4"/>
  <c r="AM754" i="4"/>
  <c r="AM755" i="4"/>
  <c r="AM756" i="4"/>
  <c r="AM757" i="4"/>
  <c r="AM758" i="4"/>
  <c r="AM759" i="4"/>
  <c r="AM760" i="4"/>
  <c r="AM761" i="4"/>
  <c r="AM762" i="4"/>
  <c r="AM763" i="4"/>
  <c r="AM764" i="4"/>
  <c r="AM765" i="4"/>
  <c r="AM766" i="4"/>
  <c r="AM767" i="4"/>
  <c r="AM768" i="4"/>
  <c r="AM769" i="4"/>
  <c r="AM770" i="4"/>
  <c r="AM771" i="4"/>
  <c r="AM772" i="4"/>
  <c r="AM773" i="4"/>
  <c r="AM774" i="4"/>
  <c r="AM775" i="4"/>
  <c r="AM776" i="4"/>
  <c r="AM777" i="4"/>
  <c r="AM778" i="4"/>
  <c r="AM779" i="4"/>
  <c r="AM780" i="4"/>
  <c r="AM781" i="4"/>
  <c r="AM782" i="4"/>
  <c r="AM783" i="4"/>
  <c r="AM784" i="4"/>
  <c r="AM785" i="4"/>
  <c r="AM786" i="4"/>
  <c r="AM787" i="4"/>
  <c r="AM788" i="4"/>
  <c r="AM789" i="4"/>
  <c r="AM790" i="4"/>
  <c r="AM791" i="4"/>
  <c r="AM792" i="4"/>
  <c r="AM793" i="4"/>
  <c r="AM794" i="4"/>
  <c r="AM795" i="4"/>
  <c r="AM796" i="4"/>
  <c r="AM797" i="4"/>
  <c r="AM798" i="4"/>
  <c r="AM799" i="4"/>
  <c r="AM800" i="4"/>
  <c r="AM801" i="4"/>
  <c r="AM802" i="4"/>
  <c r="X77" i="4" l="1"/>
  <c r="Z76" i="4"/>
  <c r="AM266" i="4"/>
  <c r="AM267" i="4"/>
  <c r="AM268" i="4"/>
  <c r="AM269" i="4"/>
  <c r="AM270" i="4"/>
  <c r="AM271" i="4"/>
  <c r="AM272" i="4"/>
  <c r="AM273" i="4"/>
  <c r="AM274" i="4"/>
  <c r="AM275" i="4"/>
  <c r="AM276" i="4"/>
  <c r="AM277" i="4"/>
  <c r="AM278" i="4"/>
  <c r="AM279" i="4"/>
  <c r="AM280" i="4"/>
  <c r="AM281" i="4"/>
  <c r="AM282" i="4"/>
  <c r="AM283" i="4"/>
  <c r="AM284" i="4"/>
  <c r="AM285" i="4"/>
  <c r="AM286" i="4"/>
  <c r="AM287" i="4"/>
  <c r="AM288" i="4"/>
  <c r="AM289" i="4"/>
  <c r="AM290" i="4"/>
  <c r="AM291" i="4"/>
  <c r="AM292" i="4"/>
  <c r="AM293" i="4"/>
  <c r="AM294" i="4"/>
  <c r="AM295" i="4"/>
  <c r="AM296" i="4"/>
  <c r="AM297" i="4"/>
  <c r="AM298" i="4"/>
  <c r="AM299" i="4"/>
  <c r="AM300" i="4"/>
  <c r="AM301" i="4"/>
  <c r="AM302" i="4"/>
  <c r="AM303" i="4"/>
  <c r="AM304" i="4"/>
  <c r="AM305" i="4"/>
  <c r="AM306" i="4"/>
  <c r="AM307" i="4"/>
  <c r="AM308" i="4"/>
  <c r="AM309" i="4"/>
  <c r="AM310" i="4"/>
  <c r="AM311" i="4"/>
  <c r="AM312" i="4"/>
  <c r="AM313" i="4"/>
  <c r="AM314" i="4"/>
  <c r="AM315" i="4"/>
  <c r="AM316" i="4"/>
  <c r="AM317" i="4"/>
  <c r="AM318" i="4"/>
  <c r="AM319" i="4"/>
  <c r="AM320" i="4"/>
  <c r="AM321" i="4"/>
  <c r="AM322" i="4"/>
  <c r="AM323" i="4"/>
  <c r="AM324" i="4"/>
  <c r="AM325" i="4"/>
  <c r="AM326" i="4"/>
  <c r="AM327" i="4"/>
  <c r="AM328" i="4"/>
  <c r="AM329" i="4"/>
  <c r="AM330" i="4"/>
  <c r="AM331" i="4"/>
  <c r="AM332" i="4"/>
  <c r="AM333" i="4"/>
  <c r="AM334" i="4"/>
  <c r="AM335" i="4"/>
  <c r="AM336" i="4"/>
  <c r="AM337" i="4"/>
  <c r="AM338" i="4"/>
  <c r="AM339" i="4"/>
  <c r="AM340" i="4"/>
  <c r="AM341" i="4"/>
  <c r="AM342" i="4"/>
  <c r="AM343" i="4"/>
  <c r="AM344" i="4"/>
  <c r="AM345" i="4"/>
  <c r="AM346" i="4"/>
  <c r="AM347" i="4"/>
  <c r="AM348" i="4"/>
  <c r="AM349" i="4"/>
  <c r="AM350" i="4"/>
  <c r="AM351" i="4"/>
  <c r="AM352" i="4"/>
  <c r="AM353" i="4"/>
  <c r="AM354" i="4"/>
  <c r="AM355" i="4"/>
  <c r="AM356" i="4"/>
  <c r="AM357" i="4"/>
  <c r="AM358" i="4"/>
  <c r="AM359" i="4"/>
  <c r="AM360" i="4"/>
  <c r="AM361" i="4"/>
  <c r="AM362" i="4"/>
  <c r="AM363" i="4"/>
  <c r="AM364" i="4"/>
  <c r="AM365" i="4"/>
  <c r="AM366" i="4"/>
  <c r="AM367" i="4"/>
  <c r="AM368" i="4"/>
  <c r="AM369" i="4"/>
  <c r="AM370" i="4"/>
  <c r="AM371" i="4"/>
  <c r="AM372" i="4"/>
  <c r="AM373" i="4"/>
  <c r="AM374" i="4"/>
  <c r="AM375" i="4"/>
  <c r="AM376" i="4"/>
  <c r="AM377" i="4"/>
  <c r="AM378" i="4"/>
  <c r="AM379" i="4"/>
  <c r="AM380" i="4"/>
  <c r="AM381" i="4"/>
  <c r="AM382" i="4"/>
  <c r="AM383" i="4"/>
  <c r="AM384" i="4"/>
  <c r="AM385" i="4"/>
  <c r="AM386" i="4"/>
  <c r="AM387" i="4"/>
  <c r="AM388" i="4"/>
  <c r="AM389" i="4"/>
  <c r="AM390" i="4"/>
  <c r="AM391" i="4"/>
  <c r="AM392" i="4"/>
  <c r="AM393" i="4"/>
  <c r="AM394" i="4"/>
  <c r="AM395" i="4"/>
  <c r="AM396" i="4"/>
  <c r="AM397" i="4"/>
  <c r="AM398" i="4"/>
  <c r="AM399" i="4"/>
  <c r="AM400" i="4"/>
  <c r="AM401" i="4"/>
  <c r="AM402" i="4"/>
  <c r="AM403" i="4"/>
  <c r="AM404" i="4"/>
  <c r="AM405" i="4"/>
  <c r="AM406" i="4"/>
  <c r="AM407" i="4"/>
  <c r="AM408" i="4"/>
  <c r="AM409" i="4"/>
  <c r="AM410" i="4"/>
  <c r="AM411" i="4"/>
  <c r="AM412" i="4"/>
  <c r="AM413" i="4"/>
  <c r="AM414" i="4"/>
  <c r="AM415" i="4"/>
  <c r="AM416" i="4"/>
  <c r="AM417" i="4"/>
  <c r="AM418" i="4"/>
  <c r="AM419" i="4"/>
  <c r="AM420" i="4"/>
  <c r="AM421" i="4"/>
  <c r="AM422" i="4"/>
  <c r="AM423" i="4"/>
  <c r="AM424" i="4"/>
  <c r="AM425" i="4"/>
  <c r="AM426" i="4"/>
  <c r="AM427" i="4"/>
  <c r="AM428" i="4"/>
  <c r="AM429" i="4"/>
  <c r="AM430" i="4"/>
  <c r="AM431" i="4"/>
  <c r="AM432" i="4"/>
  <c r="AM433" i="4"/>
  <c r="AM434" i="4"/>
  <c r="AM435" i="4"/>
  <c r="AM436" i="4"/>
  <c r="AM437" i="4"/>
  <c r="AM438" i="4"/>
  <c r="AM439" i="4"/>
  <c r="AM440" i="4"/>
  <c r="AM441" i="4"/>
  <c r="AM442" i="4"/>
  <c r="AM443" i="4"/>
  <c r="AM444" i="4"/>
  <c r="AM445" i="4"/>
  <c r="AM446" i="4"/>
  <c r="AM447" i="4"/>
  <c r="AM448" i="4"/>
  <c r="AM449" i="4"/>
  <c r="AM450" i="4"/>
  <c r="AM451" i="4"/>
  <c r="AM452" i="4"/>
  <c r="AM453" i="4"/>
  <c r="AM454" i="4"/>
  <c r="AM455" i="4"/>
  <c r="AM456" i="4"/>
  <c r="AM457" i="4"/>
  <c r="AM458" i="4"/>
  <c r="AM459" i="4"/>
  <c r="AM460" i="4"/>
  <c r="AM461" i="4"/>
  <c r="AM462" i="4"/>
  <c r="AM463" i="4"/>
  <c r="AM464" i="4"/>
  <c r="AM465" i="4"/>
  <c r="AM466" i="4"/>
  <c r="AM467" i="4"/>
  <c r="AM468" i="4"/>
  <c r="AM469" i="4"/>
  <c r="AM470" i="4"/>
  <c r="AM471" i="4"/>
  <c r="AM472" i="4"/>
  <c r="X78" i="4" l="1"/>
  <c r="Z77" i="4"/>
  <c r="AW8" i="4"/>
  <c r="X79" i="4" l="1"/>
  <c r="Z78" i="4"/>
  <c r="AM12" i="4"/>
  <c r="AM11" i="4"/>
  <c r="X80" i="4" l="1"/>
  <c r="Z79" i="4"/>
  <c r="AM265" i="4"/>
  <c r="AM264" i="4"/>
  <c r="AM263" i="4"/>
  <c r="AM262" i="4"/>
  <c r="AM261" i="4"/>
  <c r="AM260" i="4"/>
  <c r="AM259" i="4"/>
  <c r="AM258" i="4"/>
  <c r="AM257" i="4"/>
  <c r="AM256" i="4"/>
  <c r="AM255" i="4"/>
  <c r="AM254" i="4"/>
  <c r="AM253" i="4"/>
  <c r="AM252" i="4"/>
  <c r="AM251" i="4"/>
  <c r="AM250" i="4"/>
  <c r="AM249" i="4"/>
  <c r="AM248" i="4"/>
  <c r="AM247" i="4"/>
  <c r="AM246" i="4"/>
  <c r="AM245" i="4"/>
  <c r="AM244" i="4"/>
  <c r="AM243" i="4"/>
  <c r="AM242" i="4"/>
  <c r="AM241" i="4"/>
  <c r="AM240" i="4"/>
  <c r="AM239" i="4"/>
  <c r="AM238" i="4"/>
  <c r="AM237" i="4"/>
  <c r="AM236" i="4"/>
  <c r="AM235" i="4"/>
  <c r="AM234" i="4"/>
  <c r="AM233" i="4"/>
  <c r="AM232" i="4"/>
  <c r="AM231" i="4"/>
  <c r="AM230" i="4"/>
  <c r="AM229" i="4"/>
  <c r="AM228" i="4"/>
  <c r="AM227" i="4"/>
  <c r="AM226" i="4"/>
  <c r="AM225" i="4"/>
  <c r="AM224" i="4"/>
  <c r="AM223" i="4"/>
  <c r="AM222" i="4"/>
  <c r="AM221" i="4"/>
  <c r="AM220" i="4"/>
  <c r="AM219" i="4"/>
  <c r="AM218" i="4"/>
  <c r="AM217" i="4"/>
  <c r="AM216" i="4"/>
  <c r="AM215" i="4"/>
  <c r="AM214" i="4"/>
  <c r="AM213" i="4"/>
  <c r="AM212" i="4"/>
  <c r="AM211" i="4"/>
  <c r="AM210" i="4"/>
  <c r="AM209" i="4"/>
  <c r="AM208" i="4"/>
  <c r="AM207" i="4"/>
  <c r="AM206" i="4"/>
  <c r="AM205" i="4"/>
  <c r="AM204" i="4"/>
  <c r="AM203" i="4"/>
  <c r="AM202" i="4"/>
  <c r="AM201" i="4"/>
  <c r="AM200" i="4"/>
  <c r="AM199" i="4"/>
  <c r="AM198" i="4"/>
  <c r="AM197" i="4"/>
  <c r="AM196" i="4"/>
  <c r="AM195" i="4"/>
  <c r="AM194" i="4"/>
  <c r="AM193" i="4"/>
  <c r="AM192" i="4"/>
  <c r="AM191" i="4"/>
  <c r="AM190" i="4"/>
  <c r="AM189" i="4"/>
  <c r="AM188" i="4"/>
  <c r="AM187" i="4"/>
  <c r="AM186" i="4"/>
  <c r="AM185" i="4"/>
  <c r="AM184" i="4"/>
  <c r="AM183" i="4"/>
  <c r="AM182" i="4"/>
  <c r="AM181" i="4"/>
  <c r="AM180" i="4"/>
  <c r="AM179" i="4"/>
  <c r="AM178" i="4"/>
  <c r="AM177" i="4"/>
  <c r="AM176" i="4"/>
  <c r="AM175" i="4"/>
  <c r="AM174" i="4"/>
  <c r="AM173" i="4"/>
  <c r="AM172" i="4"/>
  <c r="AM171" i="4"/>
  <c r="AM170" i="4"/>
  <c r="AM169" i="4"/>
  <c r="AM168" i="4"/>
  <c r="AM167" i="4"/>
  <c r="AM166" i="4"/>
  <c r="AM165" i="4"/>
  <c r="AM164" i="4"/>
  <c r="AM163" i="4"/>
  <c r="AM162" i="4"/>
  <c r="AM161" i="4"/>
  <c r="AM160" i="4"/>
  <c r="AM159" i="4"/>
  <c r="AM158" i="4"/>
  <c r="AM157" i="4"/>
  <c r="AM156" i="4"/>
  <c r="AM155" i="4"/>
  <c r="AM154" i="4"/>
  <c r="AM153" i="4"/>
  <c r="AM152" i="4"/>
  <c r="AM151" i="4"/>
  <c r="AM150" i="4"/>
  <c r="AM149" i="4"/>
  <c r="AM148" i="4"/>
  <c r="AM147" i="4"/>
  <c r="AM146" i="4"/>
  <c r="AM145" i="4"/>
  <c r="AM144" i="4"/>
  <c r="AM143" i="4"/>
  <c r="AM142" i="4"/>
  <c r="AM141" i="4"/>
  <c r="AM140" i="4"/>
  <c r="AM139" i="4"/>
  <c r="AM138" i="4"/>
  <c r="AM137" i="4"/>
  <c r="AM136" i="4"/>
  <c r="AM135" i="4"/>
  <c r="AM134" i="4"/>
  <c r="AM133" i="4"/>
  <c r="AM132" i="4"/>
  <c r="AM131" i="4"/>
  <c r="AM130" i="4"/>
  <c r="AM129" i="4"/>
  <c r="AM128" i="4"/>
  <c r="AM127" i="4"/>
  <c r="AM126" i="4"/>
  <c r="AM125" i="4"/>
  <c r="AM124" i="4"/>
  <c r="AM123" i="4"/>
  <c r="AM122" i="4"/>
  <c r="AM121" i="4"/>
  <c r="AM120" i="4"/>
  <c r="AM119" i="4"/>
  <c r="AM118" i="4"/>
  <c r="AM117" i="4"/>
  <c r="AM116" i="4"/>
  <c r="AM115" i="4"/>
  <c r="AM114" i="4"/>
  <c r="AM113" i="4"/>
  <c r="AM112" i="4"/>
  <c r="AM111" i="4"/>
  <c r="X81" i="4" l="1"/>
  <c r="Z80" i="4"/>
  <c r="X82" i="4" l="1"/>
  <c r="Z81" i="4"/>
  <c r="X83" i="4" l="1"/>
  <c r="Z82" i="4"/>
  <c r="AX8" i="4"/>
  <c r="AY8" i="4" s="1"/>
  <c r="X84" i="4" l="1"/>
  <c r="Z83" i="4"/>
  <c r="AM46" i="4"/>
  <c r="X85" i="4" l="1"/>
  <c r="Z84" i="4"/>
  <c r="C3" i="3"/>
  <c r="AM110" i="4"/>
  <c r="AM109" i="4"/>
  <c r="AM108" i="4"/>
  <c r="AM107" i="4"/>
  <c r="AM106" i="4"/>
  <c r="AM105" i="4"/>
  <c r="AM104" i="4"/>
  <c r="AM103" i="4"/>
  <c r="AM102" i="4"/>
  <c r="AM101" i="4"/>
  <c r="AM100" i="4"/>
  <c r="AM99" i="4"/>
  <c r="AM98" i="4"/>
  <c r="AM97" i="4"/>
  <c r="AM96" i="4"/>
  <c r="AM95" i="4"/>
  <c r="AM94" i="4"/>
  <c r="AM93" i="4"/>
  <c r="AM92" i="4"/>
  <c r="AM91" i="4"/>
  <c r="AM90" i="4"/>
  <c r="AM89" i="4"/>
  <c r="AM88" i="4"/>
  <c r="AM87" i="4"/>
  <c r="AM86" i="4"/>
  <c r="AM85" i="4"/>
  <c r="AM84" i="4"/>
  <c r="AM83" i="4"/>
  <c r="AM82" i="4"/>
  <c r="AM81" i="4"/>
  <c r="AM80" i="4"/>
  <c r="AM79" i="4"/>
  <c r="AM78" i="4"/>
  <c r="AM77" i="4"/>
  <c r="AM76" i="4"/>
  <c r="AM75" i="4"/>
  <c r="AM74" i="4"/>
  <c r="AM73" i="4"/>
  <c r="AM72" i="4"/>
  <c r="AM71" i="4"/>
  <c r="AM70" i="4"/>
  <c r="AM69" i="4"/>
  <c r="AM68" i="4"/>
  <c r="AM67" i="4"/>
  <c r="AM66" i="4"/>
  <c r="AM65" i="4"/>
  <c r="AM64" i="4"/>
  <c r="AM63" i="4"/>
  <c r="AM62" i="4"/>
  <c r="AM61" i="4"/>
  <c r="AM60" i="4"/>
  <c r="AM59" i="4"/>
  <c r="AM58" i="4"/>
  <c r="AM57" i="4"/>
  <c r="AM56" i="4"/>
  <c r="AM55" i="4"/>
  <c r="AM54" i="4"/>
  <c r="AM53" i="4"/>
  <c r="AM52" i="4"/>
  <c r="AM51" i="4"/>
  <c r="AM50" i="4"/>
  <c r="AM49" i="4"/>
  <c r="AM48" i="4"/>
  <c r="AM47" i="4"/>
  <c r="AM45" i="4"/>
  <c r="AM44" i="4"/>
  <c r="AM43" i="4"/>
  <c r="AM42" i="4"/>
  <c r="AM41" i="4"/>
  <c r="AM40" i="4"/>
  <c r="AM39" i="4"/>
  <c r="AM38" i="4"/>
  <c r="AM37" i="4"/>
  <c r="AM36" i="4"/>
  <c r="AM35" i="4"/>
  <c r="AM34" i="4"/>
  <c r="AM33" i="4"/>
  <c r="AM32" i="4"/>
  <c r="AM31" i="4"/>
  <c r="AM30" i="4"/>
  <c r="AM29" i="4"/>
  <c r="AM28" i="4"/>
  <c r="AM27" i="4"/>
  <c r="AM26" i="4"/>
  <c r="AM25" i="4"/>
  <c r="AM24" i="4"/>
  <c r="AM23" i="4"/>
  <c r="AM22" i="4"/>
  <c r="AM21" i="4"/>
  <c r="AM20" i="4"/>
  <c r="AM19" i="4"/>
  <c r="AM18" i="4"/>
  <c r="AM17" i="4"/>
  <c r="AM16" i="4"/>
  <c r="AM15" i="4"/>
  <c r="AM14" i="4"/>
  <c r="AM13" i="4"/>
  <c r="W7" i="4"/>
  <c r="V7" i="4"/>
  <c r="U7" i="4"/>
  <c r="T7" i="4"/>
  <c r="S7" i="4"/>
  <c r="R7" i="4"/>
  <c r="Q7" i="4"/>
  <c r="P7" i="4"/>
  <c r="O7" i="4"/>
  <c r="N7" i="4"/>
  <c r="X86" i="4" l="1"/>
  <c r="Z85" i="4"/>
  <c r="I7" i="4"/>
  <c r="J7" i="4"/>
  <c r="K7" i="4"/>
  <c r="E7" i="4"/>
  <c r="H7" i="4"/>
  <c r="F7" i="4"/>
  <c r="G7" i="4"/>
  <c r="L7" i="4"/>
  <c r="D7" i="4"/>
  <c r="M7" i="4"/>
  <c r="X87" i="4" l="1"/>
  <c r="Z86" i="4"/>
  <c r="X88" i="4" l="1"/>
  <c r="Z87" i="4"/>
  <c r="X89" i="4" l="1"/>
  <c r="Z88" i="4"/>
  <c r="X90" i="4" l="1"/>
  <c r="Z89" i="4"/>
  <c r="X91" i="4" l="1"/>
  <c r="Z90" i="4"/>
  <c r="X92" i="4" l="1"/>
  <c r="Z91" i="4"/>
  <c r="X93" i="4" l="1"/>
  <c r="Z92" i="4"/>
  <c r="X94" i="4" l="1"/>
  <c r="Z93" i="4"/>
  <c r="X95" i="4" l="1"/>
  <c r="Z94" i="4"/>
  <c r="X96" i="4" l="1"/>
  <c r="Z95" i="4"/>
  <c r="X97" i="4" l="1"/>
  <c r="Z96" i="4"/>
  <c r="X98" i="4" l="1"/>
  <c r="Z97" i="4"/>
  <c r="X99" i="4" l="1"/>
  <c r="Z98" i="4"/>
  <c r="X100" i="4" l="1"/>
  <c r="Z99" i="4"/>
  <c r="X101" i="4" l="1"/>
  <c r="Z100" i="4"/>
  <c r="X102" i="4" l="1"/>
  <c r="Z101" i="4"/>
  <c r="X103" i="4" l="1"/>
  <c r="Z102" i="4"/>
  <c r="X104" i="4" l="1"/>
  <c r="Z103" i="4"/>
  <c r="X105" i="4" l="1"/>
  <c r="Z104" i="4"/>
  <c r="X106" i="4" l="1"/>
  <c r="Z105" i="4"/>
  <c r="X107" i="4" l="1"/>
  <c r="Z106" i="4"/>
  <c r="Z107" i="4" l="1"/>
  <c r="X108" i="4"/>
  <c r="X109" i="4" l="1"/>
  <c r="Z108" i="4"/>
  <c r="Z109" i="4" l="1"/>
  <c r="X110" i="4"/>
  <c r="X111" i="4" l="1"/>
  <c r="Z110" i="4"/>
  <c r="X112" i="4" l="1"/>
  <c r="Z111" i="4"/>
  <c r="X113" i="4" l="1"/>
  <c r="Z112" i="4"/>
  <c r="X114" i="4" l="1"/>
  <c r="Z113" i="4"/>
  <c r="X115" i="4" l="1"/>
  <c r="Z114" i="4"/>
  <c r="X116" i="4" l="1"/>
  <c r="Z115" i="4"/>
  <c r="X117" i="4" l="1"/>
  <c r="Z116" i="4"/>
  <c r="X118" i="4" l="1"/>
  <c r="Z117" i="4"/>
  <c r="X119" i="4" l="1"/>
  <c r="Z118" i="4"/>
  <c r="X120" i="4" l="1"/>
  <c r="Z119" i="4"/>
  <c r="X121" i="4" l="1"/>
  <c r="Z120" i="4"/>
  <c r="X122" i="4" l="1"/>
  <c r="Z121" i="4"/>
  <c r="Z122" i="4" l="1"/>
  <c r="X123" i="4"/>
  <c r="X124" i="4" l="1"/>
  <c r="Z123" i="4"/>
  <c r="X125" i="4" l="1"/>
  <c r="Z124" i="4"/>
  <c r="X126" i="4" l="1"/>
  <c r="Z125" i="4"/>
  <c r="X127" i="4" l="1"/>
  <c r="Z126" i="4"/>
  <c r="X128" i="4" l="1"/>
  <c r="Z127" i="4"/>
  <c r="X129" i="4" l="1"/>
  <c r="Z128" i="4"/>
  <c r="X130" i="4" l="1"/>
  <c r="Z129" i="4"/>
  <c r="X131" i="4" l="1"/>
  <c r="Z130" i="4"/>
  <c r="X132" i="4" l="1"/>
  <c r="Z131" i="4"/>
  <c r="X133" i="4" l="1"/>
  <c r="Z132" i="4"/>
  <c r="X134" i="4" l="1"/>
  <c r="Z133" i="4"/>
  <c r="X135" i="4" l="1"/>
  <c r="Z134" i="4"/>
  <c r="X136" i="4" l="1"/>
  <c r="Z135" i="4"/>
  <c r="X137" i="4" l="1"/>
  <c r="Z136" i="4"/>
  <c r="X138" i="4" l="1"/>
  <c r="Z137" i="4"/>
  <c r="X139" i="4" l="1"/>
  <c r="Z138" i="4"/>
  <c r="Z139" i="4" l="1"/>
  <c r="X140" i="4"/>
  <c r="X141" i="4" l="1"/>
  <c r="Z140" i="4"/>
  <c r="X142" i="4" l="1"/>
  <c r="Z141" i="4"/>
  <c r="X143" i="4" l="1"/>
  <c r="Z142" i="4"/>
  <c r="X144" i="4" l="1"/>
  <c r="Z143" i="4"/>
  <c r="X145" i="4" l="1"/>
  <c r="Z144" i="4"/>
  <c r="X146" i="4" l="1"/>
  <c r="Z145" i="4"/>
  <c r="X147" i="4" l="1"/>
  <c r="Z146" i="4"/>
  <c r="X148" i="4" l="1"/>
  <c r="Z147" i="4"/>
  <c r="X149" i="4" l="1"/>
  <c r="Z148" i="4"/>
  <c r="Z149" i="4" l="1"/>
  <c r="X150" i="4"/>
  <c r="X151" i="4" l="1"/>
  <c r="Z150" i="4"/>
  <c r="X152" i="4" l="1"/>
  <c r="Z151" i="4"/>
  <c r="X153" i="4" l="1"/>
  <c r="Z152" i="4"/>
  <c r="X154" i="4" l="1"/>
  <c r="Z153" i="4"/>
  <c r="X155" i="4" l="1"/>
  <c r="Z154" i="4"/>
  <c r="X156" i="4" l="1"/>
  <c r="Z155" i="4"/>
  <c r="X157" i="4" l="1"/>
  <c r="Z156" i="4"/>
  <c r="X158" i="4" l="1"/>
  <c r="Z157" i="4"/>
  <c r="X159" i="4" l="1"/>
  <c r="Z158" i="4"/>
  <c r="X160" i="4" l="1"/>
  <c r="Z159" i="4"/>
  <c r="X161" i="4" l="1"/>
  <c r="Z160" i="4"/>
  <c r="X162" i="4" l="1"/>
  <c r="Z161" i="4"/>
  <c r="X163" i="4" l="1"/>
  <c r="Z162" i="4"/>
  <c r="X164" i="4" l="1"/>
  <c r="Z163" i="4"/>
  <c r="X165" i="4" l="1"/>
  <c r="Z164" i="4"/>
  <c r="X166" i="4" l="1"/>
  <c r="Z165" i="4"/>
  <c r="X167" i="4" l="1"/>
  <c r="Z166" i="4"/>
  <c r="Z167" i="4" l="1"/>
  <c r="X168" i="4"/>
  <c r="X169" i="4" l="1"/>
  <c r="Z168" i="4"/>
  <c r="X170" i="4" l="1"/>
  <c r="Z169" i="4"/>
  <c r="X171" i="4" l="1"/>
  <c r="Z170" i="4"/>
  <c r="Z171" i="4" l="1"/>
  <c r="X172" i="4"/>
  <c r="X173" i="4" l="1"/>
  <c r="Z172" i="4"/>
  <c r="X174" i="4" l="1"/>
  <c r="Z173" i="4"/>
  <c r="X175" i="4" l="1"/>
  <c r="Z174" i="4"/>
  <c r="X176" i="4" l="1"/>
  <c r="Z175" i="4"/>
  <c r="X177" i="4" l="1"/>
  <c r="Z176" i="4"/>
  <c r="X178" i="4" l="1"/>
  <c r="Z177" i="4"/>
  <c r="X179" i="4" l="1"/>
  <c r="Z178" i="4"/>
  <c r="X180" i="4" l="1"/>
  <c r="Z179" i="4"/>
  <c r="X181" i="4" l="1"/>
  <c r="Z180" i="4"/>
  <c r="X182" i="4" l="1"/>
  <c r="Z181" i="4"/>
  <c r="X183" i="4" l="1"/>
  <c r="Z182" i="4"/>
  <c r="X184" i="4" l="1"/>
  <c r="Z183" i="4"/>
  <c r="X185" i="4" l="1"/>
  <c r="Z184" i="4"/>
  <c r="X186" i="4" l="1"/>
  <c r="Z185" i="4"/>
  <c r="X187" i="4" l="1"/>
  <c r="Z186" i="4"/>
  <c r="X188" i="4" l="1"/>
  <c r="Z187" i="4"/>
  <c r="X189" i="4" l="1"/>
  <c r="Z188" i="4"/>
  <c r="X190" i="4" l="1"/>
  <c r="Z189" i="4"/>
  <c r="X191" i="4" l="1"/>
  <c r="Z190" i="4"/>
  <c r="X192" i="4" l="1"/>
  <c r="Z191" i="4"/>
  <c r="X193" i="4" l="1"/>
  <c r="Z192" i="4"/>
  <c r="X194" i="4" l="1"/>
  <c r="Z193" i="4"/>
  <c r="X195" i="4" l="1"/>
  <c r="Z194" i="4"/>
  <c r="X196" i="4" l="1"/>
  <c r="Z195" i="4"/>
  <c r="X197" i="4" l="1"/>
  <c r="Z196" i="4"/>
  <c r="X198" i="4" l="1"/>
  <c r="Z197" i="4"/>
  <c r="X199" i="4" l="1"/>
  <c r="Z198" i="4"/>
  <c r="X200" i="4" l="1"/>
  <c r="Z199" i="4"/>
  <c r="X201" i="4" l="1"/>
  <c r="Z200" i="4"/>
  <c r="X202" i="4" l="1"/>
  <c r="Z201" i="4"/>
  <c r="Z202" i="4" l="1"/>
  <c r="X203" i="4"/>
  <c r="Z203" i="4" l="1"/>
  <c r="X204" i="4"/>
  <c r="X205" i="4" l="1"/>
  <c r="Z204" i="4"/>
  <c r="X206" i="4" l="1"/>
  <c r="Z205" i="4"/>
  <c r="X207" i="4" l="1"/>
  <c r="Z206" i="4"/>
  <c r="X208" i="4" l="1"/>
  <c r="Z207" i="4"/>
  <c r="X209" i="4" l="1"/>
  <c r="Z208" i="4"/>
  <c r="X210" i="4" l="1"/>
  <c r="Z209" i="4"/>
  <c r="X211" i="4" l="1"/>
  <c r="Z210" i="4"/>
  <c r="X212" i="4" l="1"/>
  <c r="Z211" i="4"/>
  <c r="X213" i="4" l="1"/>
  <c r="Z212" i="4"/>
  <c r="X214" i="4" l="1"/>
  <c r="Z213" i="4"/>
  <c r="X215" i="4" l="1"/>
  <c r="Z214" i="4"/>
  <c r="X216" i="4" l="1"/>
  <c r="Z215" i="4"/>
  <c r="X217" i="4" l="1"/>
  <c r="Z216" i="4"/>
  <c r="X218" i="4" l="1"/>
  <c r="Z217" i="4"/>
  <c r="X219" i="4" l="1"/>
  <c r="Z218" i="4"/>
  <c r="X220" i="4" l="1"/>
  <c r="Z219" i="4"/>
  <c r="X221" i="4" l="1"/>
  <c r="Z220" i="4"/>
  <c r="X222" i="4" l="1"/>
  <c r="Z221" i="4"/>
  <c r="X223" i="4" l="1"/>
  <c r="Z222" i="4"/>
  <c r="X224" i="4" l="1"/>
  <c r="Z223" i="4"/>
  <c r="X225" i="4" l="1"/>
  <c r="Z224" i="4"/>
  <c r="X226" i="4" l="1"/>
  <c r="Z225" i="4"/>
  <c r="X227" i="4" l="1"/>
  <c r="Z226" i="4"/>
  <c r="X228" i="4" l="1"/>
  <c r="Z227" i="4"/>
  <c r="X229" i="4" l="1"/>
  <c r="Z228" i="4"/>
  <c r="X230" i="4" l="1"/>
  <c r="Z229" i="4"/>
  <c r="X231" i="4" l="1"/>
  <c r="Z230" i="4"/>
  <c r="X232" i="4" l="1"/>
  <c r="Z231" i="4"/>
  <c r="X233" i="4" l="1"/>
  <c r="Z232" i="4"/>
  <c r="X234" i="4" l="1"/>
  <c r="Z233" i="4"/>
  <c r="X235" i="4" l="1"/>
  <c r="Z234" i="4"/>
  <c r="X236" i="4" l="1"/>
  <c r="Z235" i="4"/>
  <c r="X237" i="4" l="1"/>
  <c r="Z236" i="4"/>
  <c r="X238" i="4" l="1"/>
  <c r="Z237" i="4"/>
  <c r="Z238" i="4" l="1"/>
  <c r="X239" i="4"/>
  <c r="X240" i="4" l="1"/>
  <c r="Z239" i="4"/>
  <c r="X241" i="4" l="1"/>
  <c r="Z240" i="4"/>
  <c r="Z241" i="4" l="1"/>
  <c r="X242" i="4"/>
  <c r="X243" i="4" l="1"/>
  <c r="Z242" i="4"/>
  <c r="X244" i="4" l="1"/>
  <c r="Z243" i="4"/>
  <c r="X245" i="4" l="1"/>
  <c r="Z244" i="4"/>
  <c r="X246" i="4" l="1"/>
  <c r="Z245" i="4"/>
  <c r="X247" i="4" l="1"/>
  <c r="Z246" i="4"/>
  <c r="X248" i="4" l="1"/>
  <c r="Z247" i="4"/>
  <c r="X249" i="4" l="1"/>
  <c r="Z248" i="4"/>
  <c r="X250" i="4" l="1"/>
  <c r="Z249" i="4"/>
  <c r="X251" i="4" l="1"/>
  <c r="Z250" i="4"/>
  <c r="X252" i="4" l="1"/>
  <c r="Z251" i="4"/>
  <c r="X253" i="4" l="1"/>
  <c r="Z252" i="4"/>
  <c r="X254" i="4" l="1"/>
  <c r="Z253" i="4"/>
  <c r="X255" i="4" l="1"/>
  <c r="Z254" i="4"/>
  <c r="Z255" i="4" l="1"/>
  <c r="X256" i="4"/>
  <c r="X257" i="4" l="1"/>
  <c r="Z256" i="4"/>
  <c r="X258" i="4" l="1"/>
  <c r="Z257" i="4"/>
  <c r="X259" i="4" l="1"/>
  <c r="Z258" i="4"/>
  <c r="X260" i="4" l="1"/>
  <c r="Z259" i="4"/>
  <c r="X261" i="4" l="1"/>
  <c r="Z260" i="4"/>
  <c r="X262" i="4" l="1"/>
  <c r="Z261" i="4"/>
  <c r="X263" i="4" l="1"/>
  <c r="Z262" i="4"/>
  <c r="X264" i="4" l="1"/>
  <c r="Z263" i="4"/>
  <c r="X265" i="4" l="1"/>
  <c r="Z264" i="4"/>
  <c r="X266" i="4" l="1"/>
  <c r="Z265" i="4"/>
  <c r="X267" i="4" l="1"/>
  <c r="Z266" i="4"/>
  <c r="X268" i="4" l="1"/>
  <c r="Z267" i="4"/>
  <c r="X269" i="4" l="1"/>
  <c r="Z268" i="4"/>
  <c r="X270" i="4" l="1"/>
  <c r="Z269" i="4"/>
  <c r="X271" i="4" l="1"/>
  <c r="Z270" i="4"/>
  <c r="X272" i="4" l="1"/>
  <c r="Z271" i="4"/>
  <c r="X273" i="4" l="1"/>
  <c r="Z272" i="4"/>
  <c r="X274" i="4" l="1"/>
  <c r="Z273" i="4"/>
  <c r="X275" i="4" l="1"/>
  <c r="Z274" i="4"/>
  <c r="X276" i="4" l="1"/>
  <c r="Z275" i="4"/>
  <c r="X277" i="4" l="1"/>
  <c r="Z276" i="4"/>
  <c r="X278" i="4" l="1"/>
  <c r="Z277" i="4"/>
  <c r="X279" i="4" l="1"/>
  <c r="Z278" i="4"/>
  <c r="X280" i="4" l="1"/>
  <c r="Z279" i="4"/>
  <c r="X281" i="4" l="1"/>
  <c r="Z280" i="4"/>
  <c r="X282" i="4" l="1"/>
  <c r="Z281" i="4"/>
  <c r="X283" i="4" l="1"/>
  <c r="Z282" i="4"/>
  <c r="X284" i="4" l="1"/>
  <c r="Z283" i="4"/>
  <c r="X285" i="4" l="1"/>
  <c r="Z284" i="4"/>
  <c r="X286" i="4" l="1"/>
  <c r="Z285" i="4"/>
  <c r="X287" i="4" l="1"/>
  <c r="Z286" i="4"/>
  <c r="X288" i="4" l="1"/>
  <c r="Z287" i="4"/>
  <c r="X289" i="4" l="1"/>
  <c r="Z288" i="4"/>
  <c r="X290" i="4" l="1"/>
  <c r="Z289" i="4"/>
  <c r="X291" i="4" l="1"/>
  <c r="Z290" i="4"/>
  <c r="X292" i="4" l="1"/>
  <c r="Z291" i="4"/>
  <c r="X293" i="4" l="1"/>
  <c r="Z292" i="4"/>
  <c r="X294" i="4" l="1"/>
  <c r="Z293" i="4"/>
  <c r="X295" i="4" l="1"/>
  <c r="Z294" i="4"/>
  <c r="X296" i="4" l="1"/>
  <c r="Z295" i="4"/>
  <c r="X297" i="4" l="1"/>
  <c r="Z296" i="4"/>
  <c r="X298" i="4" l="1"/>
  <c r="Z297" i="4"/>
  <c r="X299" i="4" l="1"/>
  <c r="Z298" i="4"/>
  <c r="X300" i="4" l="1"/>
  <c r="Z299" i="4"/>
  <c r="X301" i="4" l="1"/>
  <c r="Z300" i="4"/>
  <c r="X302" i="4" l="1"/>
  <c r="Z301" i="4"/>
  <c r="X303" i="4" l="1"/>
  <c r="Z302" i="4"/>
  <c r="X304" i="4" l="1"/>
  <c r="Z303" i="4"/>
  <c r="X305" i="4" l="1"/>
  <c r="Z304" i="4"/>
  <c r="X306" i="4" l="1"/>
  <c r="Z305" i="4"/>
  <c r="X307" i="4" l="1"/>
  <c r="Z306" i="4"/>
  <c r="X308" i="4" l="1"/>
  <c r="Z307" i="4"/>
  <c r="X309" i="4" l="1"/>
  <c r="Z308" i="4"/>
  <c r="X310" i="4" l="1"/>
  <c r="Z309" i="4"/>
  <c r="X311" i="4" l="1"/>
  <c r="Z310" i="4"/>
  <c r="X312" i="4" l="1"/>
  <c r="Z311" i="4"/>
  <c r="X313" i="4" l="1"/>
  <c r="Z312" i="4"/>
  <c r="X314" i="4" l="1"/>
  <c r="Z313" i="4"/>
  <c r="X315" i="4" l="1"/>
  <c r="Z314" i="4"/>
  <c r="X316" i="4" l="1"/>
  <c r="Z315" i="4"/>
  <c r="X317" i="4" l="1"/>
  <c r="Z316" i="4"/>
  <c r="X318" i="4" l="1"/>
  <c r="Z317" i="4"/>
  <c r="X319" i="4" l="1"/>
  <c r="Z318" i="4"/>
  <c r="Z319" i="4" l="1"/>
  <c r="X320" i="4"/>
  <c r="Z320" i="4" l="1"/>
  <c r="X321" i="4"/>
  <c r="X322" i="4" l="1"/>
  <c r="Z321" i="4"/>
  <c r="X323" i="4" l="1"/>
  <c r="Z322" i="4"/>
  <c r="X324" i="4" l="1"/>
  <c r="Z323" i="4"/>
  <c r="X325" i="4" l="1"/>
  <c r="Z324" i="4"/>
  <c r="X326" i="4" l="1"/>
  <c r="Z325" i="4"/>
  <c r="X327" i="4" l="1"/>
  <c r="Z326" i="4"/>
  <c r="X328" i="4" l="1"/>
  <c r="Z327" i="4"/>
  <c r="X329" i="4" l="1"/>
  <c r="Z328" i="4"/>
  <c r="X330" i="4" l="1"/>
  <c r="Z329" i="4"/>
  <c r="X331" i="4" l="1"/>
  <c r="Z330" i="4"/>
  <c r="X332" i="4" l="1"/>
  <c r="Z331" i="4"/>
  <c r="X333" i="4" l="1"/>
  <c r="Z332" i="4"/>
  <c r="X334" i="4" l="1"/>
  <c r="Z333" i="4"/>
  <c r="X335" i="4" l="1"/>
  <c r="Z334" i="4"/>
  <c r="X336" i="4" l="1"/>
  <c r="Z335" i="4"/>
  <c r="X337" i="4" l="1"/>
  <c r="Z336" i="4"/>
  <c r="X338" i="4" l="1"/>
  <c r="Z337" i="4"/>
  <c r="X339" i="4" l="1"/>
  <c r="Z338" i="4"/>
  <c r="X340" i="4" l="1"/>
  <c r="Z339" i="4"/>
  <c r="X341" i="4" l="1"/>
  <c r="Z340" i="4"/>
  <c r="X342" i="4" l="1"/>
  <c r="Z341" i="4"/>
  <c r="X343" i="4" l="1"/>
  <c r="Z342" i="4"/>
  <c r="X344" i="4" l="1"/>
  <c r="Z343" i="4"/>
  <c r="X345" i="4" l="1"/>
  <c r="Z344" i="4"/>
  <c r="X346" i="4" l="1"/>
  <c r="Z345" i="4"/>
  <c r="X347" i="4" l="1"/>
  <c r="Z346" i="4"/>
  <c r="X348" i="4" l="1"/>
  <c r="Z347" i="4"/>
  <c r="X349" i="4" l="1"/>
  <c r="Z348" i="4"/>
  <c r="X350" i="4" l="1"/>
  <c r="Z349" i="4"/>
  <c r="X351" i="4" l="1"/>
  <c r="Z350" i="4"/>
  <c r="X352" i="4" l="1"/>
  <c r="Z351" i="4"/>
  <c r="X353" i="4" l="1"/>
  <c r="Z352" i="4"/>
  <c r="X354" i="4" l="1"/>
  <c r="Z353" i="4"/>
  <c r="X355" i="4" l="1"/>
  <c r="Z354" i="4"/>
  <c r="X356" i="4" l="1"/>
  <c r="Z355" i="4"/>
  <c r="X357" i="4" l="1"/>
  <c r="Z356" i="4"/>
  <c r="X358" i="4" l="1"/>
  <c r="Z357" i="4"/>
  <c r="X359" i="4" l="1"/>
  <c r="Z358" i="4"/>
  <c r="X360" i="4" l="1"/>
  <c r="Z359" i="4"/>
  <c r="X361" i="4" l="1"/>
  <c r="Z360" i="4"/>
  <c r="X362" i="4" l="1"/>
  <c r="Z361" i="4"/>
  <c r="X363" i="4" l="1"/>
  <c r="Z362" i="4"/>
  <c r="X364" i="4" l="1"/>
  <c r="Z363" i="4"/>
  <c r="X365" i="4" l="1"/>
  <c r="Z364" i="4"/>
  <c r="X366" i="4" l="1"/>
  <c r="Z365" i="4"/>
  <c r="X367" i="4" l="1"/>
  <c r="Z366" i="4"/>
  <c r="X368" i="4" l="1"/>
  <c r="Z367" i="4"/>
  <c r="X369" i="4" l="1"/>
  <c r="Z368" i="4"/>
  <c r="X370" i="4" l="1"/>
  <c r="Z369" i="4"/>
  <c r="X371" i="4" l="1"/>
  <c r="Z370" i="4"/>
  <c r="X372" i="4" l="1"/>
  <c r="Z371" i="4"/>
  <c r="X373" i="4" l="1"/>
  <c r="Z372" i="4"/>
  <c r="X374" i="4" l="1"/>
  <c r="Z373" i="4"/>
  <c r="X375" i="4" l="1"/>
  <c r="Z374" i="4"/>
  <c r="X376" i="4" l="1"/>
  <c r="Z375" i="4"/>
  <c r="X377" i="4" l="1"/>
  <c r="Z376" i="4"/>
  <c r="X378" i="4" l="1"/>
  <c r="Z377" i="4"/>
  <c r="X379" i="4" l="1"/>
  <c r="Z378" i="4"/>
  <c r="X380" i="4" l="1"/>
  <c r="Z379" i="4"/>
  <c r="X381" i="4" l="1"/>
  <c r="Z380" i="4"/>
  <c r="X382" i="4" l="1"/>
  <c r="Z381" i="4"/>
  <c r="X383" i="4" l="1"/>
  <c r="Z382" i="4"/>
  <c r="X384" i="4" l="1"/>
  <c r="Z383" i="4"/>
  <c r="X385" i="4" l="1"/>
  <c r="Z384" i="4"/>
  <c r="X386" i="4" l="1"/>
  <c r="Z385" i="4"/>
  <c r="X387" i="4" l="1"/>
  <c r="Z386" i="4"/>
  <c r="X388" i="4" l="1"/>
  <c r="Z387" i="4"/>
  <c r="X389" i="4" l="1"/>
  <c r="Z388" i="4"/>
  <c r="X390" i="4" l="1"/>
  <c r="Z389" i="4"/>
  <c r="X391" i="4" l="1"/>
  <c r="Z390" i="4"/>
  <c r="X392" i="4" l="1"/>
  <c r="Z391" i="4"/>
  <c r="X393" i="4" l="1"/>
  <c r="Z392" i="4"/>
  <c r="X394" i="4" l="1"/>
  <c r="Z393" i="4"/>
  <c r="X395" i="4" l="1"/>
  <c r="Z394" i="4"/>
  <c r="X396" i="4" l="1"/>
  <c r="Z395" i="4"/>
  <c r="X397" i="4" l="1"/>
  <c r="Z396" i="4"/>
  <c r="X398" i="4" l="1"/>
  <c r="Z397" i="4"/>
  <c r="X399" i="4" l="1"/>
  <c r="Z398" i="4"/>
  <c r="X400" i="4" l="1"/>
  <c r="Z399" i="4"/>
  <c r="X401" i="4" l="1"/>
  <c r="Z400" i="4"/>
  <c r="X402" i="4" l="1"/>
  <c r="Z401" i="4"/>
  <c r="X403" i="4" l="1"/>
  <c r="Z402" i="4"/>
  <c r="X404" i="4" l="1"/>
  <c r="Z403" i="4"/>
  <c r="X405" i="4" l="1"/>
  <c r="Z404" i="4"/>
  <c r="X406" i="4" l="1"/>
  <c r="Z405" i="4"/>
  <c r="X407" i="4" l="1"/>
  <c r="Z406" i="4"/>
  <c r="X408" i="4" l="1"/>
  <c r="Z407" i="4"/>
  <c r="X409" i="4" l="1"/>
  <c r="Z408" i="4"/>
  <c r="X410" i="4" l="1"/>
  <c r="Z409" i="4"/>
  <c r="X411" i="4" l="1"/>
  <c r="Z410" i="4"/>
  <c r="X412" i="4" l="1"/>
  <c r="Z411" i="4"/>
  <c r="X413" i="4" l="1"/>
  <c r="Z412" i="4"/>
  <c r="X414" i="4" l="1"/>
  <c r="Z413" i="4"/>
  <c r="X415" i="4" l="1"/>
  <c r="Z414" i="4"/>
  <c r="X416" i="4" l="1"/>
  <c r="Z415" i="4"/>
  <c r="X417" i="4" l="1"/>
  <c r="Z416" i="4"/>
  <c r="X418" i="4" l="1"/>
  <c r="Z417" i="4"/>
  <c r="X419" i="4" l="1"/>
  <c r="Z418" i="4"/>
  <c r="X420" i="4" l="1"/>
  <c r="Z419" i="4"/>
  <c r="X421" i="4" l="1"/>
  <c r="Z420" i="4"/>
  <c r="X422" i="4" l="1"/>
  <c r="Z421" i="4"/>
  <c r="Z422" i="4" l="1"/>
  <c r="X423" i="4"/>
  <c r="Z423" i="4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xion1" type="4" refreshedVersion="6" background="1" refreshOnLoad="1" saveData="1">
    <webPr sourceData="1" parsePre="1" consecutive="1" xl2000="1" url="https://www.lottostrategies.com/script/winning_of_past_month/100/QC2/QC/Quebec-QC-Banco-lottery-results.html" htmlTables="1">
      <tables count="1">
        <x v="8"/>
      </tables>
    </webPr>
  </connection>
</connections>
</file>

<file path=xl/sharedStrings.xml><?xml version="1.0" encoding="utf-8"?>
<sst xmlns="http://schemas.openxmlformats.org/spreadsheetml/2006/main" count="108" uniqueCount="107">
  <si>
    <t>Date</t>
  </si>
  <si>
    <t>Quebec (QC) Banco Past 30 Day Winning Numbers&lt;/b</t>
  </si>
  <si>
    <t>Résultats antérieurs</t>
  </si>
  <si>
    <t>Grille de pronostics</t>
  </si>
  <si>
    <t>NG</t>
  </si>
  <si>
    <t>Ng</t>
  </si>
  <si>
    <t>Db</t>
  </si>
  <si>
    <t>Mise</t>
  </si>
  <si>
    <r>
      <t>N</t>
    </r>
    <r>
      <rPr>
        <b/>
        <vertAlign val="superscript"/>
        <sz val="8"/>
        <rFont val="Calibri"/>
        <family val="2"/>
      </rPr>
      <t>o</t>
    </r>
  </si>
  <si>
    <r>
      <t>N</t>
    </r>
    <r>
      <rPr>
        <b/>
        <vertAlign val="superscript"/>
        <sz val="9"/>
        <rFont val="Calibri"/>
        <family val="2"/>
      </rPr>
      <t>o</t>
    </r>
  </si>
  <si>
    <t>Gain de base</t>
  </si>
  <si>
    <t xml:space="preserve">Critères </t>
  </si>
  <si>
    <t>Cb</t>
  </si>
  <si>
    <t>WED 06/19/19</t>
  </si>
  <si>
    <t>05-06-07-08-14-17-21-25-28-29</t>
  </si>
  <si>
    <t>30-40-41-43-45-49-51-55-60-66</t>
  </si>
  <si>
    <t>THU 06/20/19</t>
  </si>
  <si>
    <t>04-07-10-13-14-20-21-23-27-28</t>
  </si>
  <si>
    <t>35-41-43-54-59-60-61-62-64-68</t>
  </si>
  <si>
    <t>FRI 06/21/19</t>
  </si>
  <si>
    <t>03-05-12-14-15-17-22-24-25-35</t>
  </si>
  <si>
    <t>38-39-41-47-48-53-54-55-63-66</t>
  </si>
  <si>
    <t>SAT 06/22/19</t>
  </si>
  <si>
    <t>05-06-10-12-15-18-20-25-26-28</t>
  </si>
  <si>
    <t>29-30-33-44-50-52-58-62-64-70</t>
  </si>
  <si>
    <t>SUN 06/23/19</t>
  </si>
  <si>
    <t>01-06-08-14-19-20-24-28-29-33</t>
  </si>
  <si>
    <t>34-37-43-46-50-52-55-58-61-69</t>
  </si>
  <si>
    <t>MON 06/24/19</t>
  </si>
  <si>
    <t>01-09-13-20-24-27-29-30-36-40</t>
  </si>
  <si>
    <t>46-47-48-51-54-60-62-63-66-68</t>
  </si>
  <si>
    <t>TUE 06/25/19</t>
  </si>
  <si>
    <t>02-07-10-12-20-24-25-28-29-35</t>
  </si>
  <si>
    <t>36-39-42-43-48-49-54-65-68-69</t>
  </si>
  <si>
    <t>WED 06/26/19</t>
  </si>
  <si>
    <t>02-12-13-21-25-31-41-42-44-46</t>
  </si>
  <si>
    <t>50-52-53-55-56-59-60-61-63-68</t>
  </si>
  <si>
    <t>THU 06/27/19</t>
  </si>
  <si>
    <t>01-04-06-07-10-13-15-25-28-31</t>
  </si>
  <si>
    <t>34-36-38-44-52-56-59-60-61-63</t>
  </si>
  <si>
    <t>FRI 06/28/19</t>
  </si>
  <si>
    <t>03-11-16-20-21-28-30-31-35-36</t>
  </si>
  <si>
    <t>37-40-49-52-53-62-63-64-69-70</t>
  </si>
  <si>
    <t>SAT 06/29/19</t>
  </si>
  <si>
    <t>07-10-13-15-16-21-23-30-37-39</t>
  </si>
  <si>
    <t>42-47-50-51-56-57-63-64-67-70</t>
  </si>
  <si>
    <t>SUN 06/30/19</t>
  </si>
  <si>
    <t>06-09-11-13-15-17-18-20-22-28</t>
  </si>
  <si>
    <t>33-34-35-36-37-42-54-56-59-64</t>
  </si>
  <si>
    <t>MON 07/01/19</t>
  </si>
  <si>
    <t>06-08-11-12-16-17-24-26-31-33</t>
  </si>
  <si>
    <t>36-37-44-45-46-49-56-57-58-59</t>
  </si>
  <si>
    <t>Combin</t>
  </si>
  <si>
    <t>TUE 07/02/19</t>
  </si>
  <si>
    <t>02-10-15-16-17-19-20-25-26-29</t>
  </si>
  <si>
    <t>30-32-34-37-45-50-57-60-61-65</t>
  </si>
  <si>
    <t>WED 07/03/19</t>
  </si>
  <si>
    <t>01-11-12-13-14-15-19-21-27-30</t>
  </si>
  <si>
    <t>35-44-49-50-51-53-57-61-67-68</t>
  </si>
  <si>
    <t>THU 07/04/19</t>
  </si>
  <si>
    <t>01-09-15-20-21-24-25-29-31-33</t>
  </si>
  <si>
    <t>34-40-42-47-48-55-63-65-66-68</t>
  </si>
  <si>
    <t>FRI 07/05/19</t>
  </si>
  <si>
    <t>02-04-05-10-12-13-25-32-35-38</t>
  </si>
  <si>
    <t>43-51-52-53-57-60-61-62-66-70</t>
  </si>
  <si>
    <t>SAT 07/06/19</t>
  </si>
  <si>
    <t>01-02-04-05-06-08-13-20-23-24</t>
  </si>
  <si>
    <t>33-39-45-46-47-52-58-59-60-69</t>
  </si>
  <si>
    <t>SUN 07/07/19</t>
  </si>
  <si>
    <t>07-09-16-17-22-24-25-27-30-31</t>
  </si>
  <si>
    <t>33-38-39-41-49-56-63-66-68-70</t>
  </si>
  <si>
    <t>MON 07/08/19</t>
  </si>
  <si>
    <t>04-06-09-13-15-16-21-22-28-29</t>
  </si>
  <si>
    <t>30-31-35-36-38-45-50-56-67-68</t>
  </si>
  <si>
    <t>TUE 07/09/19</t>
  </si>
  <si>
    <t>03-04-06-08-11-13-15-20-21-23</t>
  </si>
  <si>
    <t>25-27-29-43-54-57-59-63-65-66</t>
  </si>
  <si>
    <t>WED 07/10/19</t>
  </si>
  <si>
    <t>02-04-10-12-13-15-17-18-22-25</t>
  </si>
  <si>
    <t>26-34-36-37-40-42-44-51-55-67</t>
  </si>
  <si>
    <t>THU 07/11/19</t>
  </si>
  <si>
    <t>02-04-16-17-24-29-32-33-34-36</t>
  </si>
  <si>
    <t>41-42-43-48-49-52-54-56-69-70</t>
  </si>
  <si>
    <t>FRI 07/12/19</t>
  </si>
  <si>
    <t>05-06-11-13-15-24-33-34-35-37</t>
  </si>
  <si>
    <t>48-49-56-57-58-59-60-61-63-70</t>
  </si>
  <si>
    <t>SAT 07/13/19</t>
  </si>
  <si>
    <t>07-15-16-18-20-21-22-25-27-33</t>
  </si>
  <si>
    <t>36-37-38-42-43-46-50-65-67-68</t>
  </si>
  <si>
    <t>SUN 07/14/19</t>
  </si>
  <si>
    <t>01-14-19-20-24-25-32-41-44-50</t>
  </si>
  <si>
    <t>54-55-56-59-60-61-62-66-67-70</t>
  </si>
  <si>
    <t>MON 07/15/19</t>
  </si>
  <si>
    <t>02-06-08-11-13-15-16-17-18-21</t>
  </si>
  <si>
    <t>23-35-36-39-40-45-46-47-52-69</t>
  </si>
  <si>
    <t>WED 07/17/19</t>
  </si>
  <si>
    <t>02-04-05-11-15-17-21-29-35-37</t>
  </si>
  <si>
    <t>40-41-45-47-54-60-64-65-67-70</t>
  </si>
  <si>
    <t>TUE 07/16/19</t>
  </si>
  <si>
    <t>02-13-16-17-19-20-25-26-30-42</t>
  </si>
  <si>
    <t>44-45-48-49-51-54-55-63-66-68</t>
  </si>
  <si>
    <t>NGx</t>
  </si>
  <si>
    <t>Max</t>
  </si>
  <si>
    <t>From: WED 06/19/19   ~   Thru: FRI 07/19/19</t>
  </si>
  <si>
    <t>THU 07/18/19</t>
  </si>
  <si>
    <t>01-02-05-06-14-15-25-34-41-43</t>
  </si>
  <si>
    <t>45-46-47-48-53-59-61-63-65-69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</si>
</sst>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 * #,##0.00_)\ &quot;$&quot;_ ;_ * \(#,##0.00\)\ &quot;$&quot;_ ;_ * &quot;-&quot;??_)\ &quot;$&quot;_ ;_ @_ "/>
    <numFmt numFmtId="164" formatCode="_ * #,##0.00_)\ _$_ ;_ * \(#,##0.00\)\ _$_ ;_ * &quot;-&quot;??_)\ _$_ ;_ @_ "/>
    <numFmt numFmtId="165" formatCode="yyyy/mm/dd;@"/>
    <numFmt numFmtId="166" formatCode="_-* #,##0.00\ _€_-;\-* #,##0.00\ _€_-;_-* &quot;-&quot;??\ _€_-;_-@_-"/>
    <numFmt numFmtId="167" formatCode="#,##0.00\ &quot;€&quot;"/>
  </numFmts>
  <fonts count="37" x14ac:knownFonts="1"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</font>
    <font>
      <sz val="8"/>
      <color theme="7" tint="-0.249977111117893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name val="Calibri"/>
      <family val="2"/>
      <scheme val="minor"/>
    </font>
    <font>
      <sz val="10"/>
      <color theme="1"/>
      <name val="Calibri"/>
      <family val="2"/>
    </font>
    <font>
      <b/>
      <sz val="8"/>
      <name val="Calibri"/>
      <family val="2"/>
      <scheme val="minor"/>
    </font>
    <font>
      <sz val="8"/>
      <color theme="7" tint="-0.249977111117893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color theme="0"/>
      <name val="Calibri"/>
      <family val="2"/>
      <scheme val="minor"/>
    </font>
    <font>
      <sz val="9"/>
      <color theme="1"/>
      <name val="Calibri"/>
      <family val="2"/>
    </font>
    <font>
      <b/>
      <sz val="8"/>
      <color theme="1"/>
      <name val="Calibri"/>
      <family val="2"/>
      <scheme val="minor"/>
    </font>
    <font>
      <b/>
      <sz val="8"/>
      <color theme="7" tint="-0.249977111117893"/>
      <name val="Calibri"/>
      <family val="2"/>
      <scheme val="minor"/>
    </font>
    <font>
      <b/>
      <sz val="8"/>
      <color theme="7" tint="-0.249977111117893"/>
      <name val="Calibri"/>
      <family val="2"/>
    </font>
    <font>
      <sz val="11"/>
      <color theme="1" tint="0.2499465926084170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6.5"/>
      <color theme="4" tint="-0.24994659260841701"/>
      <name val="Calibri"/>
      <family val="2"/>
      <scheme val="minor"/>
    </font>
    <font>
      <sz val="11"/>
      <color theme="1" tint="0.34998626667073579"/>
      <name val="Calibri Light"/>
      <family val="1"/>
      <scheme val="major"/>
    </font>
    <font>
      <sz val="27"/>
      <color theme="4"/>
      <name val="Calibri Light"/>
      <family val="1"/>
      <scheme val="major"/>
    </font>
    <font>
      <b/>
      <sz val="9"/>
      <name val="Calibri"/>
      <family val="2"/>
    </font>
    <font>
      <b/>
      <vertAlign val="superscript"/>
      <sz val="8"/>
      <name val="Calibri"/>
      <family val="2"/>
    </font>
    <font>
      <sz val="9"/>
      <color indexed="8"/>
      <name val="Calibri"/>
      <family val="2"/>
    </font>
    <font>
      <sz val="8"/>
      <color indexed="8"/>
      <name val="Calibri"/>
      <family val="2"/>
    </font>
    <font>
      <b/>
      <vertAlign val="superscript"/>
      <sz val="9"/>
      <name val="Calibri"/>
      <family val="2"/>
    </font>
    <font>
      <sz val="11"/>
      <color theme="7" tint="-0.249977111117893"/>
      <name val="Armalite Rifle"/>
    </font>
    <font>
      <b/>
      <sz val="10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indexed="64"/>
      </patternFill>
    </fill>
  </fills>
  <borders count="52">
    <border>
      <left/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 style="thin">
        <color theme="7"/>
      </left>
      <right style="hair">
        <color theme="7"/>
      </right>
      <top style="thin">
        <color theme="7"/>
      </top>
      <bottom style="hair">
        <color theme="7"/>
      </bottom>
      <diagonal/>
    </border>
    <border>
      <left style="hair">
        <color theme="7"/>
      </left>
      <right style="thin">
        <color theme="7"/>
      </right>
      <top style="thin">
        <color theme="7"/>
      </top>
      <bottom style="hair">
        <color theme="7"/>
      </bottom>
      <diagonal/>
    </border>
    <border>
      <left style="hair">
        <color theme="7"/>
      </left>
      <right style="hair">
        <color theme="7"/>
      </right>
      <top style="thin">
        <color theme="7"/>
      </top>
      <bottom style="hair">
        <color theme="7"/>
      </bottom>
      <diagonal/>
    </border>
    <border>
      <left style="hair">
        <color theme="7"/>
      </left>
      <right style="hair">
        <color theme="7"/>
      </right>
      <top style="hair">
        <color theme="7"/>
      </top>
      <bottom/>
      <diagonal/>
    </border>
    <border>
      <left style="hair">
        <color theme="7"/>
      </left>
      <right style="thin">
        <color theme="7"/>
      </right>
      <top style="hair">
        <color theme="7"/>
      </top>
      <bottom/>
      <diagonal/>
    </border>
    <border>
      <left style="thin">
        <color theme="7"/>
      </left>
      <right style="hair">
        <color theme="7"/>
      </right>
      <top style="hair">
        <color theme="7"/>
      </top>
      <bottom style="thin">
        <color theme="7"/>
      </bottom>
      <diagonal/>
    </border>
    <border>
      <left style="hair">
        <color theme="7"/>
      </left>
      <right style="hair">
        <color theme="7"/>
      </right>
      <top style="hair">
        <color theme="7"/>
      </top>
      <bottom style="thin">
        <color theme="7"/>
      </bottom>
      <diagonal/>
    </border>
    <border>
      <left style="hair">
        <color theme="7"/>
      </left>
      <right style="thin">
        <color theme="7"/>
      </right>
      <top style="hair">
        <color theme="7"/>
      </top>
      <bottom style="thin">
        <color theme="7"/>
      </bottom>
      <diagonal/>
    </border>
    <border>
      <left style="thin">
        <color theme="7"/>
      </left>
      <right/>
      <top style="hair">
        <color theme="7"/>
      </top>
      <bottom style="hair">
        <color theme="7"/>
      </bottom>
      <diagonal/>
    </border>
    <border>
      <left/>
      <right/>
      <top style="hair">
        <color theme="7"/>
      </top>
      <bottom style="hair">
        <color theme="7"/>
      </bottom>
      <diagonal/>
    </border>
    <border>
      <left style="thin">
        <color theme="7"/>
      </left>
      <right/>
      <top style="thin">
        <color theme="7"/>
      </top>
      <bottom style="hair">
        <color theme="7"/>
      </bottom>
      <diagonal/>
    </border>
    <border>
      <left/>
      <right/>
      <top style="thin">
        <color theme="7"/>
      </top>
      <bottom style="hair">
        <color theme="7"/>
      </bottom>
      <diagonal/>
    </border>
    <border>
      <left/>
      <right/>
      <top style="thin">
        <color theme="7"/>
      </top>
      <bottom/>
      <diagonal/>
    </border>
    <border>
      <left style="hair">
        <color theme="7"/>
      </left>
      <right style="thin">
        <color theme="7"/>
      </right>
      <top/>
      <bottom style="hair">
        <color theme="7"/>
      </bottom>
      <diagonal/>
    </border>
    <border>
      <left style="hair">
        <color theme="7"/>
      </left>
      <right style="hair">
        <color theme="7"/>
      </right>
      <top/>
      <bottom style="hair">
        <color theme="7"/>
      </bottom>
      <diagonal/>
    </border>
    <border>
      <left style="thin">
        <color theme="7"/>
      </left>
      <right style="hair">
        <color theme="7"/>
      </right>
      <top/>
      <bottom style="hair">
        <color theme="7"/>
      </bottom>
      <diagonal/>
    </border>
    <border>
      <left style="hair">
        <color theme="7"/>
      </left>
      <right style="thin">
        <color theme="7"/>
      </right>
      <top style="hair">
        <color theme="7"/>
      </top>
      <bottom style="hair">
        <color theme="7"/>
      </bottom>
      <diagonal/>
    </border>
    <border>
      <left style="thin">
        <color theme="7"/>
      </left>
      <right style="hair">
        <color theme="7"/>
      </right>
      <top style="hair">
        <color theme="7"/>
      </top>
      <bottom style="hair">
        <color theme="7"/>
      </bottom>
      <diagonal/>
    </border>
    <border>
      <left style="hair">
        <color theme="7"/>
      </left>
      <right style="hair">
        <color theme="7"/>
      </right>
      <top style="hair">
        <color theme="7"/>
      </top>
      <bottom style="hair">
        <color theme="7"/>
      </bottom>
      <diagonal/>
    </border>
    <border>
      <left style="hair">
        <color theme="7"/>
      </left>
      <right style="thin">
        <color theme="7"/>
      </right>
      <top style="hair">
        <color theme="7"/>
      </top>
      <bottom style="medium">
        <color theme="7"/>
      </bottom>
      <diagonal/>
    </border>
    <border>
      <left style="hair">
        <color theme="7"/>
      </left>
      <right style="hair">
        <color theme="7"/>
      </right>
      <top style="hair">
        <color theme="7"/>
      </top>
      <bottom style="medium">
        <color theme="7"/>
      </bottom>
      <diagonal/>
    </border>
    <border>
      <left style="thin">
        <color theme="7"/>
      </left>
      <right style="hair">
        <color theme="7"/>
      </right>
      <top style="hair">
        <color theme="7"/>
      </top>
      <bottom style="medium">
        <color theme="7"/>
      </bottom>
      <diagonal/>
    </border>
    <border>
      <left style="thin">
        <color theme="7"/>
      </left>
      <right/>
      <top/>
      <bottom/>
      <diagonal/>
    </border>
    <border>
      <left/>
      <right style="thin">
        <color theme="7"/>
      </right>
      <top/>
      <bottom/>
      <diagonal/>
    </border>
    <border>
      <left style="thin">
        <color theme="7"/>
      </left>
      <right style="hair">
        <color theme="7"/>
      </right>
      <top style="medium">
        <color theme="7"/>
      </top>
      <bottom/>
      <diagonal/>
    </border>
    <border>
      <left style="hair">
        <color theme="7"/>
      </left>
      <right style="hair">
        <color theme="7"/>
      </right>
      <top style="medium">
        <color theme="7"/>
      </top>
      <bottom/>
      <diagonal/>
    </border>
    <border>
      <left style="hair">
        <color theme="7"/>
      </left>
      <right style="thin">
        <color theme="7"/>
      </right>
      <top style="medium">
        <color theme="7"/>
      </top>
      <bottom/>
      <diagonal/>
    </border>
    <border>
      <left/>
      <right/>
      <top/>
      <bottom style="thin">
        <color theme="2" tint="-0.24994659260841701"/>
      </bottom>
      <diagonal/>
    </border>
    <border>
      <left style="hair">
        <color theme="7"/>
      </left>
      <right style="hair">
        <color theme="7"/>
      </right>
      <top style="thin">
        <color theme="7"/>
      </top>
      <bottom style="thin">
        <color theme="7"/>
      </bottom>
      <diagonal/>
    </border>
    <border>
      <left style="hair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medium">
        <color theme="7"/>
      </left>
      <right style="hair">
        <color theme="7"/>
      </right>
      <top style="thin">
        <color theme="7"/>
      </top>
      <bottom style="thin">
        <color theme="7"/>
      </bottom>
      <diagonal/>
    </border>
    <border>
      <left style="hair">
        <color theme="7"/>
      </left>
      <right/>
      <top style="thin">
        <color theme="7"/>
      </top>
      <bottom style="thin">
        <color theme="7"/>
      </bottom>
      <diagonal/>
    </border>
    <border>
      <left style="thin">
        <color theme="7"/>
      </left>
      <right style="hair">
        <color theme="7"/>
      </right>
      <top style="hair">
        <color theme="7"/>
      </top>
      <bottom/>
      <diagonal/>
    </border>
    <border>
      <left style="thin">
        <color theme="7"/>
      </left>
      <right style="hair">
        <color theme="7"/>
      </right>
      <top style="medium">
        <color theme="7"/>
      </top>
      <bottom style="hair">
        <color theme="7"/>
      </bottom>
      <diagonal/>
    </border>
    <border>
      <left style="hair">
        <color theme="7"/>
      </left>
      <right style="hair">
        <color theme="7"/>
      </right>
      <top style="medium">
        <color theme="7"/>
      </top>
      <bottom style="hair">
        <color theme="7"/>
      </bottom>
      <diagonal/>
    </border>
    <border>
      <left style="hair">
        <color theme="7"/>
      </left>
      <right style="thin">
        <color theme="7"/>
      </right>
      <top style="medium">
        <color theme="7"/>
      </top>
      <bottom style="hair">
        <color theme="7"/>
      </bottom>
      <diagonal/>
    </border>
    <border>
      <left/>
      <right style="hair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/>
      <top style="hair">
        <color theme="7"/>
      </top>
      <bottom style="thin">
        <color theme="7"/>
      </bottom>
      <diagonal/>
    </border>
    <border>
      <left/>
      <right/>
      <top style="hair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thin">
        <color theme="7"/>
      </right>
      <top style="hair">
        <color theme="7"/>
      </top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hair">
        <color theme="7"/>
      </bottom>
      <diagonal/>
    </border>
    <border>
      <left style="thin">
        <color theme="7"/>
      </left>
      <right style="thin">
        <color theme="7"/>
      </right>
      <top style="hair">
        <color theme="7"/>
      </top>
      <bottom style="hair">
        <color theme="7"/>
      </bottom>
      <diagonal/>
    </border>
    <border>
      <left style="thin">
        <color theme="7"/>
      </left>
      <right style="thin">
        <color theme="7"/>
      </right>
      <top style="hair">
        <color theme="7"/>
      </top>
      <bottom/>
      <diagonal/>
    </border>
    <border>
      <left/>
      <right style="thin">
        <color theme="7"/>
      </right>
      <top style="thin">
        <color theme="7"/>
      </top>
      <bottom style="hair">
        <color theme="7"/>
      </bottom>
      <diagonal/>
    </border>
    <border>
      <left/>
      <right style="thin">
        <color theme="7"/>
      </right>
      <top style="hair">
        <color theme="7"/>
      </top>
      <bottom style="hair">
        <color theme="7"/>
      </bottom>
      <diagonal/>
    </border>
    <border>
      <left style="thin">
        <color theme="7"/>
      </left>
      <right style="hair">
        <color theme="7"/>
      </right>
      <top style="thin">
        <color theme="7"/>
      </top>
      <bottom style="thin">
        <color theme="7"/>
      </bottom>
      <diagonal/>
    </border>
  </borders>
  <cellStyleXfs count="16">
    <xf numFmtId="0" fontId="0" fillId="0" borderId="0"/>
    <xf numFmtId="0" fontId="11" fillId="0" borderId="0"/>
    <xf numFmtId="0" fontId="12" fillId="0" borderId="0"/>
    <xf numFmtId="166" fontId="13" fillId="0" borderId="0" applyFont="0" applyFill="0" applyBorder="0" applyAlignment="0" applyProtection="0"/>
    <xf numFmtId="9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25" fillId="0" borderId="0">
      <alignment horizontal="left" wrapText="1" indent="1"/>
    </xf>
    <xf numFmtId="14" fontId="25" fillId="0" borderId="0" applyFont="0" applyFill="0" applyBorder="0">
      <alignment horizontal="right" indent="1"/>
    </xf>
    <xf numFmtId="0" fontId="25" fillId="0" borderId="0" applyNumberFormat="0" applyFont="0" applyFill="0" applyBorder="0">
      <alignment horizontal="center"/>
    </xf>
    <xf numFmtId="167" fontId="25" fillId="0" borderId="0" applyFill="0" applyBorder="0" applyProtection="0">
      <alignment horizontal="right" indent="1"/>
    </xf>
    <xf numFmtId="0" fontId="26" fillId="0" borderId="0" applyNumberFormat="0" applyFill="0" applyBorder="0" applyProtection="0">
      <alignment horizontal="left"/>
    </xf>
    <xf numFmtId="167" fontId="27" fillId="0" borderId="0" applyFill="0" applyBorder="0" applyProtection="0">
      <alignment horizontal="left" vertical="top"/>
    </xf>
    <xf numFmtId="0" fontId="28" fillId="0" borderId="32" applyNumberFormat="0" applyFill="0" applyProtection="0">
      <alignment vertical="center"/>
    </xf>
    <xf numFmtId="0" fontId="29" fillId="0" borderId="0" applyNumberFormat="0" applyFill="0" applyBorder="0" applyProtection="0">
      <alignment horizontal="left" vertical="center"/>
    </xf>
    <xf numFmtId="0" fontId="2" fillId="0" borderId="0"/>
    <xf numFmtId="0" fontId="1" fillId="0" borderId="0"/>
  </cellStyleXfs>
  <cellXfs count="185">
    <xf numFmtId="0" fontId="0" fillId="0" borderId="0" xfId="0"/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4" fontId="9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7" fillId="0" borderId="0" xfId="4" applyNumberFormat="1" applyFont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7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7" fillId="0" borderId="1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1" fontId="5" fillId="0" borderId="0" xfId="0" applyNumberFormat="1" applyFont="1" applyAlignment="1">
      <alignment horizontal="center" vertical="center"/>
    </xf>
    <xf numFmtId="1" fontId="7" fillId="0" borderId="27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21" fillId="0" borderId="33" xfId="0" applyFont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2" fillId="0" borderId="33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6" fillId="0" borderId="0" xfId="0" applyFont="1"/>
    <xf numFmtId="0" fontId="5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14" fontId="6" fillId="0" borderId="0" xfId="0" applyNumberFormat="1" applyFont="1" applyAlignment="1">
      <alignment vertical="center"/>
    </xf>
    <xf numFmtId="0" fontId="7" fillId="0" borderId="0" xfId="0" applyNumberFormat="1" applyFont="1" applyFill="1" applyBorder="1" applyAlignment="1">
      <alignment horizontal="center" vertical="center"/>
    </xf>
    <xf numFmtId="1" fontId="16" fillId="3" borderId="1" xfId="0" applyNumberFormat="1" applyFont="1" applyFill="1" applyBorder="1" applyAlignment="1">
      <alignment horizontal="center"/>
    </xf>
    <xf numFmtId="0" fontId="7" fillId="2" borderId="48" xfId="0" applyFont="1" applyFill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/>
    </xf>
    <xf numFmtId="0" fontId="7" fillId="2" borderId="47" xfId="0" applyFont="1" applyFill="1" applyBorder="1" applyAlignment="1">
      <alignment horizontal="center" vertical="center"/>
    </xf>
    <xf numFmtId="0" fontId="7" fillId="2" borderId="45" xfId="0" applyNumberFormat="1" applyFont="1" applyFill="1" applyBorder="1" applyAlignment="1">
      <alignment horizontal="center" vertical="center"/>
    </xf>
    <xf numFmtId="0" fontId="32" fillId="0" borderId="35" xfId="0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0" xfId="0" applyNumberFormat="1" applyFont="1" applyFill="1" applyBorder="1" applyAlignment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19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17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14" fontId="14" fillId="0" borderId="0" xfId="0" applyNumberFormat="1" applyFont="1" applyAlignment="1">
      <alignment horizontal="center"/>
    </xf>
    <xf numFmtId="14" fontId="14" fillId="0" borderId="0" xfId="0" applyNumberFormat="1" applyFont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7" fillId="0" borderId="0" xfId="4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/>
    <xf numFmtId="0" fontId="7" fillId="0" borderId="37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" fontId="33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0" fontId="5" fillId="0" borderId="0" xfId="0" applyFont="1" applyFill="1" applyBorder="1" applyAlignment="1"/>
    <xf numFmtId="0" fontId="5" fillId="0" borderId="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" fontId="7" fillId="0" borderId="34" xfId="0" applyNumberFormat="1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1" fontId="23" fillId="0" borderId="0" xfId="0" applyNumberFormat="1" applyFont="1" applyAlignment="1">
      <alignment horizontal="center"/>
    </xf>
    <xf numFmtId="0" fontId="32" fillId="0" borderId="36" xfId="0" applyFont="1" applyBorder="1" applyAlignment="1">
      <alignment horizontal="center" vertical="center"/>
    </xf>
    <xf numFmtId="0" fontId="32" fillId="0" borderId="41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0" fontId="22" fillId="0" borderId="0" xfId="5" applyNumberFormat="1" applyFont="1" applyFill="1" applyBorder="1" applyAlignment="1"/>
    <xf numFmtId="1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left"/>
    </xf>
    <xf numFmtId="0" fontId="23" fillId="0" borderId="0" xfId="0" applyFont="1" applyFill="1" applyBorder="1" applyAlignment="1"/>
    <xf numFmtId="0" fontId="23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right"/>
    </xf>
    <xf numFmtId="0" fontId="16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" fontId="8" fillId="0" borderId="0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top"/>
    </xf>
    <xf numFmtId="1" fontId="8" fillId="0" borderId="0" xfId="0" applyNumberFormat="1" applyFont="1" applyFill="1" applyBorder="1" applyAlignment="1">
      <alignment horizontal="center" vertical="top"/>
    </xf>
    <xf numFmtId="0" fontId="23" fillId="0" borderId="0" xfId="0" applyFont="1" applyFill="1" applyBorder="1" applyAlignment="1">
      <alignment horizontal="left" vertical="top"/>
    </xf>
    <xf numFmtId="0" fontId="23" fillId="0" borderId="0" xfId="0" applyFont="1" applyFill="1" applyBorder="1" applyAlignment="1">
      <alignment vertical="top"/>
    </xf>
    <xf numFmtId="0" fontId="23" fillId="0" borderId="0" xfId="0" applyFont="1" applyFill="1" applyBorder="1" applyAlignment="1">
      <alignment horizontal="center" vertical="top"/>
    </xf>
    <xf numFmtId="0" fontId="23" fillId="0" borderId="0" xfId="0" applyFont="1" applyFill="1" applyBorder="1" applyAlignment="1">
      <alignment horizontal="right" vertical="top"/>
    </xf>
    <xf numFmtId="0" fontId="24" fillId="0" borderId="0" xfId="0" applyFont="1" applyFill="1" applyBorder="1" applyAlignment="1">
      <alignment horizontal="right" vertical="top"/>
    </xf>
    <xf numFmtId="0" fontId="8" fillId="0" borderId="0" xfId="0" applyFont="1" applyFill="1" applyBorder="1" applyAlignment="1">
      <alignment horizontal="center"/>
    </xf>
    <xf numFmtId="3" fontId="7" fillId="0" borderId="17" xfId="5" applyNumberFormat="1" applyFont="1" applyFill="1" applyBorder="1" applyAlignment="1">
      <alignment horizontal="center" vertical="center"/>
    </xf>
    <xf numFmtId="0" fontId="22" fillId="0" borderId="0" xfId="5" applyNumberFormat="1" applyFont="1" applyFill="1" applyBorder="1" applyAlignment="1">
      <alignment horizontal="center"/>
    </xf>
    <xf numFmtId="0" fontId="36" fillId="0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7" fillId="0" borderId="42" xfId="0" applyFont="1" applyBorder="1" applyAlignment="1">
      <alignment vertical="center"/>
    </xf>
    <xf numFmtId="0" fontId="7" fillId="0" borderId="43" xfId="0" applyFont="1" applyBorder="1" applyAlignment="1">
      <alignment vertical="center"/>
    </xf>
    <xf numFmtId="0" fontId="19" fillId="0" borderId="3" xfId="5" applyNumberFormat="1" applyFont="1" applyFill="1" applyBorder="1" applyAlignment="1">
      <alignment horizontal="center" vertical="center"/>
    </xf>
    <xf numFmtId="0" fontId="19" fillId="0" borderId="44" xfId="5" applyNumberFormat="1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top"/>
    </xf>
    <xf numFmtId="1" fontId="16" fillId="3" borderId="3" xfId="0" applyNumberFormat="1" applyFont="1" applyFill="1" applyBorder="1" applyAlignment="1">
      <alignment horizontal="center"/>
    </xf>
    <xf numFmtId="1" fontId="16" fillId="3" borderId="4" xfId="0" applyNumberFormat="1" applyFont="1" applyFill="1" applyBorder="1" applyAlignment="1">
      <alignment horizontal="center"/>
    </xf>
    <xf numFmtId="1" fontId="16" fillId="3" borderId="44" xfId="0" applyNumberFormat="1" applyFont="1" applyFill="1" applyBorder="1" applyAlignment="1">
      <alignment horizontal="center"/>
    </xf>
    <xf numFmtId="1" fontId="7" fillId="0" borderId="13" xfId="0" applyNumberFormat="1" applyFont="1" applyBorder="1" applyAlignment="1">
      <alignment vertical="center"/>
    </xf>
    <xf numFmtId="1" fontId="7" fillId="0" borderId="14" xfId="0" applyNumberFormat="1" applyFont="1" applyBorder="1" applyAlignment="1">
      <alignment vertical="center"/>
    </xf>
    <xf numFmtId="1" fontId="7" fillId="0" borderId="50" xfId="0" applyNumberFormat="1" applyFont="1" applyBorder="1" applyAlignment="1">
      <alignment vertical="center"/>
    </xf>
    <xf numFmtId="1" fontId="7" fillId="0" borderId="15" xfId="0" applyNumberFormat="1" applyFont="1" applyBorder="1" applyAlignment="1">
      <alignment vertical="center"/>
    </xf>
    <xf numFmtId="1" fontId="7" fillId="0" borderId="16" xfId="0" applyNumberFormat="1" applyFont="1" applyBorder="1" applyAlignment="1">
      <alignment vertical="center"/>
    </xf>
    <xf numFmtId="1" fontId="7" fillId="0" borderId="49" xfId="0" applyNumberFormat="1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6">
    <cellStyle name="Chèque/Code" xfId="8" xr:uid="{00000000-0005-0000-0000-000000000000}"/>
    <cellStyle name="Date" xfId="7" xr:uid="{00000000-0005-0000-0000-000001000000}"/>
    <cellStyle name="Milliers" xfId="5" builtinId="3"/>
    <cellStyle name="Milliers 2" xfId="3" xr:uid="{00000000-0005-0000-0000-000003000000}"/>
    <cellStyle name="Monétaire [0] 2" xfId="9" xr:uid="{00000000-0005-0000-0000-000004000000}"/>
    <cellStyle name="Monétaire 2" xfId="11" xr:uid="{00000000-0005-0000-0000-000005000000}"/>
    <cellStyle name="Normal" xfId="0" builtinId="0"/>
    <cellStyle name="Normal 2" xfId="1" xr:uid="{00000000-0005-0000-0000-000007000000}"/>
    <cellStyle name="Normal 3" xfId="2" xr:uid="{00000000-0005-0000-0000-000008000000}"/>
    <cellStyle name="Normal 3 2" xfId="14" xr:uid="{0E5BBAF1-A993-4635-81F2-1465C7232F39}"/>
    <cellStyle name="Normal 4" xfId="6" xr:uid="{00000000-0005-0000-0000-000009000000}"/>
    <cellStyle name="Normal 5" xfId="15" xr:uid="{6F0E33F7-5BA7-453D-9546-9308FB017028}"/>
    <cellStyle name="Pourcentage" xfId="4" builtinId="5"/>
    <cellStyle name="Texte explicatif 2" xfId="10" xr:uid="{00000000-0005-0000-0000-00000B000000}"/>
    <cellStyle name="Titre 2" xfId="13" xr:uid="{00000000-0005-0000-0000-00000C000000}"/>
    <cellStyle name="Titre 1 2" xfId="12" xr:uid="{00000000-0005-0000-0000-00000D000000}"/>
  </cellStyles>
  <dxfs count="14"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ill>
        <patternFill>
          <bgColor theme="7" tint="0.79998168889431442"/>
        </patternFill>
      </fill>
      <border>
        <left style="hair">
          <color theme="7"/>
        </left>
        <right style="hair">
          <color theme="7"/>
        </right>
        <top style="hair">
          <color theme="7"/>
        </top>
        <bottom style="hair">
          <color theme="7"/>
        </bottom>
      </border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ont>
        <color auto="1"/>
      </font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  <border>
        <left style="hair">
          <color theme="7"/>
        </left>
        <right style="hair">
          <color theme="7"/>
        </right>
        <top style="hair">
          <color theme="7"/>
        </top>
        <bottom style="hair">
          <color theme="7"/>
        </bottom>
      </border>
    </dxf>
    <dxf>
      <fill>
        <patternFill>
          <bgColor rgb="FFFFEECD"/>
        </patternFill>
      </fill>
    </dxf>
    <dxf>
      <fill>
        <patternFill>
          <bgColor theme="2"/>
        </patternFill>
      </fill>
    </dxf>
    <dxf>
      <font>
        <b/>
        <i val="0"/>
        <color theme="4" tint="-0.24994659260841701"/>
      </font>
      <border>
        <top style="thick">
          <color theme="2" tint="-0.24994659260841701"/>
        </top>
      </border>
    </dxf>
    <dxf>
      <font>
        <color theme="1" tint="0.24994659260841701"/>
      </font>
      <border>
        <bottom style="medium">
          <color theme="2" tint="-0.24994659260841701"/>
        </bottom>
      </border>
    </dxf>
    <dxf>
      <font>
        <color theme="1" tint="0.24994659260841701"/>
      </font>
    </dxf>
  </dxfs>
  <tableStyles count="1" defaultTableStyle="TableStyleMedium2" defaultPivotStyle="PivotStyleLight16">
    <tableStyle name="Registre de chèques" pivot="0" count="4" xr9:uid="{00000000-0011-0000-FFFF-FFFF00000000}">
      <tableStyleElement type="wholeTable" dxfId="13"/>
      <tableStyleElement type="headerRow" dxfId="12"/>
      <tableStyleElement type="totalRow" dxfId="11"/>
      <tableStyleElement type="secondRowStripe" dxfId="10"/>
    </tableStyle>
  </tableStyles>
  <colors>
    <mruColors>
      <color rgb="FFFFEECD"/>
      <color rgb="FFFFFFFF"/>
      <color rgb="FFFF8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180975</xdr:colOff>
          <xdr:row>6</xdr:row>
          <xdr:rowOff>85725</xdr:rowOff>
        </xdr:from>
        <xdr:to>
          <xdr:col>26</xdr:col>
          <xdr:colOff>190500</xdr:colOff>
          <xdr:row>8</xdr:row>
          <xdr:rowOff>38100</xdr:rowOff>
        </xdr:to>
        <xdr:sp macro="" textlink="">
          <xdr:nvSpPr>
            <xdr:cNvPr id="2086" name="CommandButton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0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bec-QC-Banco-lottery-results" refreshOnLoad="1" adjustColumnWidth="0" connectionId="1" xr16:uid="{00000000-0016-0000-01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AZ15514"/>
  <sheetViews>
    <sheetView showGridLines="0" tabSelected="1" zoomScaleNormal="100" workbookViewId="0">
      <pane ySplit="10" topLeftCell="A11" activePane="bottomLeft" state="frozen"/>
      <selection pane="bottomLeft" activeCell="Z5" sqref="Z5"/>
    </sheetView>
  </sheetViews>
  <sheetFormatPr baseColWidth="10" defaultColWidth="3.28515625" defaultRowHeight="12" customHeight="1" x14ac:dyDescent="0.2"/>
  <cols>
    <col min="1" max="1" width="3.5703125" style="11" bestFit="1" customWidth="1"/>
    <col min="2" max="2" width="12.7109375" style="3" bestFit="1" customWidth="1"/>
    <col min="3" max="3" width="2.7109375" style="1" customWidth="1"/>
    <col min="4" max="23" width="3.5703125" style="1" customWidth="1"/>
    <col min="24" max="24" width="3.5703125" style="16" customWidth="1"/>
    <col min="25" max="25" width="3.5703125" style="6" customWidth="1"/>
    <col min="26" max="27" width="3.5703125" style="11" customWidth="1"/>
    <col min="28" max="28" width="3.5703125" style="10" customWidth="1"/>
    <col min="29" max="29" width="3.5703125" style="6" customWidth="1"/>
    <col min="30" max="30" width="3.5703125" style="10" customWidth="1"/>
    <col min="31" max="37" width="3.5703125" style="6" customWidth="1"/>
    <col min="38" max="38" width="3.85546875" style="9" bestFit="1" customWidth="1"/>
    <col min="39" max="39" width="3.5703125" style="52" customWidth="1"/>
    <col min="40" max="40" width="3.85546875" style="23" customWidth="1"/>
    <col min="41" max="45" width="3.7109375" style="10" customWidth="1"/>
    <col min="46" max="46" width="2.7109375" style="10" customWidth="1"/>
    <col min="47" max="51" width="3.7109375" style="10" customWidth="1"/>
    <col min="52" max="52" width="2.7109375" style="10" customWidth="1"/>
    <col min="53" max="16384" width="3.28515625" style="1"/>
  </cols>
  <sheetData>
    <row r="1" spans="1:52" ht="12" customHeight="1" x14ac:dyDescent="0.2">
      <c r="A1" s="173"/>
      <c r="B1" s="173"/>
      <c r="C1" s="173"/>
      <c r="D1" s="144"/>
      <c r="E1" s="145"/>
      <c r="F1" s="146"/>
      <c r="G1" s="146"/>
      <c r="H1" s="147"/>
      <c r="I1" s="144"/>
      <c r="J1" s="146"/>
      <c r="K1" s="146"/>
      <c r="L1" s="146"/>
      <c r="M1" s="147"/>
      <c r="N1" s="144"/>
      <c r="O1" s="146"/>
      <c r="P1" s="146"/>
      <c r="Q1" s="146"/>
      <c r="R1" s="147"/>
      <c r="S1" s="144"/>
      <c r="T1" s="146"/>
      <c r="U1" s="146"/>
      <c r="V1" s="146"/>
      <c r="W1" s="147"/>
      <c r="X1" s="144"/>
      <c r="Y1" s="146"/>
      <c r="Z1" s="146"/>
      <c r="AA1" s="146"/>
      <c r="AB1" s="147"/>
      <c r="AC1" s="144"/>
      <c r="AD1" s="146"/>
      <c r="AE1" s="146"/>
      <c r="AF1" s="146"/>
      <c r="AG1" s="147"/>
      <c r="AH1" s="144"/>
      <c r="AI1" s="146"/>
      <c r="AJ1" s="146"/>
      <c r="AK1" s="146"/>
      <c r="AL1" s="147"/>
      <c r="AM1" s="148"/>
      <c r="AN1" s="149"/>
      <c r="AO1" s="164"/>
      <c r="AP1" s="164"/>
      <c r="AQ1" s="164"/>
      <c r="AR1" s="164"/>
      <c r="AS1" s="141"/>
      <c r="AT1" s="55"/>
      <c r="AU1" s="174" t="s">
        <v>11</v>
      </c>
      <c r="AV1" s="175"/>
      <c r="AW1" s="175"/>
      <c r="AX1" s="176"/>
      <c r="AY1" s="91" t="s">
        <v>12</v>
      </c>
      <c r="AZ1" s="55"/>
    </row>
    <row r="2" spans="1:52" ht="12" customHeight="1" x14ac:dyDescent="0.2">
      <c r="B2" s="1"/>
      <c r="C2" s="5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  <c r="AJ2" s="150"/>
      <c r="AK2" s="150"/>
      <c r="AL2" s="150"/>
      <c r="AM2" s="151"/>
      <c r="AN2" s="152"/>
      <c r="AO2" s="167"/>
      <c r="AP2" s="167"/>
      <c r="AQ2" s="167"/>
      <c r="AR2" s="167"/>
      <c r="AS2" s="142"/>
      <c r="AT2" s="74"/>
      <c r="AU2" s="180" t="s">
        <v>7</v>
      </c>
      <c r="AV2" s="181"/>
      <c r="AW2" s="181"/>
      <c r="AX2" s="182"/>
      <c r="AY2" s="93">
        <v>5</v>
      </c>
      <c r="AZ2" s="84"/>
    </row>
    <row r="3" spans="1:52" s="6" customFormat="1" ht="12" customHeight="1" x14ac:dyDescent="0.2">
      <c r="A3" s="11"/>
      <c r="B3" s="10"/>
      <c r="D3" s="77"/>
      <c r="E3" s="77"/>
      <c r="F3" s="77"/>
      <c r="G3" s="77"/>
      <c r="H3" s="77"/>
      <c r="I3" s="77"/>
      <c r="J3" s="77"/>
      <c r="K3" s="77"/>
      <c r="L3" s="153"/>
      <c r="M3" s="77"/>
      <c r="N3" s="77"/>
      <c r="O3" s="77"/>
      <c r="P3" s="77"/>
      <c r="Q3" s="77"/>
      <c r="R3" s="77"/>
      <c r="S3" s="153"/>
      <c r="T3" s="77"/>
      <c r="U3" s="153"/>
      <c r="V3" s="77"/>
      <c r="W3" s="77"/>
      <c r="X3" s="77"/>
      <c r="Y3" s="77"/>
      <c r="Z3" s="77"/>
      <c r="AA3" s="77"/>
      <c r="AB3" s="153"/>
      <c r="AC3" s="77"/>
      <c r="AD3" s="77"/>
      <c r="AE3" s="153"/>
      <c r="AF3" s="77"/>
      <c r="AG3" s="77"/>
      <c r="AH3" s="153"/>
      <c r="AI3" s="77"/>
      <c r="AJ3" s="77"/>
      <c r="AK3" s="77"/>
      <c r="AL3" s="77"/>
      <c r="AM3" s="77"/>
      <c r="AN3" s="154"/>
      <c r="AO3" s="167"/>
      <c r="AP3" s="167"/>
      <c r="AQ3" s="167"/>
      <c r="AR3" s="167"/>
      <c r="AS3" s="142"/>
      <c r="AT3" s="74"/>
      <c r="AU3" s="177"/>
      <c r="AV3" s="178"/>
      <c r="AW3" s="178"/>
      <c r="AX3" s="179"/>
      <c r="AY3" s="94"/>
      <c r="AZ3" s="84"/>
    </row>
    <row r="4" spans="1:52" s="6" customFormat="1" ht="12" customHeight="1" x14ac:dyDescent="0.2">
      <c r="A4" s="11"/>
      <c r="B4" s="10"/>
      <c r="C4" s="10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77"/>
      <c r="Y4" s="143"/>
      <c r="Z4" s="77"/>
      <c r="AA4" s="77"/>
      <c r="AB4" s="126"/>
      <c r="AC4" s="126"/>
      <c r="AD4" s="126"/>
      <c r="AE4" s="126"/>
      <c r="AF4" s="126"/>
      <c r="AG4" s="126"/>
      <c r="AH4" s="77"/>
      <c r="AI4" s="143"/>
      <c r="AJ4" s="143"/>
      <c r="AK4" s="143"/>
      <c r="AL4" s="126"/>
      <c r="AM4" s="77"/>
      <c r="AN4" s="154"/>
      <c r="AO4" s="167"/>
      <c r="AP4" s="167"/>
      <c r="AQ4" s="167"/>
      <c r="AR4" s="167"/>
      <c r="AS4" s="142"/>
      <c r="AT4" s="140"/>
      <c r="AU4" s="177"/>
      <c r="AV4" s="178"/>
      <c r="AW4" s="178"/>
      <c r="AX4" s="179"/>
      <c r="AY4" s="94"/>
      <c r="AZ4" s="84"/>
    </row>
    <row r="5" spans="1:52" s="6" customFormat="1" ht="12" customHeight="1" x14ac:dyDescent="0.2">
      <c r="A5" s="11"/>
      <c r="B5" s="10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5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  <c r="AI5" s="155"/>
      <c r="AJ5" s="155"/>
      <c r="AK5" s="155"/>
      <c r="AL5" s="155"/>
      <c r="AM5" s="156"/>
      <c r="AN5" s="152"/>
      <c r="AO5" s="167"/>
      <c r="AP5" s="167"/>
      <c r="AQ5" s="167"/>
      <c r="AR5" s="167"/>
      <c r="AS5" s="142"/>
      <c r="AT5" s="140"/>
      <c r="AU5" s="177" t="s">
        <v>10</v>
      </c>
      <c r="AV5" s="178"/>
      <c r="AW5" s="178"/>
      <c r="AX5" s="179"/>
      <c r="AY5" s="92">
        <v>4</v>
      </c>
      <c r="AZ5" s="84"/>
    </row>
    <row r="6" spans="1:52" ht="12" customHeight="1" x14ac:dyDescent="0.2">
      <c r="B6" s="21"/>
      <c r="D6" s="157"/>
      <c r="E6" s="158"/>
      <c r="F6" s="159"/>
      <c r="G6" s="159"/>
      <c r="H6" s="160"/>
      <c r="I6" s="157"/>
      <c r="J6" s="159"/>
      <c r="K6" s="159"/>
      <c r="L6" s="159"/>
      <c r="M6" s="160"/>
      <c r="N6" s="157"/>
      <c r="O6" s="159"/>
      <c r="P6" s="159"/>
      <c r="Q6" s="159"/>
      <c r="R6" s="160"/>
      <c r="S6" s="157"/>
      <c r="T6" s="159"/>
      <c r="U6" s="159"/>
      <c r="V6" s="159"/>
      <c r="W6" s="160"/>
      <c r="X6" s="157"/>
      <c r="Y6" s="159"/>
      <c r="Z6" s="159"/>
      <c r="AA6" s="159"/>
      <c r="AB6" s="160"/>
      <c r="AC6" s="157"/>
      <c r="AD6" s="159"/>
      <c r="AE6" s="159"/>
      <c r="AF6" s="159"/>
      <c r="AG6" s="160"/>
      <c r="AH6" s="157"/>
      <c r="AI6" s="159"/>
      <c r="AJ6" s="159"/>
      <c r="AK6" s="159"/>
      <c r="AL6" s="161"/>
      <c r="AM6" s="162"/>
      <c r="AN6" s="152"/>
      <c r="AO6" s="167"/>
      <c r="AP6" s="167"/>
      <c r="AQ6" s="167"/>
      <c r="AR6" s="167"/>
      <c r="AS6" s="142"/>
      <c r="AT6" s="140"/>
      <c r="AU6" s="177"/>
      <c r="AV6" s="178"/>
      <c r="AW6" s="178"/>
      <c r="AX6" s="179"/>
      <c r="AY6" s="94"/>
      <c r="AZ6" s="84"/>
    </row>
    <row r="7" spans="1:52" ht="12" customHeight="1" x14ac:dyDescent="0.2">
      <c r="A7" s="88"/>
      <c r="B7" s="86"/>
      <c r="C7" s="7"/>
      <c r="D7" s="7">
        <f>IF(D8&lt;&gt;"",COUNTA($D$8:D$8),"")</f>
        <v>1</v>
      </c>
      <c r="E7" s="7">
        <f>IF(E8&lt;&gt;"",COUNTA($D$8:E$8),"")</f>
        <v>2</v>
      </c>
      <c r="F7" s="7">
        <f>IF(F8&lt;&gt;"",COUNTA($D$8:F$8),"")</f>
        <v>3</v>
      </c>
      <c r="G7" s="7">
        <f>IF(G8&lt;&gt;"",COUNTA($D$8:G$8),"")</f>
        <v>4</v>
      </c>
      <c r="H7" s="7">
        <f>IF(H8&lt;&gt;"",COUNTA($D$8:H$8),"")</f>
        <v>5</v>
      </c>
      <c r="I7" s="7" t="str">
        <f>IF(I8&lt;&gt;"",COUNTA($D$8:I$8),"")</f>
        <v/>
      </c>
      <c r="J7" s="7" t="str">
        <f>IF(J8&lt;&gt;"",COUNTA($D$8:J$8),"")</f>
        <v/>
      </c>
      <c r="K7" s="7" t="str">
        <f>IF(K8&lt;&gt;"",COUNTA($D$8:K$8),"")</f>
        <v/>
      </c>
      <c r="L7" s="7" t="str">
        <f>IF(L8&lt;&gt;"",COUNTA($D$8:L$8),"")</f>
        <v/>
      </c>
      <c r="M7" s="7" t="str">
        <f>IF(M8&lt;&gt;"",COUNTA($D$8:M$8),"")</f>
        <v/>
      </c>
      <c r="N7" s="7" t="str">
        <f>IF(N8&lt;&gt;"",COUNTA($D$8:N$8),"")</f>
        <v/>
      </c>
      <c r="O7" s="7" t="str">
        <f>IF(O8&lt;&gt;"",COUNTA($D$8:O$8),"")</f>
        <v/>
      </c>
      <c r="P7" s="7" t="str">
        <f>IF(P8&lt;&gt;"",COUNTA($D$8:P$8),"")</f>
        <v/>
      </c>
      <c r="Q7" s="7" t="str">
        <f>IF(Q8&lt;&gt;"",COUNTA($D$8:Q$8),"")</f>
        <v/>
      </c>
      <c r="R7" s="7" t="str">
        <f>IF(R8&lt;&gt;"",COUNTA($D$8:R$8),"")</f>
        <v/>
      </c>
      <c r="S7" s="7" t="str">
        <f>IF(S8&lt;&gt;"",COUNTA($D$8:S$8),"")</f>
        <v/>
      </c>
      <c r="T7" s="7" t="str">
        <f>IF(T8&lt;&gt;"",COUNTA($D$8:T$8),"")</f>
        <v/>
      </c>
      <c r="U7" s="7" t="str">
        <f>IF(U8&lt;&gt;"",COUNTA($D$8:U$8),"")</f>
        <v/>
      </c>
      <c r="V7" s="7" t="str">
        <f>IF(V8&lt;&gt;"",COUNTA($D$8:V$8),"")</f>
        <v/>
      </c>
      <c r="W7" s="7" t="str">
        <f>IF(W8&lt;&gt;"",COUNTA($D$8:W$8),"")</f>
        <v/>
      </c>
      <c r="X7" s="10"/>
      <c r="Y7" s="105" t="s">
        <v>4</v>
      </c>
      <c r="Z7" s="12"/>
      <c r="AB7" s="12"/>
      <c r="AC7" s="12"/>
      <c r="AE7" s="10"/>
      <c r="AF7" s="17"/>
      <c r="AG7" s="25"/>
      <c r="AH7" s="12"/>
      <c r="AI7" s="20"/>
      <c r="AJ7" s="18"/>
      <c r="AK7" s="101"/>
      <c r="AL7" s="136" t="s">
        <v>102</v>
      </c>
      <c r="AM7" s="136" t="s">
        <v>101</v>
      </c>
      <c r="AN7" s="7"/>
      <c r="AO7" s="167"/>
      <c r="AP7" s="167"/>
      <c r="AQ7" s="167"/>
      <c r="AR7" s="167"/>
      <c r="AS7" s="77"/>
      <c r="AT7" s="74"/>
      <c r="AU7" s="177"/>
      <c r="AV7" s="178"/>
      <c r="AW7" s="178"/>
      <c r="AX7" s="179"/>
      <c r="AY7" s="92"/>
      <c r="AZ7" s="84"/>
    </row>
    <row r="8" spans="1:52" ht="12" customHeight="1" x14ac:dyDescent="0.2">
      <c r="A8" s="89"/>
      <c r="B8" s="107"/>
      <c r="C8" s="87"/>
      <c r="D8" s="138">
        <v>2</v>
      </c>
      <c r="E8" s="56">
        <v>4</v>
      </c>
      <c r="F8" s="60">
        <v>5</v>
      </c>
      <c r="G8" s="56">
        <v>11</v>
      </c>
      <c r="H8" s="137">
        <v>41</v>
      </c>
      <c r="I8" s="139"/>
      <c r="J8" s="60"/>
      <c r="K8" s="60"/>
      <c r="L8" s="56"/>
      <c r="M8" s="137"/>
      <c r="N8" s="139"/>
      <c r="O8" s="56"/>
      <c r="P8" s="60"/>
      <c r="Q8" s="60"/>
      <c r="R8" s="109"/>
      <c r="S8" s="96"/>
      <c r="T8" s="56"/>
      <c r="U8" s="56"/>
      <c r="V8" s="60"/>
      <c r="W8" s="110"/>
      <c r="X8" s="21"/>
      <c r="Y8" s="27">
        <v>8</v>
      </c>
      <c r="Z8" s="54"/>
      <c r="AA8" s="15"/>
      <c r="AC8" s="19"/>
      <c r="AE8" s="10"/>
      <c r="AF8" s="19"/>
      <c r="AG8" s="10"/>
      <c r="AH8" s="10"/>
      <c r="AI8" s="17"/>
      <c r="AJ8" s="10"/>
      <c r="AK8" s="102"/>
      <c r="AL8" s="135">
        <f>MAX(AL11:AL1000)</f>
        <v>13</v>
      </c>
      <c r="AM8" s="134">
        <f>COUNTIF(AL11:AL1000,"="&amp;AL8)</f>
        <v>1</v>
      </c>
      <c r="AN8" s="11"/>
      <c r="AO8" s="168"/>
      <c r="AP8" s="168"/>
      <c r="AQ8" s="168"/>
      <c r="AR8" s="168"/>
      <c r="AS8" s="143"/>
      <c r="AT8" s="74"/>
      <c r="AU8" s="169" t="s">
        <v>52</v>
      </c>
      <c r="AV8" s="170"/>
      <c r="AW8" s="46">
        <f>AY2</f>
        <v>5</v>
      </c>
      <c r="AX8" s="108">
        <f>AS2</f>
        <v>0</v>
      </c>
      <c r="AY8" s="95" t="str">
        <f>IF(AW8&gt;AX8,"",COMBIN(AX8,AW8))</f>
        <v/>
      </c>
      <c r="AZ8" s="84"/>
    </row>
    <row r="9" spans="1:52" s="5" customFormat="1" ht="12" customHeight="1" x14ac:dyDescent="0.2">
      <c r="A9" s="88"/>
      <c r="B9" s="86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61"/>
      <c r="Y9" s="62"/>
      <c r="AB9" s="63"/>
      <c r="AC9" s="63"/>
      <c r="AD9" s="63"/>
      <c r="AE9" s="63"/>
      <c r="AF9" s="63"/>
      <c r="AG9" s="63"/>
      <c r="AH9" s="63"/>
      <c r="AI9" s="63"/>
      <c r="AJ9" s="63"/>
      <c r="AK9" s="119"/>
      <c r="AL9" s="171">
        <f>MAX(AN11:AN15600)</f>
        <v>15504</v>
      </c>
      <c r="AM9" s="172"/>
      <c r="AN9" s="23"/>
      <c r="AO9" s="74"/>
      <c r="AP9" s="74"/>
      <c r="AQ9" s="67"/>
      <c r="AR9" s="67"/>
      <c r="AS9" s="77"/>
      <c r="AT9" s="117"/>
      <c r="AU9" s="103"/>
      <c r="AV9" s="103"/>
      <c r="AW9" s="163"/>
      <c r="AX9" s="163"/>
      <c r="AY9" s="103"/>
      <c r="AZ9" s="85"/>
    </row>
    <row r="10" spans="1:52" ht="12" customHeight="1" x14ac:dyDescent="0.2">
      <c r="A10" s="24" t="s">
        <v>8</v>
      </c>
      <c r="B10" s="106" t="s">
        <v>0</v>
      </c>
      <c r="C10" s="5"/>
      <c r="D10" s="165" t="s">
        <v>2</v>
      </c>
      <c r="E10" s="165"/>
      <c r="F10" s="165"/>
      <c r="G10" s="165"/>
      <c r="H10" s="165"/>
      <c r="I10" s="165"/>
      <c r="J10" s="165"/>
      <c r="K10" s="165"/>
      <c r="L10" s="165"/>
      <c r="M10" s="165"/>
      <c r="N10" s="165"/>
      <c r="O10" s="165"/>
      <c r="P10" s="165"/>
      <c r="Q10" s="165"/>
      <c r="R10" s="165"/>
      <c r="S10" s="165"/>
      <c r="T10" s="165"/>
      <c r="U10" s="165"/>
      <c r="V10" s="165"/>
      <c r="W10" s="165"/>
      <c r="X10" s="10"/>
      <c r="Y10" s="104" t="s">
        <v>6</v>
      </c>
      <c r="Z10" s="104"/>
      <c r="AA10" s="26"/>
      <c r="AB10" s="166" t="s">
        <v>3</v>
      </c>
      <c r="AC10" s="166"/>
      <c r="AD10" s="166"/>
      <c r="AE10" s="166"/>
      <c r="AF10" s="166"/>
      <c r="AG10" s="166"/>
      <c r="AH10" s="166"/>
      <c r="AI10" s="166"/>
      <c r="AJ10" s="166"/>
      <c r="AK10" s="166"/>
      <c r="AL10" s="57" t="s">
        <v>5</v>
      </c>
      <c r="AM10" s="104" t="s">
        <v>6</v>
      </c>
      <c r="AN10" s="57" t="s">
        <v>9</v>
      </c>
      <c r="AO10" s="43"/>
      <c r="AT10" s="117"/>
      <c r="AZ10" s="112"/>
    </row>
    <row r="11" spans="1:52" ht="12" customHeight="1" x14ac:dyDescent="0.2">
      <c r="A11" s="11">
        <v>1</v>
      </c>
      <c r="B11" s="3">
        <v>43664</v>
      </c>
      <c r="D11" s="1">
        <v>1</v>
      </c>
      <c r="E11" s="118">
        <v>2</v>
      </c>
      <c r="F11" s="1">
        <v>5</v>
      </c>
      <c r="G11" s="1">
        <v>6</v>
      </c>
      <c r="H11" s="1">
        <v>14</v>
      </c>
      <c r="I11" s="1">
        <v>15</v>
      </c>
      <c r="J11" s="1">
        <v>25</v>
      </c>
      <c r="K11" s="1">
        <v>34</v>
      </c>
      <c r="L11" s="1">
        <v>41</v>
      </c>
      <c r="M11" s="1">
        <v>43</v>
      </c>
      <c r="N11" s="1">
        <v>45</v>
      </c>
      <c r="O11" s="1">
        <v>46</v>
      </c>
      <c r="P11" s="1">
        <v>47</v>
      </c>
      <c r="Q11" s="1">
        <v>48</v>
      </c>
      <c r="R11" s="1">
        <v>53</v>
      </c>
      <c r="S11" s="1">
        <v>59</v>
      </c>
      <c r="T11" s="1">
        <v>61</v>
      </c>
      <c r="U11" s="1">
        <v>63</v>
      </c>
      <c r="V11" s="1">
        <v>65</v>
      </c>
      <c r="W11" s="1">
        <v>69</v>
      </c>
      <c r="X11" s="16">
        <f>IF(Y11&lt;$AY$5,X10+1,0)</f>
        <v>1</v>
      </c>
      <c r="Y11" s="4">
        <f>IF($D$8="","",SUMPRODUCT(COUNTIF($D$8:$W$8,D11:W11)))</f>
        <v>3</v>
      </c>
      <c r="Z11" s="11" t="str">
        <f>IF(Y11="","",IF(X11=0,1,""))</f>
        <v/>
      </c>
      <c r="AA11" s="7"/>
      <c r="AB11" s="130">
        <v>2</v>
      </c>
      <c r="AC11" s="132">
        <v>4</v>
      </c>
      <c r="AD11" s="132">
        <v>5</v>
      </c>
      <c r="AE11" s="13">
        <v>11</v>
      </c>
      <c r="AF11" s="132">
        <v>15</v>
      </c>
      <c r="AG11" s="132"/>
      <c r="AH11" s="132"/>
      <c r="AI11" s="132"/>
      <c r="AJ11" s="132"/>
      <c r="AK11" s="133"/>
      <c r="AL11" s="23">
        <v>6</v>
      </c>
      <c r="AM11" s="4">
        <f>IF(AB11="","",SUMPRODUCT(COUNTIF($D$11:$W$11,AB11:AK11)))</f>
        <v>3</v>
      </c>
      <c r="AN11" s="71">
        <v>1</v>
      </c>
      <c r="AO11" s="129"/>
      <c r="AP11" s="129"/>
      <c r="AQ11" s="129"/>
      <c r="AR11" s="129"/>
      <c r="AS11" s="129"/>
      <c r="AT11" s="129"/>
      <c r="AU11" s="129"/>
      <c r="AV11" s="129"/>
      <c r="AW11" s="129"/>
      <c r="AX11" s="129"/>
      <c r="AY11" s="120"/>
      <c r="AZ11" s="125"/>
    </row>
    <row r="12" spans="1:52" ht="12" customHeight="1" x14ac:dyDescent="0.2">
      <c r="A12" s="11">
        <v>2</v>
      </c>
      <c r="B12" s="3">
        <v>43663</v>
      </c>
      <c r="D12" s="1">
        <v>2</v>
      </c>
      <c r="E12" s="1">
        <v>4</v>
      </c>
      <c r="F12" s="1">
        <v>5</v>
      </c>
      <c r="G12" s="1">
        <v>11</v>
      </c>
      <c r="H12" s="1">
        <v>15</v>
      </c>
      <c r="I12" s="1">
        <v>17</v>
      </c>
      <c r="J12" s="1">
        <v>21</v>
      </c>
      <c r="K12" s="1">
        <v>29</v>
      </c>
      <c r="L12" s="1">
        <v>35</v>
      </c>
      <c r="M12" s="1">
        <v>37</v>
      </c>
      <c r="N12" s="1">
        <v>40</v>
      </c>
      <c r="O12" s="1">
        <v>41</v>
      </c>
      <c r="P12" s="1">
        <v>45</v>
      </c>
      <c r="Q12" s="1">
        <v>47</v>
      </c>
      <c r="R12" s="1">
        <v>54</v>
      </c>
      <c r="S12" s="1">
        <v>60</v>
      </c>
      <c r="T12" s="1">
        <v>64</v>
      </c>
      <c r="U12" s="1">
        <v>65</v>
      </c>
      <c r="V12" s="1">
        <v>67</v>
      </c>
      <c r="W12" s="1">
        <v>70</v>
      </c>
      <c r="X12" s="16">
        <f t="shared" ref="X12:X75" si="0">IF(Y12&lt;$AY$5,X11+1,0)</f>
        <v>0</v>
      </c>
      <c r="Y12" s="4">
        <f>IF($D$8="","",SUMPRODUCT(COUNTIF($D$8:$W$8,D12:W12)))</f>
        <v>5</v>
      </c>
      <c r="Z12" s="11">
        <f>IF(Y12="","",IF(X12=0,X11,""))</f>
        <v>1</v>
      </c>
      <c r="AA12" s="7"/>
      <c r="AB12" s="41">
        <v>2</v>
      </c>
      <c r="AC12" s="33">
        <v>4</v>
      </c>
      <c r="AD12" s="34">
        <v>5</v>
      </c>
      <c r="AE12" s="33">
        <v>11</v>
      </c>
      <c r="AF12" s="33">
        <v>17</v>
      </c>
      <c r="AG12" s="33"/>
      <c r="AH12" s="33"/>
      <c r="AI12" s="33"/>
      <c r="AJ12" s="33"/>
      <c r="AK12" s="36"/>
      <c r="AL12" s="23">
        <v>8</v>
      </c>
      <c r="AM12" s="4">
        <f>IF(AB12="","",SUMPRODUCT(COUNTIF($D$11:$W$11,AB12:AK12)))</f>
        <v>2</v>
      </c>
      <c r="AN12" s="72">
        <v>2</v>
      </c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77"/>
    </row>
    <row r="13" spans="1:52" ht="12" customHeight="1" x14ac:dyDescent="0.2">
      <c r="A13" s="11">
        <v>3</v>
      </c>
      <c r="B13" s="3">
        <v>43662</v>
      </c>
      <c r="D13" s="1">
        <v>2</v>
      </c>
      <c r="E13" s="1">
        <v>13</v>
      </c>
      <c r="F13" s="1">
        <v>16</v>
      </c>
      <c r="G13" s="1">
        <v>17</v>
      </c>
      <c r="H13" s="1">
        <v>19</v>
      </c>
      <c r="I13" s="1">
        <v>20</v>
      </c>
      <c r="J13" s="1">
        <v>25</v>
      </c>
      <c r="K13" s="1">
        <v>26</v>
      </c>
      <c r="L13" s="1">
        <v>30</v>
      </c>
      <c r="M13" s="1">
        <v>42</v>
      </c>
      <c r="N13" s="1">
        <v>44</v>
      </c>
      <c r="O13" s="1">
        <v>45</v>
      </c>
      <c r="P13" s="1">
        <v>48</v>
      </c>
      <c r="Q13" s="1">
        <v>49</v>
      </c>
      <c r="R13" s="1">
        <v>51</v>
      </c>
      <c r="S13" s="1">
        <v>54</v>
      </c>
      <c r="T13" s="1">
        <v>55</v>
      </c>
      <c r="U13" s="1">
        <v>63</v>
      </c>
      <c r="V13" s="1">
        <v>66</v>
      </c>
      <c r="W13" s="1">
        <v>68</v>
      </c>
      <c r="X13" s="16">
        <f t="shared" si="0"/>
        <v>1</v>
      </c>
      <c r="Y13" s="4">
        <f>IF($D$8="","",SUMPRODUCT(COUNTIF($D$8:$W$8,D13:W13)))</f>
        <v>1</v>
      </c>
      <c r="Z13" s="11" t="str">
        <f t="shared" ref="Z13:Z76" si="1">IF(Y13="","",IF(X13=0,X12,""))</f>
        <v/>
      </c>
      <c r="AA13" s="7"/>
      <c r="AB13" s="41">
        <v>2</v>
      </c>
      <c r="AC13" s="33">
        <v>4</v>
      </c>
      <c r="AD13" s="34">
        <v>5</v>
      </c>
      <c r="AE13" s="33">
        <v>11</v>
      </c>
      <c r="AF13" s="33">
        <v>21</v>
      </c>
      <c r="AG13" s="33"/>
      <c r="AH13" s="33"/>
      <c r="AI13" s="33"/>
      <c r="AJ13" s="33"/>
      <c r="AK13" s="36"/>
      <c r="AL13" s="23">
        <v>7</v>
      </c>
      <c r="AM13" s="4">
        <f t="shared" ref="AM13:AM75" si="2">IF(AB13="","",SUMPRODUCT(COUNTIF($D$11:$W$11,AB13:AK13)))</f>
        <v>2</v>
      </c>
      <c r="AN13" s="71">
        <v>3</v>
      </c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</row>
    <row r="14" spans="1:52" ht="12" customHeight="1" x14ac:dyDescent="0.2">
      <c r="A14" s="11">
        <v>4</v>
      </c>
      <c r="B14" s="3">
        <v>43661</v>
      </c>
      <c r="D14" s="1">
        <v>2</v>
      </c>
      <c r="E14" s="1">
        <v>6</v>
      </c>
      <c r="F14" s="1">
        <v>8</v>
      </c>
      <c r="G14" s="1">
        <v>11</v>
      </c>
      <c r="H14" s="1">
        <v>13</v>
      </c>
      <c r="I14" s="1">
        <v>15</v>
      </c>
      <c r="J14" s="1">
        <v>16</v>
      </c>
      <c r="K14" s="1">
        <v>17</v>
      </c>
      <c r="L14" s="1">
        <v>18</v>
      </c>
      <c r="M14" s="1">
        <v>21</v>
      </c>
      <c r="N14" s="1">
        <v>23</v>
      </c>
      <c r="O14" s="1">
        <v>35</v>
      </c>
      <c r="P14" s="1">
        <v>36</v>
      </c>
      <c r="Q14" s="1">
        <v>39</v>
      </c>
      <c r="R14" s="1">
        <v>40</v>
      </c>
      <c r="S14" s="1">
        <v>45</v>
      </c>
      <c r="T14" s="1">
        <v>46</v>
      </c>
      <c r="U14" s="1">
        <v>47</v>
      </c>
      <c r="V14" s="1">
        <v>52</v>
      </c>
      <c r="W14" s="1">
        <v>69</v>
      </c>
      <c r="X14" s="16">
        <f t="shared" si="0"/>
        <v>2</v>
      </c>
      <c r="Y14" s="4">
        <f t="shared" ref="Y14:Y77" si="3">IF($D$8="","",SUMPRODUCT(COUNTIF($D$8:$W$8,D14:W14)))</f>
        <v>2</v>
      </c>
      <c r="Z14" s="11" t="str">
        <f t="shared" si="1"/>
        <v/>
      </c>
      <c r="AA14" s="7"/>
      <c r="AB14" s="41">
        <v>2</v>
      </c>
      <c r="AC14" s="33">
        <v>4</v>
      </c>
      <c r="AD14" s="34">
        <v>5</v>
      </c>
      <c r="AE14" s="33">
        <v>11</v>
      </c>
      <c r="AF14" s="33">
        <v>29</v>
      </c>
      <c r="AG14" s="33"/>
      <c r="AH14" s="33"/>
      <c r="AI14" s="33"/>
      <c r="AJ14" s="33"/>
      <c r="AK14" s="36"/>
      <c r="AL14" s="23">
        <v>8</v>
      </c>
      <c r="AM14" s="4">
        <f t="shared" si="2"/>
        <v>2</v>
      </c>
      <c r="AN14" s="71">
        <v>4</v>
      </c>
      <c r="AO14" s="90"/>
      <c r="AP14" s="126"/>
      <c r="AQ14" s="77"/>
      <c r="AR14" s="111"/>
      <c r="AS14" s="124"/>
      <c r="AT14" s="124"/>
      <c r="AU14" s="90"/>
      <c r="AV14" s="124"/>
      <c r="AW14" s="90"/>
      <c r="AX14" s="127"/>
      <c r="AY14" s="90"/>
      <c r="AZ14" s="77"/>
    </row>
    <row r="15" spans="1:52" ht="12" customHeight="1" thickBot="1" x14ac:dyDescent="0.25">
      <c r="A15" s="11">
        <v>5</v>
      </c>
      <c r="B15" s="3">
        <v>43660</v>
      </c>
      <c r="D15" s="1">
        <v>1</v>
      </c>
      <c r="E15" s="1">
        <v>14</v>
      </c>
      <c r="F15" s="1">
        <v>19</v>
      </c>
      <c r="G15" s="1">
        <v>20</v>
      </c>
      <c r="H15" s="1">
        <v>24</v>
      </c>
      <c r="I15" s="1">
        <v>25</v>
      </c>
      <c r="J15" s="1">
        <v>32</v>
      </c>
      <c r="K15" s="1">
        <v>41</v>
      </c>
      <c r="L15" s="1">
        <v>44</v>
      </c>
      <c r="M15" s="1">
        <v>50</v>
      </c>
      <c r="N15" s="1">
        <v>54</v>
      </c>
      <c r="O15" s="1">
        <v>55</v>
      </c>
      <c r="P15" s="1">
        <v>56</v>
      </c>
      <c r="Q15" s="1">
        <v>59</v>
      </c>
      <c r="R15" s="1">
        <v>60</v>
      </c>
      <c r="S15" s="1">
        <v>61</v>
      </c>
      <c r="T15" s="1">
        <v>62</v>
      </c>
      <c r="U15" s="1">
        <v>66</v>
      </c>
      <c r="V15" s="1">
        <v>67</v>
      </c>
      <c r="W15" s="1">
        <v>70</v>
      </c>
      <c r="X15" s="16">
        <f t="shared" si="0"/>
        <v>3</v>
      </c>
      <c r="Y15" s="4">
        <f t="shared" si="3"/>
        <v>1</v>
      </c>
      <c r="Z15" s="11" t="str">
        <f t="shared" si="1"/>
        <v/>
      </c>
      <c r="AA15" s="7"/>
      <c r="AB15" s="31">
        <v>2</v>
      </c>
      <c r="AC15" s="30">
        <v>4</v>
      </c>
      <c r="AD15" s="29">
        <v>5</v>
      </c>
      <c r="AE15" s="30">
        <v>11</v>
      </c>
      <c r="AF15" s="29">
        <v>35</v>
      </c>
      <c r="AG15" s="29"/>
      <c r="AH15" s="29"/>
      <c r="AI15" s="29"/>
      <c r="AJ15" s="29"/>
      <c r="AK15" s="28"/>
      <c r="AL15" s="23">
        <v>11</v>
      </c>
      <c r="AM15" s="4">
        <f t="shared" si="2"/>
        <v>2</v>
      </c>
      <c r="AN15" s="71">
        <v>5</v>
      </c>
      <c r="AO15" s="90"/>
      <c r="AP15" s="126"/>
      <c r="AQ15" s="77"/>
      <c r="AR15" s="111"/>
      <c r="AS15" s="90"/>
      <c r="AT15" s="90"/>
      <c r="AU15" s="90"/>
      <c r="AV15" s="90"/>
      <c r="AW15" s="90"/>
      <c r="AX15" s="127"/>
      <c r="AY15" s="90"/>
      <c r="AZ15" s="77"/>
    </row>
    <row r="16" spans="1:52" ht="12" customHeight="1" x14ac:dyDescent="0.2">
      <c r="A16" s="11">
        <v>6</v>
      </c>
      <c r="B16" s="3">
        <v>43659</v>
      </c>
      <c r="D16" s="1">
        <v>7</v>
      </c>
      <c r="E16" s="1">
        <v>15</v>
      </c>
      <c r="F16" s="1">
        <v>16</v>
      </c>
      <c r="G16" s="1">
        <v>18</v>
      </c>
      <c r="H16" s="1">
        <v>20</v>
      </c>
      <c r="I16" s="1">
        <v>21</v>
      </c>
      <c r="J16" s="1">
        <v>22</v>
      </c>
      <c r="K16" s="1">
        <v>25</v>
      </c>
      <c r="L16" s="1">
        <v>27</v>
      </c>
      <c r="M16" s="1">
        <v>33</v>
      </c>
      <c r="N16" s="1">
        <v>36</v>
      </c>
      <c r="O16" s="1">
        <v>37</v>
      </c>
      <c r="P16" s="1">
        <v>38</v>
      </c>
      <c r="Q16" s="1">
        <v>42</v>
      </c>
      <c r="R16" s="1">
        <v>43</v>
      </c>
      <c r="S16" s="1">
        <v>46</v>
      </c>
      <c r="T16" s="1">
        <v>50</v>
      </c>
      <c r="U16" s="1">
        <v>65</v>
      </c>
      <c r="V16" s="1">
        <v>67</v>
      </c>
      <c r="W16" s="1">
        <v>68</v>
      </c>
      <c r="X16" s="16">
        <f t="shared" si="0"/>
        <v>4</v>
      </c>
      <c r="Y16" s="4">
        <f t="shared" si="3"/>
        <v>0</v>
      </c>
      <c r="Z16" s="11" t="str">
        <f t="shared" si="1"/>
        <v/>
      </c>
      <c r="AA16" s="7"/>
      <c r="AB16" s="42">
        <v>2</v>
      </c>
      <c r="AC16" s="38">
        <v>4</v>
      </c>
      <c r="AD16" s="39">
        <v>5</v>
      </c>
      <c r="AE16" s="38">
        <v>11</v>
      </c>
      <c r="AF16" s="38">
        <v>37</v>
      </c>
      <c r="AG16" s="38"/>
      <c r="AH16" s="38"/>
      <c r="AI16" s="38"/>
      <c r="AJ16" s="38"/>
      <c r="AK16" s="37"/>
      <c r="AL16" s="23">
        <v>7</v>
      </c>
      <c r="AM16" s="4">
        <f t="shared" si="2"/>
        <v>2</v>
      </c>
      <c r="AN16" s="71">
        <v>6</v>
      </c>
      <c r="AO16" s="90"/>
      <c r="AP16" s="126"/>
      <c r="AQ16" s="77"/>
      <c r="AR16" s="111"/>
      <c r="AS16" s="90"/>
      <c r="AT16" s="90"/>
      <c r="AU16" s="90"/>
      <c r="AV16" s="90"/>
      <c r="AW16" s="90"/>
      <c r="AX16" s="127"/>
      <c r="AY16" s="90"/>
      <c r="AZ16" s="77"/>
    </row>
    <row r="17" spans="1:52" ht="12" customHeight="1" x14ac:dyDescent="0.2">
      <c r="A17" s="11">
        <v>7</v>
      </c>
      <c r="B17" s="3">
        <v>43658</v>
      </c>
      <c r="D17" s="1">
        <v>5</v>
      </c>
      <c r="E17" s="1">
        <v>6</v>
      </c>
      <c r="F17" s="1">
        <v>11</v>
      </c>
      <c r="G17" s="1">
        <v>13</v>
      </c>
      <c r="H17" s="1">
        <v>15</v>
      </c>
      <c r="I17" s="1">
        <v>24</v>
      </c>
      <c r="J17" s="1">
        <v>33</v>
      </c>
      <c r="K17" s="1">
        <v>34</v>
      </c>
      <c r="L17" s="1">
        <v>35</v>
      </c>
      <c r="M17" s="1">
        <v>37</v>
      </c>
      <c r="N17" s="1">
        <v>48</v>
      </c>
      <c r="O17" s="1">
        <v>49</v>
      </c>
      <c r="P17" s="1">
        <v>56</v>
      </c>
      <c r="Q17" s="1">
        <v>57</v>
      </c>
      <c r="R17" s="1">
        <v>58</v>
      </c>
      <c r="S17" s="1">
        <v>59</v>
      </c>
      <c r="T17" s="1">
        <v>60</v>
      </c>
      <c r="U17" s="1">
        <v>61</v>
      </c>
      <c r="V17" s="1">
        <v>63</v>
      </c>
      <c r="W17" s="1">
        <v>70</v>
      </c>
      <c r="X17" s="16">
        <f t="shared" si="0"/>
        <v>5</v>
      </c>
      <c r="Y17" s="4">
        <f t="shared" si="3"/>
        <v>2</v>
      </c>
      <c r="Z17" s="11" t="str">
        <f t="shared" si="1"/>
        <v/>
      </c>
      <c r="AA17" s="7"/>
      <c r="AB17" s="35">
        <v>2</v>
      </c>
      <c r="AC17" s="34">
        <v>4</v>
      </c>
      <c r="AD17" s="33">
        <v>5</v>
      </c>
      <c r="AE17" s="34">
        <v>11</v>
      </c>
      <c r="AF17" s="33">
        <v>40</v>
      </c>
      <c r="AG17" s="33"/>
      <c r="AH17" s="33"/>
      <c r="AI17" s="33"/>
      <c r="AJ17" s="33"/>
      <c r="AK17" s="36"/>
      <c r="AL17" s="23">
        <v>13</v>
      </c>
      <c r="AM17" s="4">
        <f t="shared" si="2"/>
        <v>2</v>
      </c>
      <c r="AN17" s="71">
        <v>7</v>
      </c>
      <c r="AO17" s="90"/>
      <c r="AP17" s="126"/>
      <c r="AQ17" s="77"/>
      <c r="AR17" s="111"/>
      <c r="AS17" s="126"/>
      <c r="AT17" s="90"/>
      <c r="AU17" s="90"/>
      <c r="AV17" s="90"/>
      <c r="AW17" s="90"/>
      <c r="AX17" s="127"/>
      <c r="AY17" s="90"/>
      <c r="AZ17" s="77"/>
    </row>
    <row r="18" spans="1:52" ht="12" customHeight="1" x14ac:dyDescent="0.2">
      <c r="A18" s="11">
        <v>8</v>
      </c>
      <c r="B18" s="3">
        <v>43657</v>
      </c>
      <c r="D18" s="1">
        <v>2</v>
      </c>
      <c r="E18" s="1">
        <v>4</v>
      </c>
      <c r="F18" s="1">
        <v>16</v>
      </c>
      <c r="G18" s="1">
        <v>17</v>
      </c>
      <c r="H18" s="1">
        <v>24</v>
      </c>
      <c r="I18" s="1">
        <v>29</v>
      </c>
      <c r="J18" s="1">
        <v>32</v>
      </c>
      <c r="K18" s="1">
        <v>33</v>
      </c>
      <c r="L18" s="1">
        <v>34</v>
      </c>
      <c r="M18" s="1">
        <v>36</v>
      </c>
      <c r="N18" s="1">
        <v>41</v>
      </c>
      <c r="O18" s="1">
        <v>42</v>
      </c>
      <c r="P18" s="1">
        <v>43</v>
      </c>
      <c r="Q18" s="1">
        <v>48</v>
      </c>
      <c r="R18" s="1">
        <v>49</v>
      </c>
      <c r="S18" s="1">
        <v>52</v>
      </c>
      <c r="T18" s="1">
        <v>54</v>
      </c>
      <c r="U18" s="1">
        <v>56</v>
      </c>
      <c r="V18" s="1">
        <v>69</v>
      </c>
      <c r="W18" s="1">
        <v>70</v>
      </c>
      <c r="X18" s="16">
        <f t="shared" si="0"/>
        <v>6</v>
      </c>
      <c r="Y18" s="4">
        <f t="shared" si="3"/>
        <v>3</v>
      </c>
      <c r="Z18" s="11" t="str">
        <f t="shared" si="1"/>
        <v/>
      </c>
      <c r="AA18" s="7"/>
      <c r="AB18" s="35">
        <v>2</v>
      </c>
      <c r="AC18" s="34">
        <v>4</v>
      </c>
      <c r="AD18" s="34">
        <v>5</v>
      </c>
      <c r="AE18" s="34">
        <v>11</v>
      </c>
      <c r="AF18" s="33">
        <v>41</v>
      </c>
      <c r="AG18" s="33"/>
      <c r="AH18" s="34"/>
      <c r="AI18" s="33"/>
      <c r="AJ18" s="33"/>
      <c r="AK18" s="32"/>
      <c r="AL18" s="23"/>
      <c r="AM18" s="4">
        <f t="shared" si="2"/>
        <v>3</v>
      </c>
      <c r="AN18" s="71">
        <v>8</v>
      </c>
      <c r="AO18" s="90"/>
      <c r="AP18" s="90"/>
      <c r="AQ18" s="77"/>
      <c r="AR18" s="111"/>
      <c r="AS18" s="90"/>
      <c r="AT18" s="90"/>
      <c r="AU18" s="90"/>
      <c r="AV18" s="90"/>
      <c r="AW18" s="90"/>
      <c r="AX18" s="127"/>
      <c r="AY18" s="90"/>
      <c r="AZ18" s="77"/>
    </row>
    <row r="19" spans="1:52" ht="12" customHeight="1" x14ac:dyDescent="0.2">
      <c r="A19" s="11">
        <v>9</v>
      </c>
      <c r="B19" s="3">
        <v>43656</v>
      </c>
      <c r="D19" s="1">
        <v>2</v>
      </c>
      <c r="E19" s="1">
        <v>4</v>
      </c>
      <c r="F19" s="1">
        <v>10</v>
      </c>
      <c r="G19" s="1">
        <v>12</v>
      </c>
      <c r="H19" s="1">
        <v>13</v>
      </c>
      <c r="I19" s="1">
        <v>15</v>
      </c>
      <c r="J19" s="1">
        <v>17</v>
      </c>
      <c r="K19" s="1">
        <v>18</v>
      </c>
      <c r="L19" s="1">
        <v>22</v>
      </c>
      <c r="M19" s="1">
        <v>25</v>
      </c>
      <c r="N19" s="1">
        <v>26</v>
      </c>
      <c r="O19" s="1">
        <v>34</v>
      </c>
      <c r="P19" s="1">
        <v>36</v>
      </c>
      <c r="Q19" s="1">
        <v>37</v>
      </c>
      <c r="R19" s="1">
        <v>40</v>
      </c>
      <c r="S19" s="1">
        <v>42</v>
      </c>
      <c r="T19" s="1">
        <v>44</v>
      </c>
      <c r="U19" s="1">
        <v>51</v>
      </c>
      <c r="V19" s="1">
        <v>55</v>
      </c>
      <c r="W19" s="1">
        <v>67</v>
      </c>
      <c r="X19" s="16">
        <f t="shared" si="0"/>
        <v>7</v>
      </c>
      <c r="Y19" s="4">
        <f t="shared" si="3"/>
        <v>2</v>
      </c>
      <c r="Z19" s="11" t="str">
        <f t="shared" si="1"/>
        <v/>
      </c>
      <c r="AA19" s="7"/>
      <c r="AB19" s="41">
        <v>2</v>
      </c>
      <c r="AC19" s="33">
        <v>4</v>
      </c>
      <c r="AD19" s="34">
        <v>5</v>
      </c>
      <c r="AE19" s="33">
        <v>11</v>
      </c>
      <c r="AF19" s="33">
        <v>45</v>
      </c>
      <c r="AG19" s="33"/>
      <c r="AH19" s="33"/>
      <c r="AI19" s="33"/>
      <c r="AJ19" s="33"/>
      <c r="AK19" s="36"/>
      <c r="AL19" s="23"/>
      <c r="AM19" s="4">
        <f t="shared" si="2"/>
        <v>3</v>
      </c>
      <c r="AN19" s="71">
        <v>9</v>
      </c>
      <c r="AO19" s="90"/>
      <c r="AP19" s="90"/>
      <c r="AQ19" s="77"/>
      <c r="AR19" s="111"/>
      <c r="AS19" s="126"/>
      <c r="AT19" s="90"/>
      <c r="AU19" s="90"/>
      <c r="AV19" s="90"/>
      <c r="AW19" s="90"/>
      <c r="AX19" s="127"/>
      <c r="AY19" s="90"/>
      <c r="AZ19" s="77"/>
    </row>
    <row r="20" spans="1:52" ht="12" customHeight="1" thickBot="1" x14ac:dyDescent="0.25">
      <c r="A20" s="11">
        <v>10</v>
      </c>
      <c r="B20" s="3">
        <v>43655</v>
      </c>
      <c r="D20" s="1">
        <v>3</v>
      </c>
      <c r="E20" s="1">
        <v>4</v>
      </c>
      <c r="F20" s="1">
        <v>6</v>
      </c>
      <c r="G20" s="1">
        <v>8</v>
      </c>
      <c r="H20" s="1">
        <v>11</v>
      </c>
      <c r="I20" s="1">
        <v>13</v>
      </c>
      <c r="J20" s="1">
        <v>15</v>
      </c>
      <c r="K20" s="1">
        <v>20</v>
      </c>
      <c r="L20" s="1">
        <v>21</v>
      </c>
      <c r="M20" s="1">
        <v>23</v>
      </c>
      <c r="N20" s="1">
        <v>25</v>
      </c>
      <c r="O20" s="1">
        <v>27</v>
      </c>
      <c r="P20" s="1">
        <v>29</v>
      </c>
      <c r="Q20" s="1">
        <v>43</v>
      </c>
      <c r="R20" s="1">
        <v>54</v>
      </c>
      <c r="S20" s="1">
        <v>57</v>
      </c>
      <c r="T20" s="1">
        <v>59</v>
      </c>
      <c r="U20" s="1">
        <v>63</v>
      </c>
      <c r="V20" s="1">
        <v>65</v>
      </c>
      <c r="W20" s="1">
        <v>66</v>
      </c>
      <c r="X20" s="16">
        <f t="shared" si="0"/>
        <v>8</v>
      </c>
      <c r="Y20" s="4">
        <f t="shared" si="3"/>
        <v>2</v>
      </c>
      <c r="Z20" s="11" t="str">
        <f t="shared" si="1"/>
        <v/>
      </c>
      <c r="AA20" s="7"/>
      <c r="AB20" s="49">
        <v>2</v>
      </c>
      <c r="AC20" s="29">
        <v>4</v>
      </c>
      <c r="AD20" s="30">
        <v>5</v>
      </c>
      <c r="AE20" s="29">
        <v>11</v>
      </c>
      <c r="AF20" s="29">
        <v>47</v>
      </c>
      <c r="AG20" s="29"/>
      <c r="AH20" s="29"/>
      <c r="AI20" s="29"/>
      <c r="AJ20" s="29"/>
      <c r="AK20" s="28"/>
      <c r="AL20" s="76"/>
      <c r="AM20" s="4">
        <f t="shared" si="2"/>
        <v>3</v>
      </c>
      <c r="AN20" s="71">
        <v>10</v>
      </c>
      <c r="AO20" s="90"/>
      <c r="AP20" s="90"/>
      <c r="AQ20" s="77"/>
      <c r="AR20" s="111"/>
      <c r="AS20" s="90"/>
      <c r="AT20" s="90"/>
      <c r="AU20" s="90"/>
      <c r="AV20" s="90"/>
      <c r="AW20" s="90"/>
      <c r="AX20" s="127"/>
      <c r="AY20" s="90"/>
      <c r="AZ20" s="77"/>
    </row>
    <row r="21" spans="1:52" ht="12" customHeight="1" x14ac:dyDescent="0.2">
      <c r="A21" s="11">
        <v>11</v>
      </c>
      <c r="B21" s="3">
        <v>43654</v>
      </c>
      <c r="D21" s="1">
        <v>4</v>
      </c>
      <c r="E21" s="1">
        <v>6</v>
      </c>
      <c r="F21" s="1">
        <v>9</v>
      </c>
      <c r="G21" s="1">
        <v>13</v>
      </c>
      <c r="H21" s="1">
        <v>15</v>
      </c>
      <c r="I21" s="1">
        <v>16</v>
      </c>
      <c r="J21" s="1">
        <v>21</v>
      </c>
      <c r="K21" s="1">
        <v>22</v>
      </c>
      <c r="L21" s="1">
        <v>28</v>
      </c>
      <c r="M21" s="1">
        <v>29</v>
      </c>
      <c r="N21" s="1">
        <v>30</v>
      </c>
      <c r="O21" s="1">
        <v>31</v>
      </c>
      <c r="P21" s="1">
        <v>35</v>
      </c>
      <c r="Q21" s="1">
        <v>36</v>
      </c>
      <c r="R21" s="1">
        <v>38</v>
      </c>
      <c r="S21" s="1">
        <v>45</v>
      </c>
      <c r="T21" s="1">
        <v>50</v>
      </c>
      <c r="U21" s="1">
        <v>56</v>
      </c>
      <c r="V21" s="1">
        <v>67</v>
      </c>
      <c r="W21" s="1">
        <v>68</v>
      </c>
      <c r="X21" s="16">
        <f t="shared" si="0"/>
        <v>9</v>
      </c>
      <c r="Y21" s="4">
        <f t="shared" si="3"/>
        <v>1</v>
      </c>
      <c r="Z21" s="11" t="str">
        <f t="shared" si="1"/>
        <v/>
      </c>
      <c r="AA21" s="7"/>
      <c r="AB21" s="40">
        <v>2</v>
      </c>
      <c r="AC21" s="38">
        <v>4</v>
      </c>
      <c r="AD21" s="38">
        <v>5</v>
      </c>
      <c r="AE21" s="38">
        <v>11</v>
      </c>
      <c r="AF21" s="38">
        <v>54</v>
      </c>
      <c r="AG21" s="38"/>
      <c r="AH21" s="39"/>
      <c r="AI21" s="39"/>
      <c r="AJ21" s="38"/>
      <c r="AK21" s="37"/>
      <c r="AL21" s="23"/>
      <c r="AM21" s="4">
        <f t="shared" si="2"/>
        <v>2</v>
      </c>
      <c r="AN21" s="71">
        <v>11</v>
      </c>
      <c r="AO21" s="90"/>
      <c r="AP21" s="128"/>
      <c r="AQ21" s="77"/>
      <c r="AR21" s="111"/>
      <c r="AS21" s="98"/>
      <c r="AT21" s="98"/>
      <c r="AU21" s="90"/>
      <c r="AV21" s="127"/>
      <c r="AW21" s="90"/>
      <c r="AX21" s="127"/>
      <c r="AY21" s="90"/>
      <c r="AZ21" s="90"/>
    </row>
    <row r="22" spans="1:52" ht="12" customHeight="1" x14ac:dyDescent="0.2">
      <c r="A22" s="11">
        <v>12</v>
      </c>
      <c r="B22" s="3">
        <v>43653</v>
      </c>
      <c r="D22" s="1">
        <v>7</v>
      </c>
      <c r="E22" s="1">
        <v>9</v>
      </c>
      <c r="F22" s="1">
        <v>16</v>
      </c>
      <c r="G22" s="1">
        <v>17</v>
      </c>
      <c r="H22" s="1">
        <v>22</v>
      </c>
      <c r="I22" s="1">
        <v>24</v>
      </c>
      <c r="J22" s="1">
        <v>25</v>
      </c>
      <c r="K22" s="1">
        <v>27</v>
      </c>
      <c r="L22" s="1">
        <v>30</v>
      </c>
      <c r="M22" s="1">
        <v>31</v>
      </c>
      <c r="N22" s="1">
        <v>33</v>
      </c>
      <c r="O22" s="1">
        <v>38</v>
      </c>
      <c r="P22" s="1">
        <v>39</v>
      </c>
      <c r="Q22" s="1">
        <v>41</v>
      </c>
      <c r="R22" s="1">
        <v>49</v>
      </c>
      <c r="S22" s="1">
        <v>56</v>
      </c>
      <c r="T22" s="1">
        <v>63</v>
      </c>
      <c r="U22" s="1">
        <v>66</v>
      </c>
      <c r="V22" s="1">
        <v>68</v>
      </c>
      <c r="W22" s="1">
        <v>70</v>
      </c>
      <c r="X22" s="16">
        <f t="shared" si="0"/>
        <v>10</v>
      </c>
      <c r="Y22" s="4">
        <f t="shared" si="3"/>
        <v>1</v>
      </c>
      <c r="Z22" s="11" t="str">
        <f t="shared" si="1"/>
        <v/>
      </c>
      <c r="AA22" s="7"/>
      <c r="AB22" s="41">
        <v>2</v>
      </c>
      <c r="AC22" s="33">
        <v>4</v>
      </c>
      <c r="AD22" s="33">
        <v>5</v>
      </c>
      <c r="AE22" s="33">
        <v>11</v>
      </c>
      <c r="AF22" s="33">
        <v>60</v>
      </c>
      <c r="AG22" s="34"/>
      <c r="AH22" s="33"/>
      <c r="AI22" s="33"/>
      <c r="AJ22" s="33"/>
      <c r="AK22" s="36"/>
      <c r="AL22" s="23"/>
      <c r="AM22" s="4">
        <f t="shared" si="2"/>
        <v>2</v>
      </c>
      <c r="AN22" s="71">
        <v>12</v>
      </c>
      <c r="AO22" s="90"/>
      <c r="AP22" s="90"/>
      <c r="AQ22" s="77"/>
      <c r="AR22" s="111"/>
      <c r="AS22" s="127"/>
      <c r="AT22" s="127"/>
      <c r="AU22" s="90"/>
      <c r="AV22" s="90"/>
      <c r="AW22" s="90"/>
      <c r="AX22" s="90"/>
      <c r="AY22" s="90"/>
      <c r="AZ22" s="90"/>
    </row>
    <row r="23" spans="1:52" ht="12" customHeight="1" x14ac:dyDescent="0.2">
      <c r="A23" s="11">
        <v>13</v>
      </c>
      <c r="B23" s="3">
        <v>43652</v>
      </c>
      <c r="D23" s="1">
        <v>1</v>
      </c>
      <c r="E23" s="1">
        <v>2</v>
      </c>
      <c r="F23" s="1">
        <v>4</v>
      </c>
      <c r="G23" s="1">
        <v>5</v>
      </c>
      <c r="H23" s="1">
        <v>6</v>
      </c>
      <c r="I23" s="1">
        <v>8</v>
      </c>
      <c r="J23" s="1">
        <v>13</v>
      </c>
      <c r="K23" s="1">
        <v>20</v>
      </c>
      <c r="L23" s="1">
        <v>23</v>
      </c>
      <c r="M23" s="1">
        <v>24</v>
      </c>
      <c r="N23" s="1">
        <v>33</v>
      </c>
      <c r="O23" s="1">
        <v>39</v>
      </c>
      <c r="P23" s="1">
        <v>45</v>
      </c>
      <c r="Q23" s="1">
        <v>46</v>
      </c>
      <c r="R23" s="1">
        <v>47</v>
      </c>
      <c r="S23" s="1">
        <v>52</v>
      </c>
      <c r="T23" s="1">
        <v>58</v>
      </c>
      <c r="U23" s="1">
        <v>59</v>
      </c>
      <c r="V23" s="1">
        <v>60</v>
      </c>
      <c r="W23" s="1">
        <v>69</v>
      </c>
      <c r="X23" s="16">
        <f t="shared" si="0"/>
        <v>11</v>
      </c>
      <c r="Y23" s="4">
        <f t="shared" si="3"/>
        <v>3</v>
      </c>
      <c r="Z23" s="11" t="str">
        <f t="shared" si="1"/>
        <v/>
      </c>
      <c r="AA23" s="7"/>
      <c r="AB23" s="41">
        <v>2</v>
      </c>
      <c r="AC23" s="33">
        <v>4</v>
      </c>
      <c r="AD23" s="34">
        <v>5</v>
      </c>
      <c r="AE23" s="33">
        <v>11</v>
      </c>
      <c r="AF23" s="33">
        <v>64</v>
      </c>
      <c r="AG23" s="33"/>
      <c r="AH23" s="33"/>
      <c r="AI23" s="33"/>
      <c r="AJ23" s="33"/>
      <c r="AK23" s="36"/>
      <c r="AL23" s="23"/>
      <c r="AM23" s="4">
        <f t="shared" si="2"/>
        <v>2</v>
      </c>
      <c r="AN23" s="71">
        <v>13</v>
      </c>
      <c r="AO23" s="90"/>
      <c r="AP23" s="128"/>
      <c r="AQ23" s="77"/>
      <c r="AR23" s="111"/>
      <c r="AS23" s="127"/>
      <c r="AT23" s="127"/>
      <c r="AU23" s="90"/>
      <c r="AV23" s="90"/>
      <c r="AW23" s="90"/>
      <c r="AX23" s="90"/>
      <c r="AY23" s="90"/>
      <c r="AZ23" s="90"/>
    </row>
    <row r="24" spans="1:52" ht="12" customHeight="1" x14ac:dyDescent="0.2">
      <c r="A24" s="11">
        <v>14</v>
      </c>
      <c r="B24" s="3">
        <v>43651</v>
      </c>
      <c r="D24" s="1">
        <v>2</v>
      </c>
      <c r="E24" s="1">
        <v>4</v>
      </c>
      <c r="F24" s="1">
        <v>5</v>
      </c>
      <c r="G24" s="1">
        <v>10</v>
      </c>
      <c r="H24" s="1">
        <v>12</v>
      </c>
      <c r="I24" s="1">
        <v>13</v>
      </c>
      <c r="J24" s="1">
        <v>25</v>
      </c>
      <c r="K24" s="1">
        <v>32</v>
      </c>
      <c r="L24" s="1">
        <v>35</v>
      </c>
      <c r="M24" s="1">
        <v>38</v>
      </c>
      <c r="N24" s="1">
        <v>43</v>
      </c>
      <c r="O24" s="1">
        <v>51</v>
      </c>
      <c r="P24" s="1">
        <v>52</v>
      </c>
      <c r="Q24" s="1">
        <v>53</v>
      </c>
      <c r="R24" s="1">
        <v>57</v>
      </c>
      <c r="S24" s="1">
        <v>60</v>
      </c>
      <c r="T24" s="1">
        <v>61</v>
      </c>
      <c r="U24" s="1">
        <v>62</v>
      </c>
      <c r="V24" s="1">
        <v>66</v>
      </c>
      <c r="W24" s="1">
        <v>70</v>
      </c>
      <c r="X24" s="16">
        <f t="shared" si="0"/>
        <v>12</v>
      </c>
      <c r="Y24" s="4">
        <f t="shared" si="3"/>
        <v>3</v>
      </c>
      <c r="Z24" s="11" t="str">
        <f t="shared" si="1"/>
        <v/>
      </c>
      <c r="AA24" s="7"/>
      <c r="AB24" s="41">
        <v>2</v>
      </c>
      <c r="AC24" s="33">
        <v>4</v>
      </c>
      <c r="AD24" s="34">
        <v>5</v>
      </c>
      <c r="AE24" s="33">
        <v>11</v>
      </c>
      <c r="AF24" s="33">
        <v>65</v>
      </c>
      <c r="AG24" s="33"/>
      <c r="AH24" s="33"/>
      <c r="AI24" s="33"/>
      <c r="AJ24" s="33"/>
      <c r="AK24" s="36"/>
      <c r="AL24" s="23"/>
      <c r="AM24" s="4">
        <f t="shared" si="2"/>
        <v>3</v>
      </c>
      <c r="AN24" s="71">
        <v>14</v>
      </c>
      <c r="AO24" s="90"/>
      <c r="AP24" s="90"/>
      <c r="AQ24" s="77"/>
      <c r="AR24" s="111"/>
      <c r="AS24" s="73"/>
      <c r="AT24" s="73"/>
      <c r="AU24"/>
      <c r="AV24" s="75"/>
      <c r="AW24" s="70"/>
      <c r="AX24" s="70"/>
      <c r="AY24" s="90"/>
      <c r="AZ24" s="90"/>
    </row>
    <row r="25" spans="1:52" ht="12" customHeight="1" thickBot="1" x14ac:dyDescent="0.25">
      <c r="A25" s="11">
        <v>15</v>
      </c>
      <c r="B25" s="3">
        <v>43650</v>
      </c>
      <c r="D25" s="1">
        <v>1</v>
      </c>
      <c r="E25" s="1">
        <v>9</v>
      </c>
      <c r="F25" s="1">
        <v>15</v>
      </c>
      <c r="G25" s="1">
        <v>20</v>
      </c>
      <c r="H25" s="1">
        <v>21</v>
      </c>
      <c r="I25" s="1">
        <v>24</v>
      </c>
      <c r="J25" s="1">
        <v>25</v>
      </c>
      <c r="K25" s="1">
        <v>29</v>
      </c>
      <c r="L25" s="1">
        <v>31</v>
      </c>
      <c r="M25" s="1">
        <v>33</v>
      </c>
      <c r="N25" s="1">
        <v>34</v>
      </c>
      <c r="O25" s="1">
        <v>40</v>
      </c>
      <c r="P25" s="1">
        <v>42</v>
      </c>
      <c r="Q25" s="1">
        <v>47</v>
      </c>
      <c r="R25" s="1">
        <v>48</v>
      </c>
      <c r="S25" s="1">
        <v>55</v>
      </c>
      <c r="T25" s="1">
        <v>63</v>
      </c>
      <c r="U25" s="1">
        <v>65</v>
      </c>
      <c r="V25" s="1">
        <v>66</v>
      </c>
      <c r="W25" s="1">
        <v>68</v>
      </c>
      <c r="X25" s="16">
        <f t="shared" si="0"/>
        <v>13</v>
      </c>
      <c r="Y25" s="4">
        <f t="shared" si="3"/>
        <v>0</v>
      </c>
      <c r="Z25" s="11" t="str">
        <f t="shared" si="1"/>
        <v/>
      </c>
      <c r="AA25" s="7"/>
      <c r="AB25" s="49">
        <v>2</v>
      </c>
      <c r="AC25" s="29">
        <v>4</v>
      </c>
      <c r="AD25" s="30">
        <v>5</v>
      </c>
      <c r="AE25" s="29">
        <v>11</v>
      </c>
      <c r="AF25" s="29">
        <v>67</v>
      </c>
      <c r="AG25" s="29"/>
      <c r="AH25" s="29"/>
      <c r="AI25" s="29"/>
      <c r="AJ25" s="29"/>
      <c r="AK25" s="28"/>
      <c r="AL25" s="23"/>
      <c r="AM25" s="4">
        <f t="shared" si="2"/>
        <v>2</v>
      </c>
      <c r="AN25" s="71">
        <v>15</v>
      </c>
      <c r="AO25" s="90"/>
      <c r="AP25" s="90"/>
      <c r="AQ25" s="77"/>
      <c r="AR25" s="111"/>
      <c r="AS25" s="73"/>
      <c r="AT25" s="73"/>
      <c r="AU25" s="70"/>
      <c r="AV25" s="73"/>
      <c r="AW25" s="70"/>
      <c r="AX25" s="73"/>
      <c r="AY25" s="90"/>
      <c r="AZ25" s="90"/>
    </row>
    <row r="26" spans="1:52" ht="12" customHeight="1" x14ac:dyDescent="0.2">
      <c r="A26" s="11">
        <v>16</v>
      </c>
      <c r="B26" s="3">
        <v>43649</v>
      </c>
      <c r="D26" s="1">
        <v>1</v>
      </c>
      <c r="E26" s="1">
        <v>11</v>
      </c>
      <c r="F26" s="1">
        <v>12</v>
      </c>
      <c r="G26" s="1">
        <v>13</v>
      </c>
      <c r="H26" s="1">
        <v>14</v>
      </c>
      <c r="I26" s="1">
        <v>15</v>
      </c>
      <c r="J26" s="1">
        <v>19</v>
      </c>
      <c r="K26" s="1">
        <v>21</v>
      </c>
      <c r="L26" s="1">
        <v>27</v>
      </c>
      <c r="M26" s="1">
        <v>30</v>
      </c>
      <c r="N26" s="1">
        <v>35</v>
      </c>
      <c r="O26" s="1">
        <v>44</v>
      </c>
      <c r="P26" s="1">
        <v>49</v>
      </c>
      <c r="Q26" s="1">
        <v>50</v>
      </c>
      <c r="R26" s="1">
        <v>51</v>
      </c>
      <c r="S26" s="1">
        <v>53</v>
      </c>
      <c r="T26" s="1">
        <v>57</v>
      </c>
      <c r="U26" s="1">
        <v>61</v>
      </c>
      <c r="V26" s="1">
        <v>67</v>
      </c>
      <c r="W26" s="1">
        <v>68</v>
      </c>
      <c r="X26" s="16">
        <f t="shared" si="0"/>
        <v>14</v>
      </c>
      <c r="Y26" s="4">
        <f t="shared" si="3"/>
        <v>1</v>
      </c>
      <c r="Z26" s="11" t="str">
        <f t="shared" si="1"/>
        <v/>
      </c>
      <c r="AA26" s="7"/>
      <c r="AB26" s="42">
        <v>2</v>
      </c>
      <c r="AC26" s="38">
        <v>4</v>
      </c>
      <c r="AD26" s="39">
        <v>5</v>
      </c>
      <c r="AE26" s="38">
        <v>11</v>
      </c>
      <c r="AF26" s="38">
        <v>70</v>
      </c>
      <c r="AG26" s="38"/>
      <c r="AH26" s="38"/>
      <c r="AI26" s="38"/>
      <c r="AJ26" s="38"/>
      <c r="AK26" s="37"/>
      <c r="AL26" s="23"/>
      <c r="AM26" s="4">
        <f t="shared" si="2"/>
        <v>2</v>
      </c>
      <c r="AN26" s="71">
        <v>16</v>
      </c>
      <c r="AO26" s="90"/>
      <c r="AP26" s="90"/>
      <c r="AQ26" s="77"/>
      <c r="AR26" s="111"/>
      <c r="AS26" s="73"/>
      <c r="AT26" s="73"/>
      <c r="AU26" s="70"/>
      <c r="AV26" s="73"/>
      <c r="AW26" s="70"/>
      <c r="AX26" s="73"/>
      <c r="AY26" s="113"/>
      <c r="AZ26" s="113"/>
    </row>
    <row r="27" spans="1:52" ht="12" customHeight="1" x14ac:dyDescent="0.2">
      <c r="A27" s="11">
        <v>17</v>
      </c>
      <c r="B27" s="3">
        <v>43648</v>
      </c>
      <c r="D27" s="1">
        <v>2</v>
      </c>
      <c r="E27" s="1">
        <v>10</v>
      </c>
      <c r="F27" s="1">
        <v>15</v>
      </c>
      <c r="G27" s="1">
        <v>16</v>
      </c>
      <c r="H27" s="1">
        <v>17</v>
      </c>
      <c r="I27" s="1">
        <v>19</v>
      </c>
      <c r="J27" s="1">
        <v>20</v>
      </c>
      <c r="K27" s="1">
        <v>25</v>
      </c>
      <c r="L27" s="1">
        <v>26</v>
      </c>
      <c r="M27" s="1">
        <v>29</v>
      </c>
      <c r="N27" s="1">
        <v>30</v>
      </c>
      <c r="O27" s="1">
        <v>32</v>
      </c>
      <c r="P27" s="1">
        <v>34</v>
      </c>
      <c r="Q27" s="1">
        <v>37</v>
      </c>
      <c r="R27" s="1">
        <v>45</v>
      </c>
      <c r="S27" s="1">
        <v>50</v>
      </c>
      <c r="T27" s="1">
        <v>57</v>
      </c>
      <c r="U27" s="1">
        <v>60</v>
      </c>
      <c r="V27" s="1">
        <v>61</v>
      </c>
      <c r="W27" s="1">
        <v>65</v>
      </c>
      <c r="X27" s="16">
        <f t="shared" si="0"/>
        <v>15</v>
      </c>
      <c r="Y27" s="4">
        <f t="shared" si="3"/>
        <v>1</v>
      </c>
      <c r="Z27" s="11" t="str">
        <f t="shared" si="1"/>
        <v/>
      </c>
      <c r="AA27" s="7"/>
      <c r="AB27" s="41">
        <v>2</v>
      </c>
      <c r="AC27" s="33">
        <v>4</v>
      </c>
      <c r="AD27" s="34">
        <v>5</v>
      </c>
      <c r="AE27" s="33">
        <v>15</v>
      </c>
      <c r="AF27" s="33">
        <v>17</v>
      </c>
      <c r="AG27" s="33"/>
      <c r="AH27" s="33"/>
      <c r="AI27" s="33"/>
      <c r="AJ27" s="33"/>
      <c r="AK27" s="36"/>
      <c r="AL27" s="23"/>
      <c r="AM27" s="4">
        <f t="shared" si="2"/>
        <v>3</v>
      </c>
      <c r="AN27" s="71">
        <v>17</v>
      </c>
      <c r="AO27" s="90"/>
      <c r="AP27" s="90"/>
      <c r="AQ27" s="77"/>
      <c r="AR27" s="111"/>
      <c r="AS27" s="73"/>
      <c r="AT27" s="73"/>
      <c r="AU27" s="70"/>
      <c r="AV27" s="73"/>
      <c r="AW27" s="70"/>
      <c r="AX27" s="73"/>
      <c r="AY27" s="70"/>
      <c r="AZ27" s="97"/>
    </row>
    <row r="28" spans="1:52" ht="12" customHeight="1" x14ac:dyDescent="0.2">
      <c r="A28" s="11">
        <v>18</v>
      </c>
      <c r="B28" s="3">
        <v>43647</v>
      </c>
      <c r="D28" s="1">
        <v>6</v>
      </c>
      <c r="E28" s="1">
        <v>8</v>
      </c>
      <c r="F28" s="1">
        <v>11</v>
      </c>
      <c r="G28" s="1">
        <v>12</v>
      </c>
      <c r="H28" s="1">
        <v>16</v>
      </c>
      <c r="I28" s="1">
        <v>17</v>
      </c>
      <c r="J28" s="1">
        <v>24</v>
      </c>
      <c r="K28" s="1">
        <v>26</v>
      </c>
      <c r="L28" s="1">
        <v>31</v>
      </c>
      <c r="M28" s="1">
        <v>33</v>
      </c>
      <c r="N28" s="1">
        <v>36</v>
      </c>
      <c r="O28" s="1">
        <v>37</v>
      </c>
      <c r="P28" s="1">
        <v>44</v>
      </c>
      <c r="Q28" s="1">
        <v>45</v>
      </c>
      <c r="R28" s="1">
        <v>46</v>
      </c>
      <c r="S28" s="1">
        <v>49</v>
      </c>
      <c r="T28" s="1">
        <v>56</v>
      </c>
      <c r="U28" s="1">
        <v>57</v>
      </c>
      <c r="V28" s="1">
        <v>58</v>
      </c>
      <c r="W28" s="1">
        <v>59</v>
      </c>
      <c r="X28" s="16">
        <f t="shared" si="0"/>
        <v>16</v>
      </c>
      <c r="Y28" s="4">
        <f t="shared" si="3"/>
        <v>1</v>
      </c>
      <c r="Z28" s="11" t="str">
        <f t="shared" si="1"/>
        <v/>
      </c>
      <c r="AA28" s="7"/>
      <c r="AB28" s="41">
        <v>2</v>
      </c>
      <c r="AC28" s="33">
        <v>4</v>
      </c>
      <c r="AD28" s="34">
        <v>5</v>
      </c>
      <c r="AE28" s="33">
        <v>15</v>
      </c>
      <c r="AF28" s="33">
        <v>21</v>
      </c>
      <c r="AG28" s="33"/>
      <c r="AH28" s="33"/>
      <c r="AI28" s="33"/>
      <c r="AJ28" s="33"/>
      <c r="AK28" s="36"/>
      <c r="AL28" s="23"/>
      <c r="AM28" s="4">
        <f t="shared" si="2"/>
        <v>3</v>
      </c>
      <c r="AN28" s="71">
        <v>18</v>
      </c>
      <c r="AO28" s="90"/>
      <c r="AP28" s="90"/>
      <c r="AQ28" s="77"/>
      <c r="AR28" s="111"/>
      <c r="AS28" s="73"/>
      <c r="AT28" s="73"/>
      <c r="AU28" s="70"/>
      <c r="AV28" s="73"/>
      <c r="AW28" s="70"/>
      <c r="AX28" s="73"/>
      <c r="AY28" s="99"/>
      <c r="AZ28" s="100"/>
    </row>
    <row r="29" spans="1:52" ht="12" customHeight="1" x14ac:dyDescent="0.2">
      <c r="A29" s="11">
        <v>19</v>
      </c>
      <c r="B29" s="3">
        <v>43646</v>
      </c>
      <c r="D29" s="1">
        <v>6</v>
      </c>
      <c r="E29" s="1">
        <v>9</v>
      </c>
      <c r="F29" s="1">
        <v>11</v>
      </c>
      <c r="G29" s="1">
        <v>13</v>
      </c>
      <c r="H29" s="1">
        <v>15</v>
      </c>
      <c r="I29" s="1">
        <v>17</v>
      </c>
      <c r="J29" s="1">
        <v>18</v>
      </c>
      <c r="K29" s="1">
        <v>20</v>
      </c>
      <c r="L29" s="1">
        <v>22</v>
      </c>
      <c r="M29" s="1">
        <v>28</v>
      </c>
      <c r="N29" s="1">
        <v>33</v>
      </c>
      <c r="O29" s="1">
        <v>34</v>
      </c>
      <c r="P29" s="1">
        <v>35</v>
      </c>
      <c r="Q29" s="1">
        <v>36</v>
      </c>
      <c r="R29" s="1">
        <v>37</v>
      </c>
      <c r="S29" s="1">
        <v>42</v>
      </c>
      <c r="T29" s="1">
        <v>54</v>
      </c>
      <c r="U29" s="1">
        <v>56</v>
      </c>
      <c r="V29" s="1">
        <v>59</v>
      </c>
      <c r="W29" s="1">
        <v>64</v>
      </c>
      <c r="X29" s="16">
        <f t="shared" si="0"/>
        <v>17</v>
      </c>
      <c r="Y29" s="4">
        <f t="shared" si="3"/>
        <v>1</v>
      </c>
      <c r="Z29" s="11" t="str">
        <f t="shared" si="1"/>
        <v/>
      </c>
      <c r="AA29" s="7"/>
      <c r="AB29" s="41">
        <v>2</v>
      </c>
      <c r="AC29" s="33">
        <v>4</v>
      </c>
      <c r="AD29" s="34">
        <v>5</v>
      </c>
      <c r="AE29" s="33">
        <v>15</v>
      </c>
      <c r="AF29" s="33">
        <v>29</v>
      </c>
      <c r="AG29" s="33"/>
      <c r="AH29" s="33"/>
      <c r="AI29" s="33"/>
      <c r="AJ29" s="33"/>
      <c r="AK29" s="36"/>
      <c r="AL29" s="23"/>
      <c r="AM29" s="4">
        <f t="shared" si="2"/>
        <v>3</v>
      </c>
      <c r="AN29" s="71">
        <v>19</v>
      </c>
      <c r="AO29" s="90"/>
      <c r="AP29" s="90"/>
      <c r="AQ29" s="77"/>
      <c r="AR29" s="111"/>
      <c r="AS29" s="73"/>
      <c r="AT29" s="73"/>
      <c r="AU29" s="70"/>
      <c r="AV29" s="73"/>
      <c r="AW29" s="70"/>
      <c r="AX29" s="73"/>
      <c r="AY29" s="99"/>
      <c r="AZ29" s="100"/>
    </row>
    <row r="30" spans="1:52" ht="12" customHeight="1" thickBot="1" x14ac:dyDescent="0.25">
      <c r="A30" s="11">
        <v>20</v>
      </c>
      <c r="B30" s="3">
        <v>43645</v>
      </c>
      <c r="D30" s="1">
        <v>7</v>
      </c>
      <c r="E30" s="1">
        <v>10</v>
      </c>
      <c r="F30" s="1">
        <v>13</v>
      </c>
      <c r="G30" s="1">
        <v>15</v>
      </c>
      <c r="H30" s="1">
        <v>16</v>
      </c>
      <c r="I30" s="1">
        <v>21</v>
      </c>
      <c r="J30" s="1">
        <v>23</v>
      </c>
      <c r="K30" s="1">
        <v>30</v>
      </c>
      <c r="L30" s="1">
        <v>37</v>
      </c>
      <c r="M30" s="1">
        <v>39</v>
      </c>
      <c r="N30" s="1">
        <v>42</v>
      </c>
      <c r="O30" s="1">
        <v>47</v>
      </c>
      <c r="P30" s="1">
        <v>50</v>
      </c>
      <c r="Q30" s="1">
        <v>51</v>
      </c>
      <c r="R30" s="1">
        <v>56</v>
      </c>
      <c r="S30" s="1">
        <v>57</v>
      </c>
      <c r="T30" s="1">
        <v>63</v>
      </c>
      <c r="U30" s="1">
        <v>64</v>
      </c>
      <c r="V30" s="1">
        <v>67</v>
      </c>
      <c r="W30" s="1">
        <v>70</v>
      </c>
      <c r="X30" s="16">
        <f t="shared" si="0"/>
        <v>18</v>
      </c>
      <c r="Y30" s="4">
        <f t="shared" si="3"/>
        <v>0</v>
      </c>
      <c r="Z30" s="11" t="str">
        <f t="shared" si="1"/>
        <v/>
      </c>
      <c r="AA30" s="7"/>
      <c r="AB30" s="49">
        <v>2</v>
      </c>
      <c r="AC30" s="29">
        <v>4</v>
      </c>
      <c r="AD30" s="30">
        <v>5</v>
      </c>
      <c r="AE30" s="29">
        <v>15</v>
      </c>
      <c r="AF30" s="29">
        <v>35</v>
      </c>
      <c r="AG30" s="29"/>
      <c r="AH30" s="29"/>
      <c r="AI30" s="29"/>
      <c r="AJ30" s="29"/>
      <c r="AK30" s="28"/>
      <c r="AL30" s="23"/>
      <c r="AM30" s="4">
        <f t="shared" si="2"/>
        <v>3</v>
      </c>
      <c r="AN30" s="71">
        <v>20</v>
      </c>
      <c r="AO30" s="90"/>
      <c r="AP30" s="90"/>
      <c r="AQ30" s="77"/>
      <c r="AR30" s="111"/>
      <c r="AS30" s="73"/>
      <c r="AT30" s="73"/>
      <c r="AU30" s="70"/>
      <c r="AV30" s="73"/>
      <c r="AW30" s="70"/>
      <c r="AX30" s="73"/>
      <c r="AY30" s="99"/>
      <c r="AZ30" s="100"/>
    </row>
    <row r="31" spans="1:52" ht="12" customHeight="1" x14ac:dyDescent="0.2">
      <c r="A31" s="11">
        <v>21</v>
      </c>
      <c r="B31" s="3">
        <v>43644</v>
      </c>
      <c r="D31" s="1">
        <v>3</v>
      </c>
      <c r="E31" s="1">
        <v>11</v>
      </c>
      <c r="F31" s="1">
        <v>16</v>
      </c>
      <c r="G31" s="1">
        <v>20</v>
      </c>
      <c r="H31" s="1">
        <v>21</v>
      </c>
      <c r="I31" s="1">
        <v>28</v>
      </c>
      <c r="J31" s="1">
        <v>30</v>
      </c>
      <c r="K31" s="1">
        <v>31</v>
      </c>
      <c r="L31" s="1">
        <v>35</v>
      </c>
      <c r="M31" s="1">
        <v>36</v>
      </c>
      <c r="N31" s="1">
        <v>37</v>
      </c>
      <c r="O31" s="1">
        <v>40</v>
      </c>
      <c r="P31" s="1">
        <v>49</v>
      </c>
      <c r="Q31" s="1">
        <v>52</v>
      </c>
      <c r="R31" s="1">
        <v>53</v>
      </c>
      <c r="S31" s="1">
        <v>62</v>
      </c>
      <c r="T31" s="1">
        <v>63</v>
      </c>
      <c r="U31" s="1">
        <v>64</v>
      </c>
      <c r="V31" s="1">
        <v>69</v>
      </c>
      <c r="W31" s="1">
        <v>70</v>
      </c>
      <c r="X31" s="16">
        <f t="shared" si="0"/>
        <v>19</v>
      </c>
      <c r="Y31" s="4">
        <f t="shared" si="3"/>
        <v>1</v>
      </c>
      <c r="Z31" s="11" t="str">
        <f t="shared" si="1"/>
        <v/>
      </c>
      <c r="AA31" s="7"/>
      <c r="AB31" s="40">
        <v>2</v>
      </c>
      <c r="AC31" s="38">
        <v>4</v>
      </c>
      <c r="AD31" s="39">
        <v>5</v>
      </c>
      <c r="AE31" s="38">
        <v>15</v>
      </c>
      <c r="AF31" s="39">
        <v>37</v>
      </c>
      <c r="AG31" s="38"/>
      <c r="AH31" s="38"/>
      <c r="AI31" s="38"/>
      <c r="AJ31" s="38"/>
      <c r="AK31" s="37"/>
      <c r="AL31" s="23"/>
      <c r="AM31" s="4">
        <f t="shared" si="2"/>
        <v>3</v>
      </c>
      <c r="AN31" s="71">
        <v>21</v>
      </c>
      <c r="AO31" s="90"/>
      <c r="AP31" s="90"/>
      <c r="AQ31" s="77"/>
      <c r="AR31" s="111"/>
      <c r="AS31" s="73"/>
      <c r="AT31" s="73"/>
      <c r="AU31" s="70"/>
      <c r="AV31" s="73"/>
      <c r="AW31" s="70"/>
      <c r="AX31" s="73"/>
      <c r="AY31" s="70"/>
      <c r="AZ31" s="97"/>
    </row>
    <row r="32" spans="1:52" ht="12" customHeight="1" x14ac:dyDescent="0.2">
      <c r="A32" s="11">
        <v>22</v>
      </c>
      <c r="B32" s="3">
        <v>43643</v>
      </c>
      <c r="D32" s="1">
        <v>1</v>
      </c>
      <c r="E32" s="1">
        <v>4</v>
      </c>
      <c r="F32" s="1">
        <v>6</v>
      </c>
      <c r="G32" s="1">
        <v>7</v>
      </c>
      <c r="H32" s="1">
        <v>10</v>
      </c>
      <c r="I32" s="1">
        <v>13</v>
      </c>
      <c r="J32" s="1">
        <v>15</v>
      </c>
      <c r="K32" s="1">
        <v>25</v>
      </c>
      <c r="L32" s="1">
        <v>28</v>
      </c>
      <c r="M32" s="1">
        <v>31</v>
      </c>
      <c r="N32" s="1">
        <v>34</v>
      </c>
      <c r="O32" s="1">
        <v>36</v>
      </c>
      <c r="P32" s="1">
        <v>38</v>
      </c>
      <c r="Q32" s="1">
        <v>44</v>
      </c>
      <c r="R32" s="1">
        <v>52</v>
      </c>
      <c r="S32" s="1">
        <v>56</v>
      </c>
      <c r="T32" s="1">
        <v>59</v>
      </c>
      <c r="U32" s="1">
        <v>60</v>
      </c>
      <c r="V32" s="1">
        <v>61</v>
      </c>
      <c r="W32" s="1">
        <v>63</v>
      </c>
      <c r="X32" s="16">
        <f t="shared" si="0"/>
        <v>20</v>
      </c>
      <c r="Y32" s="4">
        <f t="shared" si="3"/>
        <v>1</v>
      </c>
      <c r="Z32" s="11" t="str">
        <f t="shared" si="1"/>
        <v/>
      </c>
      <c r="AA32" s="7"/>
      <c r="AB32" s="35">
        <v>2</v>
      </c>
      <c r="AC32" s="33">
        <v>4</v>
      </c>
      <c r="AD32" s="33">
        <v>5</v>
      </c>
      <c r="AE32" s="33">
        <v>15</v>
      </c>
      <c r="AF32" s="34">
        <v>40</v>
      </c>
      <c r="AG32" s="33"/>
      <c r="AH32" s="33"/>
      <c r="AI32" s="33"/>
      <c r="AJ32" s="34"/>
      <c r="AK32" s="36"/>
      <c r="AL32" s="23"/>
      <c r="AM32" s="4">
        <f t="shared" si="2"/>
        <v>3</v>
      </c>
      <c r="AN32" s="71">
        <v>22</v>
      </c>
      <c r="AO32" s="90"/>
      <c r="AP32" s="90"/>
      <c r="AQ32" s="77"/>
      <c r="AR32" s="111"/>
      <c r="AS32" s="73"/>
      <c r="AT32" s="73"/>
      <c r="AU32" s="70"/>
      <c r="AV32" s="73"/>
      <c r="AW32" s="70"/>
      <c r="AX32" s="73"/>
      <c r="AY32" s="70"/>
      <c r="AZ32" s="97"/>
    </row>
    <row r="33" spans="1:52" ht="12" customHeight="1" x14ac:dyDescent="0.2">
      <c r="A33" s="11">
        <v>23</v>
      </c>
      <c r="B33" s="3">
        <v>43642</v>
      </c>
      <c r="D33" s="1">
        <v>2</v>
      </c>
      <c r="E33" s="1">
        <v>12</v>
      </c>
      <c r="F33" s="1">
        <v>13</v>
      </c>
      <c r="G33" s="1">
        <v>21</v>
      </c>
      <c r="H33" s="1">
        <v>25</v>
      </c>
      <c r="I33" s="1">
        <v>31</v>
      </c>
      <c r="J33" s="1">
        <v>41</v>
      </c>
      <c r="K33" s="1">
        <v>42</v>
      </c>
      <c r="L33" s="1">
        <v>44</v>
      </c>
      <c r="M33" s="1">
        <v>46</v>
      </c>
      <c r="N33" s="1">
        <v>50</v>
      </c>
      <c r="O33" s="1">
        <v>52</v>
      </c>
      <c r="P33" s="1">
        <v>53</v>
      </c>
      <c r="Q33" s="1">
        <v>55</v>
      </c>
      <c r="R33" s="1">
        <v>56</v>
      </c>
      <c r="S33" s="1">
        <v>59</v>
      </c>
      <c r="T33" s="1">
        <v>60</v>
      </c>
      <c r="U33" s="1">
        <v>61</v>
      </c>
      <c r="V33" s="1">
        <v>63</v>
      </c>
      <c r="W33" s="1">
        <v>68</v>
      </c>
      <c r="X33" s="16">
        <f t="shared" si="0"/>
        <v>21</v>
      </c>
      <c r="Y33" s="4">
        <f t="shared" si="3"/>
        <v>2</v>
      </c>
      <c r="Z33" s="11" t="str">
        <f t="shared" si="1"/>
        <v/>
      </c>
      <c r="AA33" s="7"/>
      <c r="AB33" s="35">
        <v>2</v>
      </c>
      <c r="AC33" s="33">
        <v>4</v>
      </c>
      <c r="AD33" s="34">
        <v>5</v>
      </c>
      <c r="AE33" s="33">
        <v>15</v>
      </c>
      <c r="AF33" s="33">
        <v>41</v>
      </c>
      <c r="AG33" s="33"/>
      <c r="AH33" s="33"/>
      <c r="AI33" s="34"/>
      <c r="AJ33" s="33"/>
      <c r="AK33" s="36"/>
      <c r="AL33" s="23"/>
      <c r="AM33" s="4">
        <f t="shared" si="2"/>
        <v>4</v>
      </c>
      <c r="AN33" s="23">
        <v>23</v>
      </c>
      <c r="AO33" s="90"/>
      <c r="AP33" s="90"/>
      <c r="AQ33" s="77"/>
      <c r="AR33" s="111"/>
      <c r="AS33" s="73"/>
      <c r="AT33" s="73"/>
      <c r="AU33" s="70"/>
      <c r="AV33" s="73"/>
      <c r="AW33" s="70"/>
      <c r="AX33" s="73"/>
      <c r="AY33" s="70"/>
      <c r="AZ33" s="97"/>
    </row>
    <row r="34" spans="1:52" ht="12" customHeight="1" x14ac:dyDescent="0.2">
      <c r="A34" s="11">
        <v>24</v>
      </c>
      <c r="B34" s="3">
        <v>43641</v>
      </c>
      <c r="D34" s="1">
        <v>2</v>
      </c>
      <c r="E34" s="1">
        <v>7</v>
      </c>
      <c r="F34" s="1">
        <v>10</v>
      </c>
      <c r="G34" s="1">
        <v>12</v>
      </c>
      <c r="H34" s="1">
        <v>20</v>
      </c>
      <c r="I34" s="1">
        <v>24</v>
      </c>
      <c r="J34" s="1">
        <v>25</v>
      </c>
      <c r="K34" s="1">
        <v>28</v>
      </c>
      <c r="L34" s="1">
        <v>29</v>
      </c>
      <c r="M34" s="1">
        <v>35</v>
      </c>
      <c r="N34" s="1">
        <v>36</v>
      </c>
      <c r="O34" s="1">
        <v>39</v>
      </c>
      <c r="P34" s="1">
        <v>42</v>
      </c>
      <c r="Q34" s="1">
        <v>43</v>
      </c>
      <c r="R34" s="1">
        <v>48</v>
      </c>
      <c r="S34" s="1">
        <v>49</v>
      </c>
      <c r="T34" s="1">
        <v>54</v>
      </c>
      <c r="U34" s="1">
        <v>65</v>
      </c>
      <c r="V34" s="1">
        <v>68</v>
      </c>
      <c r="W34" s="1">
        <v>69</v>
      </c>
      <c r="X34" s="16">
        <f t="shared" si="0"/>
        <v>22</v>
      </c>
      <c r="Y34" s="4">
        <f t="shared" si="3"/>
        <v>1</v>
      </c>
      <c r="Z34" s="11" t="str">
        <f t="shared" si="1"/>
        <v/>
      </c>
      <c r="AA34" s="7"/>
      <c r="AB34" s="41">
        <v>2</v>
      </c>
      <c r="AC34" s="33">
        <v>4</v>
      </c>
      <c r="AD34" s="33">
        <v>5</v>
      </c>
      <c r="AE34" s="33">
        <v>15</v>
      </c>
      <c r="AF34" s="33">
        <v>45</v>
      </c>
      <c r="AG34" s="34"/>
      <c r="AH34" s="33"/>
      <c r="AI34" s="33"/>
      <c r="AJ34" s="33"/>
      <c r="AK34" s="36"/>
      <c r="AL34" s="23"/>
      <c r="AM34" s="4">
        <f t="shared" si="2"/>
        <v>4</v>
      </c>
      <c r="AN34" s="23">
        <v>24</v>
      </c>
      <c r="AO34" s="90"/>
      <c r="AP34" s="90"/>
      <c r="AQ34" s="77"/>
      <c r="AR34" s="111"/>
      <c r="AS34" s="73"/>
      <c r="AT34" s="73"/>
      <c r="AU34" s="70"/>
      <c r="AV34" s="70"/>
      <c r="AW34" s="70"/>
      <c r="AX34" s="70"/>
      <c r="AY34" s="70"/>
      <c r="AZ34" s="97"/>
    </row>
    <row r="35" spans="1:52" ht="12" customHeight="1" thickBot="1" x14ac:dyDescent="0.25">
      <c r="A35" s="11">
        <v>25</v>
      </c>
      <c r="B35" s="3">
        <v>43640</v>
      </c>
      <c r="D35" s="1">
        <v>1</v>
      </c>
      <c r="E35" s="1">
        <v>9</v>
      </c>
      <c r="F35" s="1">
        <v>13</v>
      </c>
      <c r="G35" s="1">
        <v>20</v>
      </c>
      <c r="H35" s="1">
        <v>24</v>
      </c>
      <c r="I35" s="1">
        <v>27</v>
      </c>
      <c r="J35" s="1">
        <v>29</v>
      </c>
      <c r="K35" s="1">
        <v>30</v>
      </c>
      <c r="L35" s="1">
        <v>36</v>
      </c>
      <c r="M35" s="1">
        <v>40</v>
      </c>
      <c r="N35" s="1">
        <v>46</v>
      </c>
      <c r="O35" s="1">
        <v>47</v>
      </c>
      <c r="P35" s="1">
        <v>48</v>
      </c>
      <c r="Q35" s="1">
        <v>51</v>
      </c>
      <c r="R35" s="1">
        <v>54</v>
      </c>
      <c r="S35" s="1">
        <v>60</v>
      </c>
      <c r="T35" s="1">
        <v>62</v>
      </c>
      <c r="U35" s="1">
        <v>63</v>
      </c>
      <c r="V35" s="1">
        <v>66</v>
      </c>
      <c r="W35" s="1">
        <v>68</v>
      </c>
      <c r="X35" s="16">
        <f t="shared" si="0"/>
        <v>23</v>
      </c>
      <c r="Y35" s="4">
        <f t="shared" si="3"/>
        <v>0</v>
      </c>
      <c r="Z35" s="11" t="str">
        <f t="shared" si="1"/>
        <v/>
      </c>
      <c r="AA35" s="7"/>
      <c r="AB35" s="49">
        <v>2</v>
      </c>
      <c r="AC35" s="29">
        <v>4</v>
      </c>
      <c r="AD35" s="30">
        <v>5</v>
      </c>
      <c r="AE35" s="29">
        <v>15</v>
      </c>
      <c r="AF35" s="29">
        <v>47</v>
      </c>
      <c r="AG35" s="29"/>
      <c r="AH35" s="29"/>
      <c r="AI35" s="29"/>
      <c r="AJ35" s="29"/>
      <c r="AK35" s="28"/>
      <c r="AL35" s="23"/>
      <c r="AM35" s="4">
        <f t="shared" si="2"/>
        <v>4</v>
      </c>
      <c r="AN35" s="23">
        <v>25</v>
      </c>
      <c r="AO35" s="90"/>
      <c r="AP35" s="90"/>
      <c r="AQ35" s="77"/>
      <c r="AR35" s="111"/>
      <c r="AS35" s="73"/>
      <c r="AT35" s="70"/>
      <c r="AU35" s="70"/>
      <c r="AV35" s="70"/>
      <c r="AW35" s="70"/>
      <c r="AX35" s="70"/>
      <c r="AY35" s="70"/>
      <c r="AZ35" s="97"/>
    </row>
    <row r="36" spans="1:52" ht="12" customHeight="1" x14ac:dyDescent="0.2">
      <c r="A36" s="11">
        <v>26</v>
      </c>
      <c r="B36" s="3">
        <v>43639</v>
      </c>
      <c r="D36" s="1">
        <v>1</v>
      </c>
      <c r="E36" s="1">
        <v>6</v>
      </c>
      <c r="F36" s="1">
        <v>8</v>
      </c>
      <c r="G36" s="1">
        <v>14</v>
      </c>
      <c r="H36" s="1">
        <v>19</v>
      </c>
      <c r="I36" s="1">
        <v>20</v>
      </c>
      <c r="J36" s="1">
        <v>24</v>
      </c>
      <c r="K36" s="1">
        <v>28</v>
      </c>
      <c r="L36" s="1">
        <v>29</v>
      </c>
      <c r="M36" s="1">
        <v>33</v>
      </c>
      <c r="N36" s="1">
        <v>34</v>
      </c>
      <c r="O36" s="1">
        <v>37</v>
      </c>
      <c r="P36" s="1">
        <v>43</v>
      </c>
      <c r="Q36" s="1">
        <v>46</v>
      </c>
      <c r="R36" s="1">
        <v>50</v>
      </c>
      <c r="S36" s="1">
        <v>52</v>
      </c>
      <c r="T36" s="1">
        <v>55</v>
      </c>
      <c r="U36" s="1">
        <v>58</v>
      </c>
      <c r="V36" s="1">
        <v>61</v>
      </c>
      <c r="W36" s="1">
        <v>69</v>
      </c>
      <c r="X36" s="16">
        <f t="shared" si="0"/>
        <v>24</v>
      </c>
      <c r="Y36" s="4">
        <f t="shared" si="3"/>
        <v>0</v>
      </c>
      <c r="Z36" s="11" t="str">
        <f t="shared" si="1"/>
        <v/>
      </c>
      <c r="AA36" s="7"/>
      <c r="AB36" s="42">
        <v>2</v>
      </c>
      <c r="AC36" s="38">
        <v>4</v>
      </c>
      <c r="AD36" s="39">
        <v>5</v>
      </c>
      <c r="AE36" s="38">
        <v>15</v>
      </c>
      <c r="AF36" s="38">
        <v>54</v>
      </c>
      <c r="AG36" s="38"/>
      <c r="AH36" s="38"/>
      <c r="AI36" s="38"/>
      <c r="AJ36" s="38"/>
      <c r="AK36" s="37"/>
      <c r="AL36" s="76"/>
      <c r="AM36" s="4">
        <f t="shared" si="2"/>
        <v>3</v>
      </c>
      <c r="AN36" s="23">
        <v>26</v>
      </c>
      <c r="AO36" s="90"/>
      <c r="AP36" s="90"/>
      <c r="AQ36" s="77"/>
      <c r="AR36" s="111"/>
      <c r="AS36" s="67"/>
      <c r="AT36" s="75"/>
      <c r="AU36" s="74"/>
      <c r="AV36" s="74"/>
      <c r="AW36" s="67"/>
      <c r="AX36" s="67"/>
      <c r="AY36" s="67"/>
    </row>
    <row r="37" spans="1:52" ht="12" customHeight="1" x14ac:dyDescent="0.2">
      <c r="A37" s="11">
        <v>27</v>
      </c>
      <c r="B37" s="3">
        <v>43638</v>
      </c>
      <c r="D37" s="1">
        <v>5</v>
      </c>
      <c r="E37" s="1">
        <v>6</v>
      </c>
      <c r="F37" s="1">
        <v>10</v>
      </c>
      <c r="G37" s="1">
        <v>12</v>
      </c>
      <c r="H37" s="1">
        <v>15</v>
      </c>
      <c r="I37" s="1">
        <v>18</v>
      </c>
      <c r="J37" s="1">
        <v>20</v>
      </c>
      <c r="K37" s="1">
        <v>25</v>
      </c>
      <c r="L37" s="1">
        <v>26</v>
      </c>
      <c r="M37" s="1">
        <v>28</v>
      </c>
      <c r="N37" s="1">
        <v>29</v>
      </c>
      <c r="O37" s="1">
        <v>30</v>
      </c>
      <c r="P37" s="1">
        <v>33</v>
      </c>
      <c r="Q37" s="1">
        <v>44</v>
      </c>
      <c r="R37" s="1">
        <v>50</v>
      </c>
      <c r="S37" s="1">
        <v>52</v>
      </c>
      <c r="T37" s="1">
        <v>58</v>
      </c>
      <c r="U37" s="1">
        <v>62</v>
      </c>
      <c r="V37" s="1">
        <v>64</v>
      </c>
      <c r="W37" s="1">
        <v>70</v>
      </c>
      <c r="X37" s="16">
        <f t="shared" si="0"/>
        <v>25</v>
      </c>
      <c r="Y37" s="4">
        <f t="shared" si="3"/>
        <v>1</v>
      </c>
      <c r="Z37" s="11" t="str">
        <f t="shared" si="1"/>
        <v/>
      </c>
      <c r="AA37" s="7"/>
      <c r="AB37" s="41">
        <v>2</v>
      </c>
      <c r="AC37" s="33">
        <v>4</v>
      </c>
      <c r="AD37" s="34">
        <v>5</v>
      </c>
      <c r="AE37" s="33">
        <v>15</v>
      </c>
      <c r="AF37" s="33">
        <v>60</v>
      </c>
      <c r="AG37" s="33"/>
      <c r="AH37" s="33"/>
      <c r="AI37" s="33"/>
      <c r="AJ37" s="33"/>
      <c r="AK37" s="36"/>
      <c r="AL37" s="23"/>
      <c r="AM37" s="4">
        <f t="shared" si="2"/>
        <v>3</v>
      </c>
      <c r="AN37" s="23">
        <v>27</v>
      </c>
      <c r="AO37" s="90"/>
      <c r="AP37" s="90"/>
      <c r="AQ37" s="77"/>
      <c r="AR37" s="111"/>
      <c r="AS37" s="64"/>
      <c r="AT37" s="64"/>
      <c r="AU37" s="69"/>
      <c r="AV37" s="64"/>
      <c r="AW37" s="67"/>
      <c r="AX37" s="64"/>
      <c r="AY37" s="67"/>
    </row>
    <row r="38" spans="1:52" ht="12" customHeight="1" x14ac:dyDescent="0.2">
      <c r="A38" s="11">
        <v>28</v>
      </c>
      <c r="B38" s="3">
        <v>43637</v>
      </c>
      <c r="D38" s="1">
        <v>3</v>
      </c>
      <c r="E38" s="1">
        <v>5</v>
      </c>
      <c r="F38" s="1">
        <v>12</v>
      </c>
      <c r="G38" s="1">
        <v>14</v>
      </c>
      <c r="H38" s="1">
        <v>15</v>
      </c>
      <c r="I38" s="1">
        <v>17</v>
      </c>
      <c r="J38" s="1">
        <v>22</v>
      </c>
      <c r="K38" s="1">
        <v>24</v>
      </c>
      <c r="L38" s="1">
        <v>25</v>
      </c>
      <c r="M38" s="1">
        <v>35</v>
      </c>
      <c r="N38" s="1">
        <v>38</v>
      </c>
      <c r="O38" s="1">
        <v>39</v>
      </c>
      <c r="P38" s="1">
        <v>41</v>
      </c>
      <c r="Q38" s="1">
        <v>47</v>
      </c>
      <c r="R38" s="1">
        <v>48</v>
      </c>
      <c r="S38" s="1">
        <v>53</v>
      </c>
      <c r="T38" s="1">
        <v>54</v>
      </c>
      <c r="U38" s="1">
        <v>55</v>
      </c>
      <c r="V38" s="1">
        <v>63</v>
      </c>
      <c r="W38" s="1">
        <v>66</v>
      </c>
      <c r="X38" s="16">
        <f t="shared" si="0"/>
        <v>26</v>
      </c>
      <c r="Y38" s="4">
        <f t="shared" si="3"/>
        <v>2</v>
      </c>
      <c r="Z38" s="11" t="str">
        <f t="shared" si="1"/>
        <v/>
      </c>
      <c r="AA38" s="7"/>
      <c r="AB38" s="41">
        <v>2</v>
      </c>
      <c r="AC38" s="33">
        <v>4</v>
      </c>
      <c r="AD38" s="34">
        <v>5</v>
      </c>
      <c r="AE38" s="33">
        <v>15</v>
      </c>
      <c r="AF38" s="33">
        <v>64</v>
      </c>
      <c r="AG38" s="33"/>
      <c r="AH38" s="33"/>
      <c r="AI38" s="33"/>
      <c r="AJ38" s="33"/>
      <c r="AK38" s="36"/>
      <c r="AL38" s="23"/>
      <c r="AM38" s="4">
        <f t="shared" si="2"/>
        <v>3</v>
      </c>
      <c r="AN38" s="23">
        <v>28</v>
      </c>
      <c r="AO38" s="90"/>
      <c r="AP38" s="90"/>
      <c r="AQ38" s="77"/>
      <c r="AR38" s="111"/>
      <c r="AS38" s="64"/>
      <c r="AT38" s="64"/>
      <c r="AU38" s="67"/>
      <c r="AV38" s="64"/>
      <c r="AW38" s="67"/>
      <c r="AX38" s="64"/>
      <c r="AY38" s="67"/>
    </row>
    <row r="39" spans="1:52" ht="12" customHeight="1" x14ac:dyDescent="0.2">
      <c r="A39" s="11">
        <v>29</v>
      </c>
      <c r="B39" s="3">
        <v>43636</v>
      </c>
      <c r="D39" s="1">
        <v>4</v>
      </c>
      <c r="E39" s="1">
        <v>7</v>
      </c>
      <c r="F39" s="1">
        <v>10</v>
      </c>
      <c r="G39" s="1">
        <v>13</v>
      </c>
      <c r="H39" s="1">
        <v>14</v>
      </c>
      <c r="I39" s="1">
        <v>20</v>
      </c>
      <c r="J39" s="1">
        <v>21</v>
      </c>
      <c r="K39" s="1">
        <v>23</v>
      </c>
      <c r="L39" s="1">
        <v>27</v>
      </c>
      <c r="M39" s="1">
        <v>28</v>
      </c>
      <c r="N39" s="1">
        <v>35</v>
      </c>
      <c r="O39" s="1">
        <v>41</v>
      </c>
      <c r="P39" s="1">
        <v>43</v>
      </c>
      <c r="Q39" s="1">
        <v>54</v>
      </c>
      <c r="R39" s="1">
        <v>59</v>
      </c>
      <c r="S39" s="1">
        <v>60</v>
      </c>
      <c r="T39" s="1">
        <v>61</v>
      </c>
      <c r="U39" s="1">
        <v>62</v>
      </c>
      <c r="V39" s="1">
        <v>64</v>
      </c>
      <c r="W39" s="1">
        <v>68</v>
      </c>
      <c r="X39" s="16">
        <f t="shared" si="0"/>
        <v>27</v>
      </c>
      <c r="Y39" s="4">
        <f t="shared" si="3"/>
        <v>2</v>
      </c>
      <c r="Z39" s="11" t="str">
        <f t="shared" si="1"/>
        <v/>
      </c>
      <c r="AA39" s="7"/>
      <c r="AB39" s="41">
        <v>2</v>
      </c>
      <c r="AC39" s="33">
        <v>4</v>
      </c>
      <c r="AD39" s="34">
        <v>5</v>
      </c>
      <c r="AE39" s="34">
        <v>15</v>
      </c>
      <c r="AF39" s="33">
        <v>65</v>
      </c>
      <c r="AG39" s="33"/>
      <c r="AH39" s="34"/>
      <c r="AI39" s="33"/>
      <c r="AJ39" s="34"/>
      <c r="AK39" s="36"/>
      <c r="AL39" s="23"/>
      <c r="AM39" s="4">
        <f t="shared" si="2"/>
        <v>4</v>
      </c>
      <c r="AN39" s="23">
        <v>29</v>
      </c>
      <c r="AO39" s="90"/>
      <c r="AP39" s="90"/>
      <c r="AQ39" s="77"/>
      <c r="AR39" s="111"/>
      <c r="AS39" s="64"/>
      <c r="AT39" s="64"/>
      <c r="AU39" s="67"/>
      <c r="AV39" s="64"/>
      <c r="AW39" s="67"/>
      <c r="AX39" s="64"/>
      <c r="AY39" s="67"/>
    </row>
    <row r="40" spans="1:52" ht="12" customHeight="1" thickBot="1" x14ac:dyDescent="0.25">
      <c r="A40" s="11">
        <v>30</v>
      </c>
      <c r="B40" s="3">
        <v>43635</v>
      </c>
      <c r="D40" s="1">
        <v>5</v>
      </c>
      <c r="E40" s="1">
        <v>6</v>
      </c>
      <c r="F40" s="1">
        <v>7</v>
      </c>
      <c r="G40" s="1">
        <v>8</v>
      </c>
      <c r="H40" s="1">
        <v>14</v>
      </c>
      <c r="I40" s="1">
        <v>17</v>
      </c>
      <c r="J40" s="1">
        <v>21</v>
      </c>
      <c r="K40" s="1">
        <v>25</v>
      </c>
      <c r="L40" s="1">
        <v>28</v>
      </c>
      <c r="M40" s="1">
        <v>29</v>
      </c>
      <c r="N40" s="1">
        <v>30</v>
      </c>
      <c r="O40" s="1">
        <v>40</v>
      </c>
      <c r="P40" s="1">
        <v>41</v>
      </c>
      <c r="Q40" s="1">
        <v>43</v>
      </c>
      <c r="R40" s="1">
        <v>45</v>
      </c>
      <c r="S40" s="1">
        <v>49</v>
      </c>
      <c r="T40" s="1">
        <v>51</v>
      </c>
      <c r="U40" s="1">
        <v>55</v>
      </c>
      <c r="V40" s="1">
        <v>60</v>
      </c>
      <c r="W40" s="1">
        <v>66</v>
      </c>
      <c r="X40" s="16">
        <f t="shared" si="0"/>
        <v>28</v>
      </c>
      <c r="Y40" s="4">
        <f t="shared" si="3"/>
        <v>2</v>
      </c>
      <c r="Z40" s="11" t="str">
        <f t="shared" si="1"/>
        <v/>
      </c>
      <c r="AA40" s="7"/>
      <c r="AB40" s="49">
        <v>2</v>
      </c>
      <c r="AC40" s="29">
        <v>4</v>
      </c>
      <c r="AD40" s="29">
        <v>5</v>
      </c>
      <c r="AE40" s="29">
        <v>15</v>
      </c>
      <c r="AF40" s="29">
        <v>67</v>
      </c>
      <c r="AG40" s="30"/>
      <c r="AH40" s="29"/>
      <c r="AI40" s="29"/>
      <c r="AJ40" s="29"/>
      <c r="AK40" s="28"/>
      <c r="AL40" s="23"/>
      <c r="AM40" s="4">
        <f t="shared" si="2"/>
        <v>3</v>
      </c>
      <c r="AN40" s="23">
        <v>30</v>
      </c>
      <c r="AO40" s="90"/>
      <c r="AP40" s="90"/>
      <c r="AQ40" s="77"/>
      <c r="AR40" s="111"/>
      <c r="AS40" s="64"/>
      <c r="AT40" s="64"/>
      <c r="AU40" s="67"/>
      <c r="AV40" s="64"/>
      <c r="AW40" s="67"/>
      <c r="AX40" s="64"/>
      <c r="AY40" s="67"/>
    </row>
    <row r="41" spans="1:52" ht="12" customHeight="1" x14ac:dyDescent="0.2">
      <c r="A41" s="11">
        <v>31</v>
      </c>
      <c r="B41" s="3">
        <v>43634</v>
      </c>
      <c r="D41" s="1">
        <v>1</v>
      </c>
      <c r="E41" s="1">
        <v>3</v>
      </c>
      <c r="F41" s="1">
        <v>6</v>
      </c>
      <c r="G41" s="1">
        <v>12</v>
      </c>
      <c r="H41" s="1">
        <v>16</v>
      </c>
      <c r="I41" s="1">
        <v>18</v>
      </c>
      <c r="J41" s="1">
        <v>22</v>
      </c>
      <c r="K41" s="1">
        <v>26</v>
      </c>
      <c r="L41" s="1">
        <v>28</v>
      </c>
      <c r="M41" s="1">
        <v>34</v>
      </c>
      <c r="N41" s="1">
        <v>39</v>
      </c>
      <c r="O41" s="1">
        <v>40</v>
      </c>
      <c r="P41" s="1">
        <v>43</v>
      </c>
      <c r="Q41" s="1">
        <v>51</v>
      </c>
      <c r="R41" s="1">
        <v>53</v>
      </c>
      <c r="S41" s="1">
        <v>56</v>
      </c>
      <c r="T41" s="1">
        <v>61</v>
      </c>
      <c r="U41" s="1">
        <v>66</v>
      </c>
      <c r="V41" s="1">
        <v>67</v>
      </c>
      <c r="W41" s="1">
        <v>68</v>
      </c>
      <c r="X41" s="16">
        <f t="shared" si="0"/>
        <v>29</v>
      </c>
      <c r="Y41" s="4">
        <f t="shared" si="3"/>
        <v>0</v>
      </c>
      <c r="Z41" s="11" t="str">
        <f t="shared" si="1"/>
        <v/>
      </c>
      <c r="AA41" s="7"/>
      <c r="AB41" s="42">
        <v>2</v>
      </c>
      <c r="AC41" s="38">
        <v>4</v>
      </c>
      <c r="AD41" s="39">
        <v>5</v>
      </c>
      <c r="AE41" s="38">
        <v>15</v>
      </c>
      <c r="AF41" s="38">
        <v>70</v>
      </c>
      <c r="AG41" s="38"/>
      <c r="AH41" s="38"/>
      <c r="AI41" s="38"/>
      <c r="AJ41" s="38"/>
      <c r="AK41" s="37"/>
      <c r="AL41" s="23"/>
      <c r="AM41" s="4">
        <f t="shared" si="2"/>
        <v>3</v>
      </c>
      <c r="AN41" s="23">
        <v>31</v>
      </c>
      <c r="AO41" s="90"/>
      <c r="AP41" s="90"/>
      <c r="AQ41" s="77"/>
      <c r="AR41" s="111"/>
      <c r="AS41" s="64"/>
      <c r="AT41" s="64"/>
      <c r="AU41" s="67"/>
      <c r="AV41" s="64"/>
      <c r="AW41" s="67"/>
      <c r="AX41" s="64"/>
      <c r="AY41" s="67"/>
    </row>
    <row r="42" spans="1:52" ht="12" customHeight="1" x14ac:dyDescent="0.2">
      <c r="A42" s="11">
        <v>32</v>
      </c>
      <c r="B42" s="3">
        <v>43633</v>
      </c>
      <c r="D42" s="1">
        <v>6</v>
      </c>
      <c r="E42" s="1">
        <v>9</v>
      </c>
      <c r="F42" s="1">
        <v>10</v>
      </c>
      <c r="G42" s="1">
        <v>16</v>
      </c>
      <c r="H42" s="1">
        <v>21</v>
      </c>
      <c r="I42" s="1">
        <v>25</v>
      </c>
      <c r="J42" s="1">
        <v>29</v>
      </c>
      <c r="K42" s="1">
        <v>36</v>
      </c>
      <c r="L42" s="1">
        <v>37</v>
      </c>
      <c r="M42" s="1">
        <v>40</v>
      </c>
      <c r="N42" s="1">
        <v>42</v>
      </c>
      <c r="O42" s="1">
        <v>47</v>
      </c>
      <c r="P42" s="1">
        <v>48</v>
      </c>
      <c r="Q42" s="1">
        <v>56</v>
      </c>
      <c r="R42" s="1">
        <v>58</v>
      </c>
      <c r="S42" s="1">
        <v>61</v>
      </c>
      <c r="T42" s="1">
        <v>62</v>
      </c>
      <c r="U42" s="1">
        <v>64</v>
      </c>
      <c r="V42" s="1">
        <v>69</v>
      </c>
      <c r="W42" s="1">
        <v>70</v>
      </c>
      <c r="X42" s="16">
        <f t="shared" si="0"/>
        <v>30</v>
      </c>
      <c r="Y42" s="4">
        <f t="shared" si="3"/>
        <v>0</v>
      </c>
      <c r="Z42" s="11" t="str">
        <f t="shared" si="1"/>
        <v/>
      </c>
      <c r="AA42" s="7"/>
      <c r="AB42" s="41">
        <v>2</v>
      </c>
      <c r="AC42" s="33">
        <v>4</v>
      </c>
      <c r="AD42" s="34">
        <v>5</v>
      </c>
      <c r="AE42" s="33">
        <v>17</v>
      </c>
      <c r="AF42" s="33">
        <v>21</v>
      </c>
      <c r="AG42" s="33"/>
      <c r="AH42" s="33"/>
      <c r="AI42" s="33"/>
      <c r="AJ42" s="33"/>
      <c r="AK42" s="36"/>
      <c r="AL42" s="23"/>
      <c r="AM42" s="4">
        <f t="shared" si="2"/>
        <v>2</v>
      </c>
      <c r="AN42" s="23">
        <v>32</v>
      </c>
      <c r="AO42" s="90"/>
      <c r="AP42" s="90"/>
      <c r="AQ42" s="77"/>
      <c r="AR42" s="111"/>
      <c r="AS42" s="64"/>
      <c r="AT42" s="64"/>
      <c r="AU42" s="67"/>
      <c r="AV42" s="64"/>
      <c r="AW42" s="67"/>
      <c r="AX42" s="64"/>
      <c r="AY42" s="67"/>
    </row>
    <row r="43" spans="1:52" ht="12" customHeight="1" x14ac:dyDescent="0.2">
      <c r="A43" s="11">
        <v>33</v>
      </c>
      <c r="B43" s="3">
        <v>43632</v>
      </c>
      <c r="D43" s="1">
        <v>6</v>
      </c>
      <c r="E43" s="1">
        <v>7</v>
      </c>
      <c r="F43" s="1">
        <v>10</v>
      </c>
      <c r="G43" s="1">
        <v>11</v>
      </c>
      <c r="H43" s="1">
        <v>12</v>
      </c>
      <c r="I43" s="1">
        <v>16</v>
      </c>
      <c r="J43" s="1">
        <v>21</v>
      </c>
      <c r="K43" s="1">
        <v>32</v>
      </c>
      <c r="L43" s="1">
        <v>36</v>
      </c>
      <c r="M43" s="1">
        <v>38</v>
      </c>
      <c r="N43" s="1">
        <v>43</v>
      </c>
      <c r="O43" s="1">
        <v>46</v>
      </c>
      <c r="P43" s="1">
        <v>49</v>
      </c>
      <c r="Q43" s="1">
        <v>58</v>
      </c>
      <c r="R43" s="1">
        <v>59</v>
      </c>
      <c r="S43" s="1">
        <v>60</v>
      </c>
      <c r="T43" s="1">
        <v>66</v>
      </c>
      <c r="U43" s="1">
        <v>67</v>
      </c>
      <c r="V43" s="1">
        <v>69</v>
      </c>
      <c r="W43" s="1">
        <v>70</v>
      </c>
      <c r="X43" s="16">
        <f t="shared" si="0"/>
        <v>31</v>
      </c>
      <c r="Y43" s="4">
        <f t="shared" si="3"/>
        <v>1</v>
      </c>
      <c r="Z43" s="11" t="str">
        <f t="shared" si="1"/>
        <v/>
      </c>
      <c r="AA43" s="7"/>
      <c r="AB43" s="41">
        <v>2</v>
      </c>
      <c r="AC43" s="33">
        <v>4</v>
      </c>
      <c r="AD43" s="34">
        <v>5</v>
      </c>
      <c r="AE43" s="33">
        <v>17</v>
      </c>
      <c r="AF43" s="33">
        <v>29</v>
      </c>
      <c r="AG43" s="33"/>
      <c r="AH43" s="33"/>
      <c r="AI43" s="33"/>
      <c r="AJ43" s="33"/>
      <c r="AK43" s="36"/>
      <c r="AL43" s="23"/>
      <c r="AM43" s="4">
        <f t="shared" si="2"/>
        <v>2</v>
      </c>
      <c r="AN43" s="23">
        <v>33</v>
      </c>
      <c r="AO43" s="90"/>
      <c r="AP43" s="90"/>
      <c r="AQ43" s="77"/>
      <c r="AR43" s="111"/>
      <c r="AS43" s="64"/>
      <c r="AT43" s="64"/>
      <c r="AU43" s="67"/>
      <c r="AV43" s="64"/>
      <c r="AW43" s="67"/>
      <c r="AX43" s="64"/>
      <c r="AY43" s="67"/>
    </row>
    <row r="44" spans="1:52" ht="12" customHeight="1" x14ac:dyDescent="0.2">
      <c r="A44" s="11">
        <v>34</v>
      </c>
      <c r="B44" s="3">
        <v>43631</v>
      </c>
      <c r="D44" s="1">
        <v>6</v>
      </c>
      <c r="E44" s="1">
        <v>12</v>
      </c>
      <c r="F44" s="1">
        <v>20</v>
      </c>
      <c r="G44" s="1">
        <v>21</v>
      </c>
      <c r="H44" s="1">
        <v>22</v>
      </c>
      <c r="I44" s="1">
        <v>28</v>
      </c>
      <c r="J44" s="1">
        <v>33</v>
      </c>
      <c r="K44" s="1">
        <v>35</v>
      </c>
      <c r="L44" s="1">
        <v>43</v>
      </c>
      <c r="M44" s="1">
        <v>44</v>
      </c>
      <c r="N44" s="1">
        <v>47</v>
      </c>
      <c r="O44" s="1">
        <v>50</v>
      </c>
      <c r="P44" s="1">
        <v>51</v>
      </c>
      <c r="Q44" s="1">
        <v>53</v>
      </c>
      <c r="R44" s="1">
        <v>57</v>
      </c>
      <c r="S44" s="1">
        <v>59</v>
      </c>
      <c r="T44" s="1">
        <v>63</v>
      </c>
      <c r="U44" s="1">
        <v>64</v>
      </c>
      <c r="V44" s="1">
        <v>65</v>
      </c>
      <c r="W44" s="1">
        <v>68</v>
      </c>
      <c r="X44" s="16">
        <f t="shared" si="0"/>
        <v>32</v>
      </c>
      <c r="Y44" s="4">
        <f t="shared" si="3"/>
        <v>0</v>
      </c>
      <c r="Z44" s="11" t="str">
        <f t="shared" si="1"/>
        <v/>
      </c>
      <c r="AA44" s="7"/>
      <c r="AB44" s="41">
        <v>2</v>
      </c>
      <c r="AC44" s="33">
        <v>4</v>
      </c>
      <c r="AD44" s="33">
        <v>5</v>
      </c>
      <c r="AE44" s="33">
        <v>17</v>
      </c>
      <c r="AF44" s="33">
        <v>35</v>
      </c>
      <c r="AG44" s="33"/>
      <c r="AH44" s="34"/>
      <c r="AI44" s="33"/>
      <c r="AJ44" s="33"/>
      <c r="AK44" s="36"/>
      <c r="AL44" s="76"/>
      <c r="AM44" s="4">
        <f t="shared" si="2"/>
        <v>2</v>
      </c>
      <c r="AN44" s="23">
        <v>34</v>
      </c>
      <c r="AO44" s="90"/>
      <c r="AP44" s="90"/>
      <c r="AQ44" s="77"/>
      <c r="AR44" s="111"/>
      <c r="AS44" s="64"/>
      <c r="AT44" s="64"/>
      <c r="AU44" s="67"/>
      <c r="AV44" s="64"/>
      <c r="AW44" s="67"/>
      <c r="AX44" s="64"/>
      <c r="AY44" s="67"/>
    </row>
    <row r="45" spans="1:52" ht="12" customHeight="1" thickBot="1" x14ac:dyDescent="0.25">
      <c r="A45" s="11">
        <v>35</v>
      </c>
      <c r="B45" s="3">
        <v>43630</v>
      </c>
      <c r="D45" s="1">
        <v>3</v>
      </c>
      <c r="E45" s="1">
        <v>4</v>
      </c>
      <c r="F45" s="1">
        <v>6</v>
      </c>
      <c r="G45" s="1">
        <v>8</v>
      </c>
      <c r="H45" s="1">
        <v>12</v>
      </c>
      <c r="I45" s="1">
        <v>17</v>
      </c>
      <c r="J45" s="1">
        <v>18</v>
      </c>
      <c r="K45" s="1">
        <v>23</v>
      </c>
      <c r="L45" s="1">
        <v>24</v>
      </c>
      <c r="M45" s="1">
        <v>27</v>
      </c>
      <c r="N45" s="1">
        <v>43</v>
      </c>
      <c r="O45" s="1">
        <v>46</v>
      </c>
      <c r="P45" s="1">
        <v>47</v>
      </c>
      <c r="Q45" s="1">
        <v>48</v>
      </c>
      <c r="R45" s="1">
        <v>50</v>
      </c>
      <c r="S45" s="1">
        <v>60</v>
      </c>
      <c r="T45" s="1">
        <v>64</v>
      </c>
      <c r="U45" s="1">
        <v>65</v>
      </c>
      <c r="V45" s="1">
        <v>69</v>
      </c>
      <c r="W45" s="1">
        <v>70</v>
      </c>
      <c r="X45" s="16">
        <f t="shared" si="0"/>
        <v>33</v>
      </c>
      <c r="Y45" s="4">
        <f t="shared" si="3"/>
        <v>1</v>
      </c>
      <c r="Z45" s="11" t="str">
        <f t="shared" si="1"/>
        <v/>
      </c>
      <c r="AA45" s="7"/>
      <c r="AB45" s="49">
        <v>2</v>
      </c>
      <c r="AC45" s="29">
        <v>4</v>
      </c>
      <c r="AD45" s="30">
        <v>5</v>
      </c>
      <c r="AE45" s="29">
        <v>17</v>
      </c>
      <c r="AF45" s="29">
        <v>37</v>
      </c>
      <c r="AG45" s="29"/>
      <c r="AH45" s="29"/>
      <c r="AI45" s="29"/>
      <c r="AJ45" s="29"/>
      <c r="AK45" s="28"/>
      <c r="AL45" s="76"/>
      <c r="AM45" s="4">
        <f t="shared" si="2"/>
        <v>2</v>
      </c>
      <c r="AN45" s="23">
        <v>35</v>
      </c>
      <c r="AO45" s="90"/>
      <c r="AP45" s="90"/>
      <c r="AQ45" s="77"/>
      <c r="AR45" s="111"/>
      <c r="AS45" s="64"/>
      <c r="AT45" s="64"/>
      <c r="AU45" s="67"/>
      <c r="AV45" s="64"/>
      <c r="AW45" s="67"/>
      <c r="AX45" s="64"/>
      <c r="AY45" s="67"/>
    </row>
    <row r="46" spans="1:52" ht="12" customHeight="1" x14ac:dyDescent="0.2">
      <c r="A46" s="11">
        <v>36</v>
      </c>
      <c r="B46" s="3">
        <v>43629</v>
      </c>
      <c r="D46" s="1">
        <v>3</v>
      </c>
      <c r="E46" s="1">
        <v>4</v>
      </c>
      <c r="F46" s="1">
        <v>18</v>
      </c>
      <c r="G46" s="1">
        <v>23</v>
      </c>
      <c r="H46" s="1">
        <v>25</v>
      </c>
      <c r="I46" s="1">
        <v>27</v>
      </c>
      <c r="J46" s="1">
        <v>28</v>
      </c>
      <c r="K46" s="1">
        <v>32</v>
      </c>
      <c r="L46" s="1">
        <v>34</v>
      </c>
      <c r="M46" s="1">
        <v>35</v>
      </c>
      <c r="N46" s="1">
        <v>36</v>
      </c>
      <c r="O46" s="1">
        <v>38</v>
      </c>
      <c r="P46" s="1">
        <v>45</v>
      </c>
      <c r="Q46" s="1">
        <v>47</v>
      </c>
      <c r="R46" s="1">
        <v>49</v>
      </c>
      <c r="S46" s="1">
        <v>51</v>
      </c>
      <c r="T46" s="1">
        <v>53</v>
      </c>
      <c r="U46" s="1">
        <v>57</v>
      </c>
      <c r="V46" s="1">
        <v>65</v>
      </c>
      <c r="W46" s="1">
        <v>67</v>
      </c>
      <c r="X46" s="16">
        <f t="shared" si="0"/>
        <v>34</v>
      </c>
      <c r="Y46" s="4">
        <f t="shared" si="3"/>
        <v>1</v>
      </c>
      <c r="Z46" s="11" t="str">
        <f t="shared" si="1"/>
        <v/>
      </c>
      <c r="AA46" s="7"/>
      <c r="AB46" s="42">
        <v>2</v>
      </c>
      <c r="AC46" s="38">
        <v>4</v>
      </c>
      <c r="AD46" s="39">
        <v>5</v>
      </c>
      <c r="AE46" s="38">
        <v>17</v>
      </c>
      <c r="AF46" s="38">
        <v>40</v>
      </c>
      <c r="AG46" s="38"/>
      <c r="AH46" s="38"/>
      <c r="AI46" s="38"/>
      <c r="AJ46" s="38"/>
      <c r="AK46" s="37"/>
      <c r="AL46" s="23"/>
      <c r="AM46" s="4">
        <f>IF(AB46="","",SUMPRODUCT(COUNTIF($D$11:$W$11,AB46:AK46)))</f>
        <v>2</v>
      </c>
      <c r="AN46" s="23">
        <v>36</v>
      </c>
      <c r="AO46" s="90"/>
      <c r="AP46" s="90"/>
      <c r="AQ46" s="77"/>
      <c r="AR46" s="111"/>
      <c r="AS46" s="64"/>
      <c r="AT46" s="64"/>
      <c r="AU46" s="67"/>
      <c r="AV46" s="67"/>
      <c r="AW46" s="67"/>
      <c r="AX46" s="67"/>
      <c r="AY46" s="67"/>
    </row>
    <row r="47" spans="1:52" ht="12" customHeight="1" x14ac:dyDescent="0.2">
      <c r="A47" s="11">
        <v>37</v>
      </c>
      <c r="B47" s="3">
        <v>43628</v>
      </c>
      <c r="D47" s="1">
        <v>3</v>
      </c>
      <c r="E47" s="1">
        <v>7</v>
      </c>
      <c r="F47" s="1">
        <v>10</v>
      </c>
      <c r="G47" s="1">
        <v>11</v>
      </c>
      <c r="H47" s="1">
        <v>12</v>
      </c>
      <c r="I47" s="1">
        <v>17</v>
      </c>
      <c r="J47" s="1">
        <v>20</v>
      </c>
      <c r="K47" s="1">
        <v>21</v>
      </c>
      <c r="L47" s="1">
        <v>22</v>
      </c>
      <c r="M47" s="1">
        <v>25</v>
      </c>
      <c r="N47" s="1">
        <v>27</v>
      </c>
      <c r="O47" s="1">
        <v>30</v>
      </c>
      <c r="P47" s="1">
        <v>31</v>
      </c>
      <c r="Q47" s="1">
        <v>37</v>
      </c>
      <c r="R47" s="1">
        <v>49</v>
      </c>
      <c r="S47" s="1">
        <v>55</v>
      </c>
      <c r="T47" s="1">
        <v>56</v>
      </c>
      <c r="U47" s="1">
        <v>58</v>
      </c>
      <c r="V47" s="1">
        <v>65</v>
      </c>
      <c r="W47" s="1">
        <v>70</v>
      </c>
      <c r="X47" s="16">
        <f t="shared" si="0"/>
        <v>35</v>
      </c>
      <c r="Y47" s="4">
        <f t="shared" si="3"/>
        <v>1</v>
      </c>
      <c r="Z47" s="11" t="str">
        <f t="shared" si="1"/>
        <v/>
      </c>
      <c r="AA47" s="7"/>
      <c r="AB47" s="41">
        <v>2</v>
      </c>
      <c r="AC47" s="33">
        <v>4</v>
      </c>
      <c r="AD47" s="34">
        <v>5</v>
      </c>
      <c r="AE47" s="33">
        <v>17</v>
      </c>
      <c r="AF47" s="33">
        <v>41</v>
      </c>
      <c r="AG47" s="33"/>
      <c r="AH47" s="33"/>
      <c r="AI47" s="33"/>
      <c r="AJ47" s="33"/>
      <c r="AK47" s="36"/>
      <c r="AL47" s="23"/>
      <c r="AM47" s="4">
        <f t="shared" si="2"/>
        <v>3</v>
      </c>
      <c r="AN47" s="23">
        <v>37</v>
      </c>
      <c r="AO47" s="90"/>
      <c r="AP47" s="90"/>
      <c r="AQ47" s="67"/>
      <c r="AR47" s="68"/>
      <c r="AS47" s="68"/>
      <c r="AT47" s="67"/>
      <c r="AU47" s="67"/>
      <c r="AV47" s="67"/>
      <c r="AW47" s="67"/>
      <c r="AX47" s="67"/>
      <c r="AY47" s="67"/>
    </row>
    <row r="48" spans="1:52" ht="12" customHeight="1" x14ac:dyDescent="0.2">
      <c r="A48" s="11">
        <v>38</v>
      </c>
      <c r="B48" s="3">
        <v>43627</v>
      </c>
      <c r="D48" s="1">
        <v>5</v>
      </c>
      <c r="E48" s="1">
        <v>8</v>
      </c>
      <c r="F48" s="1">
        <v>13</v>
      </c>
      <c r="G48" s="1">
        <v>14</v>
      </c>
      <c r="H48" s="1">
        <v>15</v>
      </c>
      <c r="I48" s="1">
        <v>20</v>
      </c>
      <c r="J48" s="1">
        <v>23</v>
      </c>
      <c r="K48" s="1">
        <v>26</v>
      </c>
      <c r="L48" s="1">
        <v>36</v>
      </c>
      <c r="M48" s="1">
        <v>41</v>
      </c>
      <c r="N48" s="1">
        <v>44</v>
      </c>
      <c r="O48" s="1">
        <v>45</v>
      </c>
      <c r="P48" s="1">
        <v>52</v>
      </c>
      <c r="Q48" s="1">
        <v>53</v>
      </c>
      <c r="R48" s="1">
        <v>54</v>
      </c>
      <c r="S48" s="1">
        <v>60</v>
      </c>
      <c r="T48" s="1">
        <v>63</v>
      </c>
      <c r="U48" s="1">
        <v>67</v>
      </c>
      <c r="V48" s="1">
        <v>68</v>
      </c>
      <c r="W48" s="1">
        <v>69</v>
      </c>
      <c r="X48" s="16">
        <f t="shared" si="0"/>
        <v>36</v>
      </c>
      <c r="Y48" s="4">
        <f t="shared" si="3"/>
        <v>2</v>
      </c>
      <c r="Z48" s="11" t="str">
        <f t="shared" si="1"/>
        <v/>
      </c>
      <c r="AA48" s="7"/>
      <c r="AB48" s="41">
        <v>2</v>
      </c>
      <c r="AC48" s="33">
        <v>4</v>
      </c>
      <c r="AD48" s="34">
        <v>5</v>
      </c>
      <c r="AE48" s="33">
        <v>17</v>
      </c>
      <c r="AF48" s="33">
        <v>45</v>
      </c>
      <c r="AG48" s="33"/>
      <c r="AH48" s="33"/>
      <c r="AI48" s="33"/>
      <c r="AJ48" s="33"/>
      <c r="AK48" s="36"/>
      <c r="AL48" s="23"/>
      <c r="AM48" s="4">
        <f t="shared" si="2"/>
        <v>3</v>
      </c>
      <c r="AN48" s="23">
        <v>38</v>
      </c>
      <c r="AO48" s="90"/>
      <c r="AP48" s="90"/>
      <c r="AR48" s="53"/>
      <c r="AS48" s="53"/>
    </row>
    <row r="49" spans="1:45" ht="12" customHeight="1" x14ac:dyDescent="0.2">
      <c r="A49" s="11">
        <v>39</v>
      </c>
      <c r="B49" s="3">
        <v>43626</v>
      </c>
      <c r="D49" s="1">
        <v>1</v>
      </c>
      <c r="E49" s="1">
        <v>4</v>
      </c>
      <c r="F49" s="1">
        <v>8</v>
      </c>
      <c r="G49" s="1">
        <v>11</v>
      </c>
      <c r="H49" s="1">
        <v>12</v>
      </c>
      <c r="I49" s="1">
        <v>13</v>
      </c>
      <c r="J49" s="1">
        <v>14</v>
      </c>
      <c r="K49" s="1">
        <v>17</v>
      </c>
      <c r="L49" s="1">
        <v>22</v>
      </c>
      <c r="M49" s="1">
        <v>25</v>
      </c>
      <c r="N49" s="1">
        <v>33</v>
      </c>
      <c r="O49" s="1">
        <v>34</v>
      </c>
      <c r="P49" s="1">
        <v>38</v>
      </c>
      <c r="Q49" s="1">
        <v>45</v>
      </c>
      <c r="R49" s="1">
        <v>46</v>
      </c>
      <c r="S49" s="1">
        <v>48</v>
      </c>
      <c r="T49" s="1">
        <v>51</v>
      </c>
      <c r="U49" s="1">
        <v>58</v>
      </c>
      <c r="V49" s="1">
        <v>60</v>
      </c>
      <c r="W49" s="1">
        <v>67</v>
      </c>
      <c r="X49" s="16">
        <f t="shared" si="0"/>
        <v>37</v>
      </c>
      <c r="Y49" s="4">
        <f t="shared" si="3"/>
        <v>2</v>
      </c>
      <c r="Z49" s="11" t="str">
        <f t="shared" si="1"/>
        <v/>
      </c>
      <c r="AA49" s="7"/>
      <c r="AB49" s="41">
        <v>2</v>
      </c>
      <c r="AC49" s="33">
        <v>4</v>
      </c>
      <c r="AD49" s="34">
        <v>5</v>
      </c>
      <c r="AE49" s="33">
        <v>17</v>
      </c>
      <c r="AF49" s="33">
        <v>47</v>
      </c>
      <c r="AG49" s="33"/>
      <c r="AH49" s="33"/>
      <c r="AI49" s="33"/>
      <c r="AJ49" s="33"/>
      <c r="AK49" s="36"/>
      <c r="AL49" s="23"/>
      <c r="AM49" s="4">
        <f t="shared" si="2"/>
        <v>3</v>
      </c>
      <c r="AN49" s="23">
        <v>39</v>
      </c>
      <c r="AO49" s="90"/>
      <c r="AP49" s="90"/>
      <c r="AR49" s="53"/>
      <c r="AS49" s="53"/>
    </row>
    <row r="50" spans="1:45" ht="12" customHeight="1" thickBot="1" x14ac:dyDescent="0.25">
      <c r="A50" s="11">
        <v>40</v>
      </c>
      <c r="B50" s="3">
        <v>43625</v>
      </c>
      <c r="D50" s="1">
        <v>14</v>
      </c>
      <c r="E50" s="1">
        <v>20</v>
      </c>
      <c r="F50" s="1">
        <v>25</v>
      </c>
      <c r="G50" s="1">
        <v>26</v>
      </c>
      <c r="H50" s="1">
        <v>29</v>
      </c>
      <c r="I50" s="1">
        <v>32</v>
      </c>
      <c r="J50" s="1">
        <v>33</v>
      </c>
      <c r="K50" s="1">
        <v>38</v>
      </c>
      <c r="L50" s="1">
        <v>39</v>
      </c>
      <c r="M50" s="1">
        <v>43</v>
      </c>
      <c r="N50" s="1">
        <v>44</v>
      </c>
      <c r="O50" s="1">
        <v>45</v>
      </c>
      <c r="P50" s="1">
        <v>50</v>
      </c>
      <c r="Q50" s="1">
        <v>58</v>
      </c>
      <c r="R50" s="1">
        <v>59</v>
      </c>
      <c r="S50" s="1">
        <v>61</v>
      </c>
      <c r="T50" s="1">
        <v>62</v>
      </c>
      <c r="U50" s="1">
        <v>64</v>
      </c>
      <c r="V50" s="1">
        <v>66</v>
      </c>
      <c r="W50" s="1">
        <v>70</v>
      </c>
      <c r="X50" s="16">
        <f t="shared" si="0"/>
        <v>38</v>
      </c>
      <c r="Y50" s="4">
        <f t="shared" si="3"/>
        <v>0</v>
      </c>
      <c r="Z50" s="11" t="str">
        <f t="shared" si="1"/>
        <v/>
      </c>
      <c r="AA50" s="7"/>
      <c r="AB50" s="49">
        <v>2</v>
      </c>
      <c r="AC50" s="29">
        <v>4</v>
      </c>
      <c r="AD50" s="30">
        <v>5</v>
      </c>
      <c r="AE50" s="29">
        <v>17</v>
      </c>
      <c r="AF50" s="29">
        <v>54</v>
      </c>
      <c r="AG50" s="29"/>
      <c r="AH50" s="29"/>
      <c r="AI50" s="29"/>
      <c r="AJ50" s="29"/>
      <c r="AK50" s="28"/>
      <c r="AL50" s="23"/>
      <c r="AM50" s="4">
        <f t="shared" si="2"/>
        <v>2</v>
      </c>
      <c r="AN50" s="23">
        <v>40</v>
      </c>
      <c r="AO50" s="90"/>
      <c r="AP50" s="90"/>
      <c r="AR50" s="53"/>
      <c r="AS50" s="53"/>
    </row>
    <row r="51" spans="1:45" ht="12" customHeight="1" x14ac:dyDescent="0.2">
      <c r="A51" s="11">
        <v>41</v>
      </c>
      <c r="B51" s="3">
        <v>43624</v>
      </c>
      <c r="D51" s="1">
        <v>5</v>
      </c>
      <c r="E51" s="1">
        <v>9</v>
      </c>
      <c r="F51" s="1">
        <v>14</v>
      </c>
      <c r="G51" s="1">
        <v>16</v>
      </c>
      <c r="H51" s="1">
        <v>20</v>
      </c>
      <c r="I51" s="1">
        <v>21</v>
      </c>
      <c r="J51" s="1">
        <v>22</v>
      </c>
      <c r="K51" s="1">
        <v>24</v>
      </c>
      <c r="L51" s="1">
        <v>27</v>
      </c>
      <c r="M51" s="1">
        <v>29</v>
      </c>
      <c r="N51" s="1">
        <v>31</v>
      </c>
      <c r="O51" s="1">
        <v>32</v>
      </c>
      <c r="P51" s="1">
        <v>33</v>
      </c>
      <c r="Q51" s="1">
        <v>34</v>
      </c>
      <c r="R51" s="1">
        <v>43</v>
      </c>
      <c r="S51" s="1">
        <v>44</v>
      </c>
      <c r="T51" s="1">
        <v>60</v>
      </c>
      <c r="U51" s="1">
        <v>62</v>
      </c>
      <c r="V51" s="1">
        <v>63</v>
      </c>
      <c r="W51" s="1">
        <v>69</v>
      </c>
      <c r="X51" s="16">
        <f t="shared" si="0"/>
        <v>39</v>
      </c>
      <c r="Y51" s="4">
        <f t="shared" si="3"/>
        <v>1</v>
      </c>
      <c r="Z51" s="11" t="str">
        <f t="shared" si="1"/>
        <v/>
      </c>
      <c r="AA51" s="7"/>
      <c r="AB51" s="40">
        <v>2</v>
      </c>
      <c r="AC51" s="39">
        <v>4</v>
      </c>
      <c r="AD51" s="38">
        <v>5</v>
      </c>
      <c r="AE51" s="39">
        <v>17</v>
      </c>
      <c r="AF51" s="38">
        <v>60</v>
      </c>
      <c r="AG51" s="38"/>
      <c r="AH51" s="38"/>
      <c r="AI51" s="38"/>
      <c r="AJ51" s="38"/>
      <c r="AK51" s="37"/>
      <c r="AL51" s="23"/>
      <c r="AM51" s="4">
        <f t="shared" si="2"/>
        <v>2</v>
      </c>
      <c r="AN51" s="23">
        <v>41</v>
      </c>
      <c r="AO51" s="90"/>
      <c r="AP51" s="90"/>
      <c r="AR51" s="53"/>
      <c r="AS51" s="53"/>
    </row>
    <row r="52" spans="1:45" ht="12" customHeight="1" x14ac:dyDescent="0.2">
      <c r="A52" s="11">
        <v>42</v>
      </c>
      <c r="B52" s="3">
        <v>43623</v>
      </c>
      <c r="D52" s="1">
        <v>5</v>
      </c>
      <c r="E52" s="1">
        <v>7</v>
      </c>
      <c r="F52" s="1">
        <v>10</v>
      </c>
      <c r="G52" s="1">
        <v>11</v>
      </c>
      <c r="H52" s="1">
        <v>14</v>
      </c>
      <c r="I52" s="1">
        <v>17</v>
      </c>
      <c r="J52" s="1">
        <v>23</v>
      </c>
      <c r="K52" s="1">
        <v>24</v>
      </c>
      <c r="L52" s="1">
        <v>31</v>
      </c>
      <c r="M52" s="1">
        <v>33</v>
      </c>
      <c r="N52" s="1">
        <v>34</v>
      </c>
      <c r="O52" s="1">
        <v>37</v>
      </c>
      <c r="P52" s="1">
        <v>41</v>
      </c>
      <c r="Q52" s="1">
        <v>43</v>
      </c>
      <c r="R52" s="1">
        <v>49</v>
      </c>
      <c r="S52" s="1">
        <v>52</v>
      </c>
      <c r="T52" s="1">
        <v>53</v>
      </c>
      <c r="U52" s="1">
        <v>56</v>
      </c>
      <c r="V52" s="1">
        <v>62</v>
      </c>
      <c r="W52" s="1">
        <v>68</v>
      </c>
      <c r="X52" s="16">
        <f t="shared" si="0"/>
        <v>40</v>
      </c>
      <c r="Y52" s="4">
        <f t="shared" si="3"/>
        <v>3</v>
      </c>
      <c r="Z52" s="11" t="str">
        <f t="shared" si="1"/>
        <v/>
      </c>
      <c r="AA52" s="7"/>
      <c r="AB52" s="35">
        <v>2</v>
      </c>
      <c r="AC52" s="33">
        <v>4</v>
      </c>
      <c r="AD52" s="34">
        <v>5</v>
      </c>
      <c r="AE52" s="34">
        <v>17</v>
      </c>
      <c r="AF52" s="33">
        <v>64</v>
      </c>
      <c r="AG52" s="33"/>
      <c r="AH52" s="33"/>
      <c r="AI52" s="33"/>
      <c r="AJ52" s="33"/>
      <c r="AK52" s="36"/>
      <c r="AL52" s="76"/>
      <c r="AM52" s="4">
        <f t="shared" si="2"/>
        <v>2</v>
      </c>
      <c r="AN52" s="23">
        <v>42</v>
      </c>
      <c r="AO52" s="90"/>
      <c r="AP52" s="90"/>
      <c r="AR52" s="53"/>
      <c r="AS52" s="53"/>
    </row>
    <row r="53" spans="1:45" ht="12" customHeight="1" x14ac:dyDescent="0.2">
      <c r="A53" s="11">
        <v>43</v>
      </c>
      <c r="B53" s="3">
        <v>43622</v>
      </c>
      <c r="D53" s="1">
        <v>2</v>
      </c>
      <c r="E53" s="1">
        <v>6</v>
      </c>
      <c r="F53" s="1">
        <v>7</v>
      </c>
      <c r="G53" s="1">
        <v>9</v>
      </c>
      <c r="H53" s="1">
        <v>12</v>
      </c>
      <c r="I53" s="1">
        <v>13</v>
      </c>
      <c r="J53" s="1">
        <v>16</v>
      </c>
      <c r="K53" s="1">
        <v>19</v>
      </c>
      <c r="L53" s="1">
        <v>20</v>
      </c>
      <c r="M53" s="1">
        <v>22</v>
      </c>
      <c r="N53" s="1">
        <v>25</v>
      </c>
      <c r="O53" s="1">
        <v>28</v>
      </c>
      <c r="P53" s="1">
        <v>46</v>
      </c>
      <c r="Q53" s="1">
        <v>51</v>
      </c>
      <c r="R53" s="1">
        <v>56</v>
      </c>
      <c r="S53" s="1">
        <v>58</v>
      </c>
      <c r="T53" s="1">
        <v>62</v>
      </c>
      <c r="U53" s="1">
        <v>64</v>
      </c>
      <c r="V53" s="1">
        <v>66</v>
      </c>
      <c r="W53" s="1">
        <v>67</v>
      </c>
      <c r="X53" s="16">
        <f t="shared" si="0"/>
        <v>41</v>
      </c>
      <c r="Y53" s="4">
        <f t="shared" si="3"/>
        <v>1</v>
      </c>
      <c r="Z53" s="11" t="str">
        <f t="shared" si="1"/>
        <v/>
      </c>
      <c r="AA53" s="7"/>
      <c r="AB53" s="35">
        <v>2</v>
      </c>
      <c r="AC53" s="34">
        <v>4</v>
      </c>
      <c r="AD53" s="33">
        <v>5</v>
      </c>
      <c r="AE53" s="33">
        <v>17</v>
      </c>
      <c r="AF53" s="34">
        <v>65</v>
      </c>
      <c r="AG53" s="33"/>
      <c r="AH53" s="33"/>
      <c r="AI53" s="33"/>
      <c r="AJ53" s="33"/>
      <c r="AK53" s="36"/>
      <c r="AL53" s="76"/>
      <c r="AM53" s="4">
        <f t="shared" si="2"/>
        <v>3</v>
      </c>
      <c r="AN53" s="23">
        <v>43</v>
      </c>
      <c r="AO53" s="90"/>
      <c r="AP53" s="90"/>
      <c r="AQ53" s="53"/>
      <c r="AR53" s="53"/>
      <c r="AS53" s="53"/>
    </row>
    <row r="54" spans="1:45" ht="12" customHeight="1" x14ac:dyDescent="0.2">
      <c r="A54" s="11">
        <v>44</v>
      </c>
      <c r="B54" s="3">
        <v>43621</v>
      </c>
      <c r="D54" s="1">
        <v>4</v>
      </c>
      <c r="E54" s="1">
        <v>5</v>
      </c>
      <c r="F54" s="1">
        <v>6</v>
      </c>
      <c r="G54" s="1">
        <v>10</v>
      </c>
      <c r="H54" s="1">
        <v>13</v>
      </c>
      <c r="I54" s="1">
        <v>15</v>
      </c>
      <c r="J54" s="1">
        <v>17</v>
      </c>
      <c r="K54" s="1">
        <v>20</v>
      </c>
      <c r="L54" s="1">
        <v>21</v>
      </c>
      <c r="M54" s="1">
        <v>25</v>
      </c>
      <c r="N54" s="1">
        <v>38</v>
      </c>
      <c r="O54" s="1">
        <v>39</v>
      </c>
      <c r="P54" s="1">
        <v>42</v>
      </c>
      <c r="Q54" s="1">
        <v>43</v>
      </c>
      <c r="R54" s="1">
        <v>45</v>
      </c>
      <c r="S54" s="1">
        <v>54</v>
      </c>
      <c r="T54" s="1">
        <v>65</v>
      </c>
      <c r="U54" s="1">
        <v>66</v>
      </c>
      <c r="V54" s="1">
        <v>67</v>
      </c>
      <c r="W54" s="1">
        <v>70</v>
      </c>
      <c r="X54" s="16">
        <f t="shared" si="0"/>
        <v>42</v>
      </c>
      <c r="Y54" s="4">
        <f t="shared" si="3"/>
        <v>2</v>
      </c>
      <c r="Z54" s="11" t="str">
        <f t="shared" si="1"/>
        <v/>
      </c>
      <c r="AA54" s="7"/>
      <c r="AB54" s="41">
        <v>2</v>
      </c>
      <c r="AC54" s="33">
        <v>4</v>
      </c>
      <c r="AD54" s="34">
        <v>5</v>
      </c>
      <c r="AE54" s="33">
        <v>17</v>
      </c>
      <c r="AF54" s="33">
        <v>67</v>
      </c>
      <c r="AG54" s="33"/>
      <c r="AH54" s="33"/>
      <c r="AI54" s="33"/>
      <c r="AJ54" s="33"/>
      <c r="AK54" s="36"/>
      <c r="AL54" s="23"/>
      <c r="AM54" s="4">
        <f t="shared" si="2"/>
        <v>2</v>
      </c>
      <c r="AN54" s="23">
        <v>44</v>
      </c>
      <c r="AO54" s="90"/>
      <c r="AP54" s="90"/>
      <c r="AQ54" s="53"/>
      <c r="AR54" s="53"/>
      <c r="AS54" s="53"/>
    </row>
    <row r="55" spans="1:45" ht="12" customHeight="1" thickBot="1" x14ac:dyDescent="0.25">
      <c r="A55" s="11">
        <v>45</v>
      </c>
      <c r="B55" s="3">
        <v>43620</v>
      </c>
      <c r="D55" s="1">
        <v>4</v>
      </c>
      <c r="E55" s="1">
        <v>9</v>
      </c>
      <c r="F55" s="1">
        <v>11</v>
      </c>
      <c r="G55" s="1">
        <v>16</v>
      </c>
      <c r="H55" s="1">
        <v>24</v>
      </c>
      <c r="I55" s="1">
        <v>25</v>
      </c>
      <c r="J55" s="1">
        <v>27</v>
      </c>
      <c r="K55" s="1">
        <v>33</v>
      </c>
      <c r="L55" s="1">
        <v>34</v>
      </c>
      <c r="M55" s="1">
        <v>37</v>
      </c>
      <c r="N55" s="1">
        <v>39</v>
      </c>
      <c r="O55" s="1">
        <v>44</v>
      </c>
      <c r="P55" s="1">
        <v>46</v>
      </c>
      <c r="Q55" s="1">
        <v>53</v>
      </c>
      <c r="R55" s="1">
        <v>54</v>
      </c>
      <c r="S55" s="1">
        <v>55</v>
      </c>
      <c r="T55" s="1">
        <v>60</v>
      </c>
      <c r="U55" s="1">
        <v>64</v>
      </c>
      <c r="V55" s="1">
        <v>65</v>
      </c>
      <c r="W55" s="1">
        <v>70</v>
      </c>
      <c r="X55" s="16">
        <f t="shared" si="0"/>
        <v>43</v>
      </c>
      <c r="Y55" s="4">
        <f t="shared" si="3"/>
        <v>2</v>
      </c>
      <c r="Z55" s="11" t="str">
        <f t="shared" si="1"/>
        <v/>
      </c>
      <c r="AA55" s="7"/>
      <c r="AB55" s="31">
        <v>2</v>
      </c>
      <c r="AC55" s="29">
        <v>4</v>
      </c>
      <c r="AD55" s="29">
        <v>5</v>
      </c>
      <c r="AE55" s="30">
        <v>17</v>
      </c>
      <c r="AF55" s="29">
        <v>70</v>
      </c>
      <c r="AG55" s="29"/>
      <c r="AH55" s="29"/>
      <c r="AI55" s="29"/>
      <c r="AJ55" s="30"/>
      <c r="AK55" s="28"/>
      <c r="AL55" s="23"/>
      <c r="AM55" s="4">
        <f t="shared" si="2"/>
        <v>2</v>
      </c>
      <c r="AN55" s="23">
        <v>45</v>
      </c>
      <c r="AO55" s="90"/>
      <c r="AP55" s="90"/>
      <c r="AQ55" s="53"/>
      <c r="AR55" s="53"/>
      <c r="AS55" s="53"/>
    </row>
    <row r="56" spans="1:45" ht="12" customHeight="1" x14ac:dyDescent="0.2">
      <c r="A56" s="11">
        <v>46</v>
      </c>
      <c r="B56" s="3">
        <v>43619</v>
      </c>
      <c r="D56" s="1">
        <v>1</v>
      </c>
      <c r="E56" s="1">
        <v>2</v>
      </c>
      <c r="F56" s="1">
        <v>3</v>
      </c>
      <c r="G56" s="1">
        <v>6</v>
      </c>
      <c r="H56" s="1">
        <v>10</v>
      </c>
      <c r="I56" s="1">
        <v>14</v>
      </c>
      <c r="J56" s="1">
        <v>16</v>
      </c>
      <c r="K56" s="1">
        <v>19</v>
      </c>
      <c r="L56" s="1">
        <v>25</v>
      </c>
      <c r="M56" s="1">
        <v>29</v>
      </c>
      <c r="N56" s="1">
        <v>39</v>
      </c>
      <c r="O56" s="1">
        <v>41</v>
      </c>
      <c r="P56" s="1">
        <v>43</v>
      </c>
      <c r="Q56" s="1">
        <v>44</v>
      </c>
      <c r="R56" s="1">
        <v>49</v>
      </c>
      <c r="S56" s="1">
        <v>54</v>
      </c>
      <c r="T56" s="1">
        <v>60</v>
      </c>
      <c r="U56" s="1">
        <v>66</v>
      </c>
      <c r="V56" s="1">
        <v>69</v>
      </c>
      <c r="W56" s="1">
        <v>70</v>
      </c>
      <c r="X56" s="16">
        <f t="shared" si="0"/>
        <v>44</v>
      </c>
      <c r="Y56" s="4">
        <f t="shared" si="3"/>
        <v>2</v>
      </c>
      <c r="Z56" s="11" t="str">
        <f t="shared" si="1"/>
        <v/>
      </c>
      <c r="AA56" s="7"/>
      <c r="AB56" s="40">
        <v>2</v>
      </c>
      <c r="AC56" s="38">
        <v>4</v>
      </c>
      <c r="AD56" s="38">
        <v>5</v>
      </c>
      <c r="AE56" s="38">
        <v>21</v>
      </c>
      <c r="AF56" s="39">
        <v>29</v>
      </c>
      <c r="AG56" s="38"/>
      <c r="AH56" s="38"/>
      <c r="AI56" s="38"/>
      <c r="AJ56" s="39"/>
      <c r="AK56" s="37"/>
      <c r="AL56" s="23"/>
      <c r="AM56" s="4">
        <f t="shared" si="2"/>
        <v>2</v>
      </c>
      <c r="AN56" s="23">
        <v>46</v>
      </c>
      <c r="AO56" s="90"/>
      <c r="AP56" s="90"/>
      <c r="AQ56" s="53"/>
      <c r="AR56" s="53"/>
      <c r="AS56" s="53"/>
    </row>
    <row r="57" spans="1:45" ht="12" customHeight="1" x14ac:dyDescent="0.2">
      <c r="A57" s="11">
        <v>47</v>
      </c>
      <c r="B57" s="3">
        <v>43618</v>
      </c>
      <c r="D57" s="1">
        <v>9</v>
      </c>
      <c r="E57" s="1">
        <v>10</v>
      </c>
      <c r="F57" s="1">
        <v>14</v>
      </c>
      <c r="G57" s="1">
        <v>15</v>
      </c>
      <c r="H57" s="1">
        <v>17</v>
      </c>
      <c r="I57" s="1">
        <v>19</v>
      </c>
      <c r="J57" s="1">
        <v>20</v>
      </c>
      <c r="K57" s="1">
        <v>22</v>
      </c>
      <c r="L57" s="1">
        <v>27</v>
      </c>
      <c r="M57" s="1">
        <v>29</v>
      </c>
      <c r="N57" s="1">
        <v>31</v>
      </c>
      <c r="O57" s="1">
        <v>39</v>
      </c>
      <c r="P57" s="1">
        <v>44</v>
      </c>
      <c r="Q57" s="1">
        <v>48</v>
      </c>
      <c r="R57" s="1">
        <v>51</v>
      </c>
      <c r="S57" s="1">
        <v>54</v>
      </c>
      <c r="T57" s="1">
        <v>56</v>
      </c>
      <c r="U57" s="1">
        <v>61</v>
      </c>
      <c r="V57" s="1">
        <v>62</v>
      </c>
      <c r="W57" s="1">
        <v>66</v>
      </c>
      <c r="X57" s="16">
        <f t="shared" si="0"/>
        <v>45</v>
      </c>
      <c r="Y57" s="4">
        <f t="shared" si="3"/>
        <v>0</v>
      </c>
      <c r="Z57" s="11" t="str">
        <f t="shared" si="1"/>
        <v/>
      </c>
      <c r="AA57" s="7"/>
      <c r="AB57" s="41">
        <v>2</v>
      </c>
      <c r="AC57" s="33">
        <v>4</v>
      </c>
      <c r="AD57" s="34">
        <v>5</v>
      </c>
      <c r="AE57" s="33">
        <v>21</v>
      </c>
      <c r="AF57" s="33">
        <v>35</v>
      </c>
      <c r="AG57" s="33"/>
      <c r="AH57" s="33"/>
      <c r="AI57" s="33"/>
      <c r="AJ57" s="33"/>
      <c r="AK57" s="36"/>
      <c r="AL57" s="23"/>
      <c r="AM57" s="4">
        <f t="shared" si="2"/>
        <v>2</v>
      </c>
      <c r="AN57" s="23">
        <v>47</v>
      </c>
      <c r="AO57" s="90"/>
      <c r="AP57" s="90"/>
      <c r="AQ57" s="53"/>
      <c r="AR57" s="53"/>
      <c r="AS57" s="53"/>
    </row>
    <row r="58" spans="1:45" ht="12" customHeight="1" x14ac:dyDescent="0.2">
      <c r="A58" s="11">
        <v>48</v>
      </c>
      <c r="B58" s="3">
        <v>43617</v>
      </c>
      <c r="D58" s="1">
        <v>2</v>
      </c>
      <c r="E58" s="1">
        <v>3</v>
      </c>
      <c r="F58" s="1">
        <v>7</v>
      </c>
      <c r="G58" s="1">
        <v>11</v>
      </c>
      <c r="H58" s="1">
        <v>14</v>
      </c>
      <c r="I58" s="1">
        <v>18</v>
      </c>
      <c r="J58" s="1">
        <v>20</v>
      </c>
      <c r="K58" s="1">
        <v>27</v>
      </c>
      <c r="L58" s="1">
        <v>28</v>
      </c>
      <c r="M58" s="1">
        <v>29</v>
      </c>
      <c r="N58" s="1">
        <v>30</v>
      </c>
      <c r="O58" s="1">
        <v>32</v>
      </c>
      <c r="P58" s="1">
        <v>39</v>
      </c>
      <c r="Q58" s="1">
        <v>45</v>
      </c>
      <c r="R58" s="1">
        <v>47</v>
      </c>
      <c r="S58" s="1">
        <v>49</v>
      </c>
      <c r="T58" s="1">
        <v>52</v>
      </c>
      <c r="U58" s="1">
        <v>54</v>
      </c>
      <c r="V58" s="1">
        <v>60</v>
      </c>
      <c r="W58" s="1">
        <v>63</v>
      </c>
      <c r="X58" s="16">
        <f t="shared" si="0"/>
        <v>46</v>
      </c>
      <c r="Y58" s="4">
        <f t="shared" si="3"/>
        <v>2</v>
      </c>
      <c r="Z58" s="11" t="str">
        <f t="shared" si="1"/>
        <v/>
      </c>
      <c r="AA58" s="7"/>
      <c r="AB58" s="41">
        <v>2</v>
      </c>
      <c r="AC58" s="33">
        <v>4</v>
      </c>
      <c r="AD58" s="34">
        <v>5</v>
      </c>
      <c r="AE58" s="33">
        <v>21</v>
      </c>
      <c r="AF58" s="33">
        <v>37</v>
      </c>
      <c r="AG58" s="33"/>
      <c r="AH58" s="33"/>
      <c r="AI58" s="33"/>
      <c r="AJ58" s="33"/>
      <c r="AK58" s="36"/>
      <c r="AL58" s="76"/>
      <c r="AM58" s="4">
        <f t="shared" si="2"/>
        <v>2</v>
      </c>
      <c r="AN58" s="23">
        <v>48</v>
      </c>
      <c r="AO58" s="90"/>
      <c r="AP58" s="90"/>
      <c r="AQ58" s="53"/>
      <c r="AR58" s="53"/>
      <c r="AS58" s="53"/>
    </row>
    <row r="59" spans="1:45" ht="12" customHeight="1" x14ac:dyDescent="0.2">
      <c r="A59" s="11">
        <v>49</v>
      </c>
      <c r="B59" s="3">
        <v>43616</v>
      </c>
      <c r="D59" s="1">
        <v>4</v>
      </c>
      <c r="E59" s="1">
        <v>5</v>
      </c>
      <c r="F59" s="1">
        <v>6</v>
      </c>
      <c r="G59" s="1">
        <v>8</v>
      </c>
      <c r="H59" s="1">
        <v>12</v>
      </c>
      <c r="I59" s="1">
        <v>17</v>
      </c>
      <c r="J59" s="1">
        <v>22</v>
      </c>
      <c r="K59" s="1">
        <v>23</v>
      </c>
      <c r="L59" s="1">
        <v>25</v>
      </c>
      <c r="M59" s="1">
        <v>26</v>
      </c>
      <c r="N59" s="1">
        <v>28</v>
      </c>
      <c r="O59" s="1">
        <v>29</v>
      </c>
      <c r="P59" s="1">
        <v>42</v>
      </c>
      <c r="Q59" s="1">
        <v>47</v>
      </c>
      <c r="R59" s="1">
        <v>50</v>
      </c>
      <c r="S59" s="1">
        <v>52</v>
      </c>
      <c r="T59" s="1">
        <v>54</v>
      </c>
      <c r="U59" s="1">
        <v>56</v>
      </c>
      <c r="V59" s="1">
        <v>58</v>
      </c>
      <c r="W59" s="1">
        <v>69</v>
      </c>
      <c r="X59" s="16">
        <f t="shared" si="0"/>
        <v>47</v>
      </c>
      <c r="Y59" s="4">
        <f t="shared" si="3"/>
        <v>2</v>
      </c>
      <c r="Z59" s="11" t="str">
        <f t="shared" si="1"/>
        <v/>
      </c>
      <c r="AA59" s="7"/>
      <c r="AB59" s="35">
        <v>2</v>
      </c>
      <c r="AC59" s="33">
        <v>4</v>
      </c>
      <c r="AD59" s="33">
        <v>5</v>
      </c>
      <c r="AE59" s="34">
        <v>21</v>
      </c>
      <c r="AF59" s="34">
        <v>40</v>
      </c>
      <c r="AG59" s="33"/>
      <c r="AH59" s="33"/>
      <c r="AI59" s="33"/>
      <c r="AJ59" s="33"/>
      <c r="AK59" s="36"/>
      <c r="AL59" s="23"/>
      <c r="AM59" s="4">
        <f t="shared" si="2"/>
        <v>2</v>
      </c>
      <c r="AN59" s="23">
        <v>49</v>
      </c>
      <c r="AO59" s="90"/>
      <c r="AP59" s="90"/>
      <c r="AQ59" s="53"/>
      <c r="AR59" s="53"/>
      <c r="AS59" s="53"/>
    </row>
    <row r="60" spans="1:45" ht="12" customHeight="1" thickBot="1" x14ac:dyDescent="0.25">
      <c r="A60" s="11">
        <v>50</v>
      </c>
      <c r="B60" s="3">
        <v>43615</v>
      </c>
      <c r="D60" s="1">
        <v>1</v>
      </c>
      <c r="E60" s="1">
        <v>3</v>
      </c>
      <c r="F60" s="1">
        <v>9</v>
      </c>
      <c r="G60" s="1">
        <v>12</v>
      </c>
      <c r="H60" s="1">
        <v>13</v>
      </c>
      <c r="I60" s="1">
        <v>14</v>
      </c>
      <c r="J60" s="1">
        <v>19</v>
      </c>
      <c r="K60" s="1">
        <v>21</v>
      </c>
      <c r="L60" s="1">
        <v>25</v>
      </c>
      <c r="M60" s="1">
        <v>27</v>
      </c>
      <c r="N60" s="1">
        <v>33</v>
      </c>
      <c r="O60" s="1">
        <v>34</v>
      </c>
      <c r="P60" s="1">
        <v>37</v>
      </c>
      <c r="Q60" s="1">
        <v>40</v>
      </c>
      <c r="R60" s="1">
        <v>46</v>
      </c>
      <c r="S60" s="1">
        <v>59</v>
      </c>
      <c r="T60" s="1">
        <v>61</v>
      </c>
      <c r="U60" s="1">
        <v>62</v>
      </c>
      <c r="V60" s="1">
        <v>69</v>
      </c>
      <c r="W60" s="1">
        <v>70</v>
      </c>
      <c r="X60" s="16">
        <f t="shared" si="0"/>
        <v>48</v>
      </c>
      <c r="Y60" s="4">
        <f t="shared" si="3"/>
        <v>0</v>
      </c>
      <c r="Z60" s="11" t="str">
        <f t="shared" si="1"/>
        <v/>
      </c>
      <c r="AA60" s="7"/>
      <c r="AB60" s="31">
        <v>2</v>
      </c>
      <c r="AC60" s="29">
        <v>4</v>
      </c>
      <c r="AD60" s="30">
        <v>5</v>
      </c>
      <c r="AE60" s="29">
        <v>21</v>
      </c>
      <c r="AF60" s="29">
        <v>41</v>
      </c>
      <c r="AG60" s="29"/>
      <c r="AH60" s="30"/>
      <c r="AI60" s="29"/>
      <c r="AJ60" s="29"/>
      <c r="AK60" s="28"/>
      <c r="AL60" s="23"/>
      <c r="AM60" s="4">
        <f t="shared" si="2"/>
        <v>3</v>
      </c>
      <c r="AN60" s="23">
        <v>50</v>
      </c>
      <c r="AO60" s="90"/>
      <c r="AP60" s="90"/>
      <c r="AQ60" s="53"/>
      <c r="AR60" s="53"/>
      <c r="AS60" s="53"/>
    </row>
    <row r="61" spans="1:45" ht="12" customHeight="1" x14ac:dyDescent="0.2">
      <c r="A61" s="11">
        <v>51</v>
      </c>
      <c r="B61" s="3">
        <v>43614</v>
      </c>
      <c r="D61" s="1">
        <v>2</v>
      </c>
      <c r="E61" s="1">
        <v>5</v>
      </c>
      <c r="F61" s="1">
        <v>7</v>
      </c>
      <c r="G61" s="1">
        <v>11</v>
      </c>
      <c r="H61" s="1">
        <v>14</v>
      </c>
      <c r="I61" s="1">
        <v>16</v>
      </c>
      <c r="J61" s="1">
        <v>24</v>
      </c>
      <c r="K61" s="1">
        <v>27</v>
      </c>
      <c r="L61" s="1">
        <v>38</v>
      </c>
      <c r="M61" s="1">
        <v>39</v>
      </c>
      <c r="N61" s="1">
        <v>42</v>
      </c>
      <c r="O61" s="1">
        <v>46</v>
      </c>
      <c r="P61" s="1">
        <v>48</v>
      </c>
      <c r="Q61" s="1">
        <v>49</v>
      </c>
      <c r="R61" s="1">
        <v>53</v>
      </c>
      <c r="S61" s="1">
        <v>54</v>
      </c>
      <c r="T61" s="1">
        <v>55</v>
      </c>
      <c r="U61" s="1">
        <v>60</v>
      </c>
      <c r="V61" s="1">
        <v>64</v>
      </c>
      <c r="W61" s="1">
        <v>69</v>
      </c>
      <c r="X61" s="16">
        <f t="shared" si="0"/>
        <v>49</v>
      </c>
      <c r="Y61" s="4">
        <f t="shared" si="3"/>
        <v>3</v>
      </c>
      <c r="Z61" s="11" t="str">
        <f t="shared" si="1"/>
        <v/>
      </c>
      <c r="AA61" s="7"/>
      <c r="AB61" s="40">
        <v>2</v>
      </c>
      <c r="AC61" s="38">
        <v>4</v>
      </c>
      <c r="AD61" s="38">
        <v>5</v>
      </c>
      <c r="AE61" s="38">
        <v>21</v>
      </c>
      <c r="AF61" s="39">
        <v>45</v>
      </c>
      <c r="AG61" s="38"/>
      <c r="AH61" s="38"/>
      <c r="AI61" s="38"/>
      <c r="AJ61" s="38"/>
      <c r="AK61" s="44"/>
      <c r="AL61" s="23"/>
      <c r="AM61" s="4">
        <f t="shared" si="2"/>
        <v>3</v>
      </c>
      <c r="AN61" s="23">
        <v>51</v>
      </c>
      <c r="AO61" s="90"/>
      <c r="AP61" s="90"/>
      <c r="AQ61" s="53"/>
      <c r="AR61" s="53"/>
      <c r="AS61" s="53"/>
    </row>
    <row r="62" spans="1:45" ht="12" customHeight="1" x14ac:dyDescent="0.2">
      <c r="A62" s="11">
        <v>52</v>
      </c>
      <c r="B62" s="3">
        <v>43613</v>
      </c>
      <c r="D62" s="1">
        <v>11</v>
      </c>
      <c r="E62" s="1">
        <v>15</v>
      </c>
      <c r="F62" s="1">
        <v>16</v>
      </c>
      <c r="G62" s="1">
        <v>18</v>
      </c>
      <c r="H62" s="1">
        <v>20</v>
      </c>
      <c r="I62" s="1">
        <v>21</v>
      </c>
      <c r="J62" s="1">
        <v>22</v>
      </c>
      <c r="K62" s="1">
        <v>24</v>
      </c>
      <c r="L62" s="1">
        <v>26</v>
      </c>
      <c r="M62" s="1">
        <v>28</v>
      </c>
      <c r="N62" s="1">
        <v>29</v>
      </c>
      <c r="O62" s="1">
        <v>33</v>
      </c>
      <c r="P62" s="1">
        <v>41</v>
      </c>
      <c r="Q62" s="1">
        <v>51</v>
      </c>
      <c r="R62" s="1">
        <v>53</v>
      </c>
      <c r="S62" s="1">
        <v>54</v>
      </c>
      <c r="T62" s="1">
        <v>56</v>
      </c>
      <c r="U62" s="1">
        <v>57</v>
      </c>
      <c r="V62" s="1">
        <v>60</v>
      </c>
      <c r="W62" s="1">
        <v>70</v>
      </c>
      <c r="X62" s="16">
        <f t="shared" si="0"/>
        <v>50</v>
      </c>
      <c r="Y62" s="4">
        <f t="shared" si="3"/>
        <v>2</v>
      </c>
      <c r="Z62" s="11" t="str">
        <f t="shared" si="1"/>
        <v/>
      </c>
      <c r="AA62" s="7"/>
      <c r="AB62" s="41">
        <v>2</v>
      </c>
      <c r="AC62" s="33">
        <v>4</v>
      </c>
      <c r="AD62" s="34">
        <v>5</v>
      </c>
      <c r="AE62" s="33">
        <v>21</v>
      </c>
      <c r="AF62" s="33">
        <v>47</v>
      </c>
      <c r="AG62" s="33"/>
      <c r="AH62" s="33"/>
      <c r="AI62" s="33"/>
      <c r="AJ62" s="33"/>
      <c r="AK62" s="36"/>
      <c r="AL62" s="23"/>
      <c r="AM62" s="4">
        <f t="shared" si="2"/>
        <v>3</v>
      </c>
      <c r="AN62" s="23">
        <v>52</v>
      </c>
      <c r="AO62" s="90"/>
      <c r="AP62" s="90"/>
      <c r="AQ62" s="53"/>
      <c r="AR62" s="53"/>
      <c r="AS62" s="53"/>
    </row>
    <row r="63" spans="1:45" ht="12" customHeight="1" x14ac:dyDescent="0.2">
      <c r="A63" s="11">
        <v>53</v>
      </c>
      <c r="B63" s="3">
        <v>43612</v>
      </c>
      <c r="D63" s="1">
        <v>1</v>
      </c>
      <c r="E63" s="1">
        <v>2</v>
      </c>
      <c r="F63" s="1">
        <v>3</v>
      </c>
      <c r="G63" s="1">
        <v>4</v>
      </c>
      <c r="H63" s="1">
        <v>5</v>
      </c>
      <c r="I63" s="1">
        <v>8</v>
      </c>
      <c r="J63" s="1">
        <v>12</v>
      </c>
      <c r="K63" s="1">
        <v>15</v>
      </c>
      <c r="L63" s="1">
        <v>18</v>
      </c>
      <c r="M63" s="1">
        <v>37</v>
      </c>
      <c r="N63" s="1">
        <v>40</v>
      </c>
      <c r="O63" s="1">
        <v>43</v>
      </c>
      <c r="P63" s="1">
        <v>45</v>
      </c>
      <c r="Q63" s="1">
        <v>46</v>
      </c>
      <c r="R63" s="1">
        <v>49</v>
      </c>
      <c r="S63" s="1">
        <v>50</v>
      </c>
      <c r="T63" s="1">
        <v>56</v>
      </c>
      <c r="U63" s="1">
        <v>59</v>
      </c>
      <c r="V63" s="1">
        <v>61</v>
      </c>
      <c r="W63" s="1">
        <v>62</v>
      </c>
      <c r="X63" s="16">
        <f t="shared" si="0"/>
        <v>51</v>
      </c>
      <c r="Y63" s="4">
        <f t="shared" si="3"/>
        <v>3</v>
      </c>
      <c r="Z63" s="11" t="str">
        <f t="shared" si="1"/>
        <v/>
      </c>
      <c r="AA63" s="7"/>
      <c r="AB63" s="41">
        <v>2</v>
      </c>
      <c r="AC63" s="33">
        <v>4</v>
      </c>
      <c r="AD63" s="34">
        <v>5</v>
      </c>
      <c r="AE63" s="33">
        <v>21</v>
      </c>
      <c r="AF63" s="33">
        <v>54</v>
      </c>
      <c r="AG63" s="33"/>
      <c r="AH63" s="33"/>
      <c r="AI63" s="33"/>
      <c r="AJ63" s="33"/>
      <c r="AK63" s="36"/>
      <c r="AL63" s="23"/>
      <c r="AM63" s="4">
        <f t="shared" si="2"/>
        <v>2</v>
      </c>
      <c r="AN63" s="23">
        <v>53</v>
      </c>
      <c r="AO63" s="90"/>
      <c r="AP63" s="90"/>
      <c r="AQ63" s="53"/>
      <c r="AR63" s="53"/>
      <c r="AS63" s="53"/>
    </row>
    <row r="64" spans="1:45" ht="12" customHeight="1" x14ac:dyDescent="0.2">
      <c r="A64" s="11">
        <v>54</v>
      </c>
      <c r="B64" s="3">
        <v>43611</v>
      </c>
      <c r="D64" s="1">
        <v>3</v>
      </c>
      <c r="E64" s="1">
        <v>7</v>
      </c>
      <c r="F64" s="1">
        <v>9</v>
      </c>
      <c r="G64" s="1">
        <v>12</v>
      </c>
      <c r="H64" s="1">
        <v>15</v>
      </c>
      <c r="I64" s="1">
        <v>22</v>
      </c>
      <c r="J64" s="1">
        <v>23</v>
      </c>
      <c r="K64" s="1">
        <v>25</v>
      </c>
      <c r="L64" s="1">
        <v>27</v>
      </c>
      <c r="M64" s="1">
        <v>28</v>
      </c>
      <c r="N64" s="1">
        <v>35</v>
      </c>
      <c r="O64" s="1">
        <v>36</v>
      </c>
      <c r="P64" s="1">
        <v>37</v>
      </c>
      <c r="Q64" s="1">
        <v>45</v>
      </c>
      <c r="R64" s="1">
        <v>50</v>
      </c>
      <c r="S64" s="1">
        <v>62</v>
      </c>
      <c r="T64" s="1">
        <v>64</v>
      </c>
      <c r="U64" s="1">
        <v>66</v>
      </c>
      <c r="V64" s="1">
        <v>69</v>
      </c>
      <c r="W64" s="1">
        <v>70</v>
      </c>
      <c r="X64" s="16">
        <f t="shared" si="0"/>
        <v>52</v>
      </c>
      <c r="Y64" s="4">
        <f t="shared" si="3"/>
        <v>0</v>
      </c>
      <c r="Z64" s="11" t="str">
        <f t="shared" si="1"/>
        <v/>
      </c>
      <c r="AA64" s="7"/>
      <c r="AB64" s="41">
        <v>2</v>
      </c>
      <c r="AC64" s="33">
        <v>4</v>
      </c>
      <c r="AD64" s="34">
        <v>5</v>
      </c>
      <c r="AE64" s="33">
        <v>21</v>
      </c>
      <c r="AF64" s="33">
        <v>60</v>
      </c>
      <c r="AG64" s="33"/>
      <c r="AH64" s="33"/>
      <c r="AI64" s="33"/>
      <c r="AJ64" s="33"/>
      <c r="AK64" s="36"/>
      <c r="AL64" s="23"/>
      <c r="AM64" s="4">
        <f t="shared" si="2"/>
        <v>2</v>
      </c>
      <c r="AN64" s="23">
        <v>54</v>
      </c>
      <c r="AO64" s="90"/>
      <c r="AP64" s="90"/>
      <c r="AQ64" s="53"/>
      <c r="AR64" s="53"/>
      <c r="AS64" s="53"/>
    </row>
    <row r="65" spans="1:45" ht="12" customHeight="1" thickBot="1" x14ac:dyDescent="0.25">
      <c r="A65" s="11">
        <v>55</v>
      </c>
      <c r="B65" s="3">
        <v>43610</v>
      </c>
      <c r="D65" s="1">
        <v>1</v>
      </c>
      <c r="E65" s="1">
        <v>2</v>
      </c>
      <c r="F65" s="1">
        <v>7</v>
      </c>
      <c r="G65" s="1">
        <v>12</v>
      </c>
      <c r="H65" s="1">
        <v>16</v>
      </c>
      <c r="I65" s="1">
        <v>22</v>
      </c>
      <c r="J65" s="1">
        <v>26</v>
      </c>
      <c r="K65" s="1">
        <v>29</v>
      </c>
      <c r="L65" s="1">
        <v>33</v>
      </c>
      <c r="M65" s="1">
        <v>36</v>
      </c>
      <c r="N65" s="1">
        <v>39</v>
      </c>
      <c r="O65" s="1">
        <v>48</v>
      </c>
      <c r="P65" s="1">
        <v>54</v>
      </c>
      <c r="Q65" s="1">
        <v>56</v>
      </c>
      <c r="R65" s="1">
        <v>57</v>
      </c>
      <c r="S65" s="1">
        <v>58</v>
      </c>
      <c r="T65" s="1">
        <v>63</v>
      </c>
      <c r="U65" s="1">
        <v>65</v>
      </c>
      <c r="V65" s="1">
        <v>66</v>
      </c>
      <c r="W65" s="1">
        <v>68</v>
      </c>
      <c r="X65" s="16">
        <f t="shared" si="0"/>
        <v>53</v>
      </c>
      <c r="Y65" s="4">
        <f t="shared" si="3"/>
        <v>1</v>
      </c>
      <c r="Z65" s="11" t="str">
        <f t="shared" si="1"/>
        <v/>
      </c>
      <c r="AA65" s="7"/>
      <c r="AB65" s="31">
        <v>2</v>
      </c>
      <c r="AC65" s="29">
        <v>4</v>
      </c>
      <c r="AD65" s="29">
        <v>5</v>
      </c>
      <c r="AE65" s="29">
        <v>21</v>
      </c>
      <c r="AF65" s="29">
        <v>64</v>
      </c>
      <c r="AG65" s="29"/>
      <c r="AH65" s="30"/>
      <c r="AI65" s="29"/>
      <c r="AJ65" s="29"/>
      <c r="AK65" s="45"/>
      <c r="AL65" s="23"/>
      <c r="AM65" s="4">
        <f t="shared" si="2"/>
        <v>2</v>
      </c>
      <c r="AN65" s="23">
        <v>55</v>
      </c>
      <c r="AO65" s="90"/>
      <c r="AP65" s="90"/>
      <c r="AQ65" s="53"/>
      <c r="AR65" s="53"/>
      <c r="AS65" s="53"/>
    </row>
    <row r="66" spans="1:45" ht="12" customHeight="1" x14ac:dyDescent="0.2">
      <c r="A66" s="11">
        <v>56</v>
      </c>
      <c r="B66" s="3">
        <v>43609</v>
      </c>
      <c r="D66" s="1">
        <v>3</v>
      </c>
      <c r="E66" s="1">
        <v>6</v>
      </c>
      <c r="F66" s="1">
        <v>9</v>
      </c>
      <c r="G66" s="1">
        <v>12</v>
      </c>
      <c r="H66" s="1">
        <v>13</v>
      </c>
      <c r="I66" s="1">
        <v>16</v>
      </c>
      <c r="J66" s="1">
        <v>18</v>
      </c>
      <c r="K66" s="1">
        <v>30</v>
      </c>
      <c r="L66" s="1">
        <v>33</v>
      </c>
      <c r="M66" s="1">
        <v>36</v>
      </c>
      <c r="N66" s="1">
        <v>37</v>
      </c>
      <c r="O66" s="1">
        <v>40</v>
      </c>
      <c r="P66" s="1">
        <v>49</v>
      </c>
      <c r="Q66" s="1">
        <v>51</v>
      </c>
      <c r="R66" s="1">
        <v>57</v>
      </c>
      <c r="S66" s="1">
        <v>61</v>
      </c>
      <c r="T66" s="1">
        <v>62</v>
      </c>
      <c r="U66" s="1">
        <v>64</v>
      </c>
      <c r="V66" s="1">
        <v>68</v>
      </c>
      <c r="W66" s="1">
        <v>69</v>
      </c>
      <c r="X66" s="16">
        <f t="shared" si="0"/>
        <v>54</v>
      </c>
      <c r="Y66" s="4">
        <f t="shared" si="3"/>
        <v>0</v>
      </c>
      <c r="Z66" s="11" t="str">
        <f t="shared" si="1"/>
        <v/>
      </c>
      <c r="AA66" s="7"/>
      <c r="AB66" s="42">
        <v>2</v>
      </c>
      <c r="AC66" s="38">
        <v>4</v>
      </c>
      <c r="AD66" s="39">
        <v>5</v>
      </c>
      <c r="AE66" s="38">
        <v>21</v>
      </c>
      <c r="AF66" s="38">
        <v>65</v>
      </c>
      <c r="AG66" s="38"/>
      <c r="AH66" s="38"/>
      <c r="AI66" s="38"/>
      <c r="AJ66" s="38"/>
      <c r="AK66" s="37"/>
      <c r="AL66" s="23"/>
      <c r="AM66" s="4">
        <f t="shared" si="2"/>
        <v>3</v>
      </c>
      <c r="AN66" s="23">
        <v>56</v>
      </c>
      <c r="AO66" s="90"/>
      <c r="AP66" s="90"/>
      <c r="AQ66" s="53"/>
      <c r="AR66" s="53"/>
      <c r="AS66" s="53"/>
    </row>
    <row r="67" spans="1:45" ht="12" customHeight="1" x14ac:dyDescent="0.2">
      <c r="A67" s="11">
        <v>57</v>
      </c>
      <c r="B67" s="3">
        <v>43608</v>
      </c>
      <c r="D67" s="1">
        <v>1</v>
      </c>
      <c r="E67" s="1">
        <v>7</v>
      </c>
      <c r="F67" s="1">
        <v>11</v>
      </c>
      <c r="G67" s="1">
        <v>16</v>
      </c>
      <c r="H67" s="1">
        <v>23</v>
      </c>
      <c r="I67" s="1">
        <v>31</v>
      </c>
      <c r="J67" s="1">
        <v>33</v>
      </c>
      <c r="K67" s="1">
        <v>34</v>
      </c>
      <c r="L67" s="1">
        <v>36</v>
      </c>
      <c r="M67" s="1">
        <v>37</v>
      </c>
      <c r="N67" s="1">
        <v>38</v>
      </c>
      <c r="O67" s="1">
        <v>40</v>
      </c>
      <c r="P67" s="1">
        <v>43</v>
      </c>
      <c r="Q67" s="1">
        <v>44</v>
      </c>
      <c r="R67" s="1">
        <v>45</v>
      </c>
      <c r="S67" s="1">
        <v>47</v>
      </c>
      <c r="T67" s="1">
        <v>48</v>
      </c>
      <c r="U67" s="1">
        <v>53</v>
      </c>
      <c r="V67" s="1">
        <v>58</v>
      </c>
      <c r="W67" s="1">
        <v>68</v>
      </c>
      <c r="X67" s="16">
        <f t="shared" si="0"/>
        <v>55</v>
      </c>
      <c r="Y67" s="4">
        <f t="shared" si="3"/>
        <v>1</v>
      </c>
      <c r="Z67" s="11" t="str">
        <f t="shared" si="1"/>
        <v/>
      </c>
      <c r="AA67" s="7"/>
      <c r="AB67" s="41">
        <v>2</v>
      </c>
      <c r="AC67" s="33">
        <v>4</v>
      </c>
      <c r="AD67" s="34">
        <v>5</v>
      </c>
      <c r="AE67" s="33">
        <v>21</v>
      </c>
      <c r="AF67" s="33">
        <v>67</v>
      </c>
      <c r="AG67" s="33"/>
      <c r="AH67" s="33"/>
      <c r="AI67" s="33"/>
      <c r="AJ67" s="33"/>
      <c r="AK67" s="36"/>
      <c r="AL67" s="23"/>
      <c r="AM67" s="4">
        <f t="shared" si="2"/>
        <v>2</v>
      </c>
      <c r="AN67" s="23">
        <v>57</v>
      </c>
      <c r="AO67" s="90"/>
      <c r="AP67" s="90"/>
      <c r="AQ67" s="53"/>
      <c r="AR67" s="53"/>
      <c r="AS67" s="53"/>
    </row>
    <row r="68" spans="1:45" ht="12" customHeight="1" x14ac:dyDescent="0.2">
      <c r="A68" s="11">
        <v>58</v>
      </c>
      <c r="B68" s="3">
        <v>43607</v>
      </c>
      <c r="D68" s="1">
        <v>1</v>
      </c>
      <c r="E68" s="1">
        <v>7</v>
      </c>
      <c r="F68" s="1">
        <v>8</v>
      </c>
      <c r="G68" s="1">
        <v>9</v>
      </c>
      <c r="H68" s="1">
        <v>12</v>
      </c>
      <c r="I68" s="1">
        <v>13</v>
      </c>
      <c r="J68" s="1">
        <v>14</v>
      </c>
      <c r="K68" s="1">
        <v>15</v>
      </c>
      <c r="L68" s="1">
        <v>16</v>
      </c>
      <c r="M68" s="1">
        <v>27</v>
      </c>
      <c r="N68" s="1">
        <v>31</v>
      </c>
      <c r="O68" s="1">
        <v>34</v>
      </c>
      <c r="P68" s="1">
        <v>39</v>
      </c>
      <c r="Q68" s="1">
        <v>44</v>
      </c>
      <c r="R68" s="1">
        <v>47</v>
      </c>
      <c r="S68" s="1">
        <v>55</v>
      </c>
      <c r="T68" s="1">
        <v>58</v>
      </c>
      <c r="U68" s="1">
        <v>61</v>
      </c>
      <c r="V68" s="1">
        <v>62</v>
      </c>
      <c r="W68" s="1">
        <v>70</v>
      </c>
      <c r="X68" s="16">
        <f t="shared" si="0"/>
        <v>56</v>
      </c>
      <c r="Y68" s="4">
        <f t="shared" si="3"/>
        <v>0</v>
      </c>
      <c r="Z68" s="11" t="str">
        <f t="shared" si="1"/>
        <v/>
      </c>
      <c r="AA68" s="7"/>
      <c r="AB68" s="35">
        <v>2</v>
      </c>
      <c r="AC68" s="33">
        <v>4</v>
      </c>
      <c r="AD68" s="34">
        <v>5</v>
      </c>
      <c r="AE68" s="34">
        <v>21</v>
      </c>
      <c r="AF68" s="33">
        <v>70</v>
      </c>
      <c r="AG68" s="33"/>
      <c r="AH68" s="33"/>
      <c r="AI68" s="33"/>
      <c r="AJ68" s="33"/>
      <c r="AK68" s="36"/>
      <c r="AL68" s="23"/>
      <c r="AM68" s="4">
        <f t="shared" si="2"/>
        <v>2</v>
      </c>
      <c r="AN68" s="23">
        <v>58</v>
      </c>
      <c r="AO68" s="90"/>
      <c r="AP68" s="90"/>
      <c r="AQ68" s="53"/>
      <c r="AR68" s="53"/>
      <c r="AS68" s="53"/>
    </row>
    <row r="69" spans="1:45" ht="12" customHeight="1" x14ac:dyDescent="0.2">
      <c r="A69" s="11">
        <v>59</v>
      </c>
      <c r="B69" s="3">
        <v>43606</v>
      </c>
      <c r="D69" s="1">
        <v>1</v>
      </c>
      <c r="E69" s="1">
        <v>4</v>
      </c>
      <c r="F69" s="1">
        <v>5</v>
      </c>
      <c r="G69" s="1">
        <v>7</v>
      </c>
      <c r="H69" s="1">
        <v>14</v>
      </c>
      <c r="I69" s="1">
        <v>15</v>
      </c>
      <c r="J69" s="1">
        <v>16</v>
      </c>
      <c r="K69" s="1">
        <v>17</v>
      </c>
      <c r="L69" s="1">
        <v>21</v>
      </c>
      <c r="M69" s="1">
        <v>29</v>
      </c>
      <c r="N69" s="1">
        <v>30</v>
      </c>
      <c r="O69" s="1">
        <v>31</v>
      </c>
      <c r="P69" s="1">
        <v>34</v>
      </c>
      <c r="Q69" s="1">
        <v>40</v>
      </c>
      <c r="R69" s="1">
        <v>45</v>
      </c>
      <c r="S69" s="1">
        <v>49</v>
      </c>
      <c r="T69" s="1">
        <v>51</v>
      </c>
      <c r="U69" s="1">
        <v>55</v>
      </c>
      <c r="V69" s="1">
        <v>69</v>
      </c>
      <c r="W69" s="1">
        <v>70</v>
      </c>
      <c r="X69" s="16">
        <f t="shared" si="0"/>
        <v>57</v>
      </c>
      <c r="Y69" s="4">
        <f t="shared" si="3"/>
        <v>2</v>
      </c>
      <c r="Z69" s="11" t="str">
        <f t="shared" si="1"/>
        <v/>
      </c>
      <c r="AA69" s="7"/>
      <c r="AB69" s="35">
        <v>2</v>
      </c>
      <c r="AC69" s="34">
        <v>4</v>
      </c>
      <c r="AD69" s="33">
        <v>5</v>
      </c>
      <c r="AE69" s="33">
        <v>29</v>
      </c>
      <c r="AF69" s="33">
        <v>35</v>
      </c>
      <c r="AG69" s="33"/>
      <c r="AH69" s="33"/>
      <c r="AI69" s="33"/>
      <c r="AJ69" s="34"/>
      <c r="AK69" s="36"/>
      <c r="AL69" s="23"/>
      <c r="AM69" s="4">
        <f t="shared" si="2"/>
        <v>2</v>
      </c>
      <c r="AN69" s="23">
        <v>59</v>
      </c>
      <c r="AO69" s="90"/>
      <c r="AP69" s="90"/>
      <c r="AQ69" s="53"/>
      <c r="AR69" s="53"/>
      <c r="AS69" s="53"/>
    </row>
    <row r="70" spans="1:45" ht="12" customHeight="1" thickBot="1" x14ac:dyDescent="0.25">
      <c r="A70" s="11">
        <v>60</v>
      </c>
      <c r="B70" s="3">
        <v>43605</v>
      </c>
      <c r="D70" s="1">
        <v>1</v>
      </c>
      <c r="E70" s="1">
        <v>4</v>
      </c>
      <c r="F70" s="1">
        <v>6</v>
      </c>
      <c r="G70" s="1">
        <v>13</v>
      </c>
      <c r="H70" s="1">
        <v>18</v>
      </c>
      <c r="I70" s="1">
        <v>19</v>
      </c>
      <c r="J70" s="1">
        <v>21</v>
      </c>
      <c r="K70" s="1">
        <v>22</v>
      </c>
      <c r="L70" s="1">
        <v>31</v>
      </c>
      <c r="M70" s="1">
        <v>32</v>
      </c>
      <c r="N70" s="1">
        <v>39</v>
      </c>
      <c r="O70" s="1">
        <v>40</v>
      </c>
      <c r="P70" s="1">
        <v>43</v>
      </c>
      <c r="Q70" s="1">
        <v>45</v>
      </c>
      <c r="R70" s="1">
        <v>52</v>
      </c>
      <c r="S70" s="1">
        <v>56</v>
      </c>
      <c r="T70" s="1">
        <v>57</v>
      </c>
      <c r="U70" s="1">
        <v>60</v>
      </c>
      <c r="V70" s="1">
        <v>61</v>
      </c>
      <c r="W70" s="1">
        <v>64</v>
      </c>
      <c r="X70" s="16">
        <f t="shared" si="0"/>
        <v>58</v>
      </c>
      <c r="Y70" s="4">
        <f t="shared" si="3"/>
        <v>1</v>
      </c>
      <c r="Z70" s="11" t="str">
        <f t="shared" si="1"/>
        <v/>
      </c>
      <c r="AA70" s="7"/>
      <c r="AB70" s="31">
        <v>2</v>
      </c>
      <c r="AC70" s="29">
        <v>4</v>
      </c>
      <c r="AD70" s="29">
        <v>5</v>
      </c>
      <c r="AE70" s="29">
        <v>29</v>
      </c>
      <c r="AF70" s="29">
        <v>37</v>
      </c>
      <c r="AG70" s="29"/>
      <c r="AH70" s="30"/>
      <c r="AI70" s="29"/>
      <c r="AJ70" s="29"/>
      <c r="AK70" s="45"/>
      <c r="AL70" s="76"/>
      <c r="AM70" s="4">
        <f t="shared" si="2"/>
        <v>2</v>
      </c>
      <c r="AN70" s="23">
        <v>60</v>
      </c>
      <c r="AO70" s="90"/>
      <c r="AP70" s="90"/>
      <c r="AQ70" s="53"/>
      <c r="AR70" s="53"/>
      <c r="AS70" s="53"/>
    </row>
    <row r="71" spans="1:45" ht="12" customHeight="1" x14ac:dyDescent="0.2">
      <c r="A71" s="11">
        <v>61</v>
      </c>
      <c r="B71" s="3">
        <v>43604</v>
      </c>
      <c r="D71" s="1">
        <v>1</v>
      </c>
      <c r="E71" s="1">
        <v>3</v>
      </c>
      <c r="F71" s="1">
        <v>13</v>
      </c>
      <c r="G71" s="1">
        <v>19</v>
      </c>
      <c r="H71" s="1">
        <v>21</v>
      </c>
      <c r="I71" s="1">
        <v>23</v>
      </c>
      <c r="J71" s="1">
        <v>32</v>
      </c>
      <c r="K71" s="1">
        <v>33</v>
      </c>
      <c r="L71" s="1">
        <v>37</v>
      </c>
      <c r="M71" s="1">
        <v>39</v>
      </c>
      <c r="N71" s="1">
        <v>40</v>
      </c>
      <c r="O71" s="1">
        <v>42</v>
      </c>
      <c r="P71" s="1">
        <v>43</v>
      </c>
      <c r="Q71" s="1">
        <v>44</v>
      </c>
      <c r="R71" s="1">
        <v>48</v>
      </c>
      <c r="S71" s="1">
        <v>52</v>
      </c>
      <c r="T71" s="1">
        <v>53</v>
      </c>
      <c r="U71" s="1">
        <v>61</v>
      </c>
      <c r="V71" s="1">
        <v>69</v>
      </c>
      <c r="W71" s="1">
        <v>70</v>
      </c>
      <c r="X71" s="16">
        <f t="shared" si="0"/>
        <v>59</v>
      </c>
      <c r="Y71" s="4">
        <f t="shared" si="3"/>
        <v>0</v>
      </c>
      <c r="Z71" s="11" t="str">
        <f t="shared" si="1"/>
        <v/>
      </c>
      <c r="AA71" s="7"/>
      <c r="AB71" s="40">
        <v>2</v>
      </c>
      <c r="AC71" s="38">
        <v>4</v>
      </c>
      <c r="AD71" s="38">
        <v>5</v>
      </c>
      <c r="AE71" s="38">
        <v>29</v>
      </c>
      <c r="AF71" s="39">
        <v>40</v>
      </c>
      <c r="AG71" s="39"/>
      <c r="AH71" s="38"/>
      <c r="AI71" s="38"/>
      <c r="AJ71" s="38"/>
      <c r="AK71" s="37"/>
      <c r="AL71" s="76"/>
      <c r="AM71" s="4">
        <f t="shared" si="2"/>
        <v>2</v>
      </c>
      <c r="AN71" s="23">
        <v>61</v>
      </c>
      <c r="AO71" s="90"/>
      <c r="AP71" s="90"/>
      <c r="AQ71" s="53"/>
      <c r="AR71" s="53"/>
      <c r="AS71" s="53"/>
    </row>
    <row r="72" spans="1:45" ht="12" customHeight="1" x14ac:dyDescent="0.2">
      <c r="A72" s="11">
        <v>62</v>
      </c>
      <c r="B72" s="3">
        <v>43603</v>
      </c>
      <c r="D72" s="1">
        <v>6</v>
      </c>
      <c r="E72" s="1">
        <v>17</v>
      </c>
      <c r="F72" s="1">
        <v>24</v>
      </c>
      <c r="G72" s="1">
        <v>27</v>
      </c>
      <c r="H72" s="1">
        <v>28</v>
      </c>
      <c r="I72" s="1">
        <v>31</v>
      </c>
      <c r="J72" s="1">
        <v>32</v>
      </c>
      <c r="K72" s="1">
        <v>35</v>
      </c>
      <c r="L72" s="1">
        <v>38</v>
      </c>
      <c r="M72" s="1">
        <v>41</v>
      </c>
      <c r="N72" s="1">
        <v>42</v>
      </c>
      <c r="O72" s="1">
        <v>47</v>
      </c>
      <c r="P72" s="1">
        <v>51</v>
      </c>
      <c r="Q72" s="1">
        <v>55</v>
      </c>
      <c r="R72" s="1">
        <v>58</v>
      </c>
      <c r="S72" s="1">
        <v>59</v>
      </c>
      <c r="T72" s="1">
        <v>63</v>
      </c>
      <c r="U72" s="1">
        <v>64</v>
      </c>
      <c r="V72" s="1">
        <v>65</v>
      </c>
      <c r="W72" s="1">
        <v>67</v>
      </c>
      <c r="X72" s="16">
        <f t="shared" si="0"/>
        <v>60</v>
      </c>
      <c r="Y72" s="4">
        <f t="shared" si="3"/>
        <v>1</v>
      </c>
      <c r="Z72" s="11" t="str">
        <f t="shared" si="1"/>
        <v/>
      </c>
      <c r="AA72" s="7"/>
      <c r="AB72" s="41">
        <v>2</v>
      </c>
      <c r="AC72" s="33">
        <v>4</v>
      </c>
      <c r="AD72" s="34">
        <v>5</v>
      </c>
      <c r="AE72" s="33">
        <v>29</v>
      </c>
      <c r="AF72" s="33">
        <v>41</v>
      </c>
      <c r="AG72" s="33"/>
      <c r="AH72" s="33"/>
      <c r="AI72" s="33"/>
      <c r="AJ72" s="33"/>
      <c r="AK72" s="36"/>
      <c r="AL72" s="76"/>
      <c r="AM72" s="4">
        <f t="shared" si="2"/>
        <v>3</v>
      </c>
      <c r="AN72" s="23">
        <v>62</v>
      </c>
      <c r="AO72" s="90"/>
      <c r="AP72" s="90"/>
      <c r="AQ72" s="53"/>
      <c r="AR72" s="53"/>
      <c r="AS72" s="53"/>
    </row>
    <row r="73" spans="1:45" ht="12" customHeight="1" x14ac:dyDescent="0.2">
      <c r="A73" s="11">
        <v>63</v>
      </c>
      <c r="B73" s="3">
        <v>43602</v>
      </c>
      <c r="D73" s="1">
        <v>1</v>
      </c>
      <c r="E73" s="1">
        <v>4</v>
      </c>
      <c r="F73" s="1">
        <v>14</v>
      </c>
      <c r="G73" s="1">
        <v>15</v>
      </c>
      <c r="H73" s="1">
        <v>18</v>
      </c>
      <c r="I73" s="1">
        <v>23</v>
      </c>
      <c r="J73" s="1">
        <v>26</v>
      </c>
      <c r="K73" s="1">
        <v>27</v>
      </c>
      <c r="L73" s="1">
        <v>33</v>
      </c>
      <c r="M73" s="1">
        <v>35</v>
      </c>
      <c r="N73" s="1">
        <v>37</v>
      </c>
      <c r="O73" s="1">
        <v>39</v>
      </c>
      <c r="P73" s="1">
        <v>40</v>
      </c>
      <c r="Q73" s="1">
        <v>45</v>
      </c>
      <c r="R73" s="1">
        <v>50</v>
      </c>
      <c r="S73" s="1">
        <v>55</v>
      </c>
      <c r="T73" s="1">
        <v>60</v>
      </c>
      <c r="U73" s="1">
        <v>66</v>
      </c>
      <c r="V73" s="1">
        <v>68</v>
      </c>
      <c r="W73" s="1">
        <v>69</v>
      </c>
      <c r="X73" s="16">
        <f t="shared" si="0"/>
        <v>61</v>
      </c>
      <c r="Y73" s="4">
        <f t="shared" si="3"/>
        <v>1</v>
      </c>
      <c r="Z73" s="11" t="str">
        <f t="shared" si="1"/>
        <v/>
      </c>
      <c r="AA73" s="7"/>
      <c r="AB73" s="41">
        <v>2</v>
      </c>
      <c r="AC73" s="33">
        <v>4</v>
      </c>
      <c r="AD73" s="34">
        <v>5</v>
      </c>
      <c r="AE73" s="33">
        <v>29</v>
      </c>
      <c r="AF73" s="33">
        <v>45</v>
      </c>
      <c r="AG73" s="33"/>
      <c r="AH73" s="33"/>
      <c r="AI73" s="33"/>
      <c r="AJ73" s="33"/>
      <c r="AK73" s="36"/>
      <c r="AL73" s="23"/>
      <c r="AM73" s="4">
        <f t="shared" si="2"/>
        <v>3</v>
      </c>
      <c r="AN73" s="23">
        <v>63</v>
      </c>
      <c r="AO73" s="90"/>
      <c r="AP73" s="90"/>
      <c r="AQ73" s="53"/>
      <c r="AR73" s="53"/>
      <c r="AS73" s="53"/>
    </row>
    <row r="74" spans="1:45" ht="12" customHeight="1" x14ac:dyDescent="0.2">
      <c r="A74" s="11">
        <v>64</v>
      </c>
      <c r="B74" s="3">
        <v>43601</v>
      </c>
      <c r="D74" s="1">
        <v>2</v>
      </c>
      <c r="E74" s="1">
        <v>4</v>
      </c>
      <c r="F74" s="1">
        <v>10</v>
      </c>
      <c r="G74" s="1">
        <v>11</v>
      </c>
      <c r="H74" s="1">
        <v>17</v>
      </c>
      <c r="I74" s="1">
        <v>20</v>
      </c>
      <c r="J74" s="1">
        <v>22</v>
      </c>
      <c r="K74" s="1">
        <v>23</v>
      </c>
      <c r="L74" s="1">
        <v>25</v>
      </c>
      <c r="M74" s="1">
        <v>36</v>
      </c>
      <c r="N74" s="1">
        <v>38</v>
      </c>
      <c r="O74" s="1">
        <v>40</v>
      </c>
      <c r="P74" s="1">
        <v>41</v>
      </c>
      <c r="Q74" s="1">
        <v>43</v>
      </c>
      <c r="R74" s="1">
        <v>44</v>
      </c>
      <c r="S74" s="1">
        <v>46</v>
      </c>
      <c r="T74" s="1">
        <v>58</v>
      </c>
      <c r="U74" s="1">
        <v>60</v>
      </c>
      <c r="V74" s="1">
        <v>63</v>
      </c>
      <c r="W74" s="1">
        <v>68</v>
      </c>
      <c r="X74" s="16">
        <f t="shared" si="0"/>
        <v>0</v>
      </c>
      <c r="Y74" s="4">
        <f t="shared" si="3"/>
        <v>4</v>
      </c>
      <c r="Z74" s="11">
        <f t="shared" si="1"/>
        <v>61</v>
      </c>
      <c r="AA74" s="7"/>
      <c r="AB74" s="41">
        <v>2</v>
      </c>
      <c r="AC74" s="33">
        <v>4</v>
      </c>
      <c r="AD74" s="34">
        <v>5</v>
      </c>
      <c r="AE74" s="33">
        <v>29</v>
      </c>
      <c r="AF74" s="33">
        <v>47</v>
      </c>
      <c r="AG74" s="33"/>
      <c r="AH74" s="33"/>
      <c r="AI74" s="33"/>
      <c r="AJ74" s="33"/>
      <c r="AK74" s="36"/>
      <c r="AL74" s="23"/>
      <c r="AM74" s="4">
        <f t="shared" si="2"/>
        <v>3</v>
      </c>
      <c r="AN74" s="23">
        <v>64</v>
      </c>
      <c r="AO74" s="90"/>
      <c r="AP74" s="90"/>
      <c r="AQ74" s="53"/>
      <c r="AR74" s="53"/>
      <c r="AS74" s="53"/>
    </row>
    <row r="75" spans="1:45" ht="12" customHeight="1" thickBot="1" x14ac:dyDescent="0.25">
      <c r="A75" s="11">
        <v>65</v>
      </c>
      <c r="B75" s="3">
        <v>43600</v>
      </c>
      <c r="D75" s="1">
        <v>1</v>
      </c>
      <c r="E75" s="1">
        <v>3</v>
      </c>
      <c r="F75" s="1">
        <v>9</v>
      </c>
      <c r="G75" s="1">
        <v>16</v>
      </c>
      <c r="H75" s="1">
        <v>19</v>
      </c>
      <c r="I75" s="1">
        <v>22</v>
      </c>
      <c r="J75" s="1">
        <v>25</v>
      </c>
      <c r="K75" s="1">
        <v>29</v>
      </c>
      <c r="L75" s="1">
        <v>32</v>
      </c>
      <c r="M75" s="1">
        <v>42</v>
      </c>
      <c r="N75" s="1">
        <v>44</v>
      </c>
      <c r="O75" s="1">
        <v>45</v>
      </c>
      <c r="P75" s="1">
        <v>46</v>
      </c>
      <c r="Q75" s="1">
        <v>49</v>
      </c>
      <c r="R75" s="1">
        <v>50</v>
      </c>
      <c r="S75" s="1">
        <v>51</v>
      </c>
      <c r="T75" s="1">
        <v>53</v>
      </c>
      <c r="U75" s="1">
        <v>59</v>
      </c>
      <c r="V75" s="1">
        <v>63</v>
      </c>
      <c r="W75" s="1">
        <v>69</v>
      </c>
      <c r="X75" s="16">
        <f t="shared" si="0"/>
        <v>1</v>
      </c>
      <c r="Y75" s="4">
        <f t="shared" si="3"/>
        <v>0</v>
      </c>
      <c r="Z75" s="11" t="str">
        <f t="shared" si="1"/>
        <v/>
      </c>
      <c r="AA75" s="7"/>
      <c r="AB75" s="49">
        <v>2</v>
      </c>
      <c r="AC75" s="29">
        <v>4</v>
      </c>
      <c r="AD75" s="30">
        <v>5</v>
      </c>
      <c r="AE75" s="29">
        <v>29</v>
      </c>
      <c r="AF75" s="29">
        <v>54</v>
      </c>
      <c r="AG75" s="29"/>
      <c r="AH75" s="29"/>
      <c r="AI75" s="29"/>
      <c r="AJ75" s="29"/>
      <c r="AK75" s="28"/>
      <c r="AL75" s="23"/>
      <c r="AM75" s="4">
        <f t="shared" si="2"/>
        <v>2</v>
      </c>
      <c r="AN75" s="23">
        <v>65</v>
      </c>
      <c r="AO75" s="90"/>
      <c r="AP75" s="90"/>
      <c r="AQ75" s="53"/>
      <c r="AR75" s="53"/>
      <c r="AS75" s="53"/>
    </row>
    <row r="76" spans="1:45" ht="12" customHeight="1" x14ac:dyDescent="0.2">
      <c r="A76" s="11">
        <v>66</v>
      </c>
      <c r="B76" s="3">
        <v>43599</v>
      </c>
      <c r="D76" s="1">
        <v>3</v>
      </c>
      <c r="E76" s="1">
        <v>4</v>
      </c>
      <c r="F76" s="1">
        <v>6</v>
      </c>
      <c r="G76" s="1">
        <v>11</v>
      </c>
      <c r="H76" s="1">
        <v>13</v>
      </c>
      <c r="I76" s="1">
        <v>15</v>
      </c>
      <c r="J76" s="1">
        <v>17</v>
      </c>
      <c r="K76" s="1">
        <v>18</v>
      </c>
      <c r="L76" s="1">
        <v>25</v>
      </c>
      <c r="M76" s="1">
        <v>27</v>
      </c>
      <c r="N76" s="1">
        <v>29</v>
      </c>
      <c r="O76" s="1">
        <v>30</v>
      </c>
      <c r="P76" s="1">
        <v>31</v>
      </c>
      <c r="Q76" s="1">
        <v>33</v>
      </c>
      <c r="R76" s="1">
        <v>51</v>
      </c>
      <c r="S76" s="1">
        <v>55</v>
      </c>
      <c r="T76" s="1">
        <v>56</v>
      </c>
      <c r="U76" s="1">
        <v>65</v>
      </c>
      <c r="V76" s="1">
        <v>68</v>
      </c>
      <c r="W76" s="1">
        <v>70</v>
      </c>
      <c r="X76" s="16">
        <f t="shared" ref="X76:X139" si="4">IF(Y76&lt;$AY$5,X75+1,0)</f>
        <v>2</v>
      </c>
      <c r="Y76" s="4">
        <f t="shared" si="3"/>
        <v>2</v>
      </c>
      <c r="Z76" s="11" t="str">
        <f t="shared" si="1"/>
        <v/>
      </c>
      <c r="AA76" s="7"/>
      <c r="AB76" s="42">
        <v>2</v>
      </c>
      <c r="AC76" s="38">
        <v>4</v>
      </c>
      <c r="AD76" s="39">
        <v>5</v>
      </c>
      <c r="AE76" s="38">
        <v>29</v>
      </c>
      <c r="AF76" s="38">
        <v>60</v>
      </c>
      <c r="AG76" s="38"/>
      <c r="AH76" s="38"/>
      <c r="AI76" s="38"/>
      <c r="AJ76" s="38"/>
      <c r="AK76" s="37"/>
      <c r="AL76" s="23"/>
      <c r="AM76" s="4">
        <f t="shared" ref="AM76:AM105" si="5">IF(AB76="","",SUMPRODUCT(COUNTIF($D$11:$W$11,AB76:AK76)))</f>
        <v>2</v>
      </c>
      <c r="AN76" s="23">
        <v>66</v>
      </c>
      <c r="AO76" s="90"/>
      <c r="AP76" s="90"/>
      <c r="AQ76" s="53"/>
      <c r="AR76" s="53"/>
      <c r="AS76" s="53"/>
    </row>
    <row r="77" spans="1:45" ht="12" customHeight="1" x14ac:dyDescent="0.2">
      <c r="A77" s="11">
        <v>67</v>
      </c>
      <c r="B77" s="3">
        <v>43598</v>
      </c>
      <c r="D77" s="1">
        <v>3</v>
      </c>
      <c r="E77" s="1">
        <v>5</v>
      </c>
      <c r="F77" s="1">
        <v>11</v>
      </c>
      <c r="G77" s="1">
        <v>12</v>
      </c>
      <c r="H77" s="1">
        <v>16</v>
      </c>
      <c r="I77" s="1">
        <v>17</v>
      </c>
      <c r="J77" s="1">
        <v>18</v>
      </c>
      <c r="K77" s="1">
        <v>20</v>
      </c>
      <c r="L77" s="1">
        <v>26</v>
      </c>
      <c r="M77" s="1">
        <v>27</v>
      </c>
      <c r="N77" s="1">
        <v>34</v>
      </c>
      <c r="O77" s="1">
        <v>45</v>
      </c>
      <c r="P77" s="1">
        <v>46</v>
      </c>
      <c r="Q77" s="1">
        <v>49</v>
      </c>
      <c r="R77" s="1">
        <v>52</v>
      </c>
      <c r="S77" s="1">
        <v>57</v>
      </c>
      <c r="T77" s="1">
        <v>59</v>
      </c>
      <c r="U77" s="1">
        <v>68</v>
      </c>
      <c r="V77" s="1">
        <v>69</v>
      </c>
      <c r="W77" s="1">
        <v>70</v>
      </c>
      <c r="X77" s="16">
        <f t="shared" si="4"/>
        <v>3</v>
      </c>
      <c r="Y77" s="4">
        <f t="shared" si="3"/>
        <v>2</v>
      </c>
      <c r="Z77" s="11" t="str">
        <f t="shared" ref="Z77:Z140" si="6">IF(Y77="","",IF(X77=0,X76,""))</f>
        <v/>
      </c>
      <c r="AA77" s="7"/>
      <c r="AB77" s="41">
        <v>2</v>
      </c>
      <c r="AC77" s="33">
        <v>4</v>
      </c>
      <c r="AD77" s="34">
        <v>5</v>
      </c>
      <c r="AE77" s="33">
        <v>29</v>
      </c>
      <c r="AF77" s="33">
        <v>64</v>
      </c>
      <c r="AG77" s="33"/>
      <c r="AH77" s="33"/>
      <c r="AI77" s="33"/>
      <c r="AJ77" s="33"/>
      <c r="AK77" s="36"/>
      <c r="AL77" s="76"/>
      <c r="AM77" s="4">
        <f t="shared" si="5"/>
        <v>2</v>
      </c>
      <c r="AN77" s="23">
        <v>67</v>
      </c>
      <c r="AO77" s="90"/>
      <c r="AP77" s="90"/>
      <c r="AQ77" s="53"/>
      <c r="AR77" s="53"/>
      <c r="AS77" s="53"/>
    </row>
    <row r="78" spans="1:45" ht="12" customHeight="1" x14ac:dyDescent="0.2">
      <c r="A78" s="11">
        <v>68</v>
      </c>
      <c r="B78" s="3">
        <v>43597</v>
      </c>
      <c r="D78" s="1">
        <v>3</v>
      </c>
      <c r="E78" s="1">
        <v>8</v>
      </c>
      <c r="F78" s="1">
        <v>11</v>
      </c>
      <c r="G78" s="1">
        <v>17</v>
      </c>
      <c r="H78" s="1">
        <v>19</v>
      </c>
      <c r="I78" s="1">
        <v>26</v>
      </c>
      <c r="J78" s="1">
        <v>28</v>
      </c>
      <c r="K78" s="1">
        <v>31</v>
      </c>
      <c r="L78" s="1">
        <v>36</v>
      </c>
      <c r="M78" s="1">
        <v>37</v>
      </c>
      <c r="N78" s="1">
        <v>38</v>
      </c>
      <c r="O78" s="1">
        <v>41</v>
      </c>
      <c r="P78" s="1">
        <v>47</v>
      </c>
      <c r="Q78" s="1">
        <v>48</v>
      </c>
      <c r="R78" s="1">
        <v>52</v>
      </c>
      <c r="S78" s="1">
        <v>59</v>
      </c>
      <c r="T78" s="1">
        <v>62</v>
      </c>
      <c r="U78" s="1">
        <v>64</v>
      </c>
      <c r="V78" s="1">
        <v>67</v>
      </c>
      <c r="W78" s="1">
        <v>69</v>
      </c>
      <c r="X78" s="16">
        <f t="shared" si="4"/>
        <v>4</v>
      </c>
      <c r="Y78" s="4">
        <f t="shared" ref="Y78:Y141" si="7">IF($D$8="","",SUMPRODUCT(COUNTIF($D$8:$W$8,D78:W78)))</f>
        <v>2</v>
      </c>
      <c r="Z78" s="11" t="str">
        <f t="shared" si="6"/>
        <v/>
      </c>
      <c r="AA78" s="7"/>
      <c r="AB78" s="41">
        <v>2</v>
      </c>
      <c r="AC78" s="33">
        <v>4</v>
      </c>
      <c r="AD78" s="34">
        <v>5</v>
      </c>
      <c r="AE78" s="33">
        <v>29</v>
      </c>
      <c r="AF78" s="33">
        <v>65</v>
      </c>
      <c r="AG78" s="33"/>
      <c r="AH78" s="33"/>
      <c r="AI78" s="33"/>
      <c r="AJ78" s="33"/>
      <c r="AK78" s="36"/>
      <c r="AL78" s="23"/>
      <c r="AM78" s="4">
        <f t="shared" si="5"/>
        <v>3</v>
      </c>
      <c r="AN78" s="23">
        <v>68</v>
      </c>
      <c r="AO78" s="90"/>
      <c r="AP78" s="90"/>
      <c r="AQ78" s="53"/>
      <c r="AR78" s="53"/>
      <c r="AS78" s="53"/>
    </row>
    <row r="79" spans="1:45" ht="12" customHeight="1" x14ac:dyDescent="0.2">
      <c r="A79" s="11">
        <v>69</v>
      </c>
      <c r="B79" s="3">
        <v>43596</v>
      </c>
      <c r="D79" s="1">
        <v>1</v>
      </c>
      <c r="E79" s="1">
        <v>10</v>
      </c>
      <c r="F79" s="1">
        <v>11</v>
      </c>
      <c r="G79" s="1">
        <v>14</v>
      </c>
      <c r="H79" s="1">
        <v>28</v>
      </c>
      <c r="I79" s="1">
        <v>30</v>
      </c>
      <c r="J79" s="1">
        <v>31</v>
      </c>
      <c r="K79" s="1">
        <v>32</v>
      </c>
      <c r="L79" s="1">
        <v>37</v>
      </c>
      <c r="M79" s="1">
        <v>38</v>
      </c>
      <c r="N79" s="1">
        <v>39</v>
      </c>
      <c r="O79" s="1">
        <v>40</v>
      </c>
      <c r="P79" s="1">
        <v>43</v>
      </c>
      <c r="Q79" s="1">
        <v>45</v>
      </c>
      <c r="R79" s="1">
        <v>52</v>
      </c>
      <c r="S79" s="1">
        <v>54</v>
      </c>
      <c r="T79" s="1">
        <v>55</v>
      </c>
      <c r="U79" s="1">
        <v>59</v>
      </c>
      <c r="V79" s="1">
        <v>65</v>
      </c>
      <c r="W79" s="1">
        <v>70</v>
      </c>
      <c r="X79" s="16">
        <f t="shared" si="4"/>
        <v>5</v>
      </c>
      <c r="Y79" s="4">
        <f t="shared" si="7"/>
        <v>1</v>
      </c>
      <c r="Z79" s="11" t="str">
        <f t="shared" si="6"/>
        <v/>
      </c>
      <c r="AA79" s="7"/>
      <c r="AB79" s="35">
        <v>2</v>
      </c>
      <c r="AC79" s="33">
        <v>4</v>
      </c>
      <c r="AD79" s="33">
        <v>5</v>
      </c>
      <c r="AE79" s="33">
        <v>29</v>
      </c>
      <c r="AF79" s="33">
        <v>67</v>
      </c>
      <c r="AG79" s="34"/>
      <c r="AH79" s="33"/>
      <c r="AI79" s="33"/>
      <c r="AJ79" s="33"/>
      <c r="AK79" s="32"/>
      <c r="AL79" s="23"/>
      <c r="AM79" s="4">
        <f t="shared" si="5"/>
        <v>2</v>
      </c>
      <c r="AN79" s="23">
        <v>69</v>
      </c>
      <c r="AO79" s="90"/>
      <c r="AP79" s="90"/>
      <c r="AQ79" s="53"/>
      <c r="AR79" s="53"/>
      <c r="AS79" s="53"/>
    </row>
    <row r="80" spans="1:45" ht="12" customHeight="1" thickBot="1" x14ac:dyDescent="0.25">
      <c r="A80" s="11">
        <v>70</v>
      </c>
      <c r="B80" s="3">
        <v>43595</v>
      </c>
      <c r="D80" s="1">
        <v>2</v>
      </c>
      <c r="E80" s="1">
        <v>9</v>
      </c>
      <c r="F80" s="1">
        <v>11</v>
      </c>
      <c r="G80" s="1">
        <v>15</v>
      </c>
      <c r="H80" s="1">
        <v>18</v>
      </c>
      <c r="I80" s="1">
        <v>21</v>
      </c>
      <c r="J80" s="1">
        <v>41</v>
      </c>
      <c r="K80" s="1">
        <v>42</v>
      </c>
      <c r="L80" s="1">
        <v>44</v>
      </c>
      <c r="M80" s="1">
        <v>45</v>
      </c>
      <c r="N80" s="1">
        <v>47</v>
      </c>
      <c r="O80" s="1">
        <v>48</v>
      </c>
      <c r="P80" s="1">
        <v>49</v>
      </c>
      <c r="Q80" s="1">
        <v>51</v>
      </c>
      <c r="R80" s="1">
        <v>54</v>
      </c>
      <c r="S80" s="1">
        <v>55</v>
      </c>
      <c r="T80" s="1">
        <v>57</v>
      </c>
      <c r="U80" s="1">
        <v>61</v>
      </c>
      <c r="V80" s="1">
        <v>67</v>
      </c>
      <c r="W80" s="1">
        <v>70</v>
      </c>
      <c r="X80" s="16">
        <f t="shared" si="4"/>
        <v>6</v>
      </c>
      <c r="Y80" s="4">
        <f t="shared" si="7"/>
        <v>3</v>
      </c>
      <c r="Z80" s="11" t="str">
        <f t="shared" si="6"/>
        <v/>
      </c>
      <c r="AA80" s="7"/>
      <c r="AB80" s="31">
        <v>2</v>
      </c>
      <c r="AC80" s="29">
        <v>4</v>
      </c>
      <c r="AD80" s="30">
        <v>5</v>
      </c>
      <c r="AE80" s="29">
        <v>29</v>
      </c>
      <c r="AF80" s="29">
        <v>70</v>
      </c>
      <c r="AG80" s="29"/>
      <c r="AH80" s="29"/>
      <c r="AI80" s="30"/>
      <c r="AJ80" s="29"/>
      <c r="AK80" s="28"/>
      <c r="AL80" s="23"/>
      <c r="AM80" s="4">
        <f t="shared" si="5"/>
        <v>2</v>
      </c>
      <c r="AN80" s="23">
        <v>70</v>
      </c>
      <c r="AO80" s="90"/>
      <c r="AP80" s="90"/>
      <c r="AQ80" s="53"/>
      <c r="AR80" s="53"/>
      <c r="AS80" s="53"/>
    </row>
    <row r="81" spans="1:45" ht="12" customHeight="1" x14ac:dyDescent="0.2">
      <c r="A81" s="11">
        <v>71</v>
      </c>
      <c r="B81" s="3">
        <v>43594</v>
      </c>
      <c r="D81" s="1">
        <v>1</v>
      </c>
      <c r="E81" s="1">
        <v>2</v>
      </c>
      <c r="F81" s="1">
        <v>5</v>
      </c>
      <c r="G81" s="1">
        <v>7</v>
      </c>
      <c r="H81" s="1">
        <v>11</v>
      </c>
      <c r="I81" s="1">
        <v>14</v>
      </c>
      <c r="J81" s="1">
        <v>15</v>
      </c>
      <c r="K81" s="1">
        <v>20</v>
      </c>
      <c r="L81" s="1">
        <v>23</v>
      </c>
      <c r="M81" s="1">
        <v>25</v>
      </c>
      <c r="N81" s="1">
        <v>27</v>
      </c>
      <c r="O81" s="1">
        <v>28</v>
      </c>
      <c r="P81" s="1">
        <v>32</v>
      </c>
      <c r="Q81" s="1">
        <v>33</v>
      </c>
      <c r="R81" s="1">
        <v>44</v>
      </c>
      <c r="S81" s="1">
        <v>45</v>
      </c>
      <c r="T81" s="1">
        <v>47</v>
      </c>
      <c r="U81" s="1">
        <v>49</v>
      </c>
      <c r="V81" s="1">
        <v>66</v>
      </c>
      <c r="W81" s="1">
        <v>67</v>
      </c>
      <c r="X81" s="16">
        <f t="shared" si="4"/>
        <v>7</v>
      </c>
      <c r="Y81" s="4">
        <f t="shared" si="7"/>
        <v>3</v>
      </c>
      <c r="Z81" s="11" t="str">
        <f t="shared" si="6"/>
        <v/>
      </c>
      <c r="AA81" s="7"/>
      <c r="AB81" s="40">
        <v>2</v>
      </c>
      <c r="AC81" s="39">
        <v>4</v>
      </c>
      <c r="AD81" s="38">
        <v>5</v>
      </c>
      <c r="AE81" s="39">
        <v>35</v>
      </c>
      <c r="AF81" s="38">
        <v>37</v>
      </c>
      <c r="AG81" s="38"/>
      <c r="AH81" s="38"/>
      <c r="AI81" s="38"/>
      <c r="AJ81" s="38"/>
      <c r="AK81" s="37"/>
      <c r="AL81" s="23"/>
      <c r="AM81" s="4">
        <f t="shared" si="5"/>
        <v>2</v>
      </c>
      <c r="AN81" s="23">
        <v>71</v>
      </c>
      <c r="AO81" s="90"/>
      <c r="AP81" s="90"/>
      <c r="AQ81" s="53"/>
      <c r="AR81" s="53"/>
      <c r="AS81" s="53"/>
    </row>
    <row r="82" spans="1:45" ht="12" customHeight="1" x14ac:dyDescent="0.2">
      <c r="A82" s="11">
        <v>72</v>
      </c>
      <c r="B82" s="3">
        <v>43593</v>
      </c>
      <c r="D82" s="1">
        <v>5</v>
      </c>
      <c r="E82" s="1">
        <v>9</v>
      </c>
      <c r="F82" s="1">
        <v>13</v>
      </c>
      <c r="G82" s="1">
        <v>19</v>
      </c>
      <c r="H82" s="1">
        <v>22</v>
      </c>
      <c r="I82" s="1">
        <v>25</v>
      </c>
      <c r="J82" s="1">
        <v>27</v>
      </c>
      <c r="K82" s="1">
        <v>34</v>
      </c>
      <c r="L82" s="1">
        <v>37</v>
      </c>
      <c r="M82" s="1">
        <v>38</v>
      </c>
      <c r="N82" s="1">
        <v>40</v>
      </c>
      <c r="O82" s="1">
        <v>41</v>
      </c>
      <c r="P82" s="1">
        <v>43</v>
      </c>
      <c r="Q82" s="1">
        <v>45</v>
      </c>
      <c r="R82" s="1">
        <v>46</v>
      </c>
      <c r="S82" s="1">
        <v>47</v>
      </c>
      <c r="T82" s="1">
        <v>56</v>
      </c>
      <c r="U82" s="1">
        <v>57</v>
      </c>
      <c r="V82" s="1">
        <v>69</v>
      </c>
      <c r="W82" s="1">
        <v>70</v>
      </c>
      <c r="X82" s="16">
        <f t="shared" si="4"/>
        <v>8</v>
      </c>
      <c r="Y82" s="4">
        <f t="shared" si="7"/>
        <v>2</v>
      </c>
      <c r="Z82" s="11" t="str">
        <f t="shared" si="6"/>
        <v/>
      </c>
      <c r="AA82" s="7"/>
      <c r="AB82" s="35">
        <v>2</v>
      </c>
      <c r="AC82" s="34">
        <v>4</v>
      </c>
      <c r="AD82" s="33">
        <v>5</v>
      </c>
      <c r="AE82" s="33">
        <v>35</v>
      </c>
      <c r="AF82" s="34">
        <v>40</v>
      </c>
      <c r="AG82" s="33"/>
      <c r="AH82" s="33"/>
      <c r="AI82" s="33"/>
      <c r="AJ82" s="33"/>
      <c r="AK82" s="36"/>
      <c r="AL82" s="23"/>
      <c r="AM82" s="4">
        <f t="shared" si="5"/>
        <v>2</v>
      </c>
      <c r="AN82" s="23">
        <v>72</v>
      </c>
      <c r="AO82" s="90"/>
      <c r="AP82" s="90"/>
      <c r="AQ82" s="53"/>
      <c r="AR82" s="53"/>
      <c r="AS82" s="53"/>
    </row>
    <row r="83" spans="1:45" ht="12" customHeight="1" x14ac:dyDescent="0.2">
      <c r="A83" s="11">
        <v>73</v>
      </c>
      <c r="B83" s="3">
        <v>43592</v>
      </c>
      <c r="D83" s="1">
        <v>2</v>
      </c>
      <c r="E83" s="1">
        <v>3</v>
      </c>
      <c r="F83" s="1">
        <v>5</v>
      </c>
      <c r="G83" s="1">
        <v>7</v>
      </c>
      <c r="H83" s="1">
        <v>10</v>
      </c>
      <c r="I83" s="1">
        <v>11</v>
      </c>
      <c r="J83" s="1">
        <v>12</v>
      </c>
      <c r="K83" s="1">
        <v>16</v>
      </c>
      <c r="L83" s="1">
        <v>18</v>
      </c>
      <c r="M83" s="1">
        <v>33</v>
      </c>
      <c r="N83" s="1">
        <v>35</v>
      </c>
      <c r="O83" s="1">
        <v>40</v>
      </c>
      <c r="P83" s="1">
        <v>43</v>
      </c>
      <c r="Q83" s="1">
        <v>50</v>
      </c>
      <c r="R83" s="1">
        <v>52</v>
      </c>
      <c r="S83" s="1">
        <v>53</v>
      </c>
      <c r="T83" s="1">
        <v>58</v>
      </c>
      <c r="U83" s="1">
        <v>59</v>
      </c>
      <c r="V83" s="1">
        <v>64</v>
      </c>
      <c r="W83" s="1">
        <v>66</v>
      </c>
      <c r="X83" s="16">
        <f t="shared" si="4"/>
        <v>9</v>
      </c>
      <c r="Y83" s="4">
        <f t="shared" si="7"/>
        <v>3</v>
      </c>
      <c r="Z83" s="11" t="str">
        <f t="shared" si="6"/>
        <v/>
      </c>
      <c r="AA83" s="7"/>
      <c r="AB83" s="41">
        <v>2</v>
      </c>
      <c r="AC83" s="33">
        <v>4</v>
      </c>
      <c r="AD83" s="33">
        <v>5</v>
      </c>
      <c r="AE83" s="33">
        <v>35</v>
      </c>
      <c r="AF83" s="33">
        <v>41</v>
      </c>
      <c r="AG83" s="33"/>
      <c r="AH83" s="33"/>
      <c r="AI83" s="33"/>
      <c r="AJ83" s="33"/>
      <c r="AK83" s="32"/>
      <c r="AL83" s="23"/>
      <c r="AM83" s="4">
        <f t="shared" si="5"/>
        <v>3</v>
      </c>
      <c r="AN83" s="23">
        <v>73</v>
      </c>
      <c r="AO83" s="90"/>
      <c r="AP83" s="90"/>
      <c r="AQ83" s="53"/>
      <c r="AR83" s="53"/>
      <c r="AS83" s="53"/>
    </row>
    <row r="84" spans="1:45" ht="12" customHeight="1" x14ac:dyDescent="0.2">
      <c r="A84" s="11">
        <v>74</v>
      </c>
      <c r="B84" s="3">
        <v>43591</v>
      </c>
      <c r="D84" s="1">
        <v>2</v>
      </c>
      <c r="E84" s="1">
        <v>3</v>
      </c>
      <c r="F84" s="1">
        <v>12</v>
      </c>
      <c r="G84" s="1">
        <v>14</v>
      </c>
      <c r="H84" s="1">
        <v>19</v>
      </c>
      <c r="I84" s="1">
        <v>23</v>
      </c>
      <c r="J84" s="1">
        <v>24</v>
      </c>
      <c r="K84" s="1">
        <v>28</v>
      </c>
      <c r="L84" s="1">
        <v>37</v>
      </c>
      <c r="M84" s="1">
        <v>39</v>
      </c>
      <c r="N84" s="1">
        <v>46</v>
      </c>
      <c r="O84" s="1">
        <v>47</v>
      </c>
      <c r="P84" s="1">
        <v>52</v>
      </c>
      <c r="Q84" s="1">
        <v>54</v>
      </c>
      <c r="R84" s="1">
        <v>55</v>
      </c>
      <c r="S84" s="1">
        <v>58</v>
      </c>
      <c r="T84" s="1">
        <v>62</v>
      </c>
      <c r="U84" s="1">
        <v>63</v>
      </c>
      <c r="V84" s="1">
        <v>64</v>
      </c>
      <c r="W84" s="1">
        <v>65</v>
      </c>
      <c r="X84" s="16">
        <f t="shared" si="4"/>
        <v>10</v>
      </c>
      <c r="Y84" s="4">
        <f t="shared" si="7"/>
        <v>1</v>
      </c>
      <c r="Z84" s="11" t="str">
        <f t="shared" si="6"/>
        <v/>
      </c>
      <c r="AA84" s="7"/>
      <c r="AB84" s="41">
        <v>2</v>
      </c>
      <c r="AC84" s="33">
        <v>4</v>
      </c>
      <c r="AD84" s="34">
        <v>5</v>
      </c>
      <c r="AE84" s="34">
        <v>35</v>
      </c>
      <c r="AF84" s="33">
        <v>45</v>
      </c>
      <c r="AG84" s="33"/>
      <c r="AH84" s="34"/>
      <c r="AI84" s="33"/>
      <c r="AJ84" s="34"/>
      <c r="AK84" s="36"/>
      <c r="AL84" s="23"/>
      <c r="AM84" s="4">
        <f t="shared" si="5"/>
        <v>3</v>
      </c>
      <c r="AN84" s="23">
        <v>74</v>
      </c>
      <c r="AO84" s="90"/>
      <c r="AP84" s="90"/>
      <c r="AQ84" s="53"/>
      <c r="AR84" s="53"/>
      <c r="AS84" s="53"/>
    </row>
    <row r="85" spans="1:45" ht="12" customHeight="1" thickBot="1" x14ac:dyDescent="0.25">
      <c r="A85" s="11">
        <v>75</v>
      </c>
      <c r="B85" s="3">
        <v>43590</v>
      </c>
      <c r="D85" s="1">
        <v>3</v>
      </c>
      <c r="E85" s="1">
        <v>5</v>
      </c>
      <c r="F85" s="1">
        <v>6</v>
      </c>
      <c r="G85" s="1">
        <v>9</v>
      </c>
      <c r="H85" s="1">
        <v>14</v>
      </c>
      <c r="I85" s="1">
        <v>18</v>
      </c>
      <c r="J85" s="1">
        <v>21</v>
      </c>
      <c r="K85" s="1">
        <v>22</v>
      </c>
      <c r="L85" s="1">
        <v>24</v>
      </c>
      <c r="M85" s="1">
        <v>26</v>
      </c>
      <c r="N85" s="1">
        <v>29</v>
      </c>
      <c r="O85" s="1">
        <v>38</v>
      </c>
      <c r="P85" s="1">
        <v>39</v>
      </c>
      <c r="Q85" s="1">
        <v>41</v>
      </c>
      <c r="R85" s="1">
        <v>43</v>
      </c>
      <c r="S85" s="1">
        <v>44</v>
      </c>
      <c r="T85" s="1">
        <v>51</v>
      </c>
      <c r="U85" s="1">
        <v>55</v>
      </c>
      <c r="V85" s="1">
        <v>56</v>
      </c>
      <c r="W85" s="1">
        <v>62</v>
      </c>
      <c r="X85" s="16">
        <f t="shared" si="4"/>
        <v>11</v>
      </c>
      <c r="Y85" s="4">
        <f t="shared" si="7"/>
        <v>2</v>
      </c>
      <c r="Z85" s="11" t="str">
        <f t="shared" si="6"/>
        <v/>
      </c>
      <c r="AA85" s="7"/>
      <c r="AB85" s="31">
        <v>2</v>
      </c>
      <c r="AC85" s="29">
        <v>4</v>
      </c>
      <c r="AD85" s="29">
        <v>5</v>
      </c>
      <c r="AE85" s="29">
        <v>35</v>
      </c>
      <c r="AF85" s="29">
        <v>47</v>
      </c>
      <c r="AG85" s="30"/>
      <c r="AH85" s="29"/>
      <c r="AI85" s="30"/>
      <c r="AJ85" s="29"/>
      <c r="AK85" s="28"/>
      <c r="AL85" s="23"/>
      <c r="AM85" s="4">
        <f t="shared" si="5"/>
        <v>3</v>
      </c>
      <c r="AN85" s="23">
        <v>75</v>
      </c>
      <c r="AO85" s="90"/>
      <c r="AP85" s="90"/>
      <c r="AQ85" s="53"/>
      <c r="AR85" s="53"/>
      <c r="AS85" s="53"/>
    </row>
    <row r="86" spans="1:45" ht="12" customHeight="1" x14ac:dyDescent="0.2">
      <c r="A86" s="11">
        <v>76</v>
      </c>
      <c r="B86" s="3">
        <v>43589</v>
      </c>
      <c r="D86" s="1">
        <v>7</v>
      </c>
      <c r="E86" s="1">
        <v>8</v>
      </c>
      <c r="F86" s="1">
        <v>10</v>
      </c>
      <c r="G86" s="1">
        <v>12</v>
      </c>
      <c r="H86" s="1">
        <v>13</v>
      </c>
      <c r="I86" s="1">
        <v>22</v>
      </c>
      <c r="J86" s="1">
        <v>23</v>
      </c>
      <c r="K86" s="1">
        <v>29</v>
      </c>
      <c r="L86" s="1">
        <v>30</v>
      </c>
      <c r="M86" s="1">
        <v>38</v>
      </c>
      <c r="N86" s="1">
        <v>41</v>
      </c>
      <c r="O86" s="1">
        <v>42</v>
      </c>
      <c r="P86" s="1">
        <v>50</v>
      </c>
      <c r="Q86" s="1">
        <v>52</v>
      </c>
      <c r="R86" s="1">
        <v>55</v>
      </c>
      <c r="S86" s="1">
        <v>56</v>
      </c>
      <c r="T86" s="1">
        <v>58</v>
      </c>
      <c r="U86" s="1">
        <v>63</v>
      </c>
      <c r="V86" s="1">
        <v>67</v>
      </c>
      <c r="W86" s="1">
        <v>68</v>
      </c>
      <c r="X86" s="16">
        <f t="shared" si="4"/>
        <v>12</v>
      </c>
      <c r="Y86" s="4">
        <f t="shared" si="7"/>
        <v>1</v>
      </c>
      <c r="Z86" s="11" t="str">
        <f t="shared" si="6"/>
        <v/>
      </c>
      <c r="AA86" s="7"/>
      <c r="AB86" s="40">
        <v>2</v>
      </c>
      <c r="AC86" s="39">
        <v>4</v>
      </c>
      <c r="AD86" s="38">
        <v>5</v>
      </c>
      <c r="AE86" s="38">
        <v>35</v>
      </c>
      <c r="AF86" s="39">
        <v>54</v>
      </c>
      <c r="AG86" s="38"/>
      <c r="AH86" s="38"/>
      <c r="AI86" s="38"/>
      <c r="AJ86" s="38"/>
      <c r="AK86" s="37"/>
      <c r="AL86" s="23"/>
      <c r="AM86" s="4">
        <f t="shared" si="5"/>
        <v>2</v>
      </c>
      <c r="AN86" s="23">
        <v>76</v>
      </c>
      <c r="AO86" s="90"/>
      <c r="AP86" s="90"/>
      <c r="AQ86" s="53"/>
      <c r="AR86" s="53"/>
      <c r="AS86" s="53"/>
    </row>
    <row r="87" spans="1:45" ht="12" customHeight="1" x14ac:dyDescent="0.2">
      <c r="A87" s="11">
        <v>77</v>
      </c>
      <c r="B87" s="3">
        <v>43588</v>
      </c>
      <c r="D87" s="1">
        <v>1</v>
      </c>
      <c r="E87" s="1">
        <v>3</v>
      </c>
      <c r="F87" s="1">
        <v>6</v>
      </c>
      <c r="G87" s="1">
        <v>8</v>
      </c>
      <c r="H87" s="1">
        <v>12</v>
      </c>
      <c r="I87" s="1">
        <v>14</v>
      </c>
      <c r="J87" s="1">
        <v>16</v>
      </c>
      <c r="K87" s="1">
        <v>20</v>
      </c>
      <c r="L87" s="1">
        <v>21</v>
      </c>
      <c r="M87" s="1">
        <v>22</v>
      </c>
      <c r="N87" s="1">
        <v>23</v>
      </c>
      <c r="O87" s="1">
        <v>29</v>
      </c>
      <c r="P87" s="1">
        <v>41</v>
      </c>
      <c r="Q87" s="1">
        <v>42</v>
      </c>
      <c r="R87" s="1">
        <v>43</v>
      </c>
      <c r="S87" s="1">
        <v>55</v>
      </c>
      <c r="T87" s="1">
        <v>59</v>
      </c>
      <c r="U87" s="1">
        <v>61</v>
      </c>
      <c r="V87" s="1">
        <v>67</v>
      </c>
      <c r="W87" s="1">
        <v>68</v>
      </c>
      <c r="X87" s="16">
        <f t="shared" si="4"/>
        <v>13</v>
      </c>
      <c r="Y87" s="4">
        <f t="shared" si="7"/>
        <v>1</v>
      </c>
      <c r="Z87" s="11" t="str">
        <f t="shared" si="6"/>
        <v/>
      </c>
      <c r="AA87" s="7"/>
      <c r="AB87" s="35">
        <v>2</v>
      </c>
      <c r="AC87" s="33">
        <v>4</v>
      </c>
      <c r="AD87" s="33">
        <v>5</v>
      </c>
      <c r="AE87" s="33">
        <v>35</v>
      </c>
      <c r="AF87" s="33">
        <v>60</v>
      </c>
      <c r="AG87" s="34"/>
      <c r="AH87" s="33"/>
      <c r="AI87" s="33"/>
      <c r="AJ87" s="34"/>
      <c r="AK87" s="36"/>
      <c r="AL87" s="23"/>
      <c r="AM87" s="4">
        <f t="shared" si="5"/>
        <v>2</v>
      </c>
      <c r="AN87" s="23">
        <v>77</v>
      </c>
      <c r="AO87" s="90"/>
      <c r="AP87" s="90"/>
      <c r="AQ87" s="53"/>
      <c r="AR87" s="53"/>
      <c r="AS87" s="53"/>
    </row>
    <row r="88" spans="1:45" ht="12" customHeight="1" x14ac:dyDescent="0.2">
      <c r="A88" s="11">
        <v>78</v>
      </c>
      <c r="B88" s="3">
        <v>43587</v>
      </c>
      <c r="D88" s="1">
        <v>1</v>
      </c>
      <c r="E88" s="1">
        <v>10</v>
      </c>
      <c r="F88" s="1">
        <v>20</v>
      </c>
      <c r="G88" s="1">
        <v>21</v>
      </c>
      <c r="H88" s="1">
        <v>22</v>
      </c>
      <c r="I88" s="1">
        <v>25</v>
      </c>
      <c r="J88" s="1">
        <v>26</v>
      </c>
      <c r="K88" s="1">
        <v>33</v>
      </c>
      <c r="L88" s="1">
        <v>36</v>
      </c>
      <c r="M88" s="1">
        <v>37</v>
      </c>
      <c r="N88" s="1">
        <v>46</v>
      </c>
      <c r="O88" s="1">
        <v>47</v>
      </c>
      <c r="P88" s="1">
        <v>51</v>
      </c>
      <c r="Q88" s="1">
        <v>52</v>
      </c>
      <c r="R88" s="1">
        <v>53</v>
      </c>
      <c r="S88" s="1">
        <v>56</v>
      </c>
      <c r="T88" s="1">
        <v>58</v>
      </c>
      <c r="U88" s="1">
        <v>60</v>
      </c>
      <c r="V88" s="1">
        <v>63</v>
      </c>
      <c r="W88" s="1">
        <v>70</v>
      </c>
      <c r="X88" s="16">
        <f t="shared" si="4"/>
        <v>14</v>
      </c>
      <c r="Y88" s="4">
        <f t="shared" si="7"/>
        <v>0</v>
      </c>
      <c r="Z88" s="11" t="str">
        <f t="shared" si="6"/>
        <v/>
      </c>
      <c r="AA88" s="7"/>
      <c r="AB88" s="35">
        <v>2</v>
      </c>
      <c r="AC88" s="34">
        <v>4</v>
      </c>
      <c r="AD88" s="33">
        <v>5</v>
      </c>
      <c r="AE88" s="33">
        <v>35</v>
      </c>
      <c r="AF88" s="34">
        <v>64</v>
      </c>
      <c r="AG88" s="33"/>
      <c r="AH88" s="33"/>
      <c r="AI88" s="33"/>
      <c r="AJ88" s="33"/>
      <c r="AK88" s="36"/>
      <c r="AL88" s="23"/>
      <c r="AM88" s="4">
        <f t="shared" si="5"/>
        <v>2</v>
      </c>
      <c r="AN88" s="23">
        <v>78</v>
      </c>
      <c r="AO88" s="90"/>
      <c r="AP88" s="90"/>
      <c r="AQ88" s="53"/>
      <c r="AR88" s="53"/>
      <c r="AS88" s="53"/>
    </row>
    <row r="89" spans="1:45" ht="12" customHeight="1" x14ac:dyDescent="0.2">
      <c r="A89" s="11">
        <v>79</v>
      </c>
      <c r="B89" s="3">
        <v>43586</v>
      </c>
      <c r="D89" s="1">
        <v>1</v>
      </c>
      <c r="E89" s="1">
        <v>7</v>
      </c>
      <c r="F89" s="1">
        <v>9</v>
      </c>
      <c r="G89" s="1">
        <v>10</v>
      </c>
      <c r="H89" s="1">
        <v>16</v>
      </c>
      <c r="I89" s="1">
        <v>22</v>
      </c>
      <c r="J89" s="1">
        <v>27</v>
      </c>
      <c r="K89" s="1">
        <v>29</v>
      </c>
      <c r="L89" s="1">
        <v>33</v>
      </c>
      <c r="M89" s="1">
        <v>41</v>
      </c>
      <c r="N89" s="1">
        <v>42</v>
      </c>
      <c r="O89" s="1">
        <v>44</v>
      </c>
      <c r="P89" s="1">
        <v>54</v>
      </c>
      <c r="Q89" s="1">
        <v>59</v>
      </c>
      <c r="R89" s="1">
        <v>60</v>
      </c>
      <c r="S89" s="1">
        <v>61</v>
      </c>
      <c r="T89" s="1">
        <v>63</v>
      </c>
      <c r="U89" s="1">
        <v>64</v>
      </c>
      <c r="V89" s="1">
        <v>69</v>
      </c>
      <c r="W89" s="1">
        <v>70</v>
      </c>
      <c r="X89" s="16">
        <f t="shared" si="4"/>
        <v>15</v>
      </c>
      <c r="Y89" s="4">
        <f t="shared" si="7"/>
        <v>1</v>
      </c>
      <c r="Z89" s="11" t="str">
        <f t="shared" si="6"/>
        <v/>
      </c>
      <c r="AA89" s="7"/>
      <c r="AB89" s="41">
        <v>2</v>
      </c>
      <c r="AC89" s="33">
        <v>4</v>
      </c>
      <c r="AD89" s="34">
        <v>5</v>
      </c>
      <c r="AE89" s="33">
        <v>35</v>
      </c>
      <c r="AF89" s="33">
        <v>65</v>
      </c>
      <c r="AG89" s="33"/>
      <c r="AH89" s="33"/>
      <c r="AI89" s="33"/>
      <c r="AJ89" s="33"/>
      <c r="AK89" s="36"/>
      <c r="AL89" s="76"/>
      <c r="AM89" s="4">
        <f t="shared" si="5"/>
        <v>3</v>
      </c>
      <c r="AN89" s="23">
        <v>79</v>
      </c>
      <c r="AO89" s="90"/>
      <c r="AP89" s="90"/>
      <c r="AQ89" s="53"/>
      <c r="AR89" s="53"/>
      <c r="AS89" s="53"/>
    </row>
    <row r="90" spans="1:45" ht="12" customHeight="1" thickBot="1" x14ac:dyDescent="0.25">
      <c r="A90" s="11">
        <v>80</v>
      </c>
      <c r="B90" s="3">
        <v>43585</v>
      </c>
      <c r="D90" s="1">
        <v>1</v>
      </c>
      <c r="E90" s="1">
        <v>2</v>
      </c>
      <c r="F90" s="1">
        <v>4</v>
      </c>
      <c r="G90" s="8">
        <v>6</v>
      </c>
      <c r="H90" s="8">
        <v>9</v>
      </c>
      <c r="I90" s="8">
        <v>11</v>
      </c>
      <c r="J90" s="8">
        <v>12</v>
      </c>
      <c r="K90" s="1">
        <v>14</v>
      </c>
      <c r="L90" s="1">
        <v>25</v>
      </c>
      <c r="M90" s="1">
        <v>26</v>
      </c>
      <c r="N90" s="1">
        <v>30</v>
      </c>
      <c r="O90" s="1">
        <v>33</v>
      </c>
      <c r="P90" s="1">
        <v>41</v>
      </c>
      <c r="Q90" s="1">
        <v>50</v>
      </c>
      <c r="R90" s="1">
        <v>51</v>
      </c>
      <c r="S90" s="1">
        <v>57</v>
      </c>
      <c r="T90" s="1">
        <v>60</v>
      </c>
      <c r="U90" s="1">
        <v>64</v>
      </c>
      <c r="V90" s="1">
        <v>65</v>
      </c>
      <c r="W90" s="1">
        <v>69</v>
      </c>
      <c r="X90" s="16">
        <f t="shared" si="4"/>
        <v>0</v>
      </c>
      <c r="Y90" s="4">
        <f t="shared" si="7"/>
        <v>4</v>
      </c>
      <c r="Z90" s="11">
        <f t="shared" si="6"/>
        <v>15</v>
      </c>
      <c r="AA90" s="7"/>
      <c r="AB90" s="49">
        <v>2</v>
      </c>
      <c r="AC90" s="29">
        <v>4</v>
      </c>
      <c r="AD90" s="30">
        <v>5</v>
      </c>
      <c r="AE90" s="29">
        <v>35</v>
      </c>
      <c r="AF90" s="29">
        <v>67</v>
      </c>
      <c r="AG90" s="29"/>
      <c r="AH90" s="29"/>
      <c r="AI90" s="29"/>
      <c r="AJ90" s="29"/>
      <c r="AK90" s="28"/>
      <c r="AL90" s="23"/>
      <c r="AM90" s="4">
        <f t="shared" si="5"/>
        <v>2</v>
      </c>
      <c r="AN90" s="23">
        <v>80</v>
      </c>
      <c r="AO90" s="90"/>
      <c r="AP90" s="90"/>
      <c r="AQ90" s="53"/>
      <c r="AR90" s="53"/>
      <c r="AS90" s="53"/>
    </row>
    <row r="91" spans="1:45" ht="12" customHeight="1" x14ac:dyDescent="0.2">
      <c r="A91" s="11">
        <v>81</v>
      </c>
      <c r="B91" s="3">
        <v>43584</v>
      </c>
      <c r="D91" s="1">
        <v>1</v>
      </c>
      <c r="E91" s="1">
        <v>11</v>
      </c>
      <c r="F91" s="1">
        <v>12</v>
      </c>
      <c r="G91" s="1">
        <v>18</v>
      </c>
      <c r="H91" s="1">
        <v>21</v>
      </c>
      <c r="I91" s="1">
        <v>35</v>
      </c>
      <c r="J91" s="1">
        <v>40</v>
      </c>
      <c r="K91" s="1">
        <v>47</v>
      </c>
      <c r="L91" s="1">
        <v>50</v>
      </c>
      <c r="M91" s="1">
        <v>54</v>
      </c>
      <c r="N91" s="1">
        <v>55</v>
      </c>
      <c r="O91" s="1">
        <v>57</v>
      </c>
      <c r="P91" s="1">
        <v>58</v>
      </c>
      <c r="Q91" s="1">
        <v>59</v>
      </c>
      <c r="R91" s="8">
        <v>60</v>
      </c>
      <c r="S91" s="8">
        <v>62</v>
      </c>
      <c r="T91" s="1">
        <v>65</v>
      </c>
      <c r="U91" s="1">
        <v>66</v>
      </c>
      <c r="V91" s="1">
        <v>69</v>
      </c>
      <c r="W91" s="1">
        <v>70</v>
      </c>
      <c r="X91" s="16">
        <f t="shared" si="4"/>
        <v>1</v>
      </c>
      <c r="Y91" s="4">
        <f t="shared" si="7"/>
        <v>1</v>
      </c>
      <c r="Z91" s="11" t="str">
        <f t="shared" si="6"/>
        <v/>
      </c>
      <c r="AB91" s="42">
        <v>2</v>
      </c>
      <c r="AC91" s="38">
        <v>4</v>
      </c>
      <c r="AD91" s="39">
        <v>5</v>
      </c>
      <c r="AE91" s="38">
        <v>35</v>
      </c>
      <c r="AF91" s="38">
        <v>70</v>
      </c>
      <c r="AG91" s="38"/>
      <c r="AH91" s="38"/>
      <c r="AI91" s="38"/>
      <c r="AJ91" s="38"/>
      <c r="AK91" s="37"/>
      <c r="AL91" s="23"/>
      <c r="AM91" s="4">
        <f t="shared" si="5"/>
        <v>2</v>
      </c>
      <c r="AN91" s="23">
        <v>81</v>
      </c>
      <c r="AO91" s="90"/>
      <c r="AP91" s="90"/>
      <c r="AQ91" s="53"/>
      <c r="AR91" s="53"/>
      <c r="AS91" s="53"/>
    </row>
    <row r="92" spans="1:45" ht="12" customHeight="1" x14ac:dyDescent="0.2">
      <c r="A92" s="11">
        <v>82</v>
      </c>
      <c r="B92" s="3">
        <v>43583</v>
      </c>
      <c r="D92" s="8">
        <v>6</v>
      </c>
      <c r="E92" s="8">
        <v>7</v>
      </c>
      <c r="F92" s="1">
        <v>8</v>
      </c>
      <c r="G92" s="1">
        <v>15</v>
      </c>
      <c r="H92" s="1">
        <v>18</v>
      </c>
      <c r="I92" s="1">
        <v>20</v>
      </c>
      <c r="J92" s="1">
        <v>24</v>
      </c>
      <c r="K92" s="1">
        <v>31</v>
      </c>
      <c r="L92" s="1">
        <v>33</v>
      </c>
      <c r="M92" s="1">
        <v>37</v>
      </c>
      <c r="N92" s="1">
        <v>38</v>
      </c>
      <c r="O92" s="1">
        <v>42</v>
      </c>
      <c r="P92" s="1">
        <v>44</v>
      </c>
      <c r="Q92" s="1">
        <v>45</v>
      </c>
      <c r="R92" s="1">
        <v>48</v>
      </c>
      <c r="S92" s="1">
        <v>49</v>
      </c>
      <c r="T92" s="1">
        <v>56</v>
      </c>
      <c r="U92" s="1">
        <v>57</v>
      </c>
      <c r="V92" s="1">
        <v>61</v>
      </c>
      <c r="W92" s="1">
        <v>69</v>
      </c>
      <c r="X92" s="16">
        <f t="shared" si="4"/>
        <v>2</v>
      </c>
      <c r="Y92" s="4">
        <f t="shared" si="7"/>
        <v>0</v>
      </c>
      <c r="Z92" s="11" t="str">
        <f t="shared" si="6"/>
        <v/>
      </c>
      <c r="AB92" s="41">
        <v>2</v>
      </c>
      <c r="AC92" s="33">
        <v>4</v>
      </c>
      <c r="AD92" s="34">
        <v>5</v>
      </c>
      <c r="AE92" s="33">
        <v>37</v>
      </c>
      <c r="AF92" s="33">
        <v>40</v>
      </c>
      <c r="AG92" s="33"/>
      <c r="AH92" s="33"/>
      <c r="AI92" s="33"/>
      <c r="AJ92" s="33"/>
      <c r="AK92" s="36"/>
      <c r="AL92" s="23"/>
      <c r="AM92" s="4">
        <f t="shared" si="5"/>
        <v>2</v>
      </c>
      <c r="AN92" s="23">
        <v>82</v>
      </c>
      <c r="AO92" s="90"/>
      <c r="AP92" s="90"/>
      <c r="AQ92" s="53"/>
      <c r="AR92" s="53"/>
      <c r="AS92" s="53"/>
    </row>
    <row r="93" spans="1:45" ht="12" customHeight="1" x14ac:dyDescent="0.2">
      <c r="A93" s="11">
        <v>83</v>
      </c>
      <c r="B93" s="3">
        <v>43582</v>
      </c>
      <c r="D93" s="1">
        <v>1</v>
      </c>
      <c r="E93" s="1">
        <v>2</v>
      </c>
      <c r="F93" s="1">
        <v>6</v>
      </c>
      <c r="G93" s="1">
        <v>7</v>
      </c>
      <c r="H93" s="1">
        <v>10</v>
      </c>
      <c r="I93" s="1">
        <v>19</v>
      </c>
      <c r="J93" s="1">
        <v>21</v>
      </c>
      <c r="K93" s="1">
        <v>22</v>
      </c>
      <c r="L93" s="1">
        <v>25</v>
      </c>
      <c r="M93" s="1">
        <v>26</v>
      </c>
      <c r="N93" s="1">
        <v>33</v>
      </c>
      <c r="O93" s="1">
        <v>36</v>
      </c>
      <c r="P93" s="1">
        <v>45</v>
      </c>
      <c r="Q93" s="1">
        <v>50</v>
      </c>
      <c r="R93" s="1">
        <v>53</v>
      </c>
      <c r="S93" s="1">
        <v>54</v>
      </c>
      <c r="T93" s="1">
        <v>55</v>
      </c>
      <c r="U93" s="1">
        <v>66</v>
      </c>
      <c r="V93" s="1">
        <v>68</v>
      </c>
      <c r="W93" s="1">
        <v>70</v>
      </c>
      <c r="X93" s="16">
        <f t="shared" si="4"/>
        <v>3</v>
      </c>
      <c r="Y93" s="4">
        <f t="shared" si="7"/>
        <v>1</v>
      </c>
      <c r="Z93" s="11" t="str">
        <f t="shared" si="6"/>
        <v/>
      </c>
      <c r="AB93" s="41">
        <v>2</v>
      </c>
      <c r="AC93" s="33">
        <v>4</v>
      </c>
      <c r="AD93" s="34">
        <v>5</v>
      </c>
      <c r="AE93" s="33">
        <v>37</v>
      </c>
      <c r="AF93" s="33">
        <v>41</v>
      </c>
      <c r="AG93" s="33"/>
      <c r="AH93" s="33"/>
      <c r="AI93" s="33"/>
      <c r="AJ93" s="33"/>
      <c r="AK93" s="36"/>
      <c r="AL93" s="23"/>
      <c r="AM93" s="4">
        <f t="shared" si="5"/>
        <v>3</v>
      </c>
      <c r="AN93" s="23">
        <v>83</v>
      </c>
      <c r="AO93" s="90"/>
      <c r="AP93" s="90"/>
      <c r="AQ93" s="53"/>
      <c r="AR93" s="53"/>
      <c r="AS93" s="53"/>
    </row>
    <row r="94" spans="1:45" ht="12" customHeight="1" x14ac:dyDescent="0.2">
      <c r="A94" s="11">
        <v>84</v>
      </c>
      <c r="B94" s="3">
        <v>43581</v>
      </c>
      <c r="D94" s="8">
        <v>1</v>
      </c>
      <c r="E94" s="8">
        <v>8</v>
      </c>
      <c r="F94" s="1">
        <v>10</v>
      </c>
      <c r="G94" s="1">
        <v>20</v>
      </c>
      <c r="H94" s="1">
        <v>22</v>
      </c>
      <c r="I94" s="1">
        <v>27</v>
      </c>
      <c r="J94" s="1">
        <v>28</v>
      </c>
      <c r="K94" s="1">
        <v>35</v>
      </c>
      <c r="L94" s="1">
        <v>42</v>
      </c>
      <c r="M94" s="1">
        <v>48</v>
      </c>
      <c r="N94" s="1">
        <v>49</v>
      </c>
      <c r="O94" s="1">
        <v>51</v>
      </c>
      <c r="P94" s="1">
        <v>52</v>
      </c>
      <c r="Q94" s="8">
        <v>54</v>
      </c>
      <c r="R94" s="8">
        <v>59</v>
      </c>
      <c r="S94" s="8">
        <v>60</v>
      </c>
      <c r="T94" s="8">
        <v>61</v>
      </c>
      <c r="U94" s="1">
        <v>63</v>
      </c>
      <c r="V94" s="1">
        <v>64</v>
      </c>
      <c r="W94" s="1">
        <v>67</v>
      </c>
      <c r="X94" s="16">
        <f t="shared" si="4"/>
        <v>4</v>
      </c>
      <c r="Y94" s="4">
        <f t="shared" si="7"/>
        <v>0</v>
      </c>
      <c r="Z94" s="11" t="str">
        <f t="shared" si="6"/>
        <v/>
      </c>
      <c r="AB94" s="35">
        <v>2</v>
      </c>
      <c r="AC94" s="33">
        <v>4</v>
      </c>
      <c r="AD94" s="33">
        <v>5</v>
      </c>
      <c r="AE94" s="33">
        <v>37</v>
      </c>
      <c r="AF94" s="34">
        <v>45</v>
      </c>
      <c r="AG94" s="33"/>
      <c r="AH94" s="33"/>
      <c r="AI94" s="33"/>
      <c r="AJ94" s="34"/>
      <c r="AK94" s="36"/>
      <c r="AL94" s="23"/>
      <c r="AM94" s="4">
        <f t="shared" si="5"/>
        <v>3</v>
      </c>
      <c r="AN94" s="23">
        <v>84</v>
      </c>
      <c r="AO94" s="90"/>
      <c r="AP94" s="90"/>
      <c r="AQ94" s="53"/>
      <c r="AR94" s="53"/>
      <c r="AS94" s="53"/>
    </row>
    <row r="95" spans="1:45" ht="12" customHeight="1" thickBot="1" x14ac:dyDescent="0.25">
      <c r="A95" s="11">
        <v>85</v>
      </c>
      <c r="B95" s="3">
        <v>43580</v>
      </c>
      <c r="D95" s="1">
        <v>2</v>
      </c>
      <c r="E95" s="1">
        <v>3</v>
      </c>
      <c r="F95" s="8">
        <v>5</v>
      </c>
      <c r="G95" s="8">
        <v>7</v>
      </c>
      <c r="H95" s="8">
        <v>12</v>
      </c>
      <c r="I95" s="8">
        <v>13</v>
      </c>
      <c r="J95" s="8">
        <v>15</v>
      </c>
      <c r="K95" s="1">
        <v>20</v>
      </c>
      <c r="L95" s="8">
        <v>21</v>
      </c>
      <c r="M95" s="8">
        <v>22</v>
      </c>
      <c r="N95" s="1">
        <v>27</v>
      </c>
      <c r="O95" s="1">
        <v>28</v>
      </c>
      <c r="P95" s="1">
        <v>31</v>
      </c>
      <c r="Q95" s="8">
        <v>35</v>
      </c>
      <c r="R95" s="8">
        <v>42</v>
      </c>
      <c r="S95" s="1">
        <v>44</v>
      </c>
      <c r="T95" s="1">
        <v>50</v>
      </c>
      <c r="U95" s="1">
        <v>58</v>
      </c>
      <c r="V95" s="1">
        <v>65</v>
      </c>
      <c r="W95" s="1">
        <v>68</v>
      </c>
      <c r="X95" s="16">
        <f t="shared" si="4"/>
        <v>5</v>
      </c>
      <c r="Y95" s="4">
        <f t="shared" si="7"/>
        <v>2</v>
      </c>
      <c r="Z95" s="11" t="str">
        <f t="shared" si="6"/>
        <v/>
      </c>
      <c r="AB95" s="49">
        <v>2</v>
      </c>
      <c r="AC95" s="29">
        <v>4</v>
      </c>
      <c r="AD95" s="30">
        <v>5</v>
      </c>
      <c r="AE95" s="29">
        <v>37</v>
      </c>
      <c r="AF95" s="29">
        <v>47</v>
      </c>
      <c r="AG95" s="29"/>
      <c r="AH95" s="29"/>
      <c r="AI95" s="29"/>
      <c r="AJ95" s="29"/>
      <c r="AK95" s="28"/>
      <c r="AL95" s="23"/>
      <c r="AM95" s="4">
        <f t="shared" si="5"/>
        <v>3</v>
      </c>
      <c r="AN95" s="23">
        <v>85</v>
      </c>
      <c r="AO95" s="90"/>
      <c r="AP95" s="90"/>
      <c r="AQ95" s="53"/>
      <c r="AR95" s="53"/>
      <c r="AS95" s="53"/>
    </row>
    <row r="96" spans="1:45" ht="12" customHeight="1" x14ac:dyDescent="0.2">
      <c r="A96" s="11">
        <v>86</v>
      </c>
      <c r="B96" s="3">
        <v>43579</v>
      </c>
      <c r="D96" s="1">
        <v>3</v>
      </c>
      <c r="E96" s="1">
        <v>4</v>
      </c>
      <c r="F96" s="1">
        <v>5</v>
      </c>
      <c r="G96" s="1">
        <v>11</v>
      </c>
      <c r="H96" s="1">
        <v>17</v>
      </c>
      <c r="I96" s="1">
        <v>18</v>
      </c>
      <c r="J96" s="1">
        <v>22</v>
      </c>
      <c r="K96" s="1">
        <v>26</v>
      </c>
      <c r="L96" s="1">
        <v>31</v>
      </c>
      <c r="M96" s="1">
        <v>35</v>
      </c>
      <c r="N96" s="1">
        <v>41</v>
      </c>
      <c r="O96" s="1">
        <v>48</v>
      </c>
      <c r="P96" s="1">
        <v>50</v>
      </c>
      <c r="Q96" s="1">
        <v>52</v>
      </c>
      <c r="R96" s="1">
        <v>53</v>
      </c>
      <c r="S96" s="1">
        <v>54</v>
      </c>
      <c r="T96" s="1">
        <v>55</v>
      </c>
      <c r="U96" s="1">
        <v>61</v>
      </c>
      <c r="V96" s="1">
        <v>65</v>
      </c>
      <c r="W96" s="1">
        <v>68</v>
      </c>
      <c r="X96" s="16">
        <f t="shared" si="4"/>
        <v>0</v>
      </c>
      <c r="Y96" s="4">
        <f t="shared" si="7"/>
        <v>4</v>
      </c>
      <c r="Z96" s="11">
        <f t="shared" si="6"/>
        <v>5</v>
      </c>
      <c r="AB96" s="40">
        <v>2</v>
      </c>
      <c r="AC96" s="38">
        <v>4</v>
      </c>
      <c r="AD96" s="38">
        <v>5</v>
      </c>
      <c r="AE96" s="39">
        <v>37</v>
      </c>
      <c r="AF96" s="38">
        <v>54</v>
      </c>
      <c r="AG96" s="39"/>
      <c r="AH96" s="38"/>
      <c r="AI96" s="38"/>
      <c r="AJ96" s="38"/>
      <c r="AK96" s="37"/>
      <c r="AL96" s="23"/>
      <c r="AM96" s="4">
        <f t="shared" si="5"/>
        <v>2</v>
      </c>
      <c r="AN96" s="23">
        <v>86</v>
      </c>
      <c r="AO96" s="90"/>
      <c r="AP96" s="90"/>
      <c r="AQ96" s="53"/>
      <c r="AR96" s="53"/>
      <c r="AS96" s="53"/>
    </row>
    <row r="97" spans="1:45" ht="12" customHeight="1" x14ac:dyDescent="0.2">
      <c r="A97" s="11">
        <v>87</v>
      </c>
      <c r="B97" s="3">
        <v>43578</v>
      </c>
      <c r="D97" s="1">
        <v>3</v>
      </c>
      <c r="E97" s="1">
        <v>9</v>
      </c>
      <c r="F97" s="1">
        <v>18</v>
      </c>
      <c r="G97" s="1">
        <v>21</v>
      </c>
      <c r="H97" s="1">
        <v>25</v>
      </c>
      <c r="I97" s="1">
        <v>29</v>
      </c>
      <c r="J97" s="1">
        <v>35</v>
      </c>
      <c r="K97" s="1">
        <v>36</v>
      </c>
      <c r="L97" s="1">
        <v>37</v>
      </c>
      <c r="M97" s="1">
        <v>38</v>
      </c>
      <c r="N97" s="1">
        <v>43</v>
      </c>
      <c r="O97" s="1">
        <v>45</v>
      </c>
      <c r="P97" s="1">
        <v>46</v>
      </c>
      <c r="Q97" s="1">
        <v>50</v>
      </c>
      <c r="R97" s="1">
        <v>56</v>
      </c>
      <c r="S97" s="1">
        <v>57</v>
      </c>
      <c r="T97" s="1">
        <v>63</v>
      </c>
      <c r="U97" s="1">
        <v>65</v>
      </c>
      <c r="V97" s="1">
        <v>66</v>
      </c>
      <c r="W97" s="1">
        <v>68</v>
      </c>
      <c r="X97" s="16">
        <f t="shared" si="4"/>
        <v>1</v>
      </c>
      <c r="Y97" s="4">
        <f t="shared" si="7"/>
        <v>0</v>
      </c>
      <c r="Z97" s="11" t="str">
        <f t="shared" si="6"/>
        <v/>
      </c>
      <c r="AB97" s="35">
        <v>2</v>
      </c>
      <c r="AC97" s="33">
        <v>4</v>
      </c>
      <c r="AD97" s="33">
        <v>5</v>
      </c>
      <c r="AE97" s="34">
        <v>37</v>
      </c>
      <c r="AF97" s="34">
        <v>60</v>
      </c>
      <c r="AG97" s="33"/>
      <c r="AH97" s="33"/>
      <c r="AI97" s="33"/>
      <c r="AJ97" s="33"/>
      <c r="AK97" s="36"/>
      <c r="AL97" s="23"/>
      <c r="AM97" s="4">
        <f t="shared" si="5"/>
        <v>2</v>
      </c>
      <c r="AN97" s="23">
        <v>87</v>
      </c>
      <c r="AO97" s="90"/>
      <c r="AP97" s="90"/>
      <c r="AQ97" s="53"/>
      <c r="AR97" s="53"/>
      <c r="AS97" s="53"/>
    </row>
    <row r="98" spans="1:45" ht="12" customHeight="1" x14ac:dyDescent="0.2">
      <c r="A98" s="11">
        <v>88</v>
      </c>
      <c r="B98" s="3">
        <v>43577</v>
      </c>
      <c r="D98" s="1">
        <v>4</v>
      </c>
      <c r="E98" s="1">
        <v>15</v>
      </c>
      <c r="F98" s="1">
        <v>22</v>
      </c>
      <c r="G98" s="1">
        <v>23</v>
      </c>
      <c r="H98" s="1">
        <v>24</v>
      </c>
      <c r="I98" s="1">
        <v>26</v>
      </c>
      <c r="J98" s="1">
        <v>27</v>
      </c>
      <c r="K98" s="1">
        <v>28</v>
      </c>
      <c r="L98" s="1">
        <v>29</v>
      </c>
      <c r="M98" s="1">
        <v>31</v>
      </c>
      <c r="N98" s="1">
        <v>35</v>
      </c>
      <c r="O98" s="1">
        <v>39</v>
      </c>
      <c r="P98" s="1">
        <v>40</v>
      </c>
      <c r="Q98" s="1">
        <v>45</v>
      </c>
      <c r="R98" s="1">
        <v>48</v>
      </c>
      <c r="S98" s="1">
        <v>61</v>
      </c>
      <c r="T98" s="1">
        <v>62</v>
      </c>
      <c r="U98" s="1">
        <v>66</v>
      </c>
      <c r="V98" s="1">
        <v>67</v>
      </c>
      <c r="W98" s="1">
        <v>70</v>
      </c>
      <c r="X98" s="16">
        <f t="shared" si="4"/>
        <v>2</v>
      </c>
      <c r="Y98" s="4">
        <f t="shared" si="7"/>
        <v>1</v>
      </c>
      <c r="Z98" s="11" t="str">
        <f t="shared" si="6"/>
        <v/>
      </c>
      <c r="AB98" s="35">
        <v>2</v>
      </c>
      <c r="AC98" s="33">
        <v>4</v>
      </c>
      <c r="AD98" s="34">
        <v>5</v>
      </c>
      <c r="AE98" s="34">
        <v>37</v>
      </c>
      <c r="AF98" s="33">
        <v>64</v>
      </c>
      <c r="AG98" s="33"/>
      <c r="AH98" s="33"/>
      <c r="AI98" s="33"/>
      <c r="AJ98" s="33"/>
      <c r="AK98" s="36"/>
      <c r="AL98" s="23"/>
      <c r="AM98" s="4">
        <f t="shared" si="5"/>
        <v>2</v>
      </c>
      <c r="AN98" s="23">
        <v>88</v>
      </c>
      <c r="AO98" s="90"/>
      <c r="AP98" s="90"/>
      <c r="AQ98" s="53"/>
      <c r="AR98" s="53"/>
      <c r="AS98" s="53"/>
    </row>
    <row r="99" spans="1:45" ht="12" customHeight="1" x14ac:dyDescent="0.2">
      <c r="A99" s="11">
        <v>89</v>
      </c>
      <c r="B99" s="3">
        <v>43576</v>
      </c>
      <c r="D99" s="1">
        <v>4</v>
      </c>
      <c r="E99" s="1">
        <v>5</v>
      </c>
      <c r="F99" s="1">
        <v>8</v>
      </c>
      <c r="G99" s="1">
        <v>9</v>
      </c>
      <c r="H99" s="1">
        <v>14</v>
      </c>
      <c r="I99" s="1">
        <v>16</v>
      </c>
      <c r="J99" s="1">
        <v>17</v>
      </c>
      <c r="K99" s="1">
        <v>21</v>
      </c>
      <c r="L99" s="1">
        <v>22</v>
      </c>
      <c r="M99" s="1">
        <v>23</v>
      </c>
      <c r="N99" s="1">
        <v>35</v>
      </c>
      <c r="O99" s="1">
        <v>43</v>
      </c>
      <c r="P99" s="1">
        <v>44</v>
      </c>
      <c r="Q99" s="1">
        <v>45</v>
      </c>
      <c r="R99" s="1">
        <v>46</v>
      </c>
      <c r="S99" s="1">
        <v>53</v>
      </c>
      <c r="T99" s="1">
        <v>55</v>
      </c>
      <c r="U99" s="1">
        <v>57</v>
      </c>
      <c r="V99" s="1">
        <v>68</v>
      </c>
      <c r="W99" s="1">
        <v>69</v>
      </c>
      <c r="X99" s="16">
        <f t="shared" si="4"/>
        <v>3</v>
      </c>
      <c r="Y99" s="4">
        <f t="shared" si="7"/>
        <v>2</v>
      </c>
      <c r="Z99" s="11" t="str">
        <f t="shared" si="6"/>
        <v/>
      </c>
      <c r="AB99" s="41">
        <v>2</v>
      </c>
      <c r="AC99" s="33">
        <v>4</v>
      </c>
      <c r="AD99" s="33">
        <v>5</v>
      </c>
      <c r="AE99" s="33">
        <v>37</v>
      </c>
      <c r="AF99" s="33">
        <v>65</v>
      </c>
      <c r="AG99" s="33"/>
      <c r="AH99" s="33"/>
      <c r="AI99" s="34"/>
      <c r="AJ99" s="33"/>
      <c r="AK99" s="36"/>
      <c r="AL99" s="23"/>
      <c r="AM99" s="4">
        <f t="shared" si="5"/>
        <v>3</v>
      </c>
      <c r="AN99" s="23">
        <v>89</v>
      </c>
      <c r="AO99" s="90"/>
      <c r="AP99" s="90"/>
      <c r="AQ99" s="53"/>
      <c r="AR99" s="53"/>
      <c r="AS99" s="53"/>
    </row>
    <row r="100" spans="1:45" ht="12" customHeight="1" thickBot="1" x14ac:dyDescent="0.25">
      <c r="A100" s="11">
        <v>90</v>
      </c>
      <c r="B100" s="3">
        <v>43575</v>
      </c>
      <c r="D100" s="1">
        <v>2</v>
      </c>
      <c r="E100" s="1">
        <v>8</v>
      </c>
      <c r="F100" s="1">
        <v>18</v>
      </c>
      <c r="G100" s="1">
        <v>19</v>
      </c>
      <c r="H100" s="1">
        <v>24</v>
      </c>
      <c r="I100" s="1">
        <v>29</v>
      </c>
      <c r="J100" s="1">
        <v>31</v>
      </c>
      <c r="K100" s="1">
        <v>32</v>
      </c>
      <c r="L100" s="1">
        <v>33</v>
      </c>
      <c r="M100" s="1">
        <v>34</v>
      </c>
      <c r="N100" s="1">
        <v>38</v>
      </c>
      <c r="O100" s="1">
        <v>46</v>
      </c>
      <c r="P100" s="1">
        <v>47</v>
      </c>
      <c r="Q100" s="1">
        <v>48</v>
      </c>
      <c r="R100" s="1">
        <v>49</v>
      </c>
      <c r="S100" s="1">
        <v>52</v>
      </c>
      <c r="T100" s="1">
        <v>58</v>
      </c>
      <c r="U100" s="1">
        <v>59</v>
      </c>
      <c r="V100" s="1">
        <v>64</v>
      </c>
      <c r="W100" s="1">
        <v>70</v>
      </c>
      <c r="X100" s="16">
        <f t="shared" si="4"/>
        <v>4</v>
      </c>
      <c r="Y100" s="4">
        <f t="shared" si="7"/>
        <v>1</v>
      </c>
      <c r="Z100" s="11" t="str">
        <f t="shared" si="6"/>
        <v/>
      </c>
      <c r="AB100" s="49">
        <v>2</v>
      </c>
      <c r="AC100" s="29">
        <v>4</v>
      </c>
      <c r="AD100" s="29">
        <v>5</v>
      </c>
      <c r="AE100" s="29">
        <v>37</v>
      </c>
      <c r="AF100" s="29">
        <v>67</v>
      </c>
      <c r="AG100" s="29"/>
      <c r="AH100" s="30"/>
      <c r="AI100" s="29"/>
      <c r="AJ100" s="29"/>
      <c r="AK100" s="28"/>
      <c r="AL100" s="76"/>
      <c r="AM100" s="4">
        <f t="shared" si="5"/>
        <v>2</v>
      </c>
      <c r="AN100" s="23">
        <v>90</v>
      </c>
      <c r="AO100" s="90"/>
      <c r="AP100" s="90"/>
      <c r="AQ100" s="53"/>
      <c r="AR100" s="53"/>
      <c r="AS100" s="53"/>
    </row>
    <row r="101" spans="1:45" ht="12" customHeight="1" x14ac:dyDescent="0.2">
      <c r="A101" s="11">
        <v>91</v>
      </c>
      <c r="B101" s="3">
        <v>43574</v>
      </c>
      <c r="D101" s="1">
        <v>2</v>
      </c>
      <c r="E101" s="1">
        <v>4</v>
      </c>
      <c r="F101" s="1">
        <v>7</v>
      </c>
      <c r="G101" s="1">
        <v>10</v>
      </c>
      <c r="H101" s="1">
        <v>11</v>
      </c>
      <c r="I101" s="1">
        <v>14</v>
      </c>
      <c r="J101" s="1">
        <v>17</v>
      </c>
      <c r="K101" s="1">
        <v>19</v>
      </c>
      <c r="L101" s="1">
        <v>21</v>
      </c>
      <c r="M101" s="1">
        <v>24</v>
      </c>
      <c r="N101" s="1">
        <v>26</v>
      </c>
      <c r="O101" s="1">
        <v>30</v>
      </c>
      <c r="P101" s="1">
        <v>35</v>
      </c>
      <c r="Q101" s="1">
        <v>38</v>
      </c>
      <c r="R101" s="1">
        <v>42</v>
      </c>
      <c r="S101" s="1">
        <v>44</v>
      </c>
      <c r="T101" s="1">
        <v>55</v>
      </c>
      <c r="U101" s="1">
        <v>61</v>
      </c>
      <c r="V101" s="1">
        <v>68</v>
      </c>
      <c r="W101" s="1">
        <v>69</v>
      </c>
      <c r="X101" s="16">
        <f t="shared" si="4"/>
        <v>5</v>
      </c>
      <c r="Y101" s="4">
        <f t="shared" si="7"/>
        <v>3</v>
      </c>
      <c r="Z101" s="11" t="str">
        <f t="shared" si="6"/>
        <v/>
      </c>
      <c r="AB101" s="50">
        <v>2</v>
      </c>
      <c r="AC101" s="48">
        <v>4</v>
      </c>
      <c r="AD101" s="48">
        <v>5</v>
      </c>
      <c r="AE101" s="47">
        <v>37</v>
      </c>
      <c r="AF101" s="47">
        <v>70</v>
      </c>
      <c r="AG101" s="48"/>
      <c r="AH101" s="48"/>
      <c r="AI101" s="48"/>
      <c r="AJ101" s="48"/>
      <c r="AK101" s="51"/>
      <c r="AL101" s="76"/>
      <c r="AM101" s="4">
        <f t="shared" si="5"/>
        <v>2</v>
      </c>
      <c r="AN101" s="23">
        <v>91</v>
      </c>
      <c r="AO101" s="90"/>
      <c r="AP101" s="90"/>
      <c r="AQ101" s="53"/>
      <c r="AR101" s="53"/>
      <c r="AS101" s="53"/>
    </row>
    <row r="102" spans="1:45" ht="12" customHeight="1" x14ac:dyDescent="0.2">
      <c r="A102" s="11">
        <v>92</v>
      </c>
      <c r="B102" s="3">
        <v>43573</v>
      </c>
      <c r="D102" s="1">
        <v>3</v>
      </c>
      <c r="E102" s="1">
        <v>4</v>
      </c>
      <c r="F102" s="1">
        <v>5</v>
      </c>
      <c r="G102" s="1">
        <v>6</v>
      </c>
      <c r="H102" s="1">
        <v>9</v>
      </c>
      <c r="I102" s="1">
        <v>14</v>
      </c>
      <c r="J102" s="1">
        <v>22</v>
      </c>
      <c r="K102" s="1">
        <v>26</v>
      </c>
      <c r="L102" s="1">
        <v>27</v>
      </c>
      <c r="M102" s="1">
        <v>32</v>
      </c>
      <c r="N102" s="1">
        <v>35</v>
      </c>
      <c r="O102" s="1">
        <v>45</v>
      </c>
      <c r="P102" s="1">
        <v>48</v>
      </c>
      <c r="Q102" s="1">
        <v>49</v>
      </c>
      <c r="R102" s="1">
        <v>56</v>
      </c>
      <c r="S102" s="1">
        <v>61</v>
      </c>
      <c r="T102" s="1">
        <v>62</v>
      </c>
      <c r="U102" s="1">
        <v>63</v>
      </c>
      <c r="V102" s="1">
        <v>65</v>
      </c>
      <c r="W102" s="1">
        <v>70</v>
      </c>
      <c r="X102" s="16">
        <f t="shared" si="4"/>
        <v>6</v>
      </c>
      <c r="Y102" s="4">
        <f t="shared" si="7"/>
        <v>2</v>
      </c>
      <c r="Z102" s="11" t="str">
        <f t="shared" si="6"/>
        <v/>
      </c>
      <c r="AB102" s="41">
        <v>2</v>
      </c>
      <c r="AC102" s="33">
        <v>4</v>
      </c>
      <c r="AD102" s="34">
        <v>5</v>
      </c>
      <c r="AE102" s="33">
        <v>40</v>
      </c>
      <c r="AF102" s="33">
        <v>41</v>
      </c>
      <c r="AG102" s="33"/>
      <c r="AH102" s="33"/>
      <c r="AI102" s="33"/>
      <c r="AJ102" s="33"/>
      <c r="AK102" s="36"/>
      <c r="AL102" s="76"/>
      <c r="AM102" s="4">
        <f t="shared" si="5"/>
        <v>3</v>
      </c>
      <c r="AN102" s="23">
        <v>92</v>
      </c>
      <c r="AO102" s="90"/>
      <c r="AP102" s="90"/>
      <c r="AQ102" s="53"/>
      <c r="AR102" s="53"/>
      <c r="AS102" s="53"/>
    </row>
    <row r="103" spans="1:45" ht="12" customHeight="1" x14ac:dyDescent="0.2">
      <c r="A103" s="11">
        <v>93</v>
      </c>
      <c r="B103" s="3">
        <v>43572</v>
      </c>
      <c r="D103" s="1">
        <v>2</v>
      </c>
      <c r="E103" s="1">
        <v>8</v>
      </c>
      <c r="F103" s="1">
        <v>11</v>
      </c>
      <c r="G103" s="1">
        <v>13</v>
      </c>
      <c r="H103" s="1">
        <v>16</v>
      </c>
      <c r="I103" s="1">
        <v>21</v>
      </c>
      <c r="J103" s="1">
        <v>24</v>
      </c>
      <c r="K103" s="1">
        <v>30</v>
      </c>
      <c r="L103" s="1">
        <v>31</v>
      </c>
      <c r="M103" s="1">
        <v>36</v>
      </c>
      <c r="N103" s="1">
        <v>38</v>
      </c>
      <c r="O103" s="1">
        <v>39</v>
      </c>
      <c r="P103" s="1">
        <v>42</v>
      </c>
      <c r="Q103" s="1">
        <v>47</v>
      </c>
      <c r="R103" s="1">
        <v>49</v>
      </c>
      <c r="S103" s="1">
        <v>53</v>
      </c>
      <c r="T103" s="1">
        <v>57</v>
      </c>
      <c r="U103" s="1">
        <v>63</v>
      </c>
      <c r="V103" s="1">
        <v>65</v>
      </c>
      <c r="W103" s="1">
        <v>68</v>
      </c>
      <c r="X103" s="16">
        <f t="shared" si="4"/>
        <v>7</v>
      </c>
      <c r="Y103" s="4">
        <f t="shared" si="7"/>
        <v>2</v>
      </c>
      <c r="Z103" s="11" t="str">
        <f t="shared" si="6"/>
        <v/>
      </c>
      <c r="AB103" s="41">
        <v>2</v>
      </c>
      <c r="AC103" s="33">
        <v>4</v>
      </c>
      <c r="AD103" s="34">
        <v>5</v>
      </c>
      <c r="AE103" s="33">
        <v>40</v>
      </c>
      <c r="AF103" s="33">
        <v>45</v>
      </c>
      <c r="AG103" s="33"/>
      <c r="AH103" s="33"/>
      <c r="AI103" s="33"/>
      <c r="AJ103" s="33"/>
      <c r="AK103" s="36"/>
      <c r="AL103" s="23"/>
      <c r="AM103" s="4">
        <f t="shared" si="5"/>
        <v>3</v>
      </c>
      <c r="AN103" s="23">
        <v>93</v>
      </c>
      <c r="AO103" s="90"/>
      <c r="AP103" s="90"/>
      <c r="AQ103" s="53"/>
      <c r="AR103" s="53"/>
      <c r="AS103" s="53"/>
    </row>
    <row r="104" spans="1:45" ht="12" customHeight="1" x14ac:dyDescent="0.2">
      <c r="A104" s="11">
        <v>94</v>
      </c>
      <c r="B104" s="3">
        <v>43571</v>
      </c>
      <c r="D104" s="1">
        <v>5</v>
      </c>
      <c r="E104" s="1">
        <v>6</v>
      </c>
      <c r="F104" s="1">
        <v>10</v>
      </c>
      <c r="G104" s="1">
        <v>11</v>
      </c>
      <c r="H104" s="1">
        <v>13</v>
      </c>
      <c r="I104" s="1">
        <v>14</v>
      </c>
      <c r="J104" s="1">
        <v>19</v>
      </c>
      <c r="K104" s="1">
        <v>29</v>
      </c>
      <c r="L104" s="1">
        <v>34</v>
      </c>
      <c r="M104" s="1">
        <v>36</v>
      </c>
      <c r="N104" s="1">
        <v>37</v>
      </c>
      <c r="O104" s="1">
        <v>42</v>
      </c>
      <c r="P104" s="1">
        <v>45</v>
      </c>
      <c r="Q104" s="1">
        <v>49</v>
      </c>
      <c r="R104" s="1">
        <v>50</v>
      </c>
      <c r="S104" s="1">
        <v>52</v>
      </c>
      <c r="T104" s="1">
        <v>59</v>
      </c>
      <c r="U104" s="1">
        <v>61</v>
      </c>
      <c r="V104" s="1">
        <v>63</v>
      </c>
      <c r="W104" s="1">
        <v>69</v>
      </c>
      <c r="X104" s="16">
        <f t="shared" si="4"/>
        <v>8</v>
      </c>
      <c r="Y104" s="4">
        <f t="shared" si="7"/>
        <v>2</v>
      </c>
      <c r="Z104" s="11" t="str">
        <f t="shared" si="6"/>
        <v/>
      </c>
      <c r="AB104" s="41">
        <v>2</v>
      </c>
      <c r="AC104" s="33">
        <v>4</v>
      </c>
      <c r="AD104" s="34">
        <v>5</v>
      </c>
      <c r="AE104" s="33">
        <v>40</v>
      </c>
      <c r="AF104" s="33">
        <v>47</v>
      </c>
      <c r="AG104" s="33"/>
      <c r="AH104" s="33"/>
      <c r="AI104" s="33"/>
      <c r="AJ104" s="33"/>
      <c r="AK104" s="36"/>
      <c r="AL104" s="23"/>
      <c r="AM104" s="4">
        <f t="shared" si="5"/>
        <v>3</v>
      </c>
      <c r="AN104" s="23">
        <v>94</v>
      </c>
      <c r="AO104" s="90"/>
      <c r="AP104" s="90"/>
      <c r="AQ104" s="53"/>
      <c r="AR104" s="53"/>
      <c r="AS104" s="53"/>
    </row>
    <row r="105" spans="1:45" ht="12" customHeight="1" thickBot="1" x14ac:dyDescent="0.25">
      <c r="A105" s="11">
        <v>95</v>
      </c>
      <c r="B105" s="3">
        <v>43570</v>
      </c>
      <c r="D105" s="1">
        <v>3</v>
      </c>
      <c r="E105" s="1">
        <v>11</v>
      </c>
      <c r="F105" s="1">
        <v>12</v>
      </c>
      <c r="G105" s="1">
        <v>13</v>
      </c>
      <c r="H105" s="1">
        <v>24</v>
      </c>
      <c r="I105" s="1">
        <v>26</v>
      </c>
      <c r="J105" s="1">
        <v>29</v>
      </c>
      <c r="K105" s="1">
        <v>31</v>
      </c>
      <c r="L105" s="1">
        <v>32</v>
      </c>
      <c r="M105" s="1">
        <v>41</v>
      </c>
      <c r="N105" s="1">
        <v>43</v>
      </c>
      <c r="O105" s="1">
        <v>45</v>
      </c>
      <c r="P105" s="1">
        <v>53</v>
      </c>
      <c r="Q105" s="1">
        <v>54</v>
      </c>
      <c r="R105" s="1">
        <v>56</v>
      </c>
      <c r="S105" s="1">
        <v>58</v>
      </c>
      <c r="T105" s="1">
        <v>60</v>
      </c>
      <c r="U105" s="1">
        <v>61</v>
      </c>
      <c r="V105" s="1">
        <v>62</v>
      </c>
      <c r="W105" s="1">
        <v>63</v>
      </c>
      <c r="X105" s="16">
        <f t="shared" si="4"/>
        <v>9</v>
      </c>
      <c r="Y105" s="4">
        <f t="shared" si="7"/>
        <v>2</v>
      </c>
      <c r="Z105" s="11" t="str">
        <f t="shared" si="6"/>
        <v/>
      </c>
      <c r="AB105" s="82">
        <v>2</v>
      </c>
      <c r="AC105" s="14">
        <v>4</v>
      </c>
      <c r="AD105" s="46">
        <v>5</v>
      </c>
      <c r="AE105" s="14">
        <v>40</v>
      </c>
      <c r="AF105" s="14">
        <v>54</v>
      </c>
      <c r="AG105" s="14"/>
      <c r="AH105" s="14"/>
      <c r="AI105" s="14"/>
      <c r="AJ105" s="14"/>
      <c r="AK105" s="83"/>
      <c r="AL105" s="23"/>
      <c r="AM105" s="4">
        <f t="shared" si="5"/>
        <v>2</v>
      </c>
      <c r="AN105" s="23">
        <v>95</v>
      </c>
      <c r="AO105" s="90"/>
      <c r="AP105" s="90"/>
      <c r="AQ105" s="53"/>
      <c r="AR105" s="53"/>
      <c r="AS105" s="53"/>
    </row>
    <row r="106" spans="1:45" ht="12" customHeight="1" x14ac:dyDescent="0.2">
      <c r="A106" s="11">
        <v>96</v>
      </c>
      <c r="B106" s="3">
        <v>43569</v>
      </c>
      <c r="D106" s="1">
        <v>1</v>
      </c>
      <c r="E106" s="1">
        <v>6</v>
      </c>
      <c r="F106" s="1">
        <v>10</v>
      </c>
      <c r="G106" s="1">
        <v>12</v>
      </c>
      <c r="H106" s="1">
        <v>17</v>
      </c>
      <c r="I106" s="1">
        <v>22</v>
      </c>
      <c r="J106" s="1">
        <v>31</v>
      </c>
      <c r="K106" s="1">
        <v>35</v>
      </c>
      <c r="L106" s="1">
        <v>42</v>
      </c>
      <c r="M106" s="1">
        <v>46</v>
      </c>
      <c r="N106" s="1">
        <v>48</v>
      </c>
      <c r="O106" s="1">
        <v>50</v>
      </c>
      <c r="P106" s="1">
        <v>53</v>
      </c>
      <c r="Q106" s="1">
        <v>54</v>
      </c>
      <c r="R106" s="1">
        <v>60</v>
      </c>
      <c r="S106" s="1">
        <v>62</v>
      </c>
      <c r="T106" s="1">
        <v>63</v>
      </c>
      <c r="U106" s="1">
        <v>64</v>
      </c>
      <c r="V106" s="1">
        <v>66</v>
      </c>
      <c r="W106" s="1">
        <v>70</v>
      </c>
      <c r="X106" s="16">
        <f t="shared" si="4"/>
        <v>10</v>
      </c>
      <c r="Y106" s="4">
        <f t="shared" si="7"/>
        <v>0</v>
      </c>
      <c r="Z106" s="11" t="str">
        <f t="shared" si="6"/>
        <v/>
      </c>
      <c r="AB106" s="122">
        <v>2</v>
      </c>
      <c r="AC106" s="48">
        <v>4</v>
      </c>
      <c r="AD106" s="47">
        <v>5</v>
      </c>
      <c r="AE106" s="48">
        <v>40</v>
      </c>
      <c r="AF106" s="48">
        <v>60</v>
      </c>
      <c r="AG106" s="48"/>
      <c r="AH106" s="48"/>
      <c r="AI106" s="48"/>
      <c r="AJ106" s="48"/>
      <c r="AK106" s="51"/>
      <c r="AL106" s="23"/>
      <c r="AM106" s="4">
        <f t="shared" ref="AM106:AM110" si="8">IF(AB106="","",SUMPRODUCT(COUNTIF($D$11:$W$11,AB106:AK106)))</f>
        <v>2</v>
      </c>
      <c r="AN106" s="23">
        <v>96</v>
      </c>
      <c r="AO106" s="90"/>
      <c r="AP106" s="90"/>
      <c r="AQ106" s="53"/>
      <c r="AR106" s="53"/>
      <c r="AS106" s="53"/>
    </row>
    <row r="107" spans="1:45" ht="12" customHeight="1" x14ac:dyDescent="0.2">
      <c r="A107" s="11">
        <v>97</v>
      </c>
      <c r="B107" s="3">
        <v>43568</v>
      </c>
      <c r="D107" s="1">
        <v>1</v>
      </c>
      <c r="E107" s="1">
        <v>18</v>
      </c>
      <c r="F107" s="1">
        <v>20</v>
      </c>
      <c r="G107" s="1">
        <v>21</v>
      </c>
      <c r="H107" s="1">
        <v>27</v>
      </c>
      <c r="I107" s="1">
        <v>29</v>
      </c>
      <c r="J107" s="1">
        <v>31</v>
      </c>
      <c r="K107" s="1">
        <v>33</v>
      </c>
      <c r="L107" s="1">
        <v>34</v>
      </c>
      <c r="M107" s="1">
        <v>38</v>
      </c>
      <c r="N107" s="1">
        <v>39</v>
      </c>
      <c r="O107" s="1">
        <v>41</v>
      </c>
      <c r="P107" s="1">
        <v>44</v>
      </c>
      <c r="Q107" s="1">
        <v>46</v>
      </c>
      <c r="R107" s="1">
        <v>50</v>
      </c>
      <c r="S107" s="1">
        <v>52</v>
      </c>
      <c r="T107" s="1">
        <v>55</v>
      </c>
      <c r="U107" s="1">
        <v>59</v>
      </c>
      <c r="V107" s="1">
        <v>67</v>
      </c>
      <c r="W107" s="1">
        <v>70</v>
      </c>
      <c r="X107" s="16">
        <f t="shared" si="4"/>
        <v>11</v>
      </c>
      <c r="Y107" s="4">
        <f t="shared" si="7"/>
        <v>1</v>
      </c>
      <c r="Z107" s="11" t="str">
        <f t="shared" si="6"/>
        <v/>
      </c>
      <c r="AB107" s="41">
        <v>2</v>
      </c>
      <c r="AC107" s="33">
        <v>4</v>
      </c>
      <c r="AD107" s="34">
        <v>5</v>
      </c>
      <c r="AE107" s="33">
        <v>40</v>
      </c>
      <c r="AF107" s="33">
        <v>64</v>
      </c>
      <c r="AG107" s="33"/>
      <c r="AH107" s="33"/>
      <c r="AI107" s="33"/>
      <c r="AJ107" s="33"/>
      <c r="AK107" s="36"/>
      <c r="AL107" s="23"/>
      <c r="AM107" s="4">
        <f t="shared" si="8"/>
        <v>2</v>
      </c>
      <c r="AN107" s="23">
        <v>97</v>
      </c>
      <c r="AO107" s="90"/>
      <c r="AP107" s="90"/>
      <c r="AQ107" s="53"/>
      <c r="AR107" s="53"/>
      <c r="AS107" s="53"/>
    </row>
    <row r="108" spans="1:45" ht="12" customHeight="1" x14ac:dyDescent="0.2">
      <c r="A108" s="11">
        <v>98</v>
      </c>
      <c r="B108" s="3">
        <v>43567</v>
      </c>
      <c r="D108" s="1">
        <v>3</v>
      </c>
      <c r="E108" s="1">
        <v>10</v>
      </c>
      <c r="F108" s="1">
        <v>12</v>
      </c>
      <c r="G108" s="1">
        <v>16</v>
      </c>
      <c r="H108" s="1">
        <v>18</v>
      </c>
      <c r="I108" s="1">
        <v>23</v>
      </c>
      <c r="J108" s="1">
        <v>24</v>
      </c>
      <c r="K108" s="1">
        <v>25</v>
      </c>
      <c r="L108" s="1">
        <v>29</v>
      </c>
      <c r="M108" s="1">
        <v>30</v>
      </c>
      <c r="N108" s="1">
        <v>43</v>
      </c>
      <c r="O108" s="1">
        <v>47</v>
      </c>
      <c r="P108" s="1">
        <v>49</v>
      </c>
      <c r="Q108" s="1">
        <v>52</v>
      </c>
      <c r="R108" s="1">
        <v>57</v>
      </c>
      <c r="S108" s="1">
        <v>58</v>
      </c>
      <c r="T108" s="1">
        <v>62</v>
      </c>
      <c r="U108" s="1">
        <v>65</v>
      </c>
      <c r="V108" s="1">
        <v>67</v>
      </c>
      <c r="W108" s="1">
        <v>69</v>
      </c>
      <c r="X108" s="16">
        <f t="shared" si="4"/>
        <v>12</v>
      </c>
      <c r="Y108" s="4">
        <f t="shared" si="7"/>
        <v>0</v>
      </c>
      <c r="Z108" s="11" t="str">
        <f t="shared" si="6"/>
        <v/>
      </c>
      <c r="AB108" s="41">
        <v>2</v>
      </c>
      <c r="AC108" s="33">
        <v>4</v>
      </c>
      <c r="AD108" s="34">
        <v>5</v>
      </c>
      <c r="AE108" s="33">
        <v>40</v>
      </c>
      <c r="AF108" s="33">
        <v>65</v>
      </c>
      <c r="AG108" s="33"/>
      <c r="AH108" s="33"/>
      <c r="AI108" s="33"/>
      <c r="AJ108" s="33"/>
      <c r="AK108" s="36"/>
      <c r="AL108" s="23"/>
      <c r="AM108" s="4">
        <f t="shared" si="8"/>
        <v>3</v>
      </c>
      <c r="AN108" s="23">
        <v>98</v>
      </c>
      <c r="AO108" s="90"/>
      <c r="AP108" s="90"/>
      <c r="AQ108" s="53"/>
      <c r="AR108" s="53"/>
      <c r="AS108" s="53"/>
    </row>
    <row r="109" spans="1:45" ht="12" customHeight="1" x14ac:dyDescent="0.2">
      <c r="A109" s="11">
        <v>99</v>
      </c>
      <c r="B109" s="3">
        <v>43566</v>
      </c>
      <c r="D109" s="1">
        <v>6</v>
      </c>
      <c r="E109" s="1">
        <v>8</v>
      </c>
      <c r="F109" s="1">
        <v>11</v>
      </c>
      <c r="G109" s="1">
        <v>12</v>
      </c>
      <c r="H109" s="1">
        <v>13</v>
      </c>
      <c r="I109" s="1">
        <v>15</v>
      </c>
      <c r="J109" s="1">
        <v>17</v>
      </c>
      <c r="K109" s="1">
        <v>22</v>
      </c>
      <c r="L109" s="1">
        <v>27</v>
      </c>
      <c r="M109" s="1">
        <v>30</v>
      </c>
      <c r="N109" s="1">
        <v>31</v>
      </c>
      <c r="O109" s="1">
        <v>33</v>
      </c>
      <c r="P109" s="1">
        <v>34</v>
      </c>
      <c r="Q109" s="1">
        <v>35</v>
      </c>
      <c r="R109" s="1">
        <v>37</v>
      </c>
      <c r="S109" s="1">
        <v>42</v>
      </c>
      <c r="T109" s="1">
        <v>53</v>
      </c>
      <c r="U109" s="1">
        <v>59</v>
      </c>
      <c r="V109" s="1">
        <v>62</v>
      </c>
      <c r="W109" s="1">
        <v>64</v>
      </c>
      <c r="X109" s="16">
        <f t="shared" si="4"/>
        <v>13</v>
      </c>
      <c r="Y109" s="4">
        <f t="shared" si="7"/>
        <v>1</v>
      </c>
      <c r="Z109" s="11" t="str">
        <f t="shared" si="6"/>
        <v/>
      </c>
      <c r="AB109" s="41">
        <v>2</v>
      </c>
      <c r="AC109" s="33">
        <v>4</v>
      </c>
      <c r="AD109" s="34">
        <v>5</v>
      </c>
      <c r="AE109" s="33">
        <v>40</v>
      </c>
      <c r="AF109" s="33">
        <v>67</v>
      </c>
      <c r="AG109" s="33"/>
      <c r="AH109" s="33"/>
      <c r="AI109" s="33"/>
      <c r="AJ109" s="33"/>
      <c r="AK109" s="36"/>
      <c r="AL109" s="23"/>
      <c r="AM109" s="4">
        <f t="shared" si="8"/>
        <v>2</v>
      </c>
      <c r="AN109" s="23">
        <v>99</v>
      </c>
      <c r="AO109" s="90"/>
      <c r="AP109" s="90"/>
      <c r="AQ109" s="53"/>
      <c r="AR109" s="53"/>
      <c r="AS109" s="53"/>
    </row>
    <row r="110" spans="1:45" ht="12" customHeight="1" thickBot="1" x14ac:dyDescent="0.25">
      <c r="A110" s="11">
        <v>100</v>
      </c>
      <c r="B110" s="3">
        <v>43565</v>
      </c>
      <c r="D110" s="1">
        <v>11</v>
      </c>
      <c r="E110" s="1">
        <v>12</v>
      </c>
      <c r="F110" s="1">
        <v>14</v>
      </c>
      <c r="G110" s="1">
        <v>18</v>
      </c>
      <c r="H110" s="1">
        <v>19</v>
      </c>
      <c r="I110" s="1">
        <v>25</v>
      </c>
      <c r="J110" s="1">
        <v>26</v>
      </c>
      <c r="K110" s="1">
        <v>28</v>
      </c>
      <c r="L110" s="1">
        <v>29</v>
      </c>
      <c r="M110" s="1">
        <v>31</v>
      </c>
      <c r="N110" s="1">
        <v>45</v>
      </c>
      <c r="O110" s="1">
        <v>47</v>
      </c>
      <c r="P110" s="1">
        <v>49</v>
      </c>
      <c r="Q110" s="1">
        <v>52</v>
      </c>
      <c r="R110" s="1">
        <v>55</v>
      </c>
      <c r="S110" s="1">
        <v>59</v>
      </c>
      <c r="T110" s="1">
        <v>61</v>
      </c>
      <c r="U110" s="1">
        <v>64</v>
      </c>
      <c r="V110" s="1">
        <v>66</v>
      </c>
      <c r="W110" s="1">
        <v>70</v>
      </c>
      <c r="X110" s="16">
        <f t="shared" si="4"/>
        <v>14</v>
      </c>
      <c r="Y110" s="4">
        <f t="shared" si="7"/>
        <v>1</v>
      </c>
      <c r="Z110" s="11" t="str">
        <f t="shared" si="6"/>
        <v/>
      </c>
      <c r="AB110" s="121">
        <v>2</v>
      </c>
      <c r="AC110" s="58">
        <v>4</v>
      </c>
      <c r="AD110" s="59">
        <v>5</v>
      </c>
      <c r="AE110" s="58">
        <v>40</v>
      </c>
      <c r="AF110" s="58">
        <v>70</v>
      </c>
      <c r="AG110" s="58"/>
      <c r="AH110" s="58"/>
      <c r="AI110" s="58"/>
      <c r="AJ110" s="58"/>
      <c r="AK110" s="123"/>
      <c r="AL110" s="23"/>
      <c r="AM110" s="4">
        <f t="shared" si="8"/>
        <v>2</v>
      </c>
      <c r="AN110" s="23">
        <v>100</v>
      </c>
      <c r="AO110" s="90"/>
      <c r="AP110" s="90"/>
      <c r="AQ110" s="53"/>
      <c r="AR110" s="53"/>
      <c r="AS110" s="53"/>
    </row>
    <row r="111" spans="1:45" ht="12" customHeight="1" x14ac:dyDescent="0.2">
      <c r="A111" s="11">
        <v>101</v>
      </c>
      <c r="B111" s="3">
        <v>43564</v>
      </c>
      <c r="D111" s="1">
        <v>11</v>
      </c>
      <c r="E111" s="1">
        <v>12</v>
      </c>
      <c r="F111" s="1">
        <v>17</v>
      </c>
      <c r="G111" s="1">
        <v>19</v>
      </c>
      <c r="H111" s="1">
        <v>26</v>
      </c>
      <c r="I111" s="1">
        <v>30</v>
      </c>
      <c r="J111" s="1">
        <v>34</v>
      </c>
      <c r="K111" s="1">
        <v>36</v>
      </c>
      <c r="L111" s="1">
        <v>38</v>
      </c>
      <c r="M111" s="1">
        <v>42</v>
      </c>
      <c r="N111" s="1">
        <v>48</v>
      </c>
      <c r="O111" s="1">
        <v>50</v>
      </c>
      <c r="P111" s="1">
        <v>51</v>
      </c>
      <c r="Q111" s="1">
        <v>56</v>
      </c>
      <c r="R111" s="1">
        <v>59</v>
      </c>
      <c r="S111" s="1">
        <v>60</v>
      </c>
      <c r="T111" s="1">
        <v>63</v>
      </c>
      <c r="U111" s="1">
        <v>68</v>
      </c>
      <c r="V111" s="1">
        <v>69</v>
      </c>
      <c r="W111" s="1">
        <v>70</v>
      </c>
      <c r="X111" s="16">
        <f t="shared" si="4"/>
        <v>15</v>
      </c>
      <c r="Y111" s="4">
        <f t="shared" si="7"/>
        <v>1</v>
      </c>
      <c r="Z111" s="11" t="str">
        <f t="shared" si="6"/>
        <v/>
      </c>
      <c r="AB111" s="131">
        <v>2</v>
      </c>
      <c r="AC111" s="78">
        <v>4</v>
      </c>
      <c r="AD111" s="79">
        <v>5</v>
      </c>
      <c r="AE111" s="78">
        <v>41</v>
      </c>
      <c r="AF111" s="78">
        <v>45</v>
      </c>
      <c r="AG111" s="78"/>
      <c r="AH111" s="78"/>
      <c r="AI111" s="78"/>
      <c r="AJ111" s="78"/>
      <c r="AK111" s="80"/>
      <c r="AL111" s="76"/>
      <c r="AM111" s="4">
        <f>IF(AB111="","",SUMPRODUCT(COUNTIF($D$11:$W$11,AB111:AK111)))</f>
        <v>4</v>
      </c>
      <c r="AN111" s="76">
        <v>101</v>
      </c>
      <c r="AO111" s="90"/>
      <c r="AP111" s="90"/>
      <c r="AQ111" s="53"/>
      <c r="AR111" s="53"/>
      <c r="AS111" s="53"/>
    </row>
    <row r="112" spans="1:45" ht="12" customHeight="1" x14ac:dyDescent="0.2">
      <c r="A112" s="11">
        <v>102</v>
      </c>
      <c r="B112" s="3">
        <v>43563</v>
      </c>
      <c r="D112" s="1">
        <v>3</v>
      </c>
      <c r="E112" s="1">
        <v>5</v>
      </c>
      <c r="F112" s="1">
        <v>6</v>
      </c>
      <c r="G112" s="1">
        <v>12</v>
      </c>
      <c r="H112" s="1">
        <v>16</v>
      </c>
      <c r="I112" s="1">
        <v>20</v>
      </c>
      <c r="J112" s="1">
        <v>26</v>
      </c>
      <c r="K112" s="1">
        <v>34</v>
      </c>
      <c r="L112" s="1">
        <v>35</v>
      </c>
      <c r="M112" s="1">
        <v>49</v>
      </c>
      <c r="N112" s="1">
        <v>53</v>
      </c>
      <c r="O112" s="1">
        <v>54</v>
      </c>
      <c r="P112" s="1">
        <v>57</v>
      </c>
      <c r="Q112" s="1">
        <v>59</v>
      </c>
      <c r="R112" s="1">
        <v>60</v>
      </c>
      <c r="S112" s="1">
        <v>61</v>
      </c>
      <c r="T112" s="1">
        <v>62</v>
      </c>
      <c r="U112" s="1">
        <v>65</v>
      </c>
      <c r="V112" s="1">
        <v>68</v>
      </c>
      <c r="W112" s="1">
        <v>70</v>
      </c>
      <c r="X112" s="16">
        <f t="shared" si="4"/>
        <v>16</v>
      </c>
      <c r="Y112" s="4">
        <f t="shared" si="7"/>
        <v>1</v>
      </c>
      <c r="Z112" s="11" t="str">
        <f t="shared" si="6"/>
        <v/>
      </c>
      <c r="AB112" s="41">
        <v>2</v>
      </c>
      <c r="AC112" s="34">
        <v>4</v>
      </c>
      <c r="AD112" s="33">
        <v>5</v>
      </c>
      <c r="AE112" s="33">
        <v>41</v>
      </c>
      <c r="AF112" s="33">
        <v>47</v>
      </c>
      <c r="AG112" s="33"/>
      <c r="AH112" s="33"/>
      <c r="AI112" s="33"/>
      <c r="AJ112" s="33"/>
      <c r="AK112" s="36"/>
      <c r="AL112" s="23"/>
      <c r="AM112" s="4">
        <f>IF(AB112="","",SUMPRODUCT(COUNTIF($D$11:$W$11,AB112:AK112)))</f>
        <v>4</v>
      </c>
      <c r="AN112" s="76">
        <v>102</v>
      </c>
      <c r="AO112" s="90"/>
      <c r="AP112" s="90"/>
      <c r="AQ112" s="53"/>
      <c r="AR112" s="53"/>
      <c r="AS112" s="53"/>
    </row>
    <row r="113" spans="1:45" ht="12" customHeight="1" x14ac:dyDescent="0.2">
      <c r="A113" s="11">
        <v>103</v>
      </c>
      <c r="B113" s="3">
        <v>43562</v>
      </c>
      <c r="D113" s="1">
        <v>2</v>
      </c>
      <c r="E113" s="1">
        <v>3</v>
      </c>
      <c r="F113" s="1">
        <v>8</v>
      </c>
      <c r="G113" s="1">
        <v>9</v>
      </c>
      <c r="H113" s="1">
        <v>18</v>
      </c>
      <c r="I113" s="1">
        <v>19</v>
      </c>
      <c r="J113" s="1">
        <v>32</v>
      </c>
      <c r="K113" s="1">
        <v>37</v>
      </c>
      <c r="L113" s="1">
        <v>39</v>
      </c>
      <c r="M113" s="1">
        <v>42</v>
      </c>
      <c r="N113" s="1">
        <v>44</v>
      </c>
      <c r="O113" s="1">
        <v>46</v>
      </c>
      <c r="P113" s="1">
        <v>47</v>
      </c>
      <c r="Q113" s="1">
        <v>48</v>
      </c>
      <c r="R113" s="1">
        <v>51</v>
      </c>
      <c r="S113" s="1">
        <v>52</v>
      </c>
      <c r="T113" s="1">
        <v>62</v>
      </c>
      <c r="U113" s="1">
        <v>66</v>
      </c>
      <c r="V113" s="1">
        <v>67</v>
      </c>
      <c r="W113" s="1">
        <v>70</v>
      </c>
      <c r="X113" s="16">
        <f t="shared" si="4"/>
        <v>17</v>
      </c>
      <c r="Y113" s="4">
        <f t="shared" si="7"/>
        <v>1</v>
      </c>
      <c r="Z113" s="11" t="str">
        <f t="shared" si="6"/>
        <v/>
      </c>
      <c r="AB113" s="41">
        <v>2</v>
      </c>
      <c r="AC113" s="33">
        <v>4</v>
      </c>
      <c r="AD113" s="33">
        <v>5</v>
      </c>
      <c r="AE113" s="33">
        <v>41</v>
      </c>
      <c r="AF113" s="33">
        <v>54</v>
      </c>
      <c r="AG113" s="33"/>
      <c r="AH113" s="34"/>
      <c r="AI113" s="33"/>
      <c r="AJ113" s="33"/>
      <c r="AK113" s="36"/>
      <c r="AL113" s="23"/>
      <c r="AM113" s="4">
        <f t="shared" ref="AM113:AM145" si="9">IF(AB113="","",SUMPRODUCT(COUNTIF($D$11:$W$11,AB113:AK113)))</f>
        <v>3</v>
      </c>
      <c r="AN113" s="76">
        <v>103</v>
      </c>
      <c r="AO113" s="90"/>
      <c r="AP113" s="90"/>
      <c r="AQ113" s="53"/>
      <c r="AR113" s="53"/>
      <c r="AS113" s="53"/>
    </row>
    <row r="114" spans="1:45" ht="12" customHeight="1" x14ac:dyDescent="0.2">
      <c r="A114" s="11">
        <v>104</v>
      </c>
      <c r="B114" s="3">
        <v>43561</v>
      </c>
      <c r="D114" s="1">
        <v>1</v>
      </c>
      <c r="E114" s="1">
        <v>6</v>
      </c>
      <c r="F114" s="1">
        <v>13</v>
      </c>
      <c r="G114" s="1">
        <v>14</v>
      </c>
      <c r="H114" s="1">
        <v>16</v>
      </c>
      <c r="I114" s="1">
        <v>19</v>
      </c>
      <c r="J114" s="1">
        <v>22</v>
      </c>
      <c r="K114" s="1">
        <v>23</v>
      </c>
      <c r="L114" s="1">
        <v>28</v>
      </c>
      <c r="M114" s="1">
        <v>33</v>
      </c>
      <c r="N114" s="1">
        <v>35</v>
      </c>
      <c r="O114" s="1">
        <v>38</v>
      </c>
      <c r="P114" s="1">
        <v>40</v>
      </c>
      <c r="Q114" s="1">
        <v>49</v>
      </c>
      <c r="R114" s="1">
        <v>54</v>
      </c>
      <c r="S114" s="1">
        <v>55</v>
      </c>
      <c r="T114" s="1">
        <v>56</v>
      </c>
      <c r="U114" s="1">
        <v>61</v>
      </c>
      <c r="V114" s="1">
        <v>63</v>
      </c>
      <c r="W114" s="1">
        <v>67</v>
      </c>
      <c r="X114" s="16">
        <f t="shared" si="4"/>
        <v>18</v>
      </c>
      <c r="Y114" s="4">
        <f t="shared" si="7"/>
        <v>0</v>
      </c>
      <c r="Z114" s="11" t="str">
        <f t="shared" si="6"/>
        <v/>
      </c>
      <c r="AB114" s="35">
        <v>2</v>
      </c>
      <c r="AC114" s="33">
        <v>4</v>
      </c>
      <c r="AD114" s="33">
        <v>5</v>
      </c>
      <c r="AE114" s="33">
        <v>41</v>
      </c>
      <c r="AF114" s="34">
        <v>60</v>
      </c>
      <c r="AG114" s="34"/>
      <c r="AH114" s="33"/>
      <c r="AI114" s="33"/>
      <c r="AJ114" s="33"/>
      <c r="AK114" s="36"/>
      <c r="AL114" s="23"/>
      <c r="AM114" s="4">
        <f t="shared" si="9"/>
        <v>3</v>
      </c>
      <c r="AN114" s="76">
        <v>104</v>
      </c>
      <c r="AO114" s="90"/>
      <c r="AP114" s="90"/>
      <c r="AQ114" s="53"/>
      <c r="AR114" s="53"/>
      <c r="AS114" s="53"/>
    </row>
    <row r="115" spans="1:45" ht="12" customHeight="1" thickBot="1" x14ac:dyDescent="0.25">
      <c r="A115" s="11">
        <v>105</v>
      </c>
      <c r="B115" s="3">
        <v>43560</v>
      </c>
      <c r="D115" s="1">
        <v>1</v>
      </c>
      <c r="E115" s="1">
        <v>5</v>
      </c>
      <c r="F115" s="1">
        <v>6</v>
      </c>
      <c r="G115" s="1">
        <v>8</v>
      </c>
      <c r="H115" s="1">
        <v>12</v>
      </c>
      <c r="I115" s="1">
        <v>26</v>
      </c>
      <c r="J115" s="1">
        <v>31</v>
      </c>
      <c r="K115" s="1">
        <v>34</v>
      </c>
      <c r="L115" s="1">
        <v>35</v>
      </c>
      <c r="M115" s="1">
        <v>38</v>
      </c>
      <c r="N115" s="1">
        <v>40</v>
      </c>
      <c r="O115" s="1">
        <v>43</v>
      </c>
      <c r="P115" s="1">
        <v>46</v>
      </c>
      <c r="Q115" s="1">
        <v>48</v>
      </c>
      <c r="R115" s="1">
        <v>50</v>
      </c>
      <c r="S115" s="1">
        <v>53</v>
      </c>
      <c r="T115" s="1">
        <v>57</v>
      </c>
      <c r="U115" s="1">
        <v>62</v>
      </c>
      <c r="V115" s="1">
        <v>66</v>
      </c>
      <c r="W115" s="1">
        <v>69</v>
      </c>
      <c r="X115" s="16">
        <f t="shared" si="4"/>
        <v>19</v>
      </c>
      <c r="Y115" s="4">
        <f t="shared" si="7"/>
        <v>1</v>
      </c>
      <c r="Z115" s="11" t="str">
        <f t="shared" si="6"/>
        <v/>
      </c>
      <c r="AB115" s="49">
        <v>2</v>
      </c>
      <c r="AC115" s="29">
        <v>4</v>
      </c>
      <c r="AD115" s="30">
        <v>5</v>
      </c>
      <c r="AE115" s="29">
        <v>41</v>
      </c>
      <c r="AF115" s="29">
        <v>64</v>
      </c>
      <c r="AG115" s="29"/>
      <c r="AH115" s="29"/>
      <c r="AI115" s="29"/>
      <c r="AJ115" s="29"/>
      <c r="AK115" s="28"/>
      <c r="AL115" s="23"/>
      <c r="AM115" s="4">
        <f t="shared" si="9"/>
        <v>3</v>
      </c>
      <c r="AN115" s="76">
        <v>105</v>
      </c>
      <c r="AO115" s="90"/>
      <c r="AP115" s="90"/>
      <c r="AQ115" s="53"/>
      <c r="AR115" s="53"/>
      <c r="AS115" s="53"/>
    </row>
    <row r="116" spans="1:45" ht="12" customHeight="1" x14ac:dyDescent="0.2">
      <c r="A116" s="11">
        <v>106</v>
      </c>
      <c r="B116" s="3">
        <v>43559</v>
      </c>
      <c r="D116" s="1">
        <v>2</v>
      </c>
      <c r="E116" s="1">
        <v>3</v>
      </c>
      <c r="F116" s="1">
        <v>4</v>
      </c>
      <c r="G116" s="1">
        <v>8</v>
      </c>
      <c r="H116" s="1">
        <v>10</v>
      </c>
      <c r="I116" s="1">
        <v>12</v>
      </c>
      <c r="J116" s="1">
        <v>19</v>
      </c>
      <c r="K116" s="1">
        <v>20</v>
      </c>
      <c r="L116" s="1">
        <v>22</v>
      </c>
      <c r="M116" s="1">
        <v>24</v>
      </c>
      <c r="N116" s="1">
        <v>26</v>
      </c>
      <c r="O116" s="1">
        <v>27</v>
      </c>
      <c r="P116" s="1">
        <v>28</v>
      </c>
      <c r="Q116" s="1">
        <v>30</v>
      </c>
      <c r="R116" s="1">
        <v>31</v>
      </c>
      <c r="S116" s="1">
        <v>37</v>
      </c>
      <c r="T116" s="1">
        <v>38</v>
      </c>
      <c r="U116" s="1">
        <v>44</v>
      </c>
      <c r="V116" s="1">
        <v>52</v>
      </c>
      <c r="W116" s="1">
        <v>57</v>
      </c>
      <c r="X116" s="16">
        <f t="shared" si="4"/>
        <v>20</v>
      </c>
      <c r="Y116" s="4">
        <f t="shared" si="7"/>
        <v>2</v>
      </c>
      <c r="Z116" s="11" t="str">
        <f t="shared" si="6"/>
        <v/>
      </c>
      <c r="AB116" s="40">
        <v>2</v>
      </c>
      <c r="AC116" s="39">
        <v>4</v>
      </c>
      <c r="AD116" s="38">
        <v>5</v>
      </c>
      <c r="AE116" s="38">
        <v>41</v>
      </c>
      <c r="AF116" s="39">
        <v>65</v>
      </c>
      <c r="AG116" s="38"/>
      <c r="AH116" s="38"/>
      <c r="AI116" s="38"/>
      <c r="AJ116" s="38"/>
      <c r="AK116" s="37"/>
      <c r="AL116" s="23"/>
      <c r="AM116" s="4">
        <f t="shared" si="9"/>
        <v>4</v>
      </c>
      <c r="AN116" s="76">
        <v>106</v>
      </c>
      <c r="AO116" s="90"/>
      <c r="AP116" s="90"/>
      <c r="AR116" s="53"/>
      <c r="AS116" s="53"/>
    </row>
    <row r="117" spans="1:45" ht="12" customHeight="1" x14ac:dyDescent="0.2">
      <c r="A117" s="11">
        <v>107</v>
      </c>
      <c r="B117" s="3">
        <v>43558</v>
      </c>
      <c r="D117" s="1">
        <v>3</v>
      </c>
      <c r="E117" s="1">
        <v>6</v>
      </c>
      <c r="F117" s="1">
        <v>7</v>
      </c>
      <c r="G117" s="1">
        <v>8</v>
      </c>
      <c r="H117" s="1">
        <v>9</v>
      </c>
      <c r="I117" s="1">
        <v>13</v>
      </c>
      <c r="J117" s="1">
        <v>17</v>
      </c>
      <c r="K117" s="1">
        <v>24</v>
      </c>
      <c r="L117" s="1">
        <v>31</v>
      </c>
      <c r="M117" s="1">
        <v>33</v>
      </c>
      <c r="N117" s="1">
        <v>38</v>
      </c>
      <c r="O117" s="1">
        <v>40</v>
      </c>
      <c r="P117" s="1">
        <v>45</v>
      </c>
      <c r="Q117" s="1">
        <v>47</v>
      </c>
      <c r="R117" s="1">
        <v>56</v>
      </c>
      <c r="S117" s="1">
        <v>58</v>
      </c>
      <c r="T117" s="1">
        <v>61</v>
      </c>
      <c r="U117" s="1">
        <v>62</v>
      </c>
      <c r="V117" s="1">
        <v>65</v>
      </c>
      <c r="W117" s="1">
        <v>68</v>
      </c>
      <c r="X117" s="16">
        <f t="shared" si="4"/>
        <v>21</v>
      </c>
      <c r="Y117" s="4">
        <f t="shared" si="7"/>
        <v>0</v>
      </c>
      <c r="Z117" s="11" t="str">
        <f t="shared" si="6"/>
        <v/>
      </c>
      <c r="AB117" s="41">
        <v>2</v>
      </c>
      <c r="AC117" s="33">
        <v>4</v>
      </c>
      <c r="AD117" s="34">
        <v>5</v>
      </c>
      <c r="AE117" s="33">
        <v>41</v>
      </c>
      <c r="AF117" s="33">
        <v>67</v>
      </c>
      <c r="AG117" s="33"/>
      <c r="AH117" s="33"/>
      <c r="AI117" s="33"/>
      <c r="AJ117" s="33"/>
      <c r="AK117" s="36"/>
      <c r="AL117" s="23"/>
      <c r="AM117" s="4">
        <f t="shared" si="9"/>
        <v>3</v>
      </c>
      <c r="AN117" s="76">
        <v>107</v>
      </c>
      <c r="AO117" s="90"/>
      <c r="AP117" s="90"/>
      <c r="AR117" s="53"/>
      <c r="AS117" s="53"/>
    </row>
    <row r="118" spans="1:45" ht="12" customHeight="1" x14ac:dyDescent="0.2">
      <c r="A118" s="11">
        <v>108</v>
      </c>
      <c r="B118" s="3">
        <v>43557</v>
      </c>
      <c r="D118" s="1">
        <v>4</v>
      </c>
      <c r="E118" s="1">
        <v>9</v>
      </c>
      <c r="F118" s="1">
        <v>10</v>
      </c>
      <c r="G118" s="1">
        <v>12</v>
      </c>
      <c r="H118" s="1">
        <v>14</v>
      </c>
      <c r="I118" s="1">
        <v>21</v>
      </c>
      <c r="J118" s="1">
        <v>24</v>
      </c>
      <c r="K118" s="1">
        <v>29</v>
      </c>
      <c r="L118" s="1">
        <v>30</v>
      </c>
      <c r="M118" s="1">
        <v>32</v>
      </c>
      <c r="N118" s="1">
        <v>34</v>
      </c>
      <c r="O118" s="1">
        <v>36</v>
      </c>
      <c r="P118" s="1">
        <v>38</v>
      </c>
      <c r="Q118" s="1">
        <v>41</v>
      </c>
      <c r="R118" s="1">
        <v>45</v>
      </c>
      <c r="S118" s="1">
        <v>47</v>
      </c>
      <c r="T118" s="1">
        <v>53</v>
      </c>
      <c r="U118" s="1">
        <v>58</v>
      </c>
      <c r="V118" s="1">
        <v>62</v>
      </c>
      <c r="W118" s="1">
        <v>64</v>
      </c>
      <c r="X118" s="16">
        <f t="shared" si="4"/>
        <v>22</v>
      </c>
      <c r="Y118" s="4">
        <f t="shared" si="7"/>
        <v>2</v>
      </c>
      <c r="Z118" s="11" t="str">
        <f t="shared" si="6"/>
        <v/>
      </c>
      <c r="AB118" s="41">
        <v>2</v>
      </c>
      <c r="AC118" s="33">
        <v>4</v>
      </c>
      <c r="AD118" s="34">
        <v>5</v>
      </c>
      <c r="AE118" s="33">
        <v>41</v>
      </c>
      <c r="AF118" s="33">
        <v>70</v>
      </c>
      <c r="AG118" s="33"/>
      <c r="AH118" s="33"/>
      <c r="AI118" s="33"/>
      <c r="AJ118" s="33"/>
      <c r="AK118" s="36"/>
      <c r="AL118" s="23"/>
      <c r="AM118" s="4">
        <f t="shared" si="9"/>
        <v>3</v>
      </c>
      <c r="AN118" s="76">
        <v>108</v>
      </c>
      <c r="AO118" s="90"/>
      <c r="AP118" s="90"/>
      <c r="AR118" s="53"/>
      <c r="AS118" s="53"/>
    </row>
    <row r="119" spans="1:45" ht="12" customHeight="1" x14ac:dyDescent="0.2">
      <c r="A119" s="11">
        <v>109</v>
      </c>
      <c r="B119" s="3">
        <v>43556</v>
      </c>
      <c r="D119" s="1">
        <v>3</v>
      </c>
      <c r="E119" s="1">
        <v>5</v>
      </c>
      <c r="F119" s="1">
        <v>11</v>
      </c>
      <c r="G119" s="1">
        <v>14</v>
      </c>
      <c r="H119" s="1">
        <v>15</v>
      </c>
      <c r="I119" s="1">
        <v>17</v>
      </c>
      <c r="J119" s="1">
        <v>28</v>
      </c>
      <c r="K119" s="1">
        <v>32</v>
      </c>
      <c r="L119" s="1">
        <v>37</v>
      </c>
      <c r="M119" s="1">
        <v>42</v>
      </c>
      <c r="N119" s="1">
        <v>46</v>
      </c>
      <c r="O119" s="1">
        <v>49</v>
      </c>
      <c r="P119" s="1">
        <v>52</v>
      </c>
      <c r="Q119" s="1">
        <v>53</v>
      </c>
      <c r="R119" s="1">
        <v>55</v>
      </c>
      <c r="S119" s="1">
        <v>58</v>
      </c>
      <c r="T119" s="1">
        <v>61</v>
      </c>
      <c r="U119" s="1">
        <v>66</v>
      </c>
      <c r="V119" s="1">
        <v>67</v>
      </c>
      <c r="W119" s="1">
        <v>68</v>
      </c>
      <c r="X119" s="16">
        <f t="shared" si="4"/>
        <v>23</v>
      </c>
      <c r="Y119" s="4">
        <f t="shared" si="7"/>
        <v>2</v>
      </c>
      <c r="Z119" s="11" t="str">
        <f t="shared" si="6"/>
        <v/>
      </c>
      <c r="AB119" s="35">
        <v>2</v>
      </c>
      <c r="AC119" s="33">
        <v>4</v>
      </c>
      <c r="AD119" s="33">
        <v>5</v>
      </c>
      <c r="AE119" s="34">
        <v>45</v>
      </c>
      <c r="AF119" s="33">
        <v>47</v>
      </c>
      <c r="AG119" s="34"/>
      <c r="AH119" s="33"/>
      <c r="AI119" s="33"/>
      <c r="AJ119" s="33"/>
      <c r="AK119" s="36"/>
      <c r="AL119" s="23"/>
      <c r="AM119" s="4">
        <f t="shared" si="9"/>
        <v>4</v>
      </c>
      <c r="AN119" s="76">
        <v>109</v>
      </c>
      <c r="AO119" s="90"/>
      <c r="AP119" s="90"/>
      <c r="AR119" s="53"/>
      <c r="AS119" s="53"/>
    </row>
    <row r="120" spans="1:45" ht="12" customHeight="1" thickBot="1" x14ac:dyDescent="0.25">
      <c r="A120" s="11">
        <v>110</v>
      </c>
      <c r="B120" s="3">
        <v>43555</v>
      </c>
      <c r="D120" s="1">
        <v>1</v>
      </c>
      <c r="E120" s="1">
        <v>3</v>
      </c>
      <c r="F120" s="1">
        <v>4</v>
      </c>
      <c r="G120" s="1">
        <v>5</v>
      </c>
      <c r="H120" s="1">
        <v>7</v>
      </c>
      <c r="I120" s="1">
        <v>14</v>
      </c>
      <c r="J120" s="1">
        <v>17</v>
      </c>
      <c r="K120" s="1">
        <v>20</v>
      </c>
      <c r="L120" s="1">
        <v>22</v>
      </c>
      <c r="M120" s="1">
        <v>24</v>
      </c>
      <c r="N120" s="1">
        <v>26</v>
      </c>
      <c r="O120" s="1">
        <v>29</v>
      </c>
      <c r="P120" s="1">
        <v>30</v>
      </c>
      <c r="Q120" s="1">
        <v>37</v>
      </c>
      <c r="R120" s="1">
        <v>38</v>
      </c>
      <c r="S120" s="1">
        <v>43</v>
      </c>
      <c r="T120" s="1">
        <v>48</v>
      </c>
      <c r="U120" s="1">
        <v>51</v>
      </c>
      <c r="V120" s="1">
        <v>55</v>
      </c>
      <c r="W120" s="1">
        <v>64</v>
      </c>
      <c r="X120" s="16">
        <f t="shared" si="4"/>
        <v>24</v>
      </c>
      <c r="Y120" s="4">
        <f t="shared" si="7"/>
        <v>2</v>
      </c>
      <c r="Z120" s="11" t="str">
        <f t="shared" si="6"/>
        <v/>
      </c>
      <c r="AB120" s="31">
        <v>2</v>
      </c>
      <c r="AC120" s="29">
        <v>4</v>
      </c>
      <c r="AD120" s="29">
        <v>5</v>
      </c>
      <c r="AE120" s="29">
        <v>45</v>
      </c>
      <c r="AF120" s="29">
        <v>54</v>
      </c>
      <c r="AG120" s="29"/>
      <c r="AH120" s="30"/>
      <c r="AI120" s="29"/>
      <c r="AJ120" s="30"/>
      <c r="AK120" s="28"/>
      <c r="AL120" s="23"/>
      <c r="AM120" s="4">
        <f t="shared" si="9"/>
        <v>3</v>
      </c>
      <c r="AN120" s="76">
        <v>110</v>
      </c>
      <c r="AO120" s="90"/>
      <c r="AP120" s="90"/>
      <c r="AR120" s="53"/>
      <c r="AS120" s="53"/>
    </row>
    <row r="121" spans="1:45" ht="12" customHeight="1" x14ac:dyDescent="0.2">
      <c r="A121" s="11">
        <v>111</v>
      </c>
      <c r="B121" s="3">
        <v>43554</v>
      </c>
      <c r="D121" s="1">
        <v>5</v>
      </c>
      <c r="E121" s="1">
        <v>6</v>
      </c>
      <c r="F121" s="1">
        <v>9</v>
      </c>
      <c r="G121" s="1">
        <v>11</v>
      </c>
      <c r="H121" s="1">
        <v>13</v>
      </c>
      <c r="I121" s="1">
        <v>16</v>
      </c>
      <c r="J121" s="1">
        <v>19</v>
      </c>
      <c r="K121" s="1">
        <v>21</v>
      </c>
      <c r="L121" s="1">
        <v>22</v>
      </c>
      <c r="M121" s="1">
        <v>25</v>
      </c>
      <c r="N121" s="1">
        <v>27</v>
      </c>
      <c r="O121" s="1">
        <v>36</v>
      </c>
      <c r="P121" s="1">
        <v>38</v>
      </c>
      <c r="Q121" s="1">
        <v>44</v>
      </c>
      <c r="R121" s="1">
        <v>45</v>
      </c>
      <c r="S121" s="1">
        <v>48</v>
      </c>
      <c r="T121" s="1">
        <v>51</v>
      </c>
      <c r="U121" s="1">
        <v>56</v>
      </c>
      <c r="V121" s="1">
        <v>65</v>
      </c>
      <c r="W121" s="1">
        <v>67</v>
      </c>
      <c r="X121" s="16">
        <f t="shared" si="4"/>
        <v>25</v>
      </c>
      <c r="Y121" s="4">
        <f t="shared" si="7"/>
        <v>2</v>
      </c>
      <c r="Z121" s="11" t="str">
        <f t="shared" si="6"/>
        <v/>
      </c>
      <c r="AB121" s="40">
        <v>2</v>
      </c>
      <c r="AC121" s="39">
        <v>4</v>
      </c>
      <c r="AD121" s="38">
        <v>5</v>
      </c>
      <c r="AE121" s="39">
        <v>45</v>
      </c>
      <c r="AF121" s="38">
        <v>60</v>
      </c>
      <c r="AG121" s="38"/>
      <c r="AH121" s="38"/>
      <c r="AI121" s="38"/>
      <c r="AJ121" s="38"/>
      <c r="AK121" s="37"/>
      <c r="AL121" s="23"/>
      <c r="AM121" s="4">
        <f t="shared" si="9"/>
        <v>3</v>
      </c>
      <c r="AN121" s="76">
        <v>111</v>
      </c>
      <c r="AO121" s="90"/>
      <c r="AP121" s="90"/>
      <c r="AR121" s="53"/>
      <c r="AS121" s="53"/>
    </row>
    <row r="122" spans="1:45" ht="12" customHeight="1" x14ac:dyDescent="0.2">
      <c r="A122" s="11">
        <v>112</v>
      </c>
      <c r="B122" s="3">
        <v>43553</v>
      </c>
      <c r="D122" s="1">
        <v>5</v>
      </c>
      <c r="E122" s="1">
        <v>7</v>
      </c>
      <c r="F122" s="1">
        <v>10</v>
      </c>
      <c r="G122" s="1">
        <v>12</v>
      </c>
      <c r="H122" s="1">
        <v>14</v>
      </c>
      <c r="I122" s="1">
        <v>15</v>
      </c>
      <c r="J122" s="1">
        <v>23</v>
      </c>
      <c r="K122" s="1">
        <v>26</v>
      </c>
      <c r="L122" s="1">
        <v>28</v>
      </c>
      <c r="M122" s="1">
        <v>33</v>
      </c>
      <c r="N122" s="1">
        <v>45</v>
      </c>
      <c r="O122" s="1">
        <v>47</v>
      </c>
      <c r="P122" s="1">
        <v>48</v>
      </c>
      <c r="Q122" s="1">
        <v>51</v>
      </c>
      <c r="R122" s="1">
        <v>55</v>
      </c>
      <c r="S122" s="1">
        <v>56</v>
      </c>
      <c r="T122" s="1">
        <v>60</v>
      </c>
      <c r="U122" s="1">
        <v>62</v>
      </c>
      <c r="V122" s="1">
        <v>65</v>
      </c>
      <c r="W122" s="1">
        <v>66</v>
      </c>
      <c r="X122" s="16">
        <f t="shared" si="4"/>
        <v>26</v>
      </c>
      <c r="Y122" s="4">
        <f t="shared" si="7"/>
        <v>1</v>
      </c>
      <c r="Z122" s="11" t="str">
        <f t="shared" si="6"/>
        <v/>
      </c>
      <c r="AB122" s="35">
        <v>2</v>
      </c>
      <c r="AC122" s="33">
        <v>4</v>
      </c>
      <c r="AD122" s="33">
        <v>5</v>
      </c>
      <c r="AE122" s="33">
        <v>45</v>
      </c>
      <c r="AF122" s="33">
        <v>64</v>
      </c>
      <c r="AG122" s="33"/>
      <c r="AH122" s="34"/>
      <c r="AI122" s="34"/>
      <c r="AJ122" s="33"/>
      <c r="AK122" s="36"/>
      <c r="AL122" s="23"/>
      <c r="AM122" s="4">
        <f t="shared" si="9"/>
        <v>3</v>
      </c>
      <c r="AN122" s="23">
        <v>112</v>
      </c>
      <c r="AO122" s="90"/>
      <c r="AP122" s="90"/>
      <c r="AR122" s="53"/>
      <c r="AS122" s="53"/>
    </row>
    <row r="123" spans="1:45" ht="12" customHeight="1" x14ac:dyDescent="0.2">
      <c r="A123" s="11">
        <v>113</v>
      </c>
      <c r="B123" s="3">
        <v>43552</v>
      </c>
      <c r="D123" s="1">
        <v>1</v>
      </c>
      <c r="E123" s="1">
        <v>6</v>
      </c>
      <c r="F123" s="1">
        <v>12</v>
      </c>
      <c r="G123" s="1">
        <v>14</v>
      </c>
      <c r="H123" s="1">
        <v>16</v>
      </c>
      <c r="I123" s="1">
        <v>17</v>
      </c>
      <c r="J123" s="1">
        <v>21</v>
      </c>
      <c r="K123" s="1">
        <v>23</v>
      </c>
      <c r="L123" s="1">
        <v>25</v>
      </c>
      <c r="M123" s="1">
        <v>26</v>
      </c>
      <c r="N123" s="1">
        <v>34</v>
      </c>
      <c r="O123" s="1">
        <v>38</v>
      </c>
      <c r="P123" s="1">
        <v>40</v>
      </c>
      <c r="Q123" s="1">
        <v>48</v>
      </c>
      <c r="R123" s="1">
        <v>55</v>
      </c>
      <c r="S123" s="1">
        <v>56</v>
      </c>
      <c r="T123" s="1">
        <v>60</v>
      </c>
      <c r="U123" s="1">
        <v>64</v>
      </c>
      <c r="V123" s="1">
        <v>65</v>
      </c>
      <c r="W123" s="1">
        <v>69</v>
      </c>
      <c r="X123" s="16">
        <f t="shared" si="4"/>
        <v>27</v>
      </c>
      <c r="Y123" s="4">
        <f t="shared" si="7"/>
        <v>0</v>
      </c>
      <c r="Z123" s="11" t="str">
        <f t="shared" si="6"/>
        <v/>
      </c>
      <c r="AB123" s="41">
        <v>2</v>
      </c>
      <c r="AC123" s="33">
        <v>4</v>
      </c>
      <c r="AD123" s="34">
        <v>5</v>
      </c>
      <c r="AE123" s="33">
        <v>45</v>
      </c>
      <c r="AF123" s="33">
        <v>65</v>
      </c>
      <c r="AG123" s="33"/>
      <c r="AH123" s="33"/>
      <c r="AI123" s="33"/>
      <c r="AJ123" s="33"/>
      <c r="AK123" s="36"/>
      <c r="AL123" s="23"/>
      <c r="AM123" s="4">
        <f t="shared" si="9"/>
        <v>4</v>
      </c>
      <c r="AN123" s="23">
        <v>113</v>
      </c>
      <c r="AO123" s="90"/>
      <c r="AP123" s="90"/>
      <c r="AR123" s="53"/>
      <c r="AS123" s="53"/>
    </row>
    <row r="124" spans="1:45" ht="12" customHeight="1" x14ac:dyDescent="0.2">
      <c r="A124" s="11">
        <v>114</v>
      </c>
      <c r="B124" s="3">
        <v>43551</v>
      </c>
      <c r="D124" s="1">
        <v>5</v>
      </c>
      <c r="E124" s="1">
        <v>12</v>
      </c>
      <c r="F124" s="1">
        <v>19</v>
      </c>
      <c r="G124" s="1">
        <v>23</v>
      </c>
      <c r="H124" s="1">
        <v>25</v>
      </c>
      <c r="I124" s="1">
        <v>27</v>
      </c>
      <c r="J124" s="1">
        <v>30</v>
      </c>
      <c r="K124" s="1">
        <v>35</v>
      </c>
      <c r="L124" s="1">
        <v>36</v>
      </c>
      <c r="M124" s="1">
        <v>38</v>
      </c>
      <c r="N124" s="1">
        <v>41</v>
      </c>
      <c r="O124" s="1">
        <v>46</v>
      </c>
      <c r="P124" s="1">
        <v>47</v>
      </c>
      <c r="Q124" s="1">
        <v>49</v>
      </c>
      <c r="R124" s="1">
        <v>50</v>
      </c>
      <c r="S124" s="1">
        <v>53</v>
      </c>
      <c r="T124" s="1">
        <v>58</v>
      </c>
      <c r="U124" s="1">
        <v>60</v>
      </c>
      <c r="V124" s="1">
        <v>65</v>
      </c>
      <c r="W124" s="1">
        <v>66</v>
      </c>
      <c r="X124" s="16">
        <f t="shared" si="4"/>
        <v>28</v>
      </c>
      <c r="Y124" s="4">
        <f t="shared" si="7"/>
        <v>2</v>
      </c>
      <c r="Z124" s="11" t="str">
        <f t="shared" si="6"/>
        <v/>
      </c>
      <c r="AB124" s="35">
        <v>2</v>
      </c>
      <c r="AC124" s="33">
        <v>4</v>
      </c>
      <c r="AD124" s="34">
        <v>5</v>
      </c>
      <c r="AE124" s="33">
        <v>45</v>
      </c>
      <c r="AF124" s="33">
        <v>67</v>
      </c>
      <c r="AG124" s="33"/>
      <c r="AH124" s="33"/>
      <c r="AI124" s="34"/>
      <c r="AJ124" s="33"/>
      <c r="AK124" s="36"/>
      <c r="AL124" s="23"/>
      <c r="AM124" s="4">
        <f t="shared" si="9"/>
        <v>3</v>
      </c>
      <c r="AN124" s="23">
        <v>114</v>
      </c>
      <c r="AO124" s="90"/>
      <c r="AP124" s="90"/>
      <c r="AR124" s="53"/>
      <c r="AS124" s="53"/>
    </row>
    <row r="125" spans="1:45" ht="12" customHeight="1" thickBot="1" x14ac:dyDescent="0.25">
      <c r="A125" s="11">
        <v>115</v>
      </c>
      <c r="B125" s="3">
        <v>43550</v>
      </c>
      <c r="D125" s="1">
        <v>6</v>
      </c>
      <c r="E125" s="1">
        <v>11</v>
      </c>
      <c r="F125" s="1">
        <v>12</v>
      </c>
      <c r="G125" s="1">
        <v>13</v>
      </c>
      <c r="H125" s="1">
        <v>19</v>
      </c>
      <c r="I125" s="1">
        <v>20</v>
      </c>
      <c r="J125" s="1">
        <v>21</v>
      </c>
      <c r="K125" s="1">
        <v>22</v>
      </c>
      <c r="L125" s="1">
        <v>25</v>
      </c>
      <c r="M125" s="1">
        <v>26</v>
      </c>
      <c r="N125" s="1">
        <v>30</v>
      </c>
      <c r="O125" s="1">
        <v>31</v>
      </c>
      <c r="P125" s="1">
        <v>36</v>
      </c>
      <c r="Q125" s="1">
        <v>37</v>
      </c>
      <c r="R125" s="1">
        <v>45</v>
      </c>
      <c r="S125" s="1">
        <v>51</v>
      </c>
      <c r="T125" s="1">
        <v>53</v>
      </c>
      <c r="U125" s="1">
        <v>56</v>
      </c>
      <c r="V125" s="1">
        <v>61</v>
      </c>
      <c r="W125" s="1">
        <v>70</v>
      </c>
      <c r="X125" s="16">
        <f t="shared" si="4"/>
        <v>29</v>
      </c>
      <c r="Y125" s="4">
        <f t="shared" si="7"/>
        <v>1</v>
      </c>
      <c r="Z125" s="11" t="str">
        <f t="shared" si="6"/>
        <v/>
      </c>
      <c r="AB125" s="49">
        <v>2</v>
      </c>
      <c r="AC125" s="29">
        <v>4</v>
      </c>
      <c r="AD125" s="30">
        <v>5</v>
      </c>
      <c r="AE125" s="29">
        <v>45</v>
      </c>
      <c r="AF125" s="29">
        <v>70</v>
      </c>
      <c r="AG125" s="29"/>
      <c r="AH125" s="29"/>
      <c r="AI125" s="29"/>
      <c r="AJ125" s="29"/>
      <c r="AK125" s="28"/>
      <c r="AL125" s="76"/>
      <c r="AM125" s="4">
        <f t="shared" si="9"/>
        <v>3</v>
      </c>
      <c r="AN125" s="23">
        <v>115</v>
      </c>
      <c r="AO125" s="90"/>
      <c r="AP125" s="90"/>
      <c r="AR125" s="53"/>
      <c r="AS125" s="53"/>
    </row>
    <row r="126" spans="1:45" ht="12" customHeight="1" x14ac:dyDescent="0.2">
      <c r="A126" s="11">
        <v>116</v>
      </c>
      <c r="B126" s="3">
        <v>43549</v>
      </c>
      <c r="D126" s="1">
        <v>5</v>
      </c>
      <c r="E126" s="1">
        <v>7</v>
      </c>
      <c r="F126" s="1">
        <v>10</v>
      </c>
      <c r="G126" s="1">
        <v>11</v>
      </c>
      <c r="H126" s="1">
        <v>17</v>
      </c>
      <c r="I126" s="1">
        <v>18</v>
      </c>
      <c r="J126" s="1">
        <v>19</v>
      </c>
      <c r="K126" s="1">
        <v>23</v>
      </c>
      <c r="L126" s="1">
        <v>25</v>
      </c>
      <c r="M126" s="1">
        <v>28</v>
      </c>
      <c r="N126" s="1">
        <v>39</v>
      </c>
      <c r="O126" s="1">
        <v>43</v>
      </c>
      <c r="P126" s="1">
        <v>44</v>
      </c>
      <c r="Q126" s="1">
        <v>45</v>
      </c>
      <c r="R126" s="1">
        <v>53</v>
      </c>
      <c r="S126" s="1">
        <v>60</v>
      </c>
      <c r="T126" s="1">
        <v>62</v>
      </c>
      <c r="U126" s="1">
        <v>66</v>
      </c>
      <c r="V126" s="1">
        <v>67</v>
      </c>
      <c r="W126" s="1">
        <v>70</v>
      </c>
      <c r="X126" s="16">
        <f t="shared" si="4"/>
        <v>30</v>
      </c>
      <c r="Y126" s="4">
        <f t="shared" si="7"/>
        <v>2</v>
      </c>
      <c r="Z126" s="11" t="str">
        <f t="shared" si="6"/>
        <v/>
      </c>
      <c r="AB126" s="40">
        <v>2</v>
      </c>
      <c r="AC126" s="38">
        <v>4</v>
      </c>
      <c r="AD126" s="38">
        <v>5</v>
      </c>
      <c r="AE126" s="38">
        <v>47</v>
      </c>
      <c r="AF126" s="38">
        <v>54</v>
      </c>
      <c r="AG126" s="39"/>
      <c r="AH126" s="38"/>
      <c r="AI126" s="39"/>
      <c r="AJ126" s="38"/>
      <c r="AK126" s="37"/>
      <c r="AL126" s="23"/>
      <c r="AM126" s="4">
        <f t="shared" si="9"/>
        <v>3</v>
      </c>
      <c r="AN126" s="23">
        <v>116</v>
      </c>
      <c r="AO126" s="90"/>
      <c r="AP126" s="90"/>
      <c r="AR126" s="53"/>
      <c r="AS126" s="53"/>
    </row>
    <row r="127" spans="1:45" ht="12" customHeight="1" x14ac:dyDescent="0.2">
      <c r="A127" s="11">
        <v>117</v>
      </c>
      <c r="B127" s="3">
        <v>43548</v>
      </c>
      <c r="D127" s="1">
        <v>4</v>
      </c>
      <c r="E127" s="1">
        <v>5</v>
      </c>
      <c r="F127" s="1">
        <v>10</v>
      </c>
      <c r="G127" s="1">
        <v>12</v>
      </c>
      <c r="H127" s="1">
        <v>20</v>
      </c>
      <c r="I127" s="1">
        <v>21</v>
      </c>
      <c r="J127" s="1">
        <v>23</v>
      </c>
      <c r="K127" s="1">
        <v>26</v>
      </c>
      <c r="L127" s="1">
        <v>32</v>
      </c>
      <c r="M127" s="1">
        <v>34</v>
      </c>
      <c r="N127" s="1">
        <v>37</v>
      </c>
      <c r="O127" s="1">
        <v>38</v>
      </c>
      <c r="P127" s="1">
        <v>43</v>
      </c>
      <c r="Q127" s="1">
        <v>47</v>
      </c>
      <c r="R127" s="1">
        <v>51</v>
      </c>
      <c r="S127" s="1">
        <v>59</v>
      </c>
      <c r="T127" s="1">
        <v>64</v>
      </c>
      <c r="U127" s="1">
        <v>65</v>
      </c>
      <c r="V127" s="1">
        <v>68</v>
      </c>
      <c r="W127" s="1">
        <v>69</v>
      </c>
      <c r="X127" s="16">
        <f t="shared" si="4"/>
        <v>31</v>
      </c>
      <c r="Y127" s="4">
        <f t="shared" si="7"/>
        <v>2</v>
      </c>
      <c r="Z127" s="11" t="str">
        <f t="shared" si="6"/>
        <v/>
      </c>
      <c r="AB127" s="35">
        <v>2</v>
      </c>
      <c r="AC127" s="33">
        <v>4</v>
      </c>
      <c r="AD127" s="33">
        <v>5</v>
      </c>
      <c r="AE127" s="33">
        <v>47</v>
      </c>
      <c r="AF127" s="34">
        <v>60</v>
      </c>
      <c r="AG127" s="34"/>
      <c r="AH127" s="33"/>
      <c r="AI127" s="33"/>
      <c r="AJ127" s="33"/>
      <c r="AK127" s="36"/>
      <c r="AL127" s="23"/>
      <c r="AM127" s="4">
        <f t="shared" si="9"/>
        <v>3</v>
      </c>
      <c r="AN127" s="23">
        <v>117</v>
      </c>
      <c r="AO127" s="90"/>
      <c r="AP127" s="90"/>
      <c r="AR127" s="53"/>
      <c r="AS127" s="53"/>
    </row>
    <row r="128" spans="1:45" ht="12" customHeight="1" x14ac:dyDescent="0.2">
      <c r="A128" s="11">
        <v>118</v>
      </c>
      <c r="B128" s="3">
        <v>43547</v>
      </c>
      <c r="D128" s="1">
        <v>4</v>
      </c>
      <c r="E128" s="1">
        <v>5</v>
      </c>
      <c r="F128" s="1">
        <v>7</v>
      </c>
      <c r="G128" s="1">
        <v>15</v>
      </c>
      <c r="H128" s="1">
        <v>16</v>
      </c>
      <c r="I128" s="1">
        <v>20</v>
      </c>
      <c r="J128" s="1">
        <v>25</v>
      </c>
      <c r="K128" s="1">
        <v>29</v>
      </c>
      <c r="L128" s="1">
        <v>32</v>
      </c>
      <c r="M128" s="1">
        <v>41</v>
      </c>
      <c r="N128" s="1">
        <v>43</v>
      </c>
      <c r="O128" s="1">
        <v>47</v>
      </c>
      <c r="P128" s="1">
        <v>48</v>
      </c>
      <c r="Q128" s="1">
        <v>50</v>
      </c>
      <c r="R128" s="1">
        <v>53</v>
      </c>
      <c r="S128" s="1">
        <v>55</v>
      </c>
      <c r="T128" s="1">
        <v>57</v>
      </c>
      <c r="U128" s="1">
        <v>63</v>
      </c>
      <c r="V128" s="1">
        <v>66</v>
      </c>
      <c r="W128" s="1">
        <v>69</v>
      </c>
      <c r="X128" s="16">
        <f t="shared" si="4"/>
        <v>32</v>
      </c>
      <c r="Y128" s="4">
        <f t="shared" si="7"/>
        <v>3</v>
      </c>
      <c r="Z128" s="11" t="str">
        <f t="shared" si="6"/>
        <v/>
      </c>
      <c r="AB128" s="41">
        <v>2</v>
      </c>
      <c r="AC128" s="33">
        <v>4</v>
      </c>
      <c r="AD128" s="33">
        <v>5</v>
      </c>
      <c r="AE128" s="34">
        <v>47</v>
      </c>
      <c r="AF128" s="33">
        <v>64</v>
      </c>
      <c r="AG128" s="33"/>
      <c r="AH128" s="33"/>
      <c r="AI128" s="33"/>
      <c r="AJ128" s="33"/>
      <c r="AK128" s="36"/>
      <c r="AL128" s="23"/>
      <c r="AM128" s="4">
        <f t="shared" si="9"/>
        <v>3</v>
      </c>
      <c r="AN128" s="23">
        <v>118</v>
      </c>
      <c r="AO128" s="90"/>
      <c r="AP128" s="90"/>
      <c r="AR128" s="53"/>
      <c r="AS128" s="53"/>
    </row>
    <row r="129" spans="1:45" ht="12" customHeight="1" x14ac:dyDescent="0.2">
      <c r="A129" s="11">
        <v>119</v>
      </c>
      <c r="B129" s="3">
        <v>43546</v>
      </c>
      <c r="D129" s="1">
        <v>4</v>
      </c>
      <c r="E129" s="1">
        <v>5</v>
      </c>
      <c r="F129" s="1">
        <v>11</v>
      </c>
      <c r="G129" s="1">
        <v>12</v>
      </c>
      <c r="H129" s="1">
        <v>13</v>
      </c>
      <c r="I129" s="1">
        <v>17</v>
      </c>
      <c r="J129" s="1">
        <v>18</v>
      </c>
      <c r="K129" s="1">
        <v>22</v>
      </c>
      <c r="L129" s="1">
        <v>27</v>
      </c>
      <c r="M129" s="1">
        <v>37</v>
      </c>
      <c r="N129" s="1">
        <v>38</v>
      </c>
      <c r="O129" s="1">
        <v>42</v>
      </c>
      <c r="P129" s="1">
        <v>43</v>
      </c>
      <c r="Q129" s="1">
        <v>49</v>
      </c>
      <c r="R129" s="1">
        <v>52</v>
      </c>
      <c r="S129" s="1">
        <v>56</v>
      </c>
      <c r="T129" s="1">
        <v>60</v>
      </c>
      <c r="U129" s="1">
        <v>62</v>
      </c>
      <c r="V129" s="1">
        <v>67</v>
      </c>
      <c r="W129" s="1">
        <v>69</v>
      </c>
      <c r="X129" s="16">
        <f t="shared" si="4"/>
        <v>33</v>
      </c>
      <c r="Y129" s="4">
        <f t="shared" si="7"/>
        <v>3</v>
      </c>
      <c r="Z129" s="11" t="str">
        <f t="shared" si="6"/>
        <v/>
      </c>
      <c r="AB129" s="35">
        <v>2</v>
      </c>
      <c r="AC129" s="33">
        <v>4</v>
      </c>
      <c r="AD129" s="33">
        <v>5</v>
      </c>
      <c r="AE129" s="33">
        <v>47</v>
      </c>
      <c r="AF129" s="33">
        <v>65</v>
      </c>
      <c r="AG129" s="34"/>
      <c r="AH129" s="33"/>
      <c r="AI129" s="33"/>
      <c r="AJ129" s="33"/>
      <c r="AK129" s="32"/>
      <c r="AL129" s="23"/>
      <c r="AM129" s="4">
        <f t="shared" si="9"/>
        <v>4</v>
      </c>
      <c r="AN129" s="23">
        <v>119</v>
      </c>
      <c r="AO129" s="90"/>
      <c r="AP129" s="90"/>
      <c r="AR129" s="53"/>
      <c r="AS129" s="53"/>
    </row>
    <row r="130" spans="1:45" ht="12" customHeight="1" thickBot="1" x14ac:dyDescent="0.25">
      <c r="A130" s="11">
        <v>120</v>
      </c>
      <c r="B130" s="3">
        <v>43545</v>
      </c>
      <c r="D130" s="1">
        <v>7</v>
      </c>
      <c r="E130" s="1">
        <v>11</v>
      </c>
      <c r="F130" s="1">
        <v>12</v>
      </c>
      <c r="G130" s="1">
        <v>13</v>
      </c>
      <c r="H130" s="1">
        <v>18</v>
      </c>
      <c r="I130" s="1">
        <v>26</v>
      </c>
      <c r="J130" s="1">
        <v>31</v>
      </c>
      <c r="K130" s="1">
        <v>32</v>
      </c>
      <c r="L130" s="1">
        <v>34</v>
      </c>
      <c r="M130" s="1">
        <v>37</v>
      </c>
      <c r="N130" s="1">
        <v>38</v>
      </c>
      <c r="O130" s="1">
        <v>39</v>
      </c>
      <c r="P130" s="1">
        <v>40</v>
      </c>
      <c r="Q130" s="1">
        <v>46</v>
      </c>
      <c r="R130" s="1">
        <v>56</v>
      </c>
      <c r="S130" s="1">
        <v>58</v>
      </c>
      <c r="T130" s="1">
        <v>59</v>
      </c>
      <c r="U130" s="1">
        <v>61</v>
      </c>
      <c r="V130" s="1">
        <v>64</v>
      </c>
      <c r="W130" s="1">
        <v>67</v>
      </c>
      <c r="X130" s="16">
        <f t="shared" si="4"/>
        <v>34</v>
      </c>
      <c r="Y130" s="4">
        <f t="shared" si="7"/>
        <v>1</v>
      </c>
      <c r="Z130" s="11" t="str">
        <f t="shared" si="6"/>
        <v/>
      </c>
      <c r="AB130" s="49">
        <v>2</v>
      </c>
      <c r="AC130" s="29">
        <v>4</v>
      </c>
      <c r="AD130" s="29">
        <v>5</v>
      </c>
      <c r="AE130" s="29">
        <v>47</v>
      </c>
      <c r="AF130" s="29">
        <v>67</v>
      </c>
      <c r="AG130" s="29"/>
      <c r="AH130" s="29"/>
      <c r="AI130" s="30"/>
      <c r="AJ130" s="29"/>
      <c r="AK130" s="28"/>
      <c r="AL130" s="23"/>
      <c r="AM130" s="4">
        <f t="shared" si="9"/>
        <v>3</v>
      </c>
      <c r="AN130" s="23">
        <v>120</v>
      </c>
      <c r="AO130" s="90"/>
      <c r="AP130" s="90"/>
      <c r="AR130" s="53"/>
      <c r="AS130" s="53"/>
    </row>
    <row r="131" spans="1:45" ht="12" customHeight="1" x14ac:dyDescent="0.2">
      <c r="A131" s="11">
        <v>121</v>
      </c>
      <c r="B131" s="3">
        <v>43544</v>
      </c>
      <c r="D131" s="1">
        <v>6</v>
      </c>
      <c r="E131" s="1">
        <v>7</v>
      </c>
      <c r="F131" s="1">
        <v>8</v>
      </c>
      <c r="G131" s="1">
        <v>12</v>
      </c>
      <c r="H131" s="1">
        <v>14</v>
      </c>
      <c r="I131" s="1">
        <v>17</v>
      </c>
      <c r="J131" s="1">
        <v>24</v>
      </c>
      <c r="K131" s="1">
        <v>25</v>
      </c>
      <c r="L131" s="1">
        <v>39</v>
      </c>
      <c r="M131" s="1">
        <v>41</v>
      </c>
      <c r="N131" s="1">
        <v>49</v>
      </c>
      <c r="O131" s="1">
        <v>51</v>
      </c>
      <c r="P131" s="1">
        <v>52</v>
      </c>
      <c r="Q131" s="1">
        <v>56</v>
      </c>
      <c r="R131" s="1">
        <v>57</v>
      </c>
      <c r="S131" s="1">
        <v>59</v>
      </c>
      <c r="T131" s="1">
        <v>63</v>
      </c>
      <c r="U131" s="1">
        <v>64</v>
      </c>
      <c r="V131" s="1">
        <v>67</v>
      </c>
      <c r="W131" s="1">
        <v>70</v>
      </c>
      <c r="X131" s="16">
        <f t="shared" si="4"/>
        <v>35</v>
      </c>
      <c r="Y131" s="4">
        <f t="shared" si="7"/>
        <v>1</v>
      </c>
      <c r="Z131" s="11" t="str">
        <f t="shared" si="6"/>
        <v/>
      </c>
      <c r="AB131" s="42">
        <v>2</v>
      </c>
      <c r="AC131" s="38">
        <v>4</v>
      </c>
      <c r="AD131" s="39">
        <v>5</v>
      </c>
      <c r="AE131" s="38">
        <v>47</v>
      </c>
      <c r="AF131" s="38">
        <v>70</v>
      </c>
      <c r="AG131" s="38"/>
      <c r="AH131" s="38"/>
      <c r="AI131" s="38"/>
      <c r="AJ131" s="38"/>
      <c r="AK131" s="37"/>
      <c r="AL131" s="23"/>
      <c r="AM131" s="4">
        <f t="shared" si="9"/>
        <v>3</v>
      </c>
      <c r="AN131" s="23">
        <v>121</v>
      </c>
      <c r="AO131" s="90"/>
      <c r="AP131" s="90"/>
      <c r="AR131" s="53"/>
      <c r="AS131" s="53"/>
    </row>
    <row r="132" spans="1:45" ht="12" customHeight="1" x14ac:dyDescent="0.2">
      <c r="A132" s="11">
        <v>122</v>
      </c>
      <c r="B132" s="3">
        <v>43543</v>
      </c>
      <c r="D132" s="1">
        <v>4</v>
      </c>
      <c r="E132" s="1">
        <v>5</v>
      </c>
      <c r="F132" s="1">
        <v>11</v>
      </c>
      <c r="G132" s="1">
        <v>18</v>
      </c>
      <c r="H132" s="1">
        <v>22</v>
      </c>
      <c r="I132" s="1">
        <v>27</v>
      </c>
      <c r="J132" s="1">
        <v>32</v>
      </c>
      <c r="K132" s="1">
        <v>39</v>
      </c>
      <c r="L132" s="1">
        <v>40</v>
      </c>
      <c r="M132" s="1">
        <v>42</v>
      </c>
      <c r="N132" s="1">
        <v>43</v>
      </c>
      <c r="O132" s="1">
        <v>47</v>
      </c>
      <c r="P132" s="1">
        <v>54</v>
      </c>
      <c r="Q132" s="1">
        <v>55</v>
      </c>
      <c r="R132" s="1">
        <v>56</v>
      </c>
      <c r="S132" s="1">
        <v>57</v>
      </c>
      <c r="T132" s="1">
        <v>58</v>
      </c>
      <c r="U132" s="1">
        <v>60</v>
      </c>
      <c r="V132" s="1">
        <v>64</v>
      </c>
      <c r="W132" s="1">
        <v>70</v>
      </c>
      <c r="X132" s="16">
        <f t="shared" si="4"/>
        <v>36</v>
      </c>
      <c r="Y132" s="4">
        <f t="shared" si="7"/>
        <v>3</v>
      </c>
      <c r="Z132" s="11" t="str">
        <f t="shared" si="6"/>
        <v/>
      </c>
      <c r="AB132" s="41">
        <v>2</v>
      </c>
      <c r="AC132" s="33">
        <v>4</v>
      </c>
      <c r="AD132" s="34">
        <v>5</v>
      </c>
      <c r="AE132" s="33">
        <v>54</v>
      </c>
      <c r="AF132" s="33">
        <v>60</v>
      </c>
      <c r="AG132" s="33"/>
      <c r="AH132" s="33"/>
      <c r="AI132" s="33"/>
      <c r="AJ132" s="33"/>
      <c r="AK132" s="36"/>
      <c r="AL132" s="23"/>
      <c r="AM132" s="4">
        <f t="shared" si="9"/>
        <v>2</v>
      </c>
      <c r="AN132" s="23">
        <v>122</v>
      </c>
      <c r="AO132" s="90"/>
      <c r="AP132" s="90"/>
      <c r="AR132" s="53"/>
      <c r="AS132" s="53"/>
    </row>
    <row r="133" spans="1:45" ht="12" customHeight="1" x14ac:dyDescent="0.2">
      <c r="A133" s="11">
        <v>123</v>
      </c>
      <c r="B133" s="3">
        <v>43542</v>
      </c>
      <c r="D133" s="1">
        <v>2</v>
      </c>
      <c r="E133" s="1">
        <v>6</v>
      </c>
      <c r="F133" s="1">
        <v>8</v>
      </c>
      <c r="G133" s="1">
        <v>16</v>
      </c>
      <c r="H133" s="1">
        <v>17</v>
      </c>
      <c r="I133" s="1">
        <v>20</v>
      </c>
      <c r="J133" s="1">
        <v>22</v>
      </c>
      <c r="K133" s="1">
        <v>27</v>
      </c>
      <c r="L133" s="1">
        <v>29</v>
      </c>
      <c r="M133" s="1">
        <v>35</v>
      </c>
      <c r="N133" s="1">
        <v>37</v>
      </c>
      <c r="O133" s="1">
        <v>38</v>
      </c>
      <c r="P133" s="1">
        <v>49</v>
      </c>
      <c r="Q133" s="1">
        <v>51</v>
      </c>
      <c r="R133" s="1">
        <v>52</v>
      </c>
      <c r="S133" s="1">
        <v>56</v>
      </c>
      <c r="T133" s="1">
        <v>57</v>
      </c>
      <c r="U133" s="1">
        <v>58</v>
      </c>
      <c r="V133" s="1">
        <v>63</v>
      </c>
      <c r="W133" s="1">
        <v>70</v>
      </c>
      <c r="X133" s="16">
        <f t="shared" si="4"/>
        <v>37</v>
      </c>
      <c r="Y133" s="4">
        <f t="shared" si="7"/>
        <v>1</v>
      </c>
      <c r="Z133" s="11" t="str">
        <f t="shared" si="6"/>
        <v/>
      </c>
      <c r="AB133" s="41">
        <v>2</v>
      </c>
      <c r="AC133" s="33">
        <v>4</v>
      </c>
      <c r="AD133" s="34">
        <v>5</v>
      </c>
      <c r="AE133" s="33">
        <v>54</v>
      </c>
      <c r="AF133" s="33">
        <v>64</v>
      </c>
      <c r="AG133" s="33"/>
      <c r="AH133" s="33"/>
      <c r="AI133" s="33"/>
      <c r="AJ133" s="33"/>
      <c r="AK133" s="36"/>
      <c r="AL133" s="23"/>
      <c r="AM133" s="4">
        <f t="shared" si="9"/>
        <v>2</v>
      </c>
      <c r="AN133" s="23">
        <v>123</v>
      </c>
      <c r="AO133" s="90"/>
      <c r="AP133" s="90"/>
      <c r="AR133" s="53"/>
      <c r="AS133" s="53"/>
    </row>
    <row r="134" spans="1:45" ht="12" customHeight="1" x14ac:dyDescent="0.2">
      <c r="A134" s="11">
        <v>124</v>
      </c>
      <c r="B134" s="3">
        <v>43541</v>
      </c>
      <c r="D134" s="1">
        <v>3</v>
      </c>
      <c r="E134" s="1">
        <v>8</v>
      </c>
      <c r="F134" s="1">
        <v>9</v>
      </c>
      <c r="G134" s="1">
        <v>10</v>
      </c>
      <c r="H134" s="1">
        <v>17</v>
      </c>
      <c r="I134" s="1">
        <v>22</v>
      </c>
      <c r="J134" s="1">
        <v>29</v>
      </c>
      <c r="K134" s="1">
        <v>32</v>
      </c>
      <c r="L134" s="1">
        <v>36</v>
      </c>
      <c r="M134" s="1">
        <v>37</v>
      </c>
      <c r="N134" s="1">
        <v>38</v>
      </c>
      <c r="O134" s="1">
        <v>40</v>
      </c>
      <c r="P134" s="1">
        <v>43</v>
      </c>
      <c r="Q134" s="1">
        <v>44</v>
      </c>
      <c r="R134" s="1">
        <v>48</v>
      </c>
      <c r="S134" s="1">
        <v>50</v>
      </c>
      <c r="T134" s="1">
        <v>55</v>
      </c>
      <c r="U134" s="1">
        <v>58</v>
      </c>
      <c r="V134" s="1">
        <v>64</v>
      </c>
      <c r="W134" s="1">
        <v>68</v>
      </c>
      <c r="X134" s="16">
        <f t="shared" si="4"/>
        <v>38</v>
      </c>
      <c r="Y134" s="4">
        <f t="shared" si="7"/>
        <v>0</v>
      </c>
      <c r="Z134" s="11" t="str">
        <f t="shared" si="6"/>
        <v/>
      </c>
      <c r="AB134" s="41">
        <v>2</v>
      </c>
      <c r="AC134" s="33">
        <v>4</v>
      </c>
      <c r="AD134" s="34">
        <v>5</v>
      </c>
      <c r="AE134" s="33">
        <v>54</v>
      </c>
      <c r="AF134" s="33">
        <v>65</v>
      </c>
      <c r="AG134" s="33"/>
      <c r="AH134" s="33"/>
      <c r="AI134" s="33"/>
      <c r="AJ134" s="33"/>
      <c r="AK134" s="36"/>
      <c r="AL134" s="23"/>
      <c r="AM134" s="4">
        <f t="shared" si="9"/>
        <v>3</v>
      </c>
      <c r="AN134" s="23">
        <v>124</v>
      </c>
      <c r="AO134" s="90"/>
      <c r="AP134" s="90"/>
      <c r="AR134" s="53"/>
      <c r="AS134" s="53"/>
    </row>
    <row r="135" spans="1:45" ht="12" customHeight="1" thickBot="1" x14ac:dyDescent="0.25">
      <c r="A135" s="11">
        <v>125</v>
      </c>
      <c r="B135" s="3">
        <v>43540</v>
      </c>
      <c r="D135" s="1">
        <v>2</v>
      </c>
      <c r="E135" s="1">
        <v>4</v>
      </c>
      <c r="F135" s="1">
        <v>6</v>
      </c>
      <c r="G135" s="1">
        <v>7</v>
      </c>
      <c r="H135" s="1">
        <v>12</v>
      </c>
      <c r="I135" s="1">
        <v>18</v>
      </c>
      <c r="J135" s="1">
        <v>20</v>
      </c>
      <c r="K135" s="1">
        <v>22</v>
      </c>
      <c r="L135" s="1">
        <v>23</v>
      </c>
      <c r="M135" s="1">
        <v>27</v>
      </c>
      <c r="N135" s="1">
        <v>30</v>
      </c>
      <c r="O135" s="1">
        <v>41</v>
      </c>
      <c r="P135" s="1">
        <v>44</v>
      </c>
      <c r="Q135" s="1">
        <v>46</v>
      </c>
      <c r="R135" s="1">
        <v>49</v>
      </c>
      <c r="S135" s="1">
        <v>51</v>
      </c>
      <c r="T135" s="1">
        <v>57</v>
      </c>
      <c r="U135" s="1">
        <v>59</v>
      </c>
      <c r="V135" s="1">
        <v>63</v>
      </c>
      <c r="W135" s="1">
        <v>64</v>
      </c>
      <c r="X135" s="16">
        <f t="shared" si="4"/>
        <v>39</v>
      </c>
      <c r="Y135" s="4">
        <f t="shared" si="7"/>
        <v>3</v>
      </c>
      <c r="Z135" s="11" t="str">
        <f t="shared" si="6"/>
        <v/>
      </c>
      <c r="AB135" s="49">
        <v>2</v>
      </c>
      <c r="AC135" s="29">
        <v>4</v>
      </c>
      <c r="AD135" s="30">
        <v>5</v>
      </c>
      <c r="AE135" s="29">
        <v>54</v>
      </c>
      <c r="AF135" s="29">
        <v>67</v>
      </c>
      <c r="AG135" s="29"/>
      <c r="AH135" s="29"/>
      <c r="AI135" s="29"/>
      <c r="AJ135" s="29"/>
      <c r="AK135" s="28"/>
      <c r="AL135" s="23"/>
      <c r="AM135" s="4">
        <f t="shared" si="9"/>
        <v>2</v>
      </c>
      <c r="AN135" s="23">
        <v>125</v>
      </c>
      <c r="AO135" s="90"/>
      <c r="AP135" s="90"/>
      <c r="AR135" s="53"/>
      <c r="AS135" s="53"/>
    </row>
    <row r="136" spans="1:45" ht="12" customHeight="1" x14ac:dyDescent="0.2">
      <c r="A136" s="11">
        <v>126</v>
      </c>
      <c r="B136" s="3">
        <v>43539</v>
      </c>
      <c r="D136" s="1">
        <v>7</v>
      </c>
      <c r="E136" s="1">
        <v>12</v>
      </c>
      <c r="F136" s="1">
        <v>13</v>
      </c>
      <c r="G136" s="1">
        <v>19</v>
      </c>
      <c r="H136" s="1">
        <v>22</v>
      </c>
      <c r="I136" s="1">
        <v>26</v>
      </c>
      <c r="J136" s="1">
        <v>27</v>
      </c>
      <c r="K136" s="1">
        <v>32</v>
      </c>
      <c r="L136" s="1">
        <v>34</v>
      </c>
      <c r="M136" s="1">
        <v>35</v>
      </c>
      <c r="N136" s="1">
        <v>40</v>
      </c>
      <c r="O136" s="1">
        <v>46</v>
      </c>
      <c r="P136" s="1">
        <v>55</v>
      </c>
      <c r="Q136" s="1">
        <v>56</v>
      </c>
      <c r="R136" s="1">
        <v>60</v>
      </c>
      <c r="S136" s="1">
        <v>65</v>
      </c>
      <c r="T136" s="1">
        <v>66</v>
      </c>
      <c r="U136" s="1">
        <v>68</v>
      </c>
      <c r="V136" s="1">
        <v>69</v>
      </c>
      <c r="W136" s="1">
        <v>70</v>
      </c>
      <c r="X136" s="16">
        <f t="shared" si="4"/>
        <v>40</v>
      </c>
      <c r="Y136" s="4">
        <f t="shared" si="7"/>
        <v>0</v>
      </c>
      <c r="Z136" s="11" t="str">
        <f t="shared" si="6"/>
        <v/>
      </c>
      <c r="AB136" s="42">
        <v>2</v>
      </c>
      <c r="AC136" s="38">
        <v>4</v>
      </c>
      <c r="AD136" s="39">
        <v>5</v>
      </c>
      <c r="AE136" s="38">
        <v>54</v>
      </c>
      <c r="AF136" s="38">
        <v>70</v>
      </c>
      <c r="AG136" s="38"/>
      <c r="AH136" s="38"/>
      <c r="AI136" s="38"/>
      <c r="AJ136" s="38"/>
      <c r="AK136" s="37"/>
      <c r="AL136" s="23"/>
      <c r="AM136" s="4">
        <f t="shared" si="9"/>
        <v>2</v>
      </c>
      <c r="AN136" s="23">
        <v>126</v>
      </c>
      <c r="AO136" s="90"/>
      <c r="AP136" s="90"/>
      <c r="AR136" s="53"/>
      <c r="AS136" s="53"/>
    </row>
    <row r="137" spans="1:45" ht="12" customHeight="1" x14ac:dyDescent="0.2">
      <c r="A137" s="11">
        <v>127</v>
      </c>
      <c r="B137" s="3">
        <v>43538</v>
      </c>
      <c r="D137" s="1">
        <v>3</v>
      </c>
      <c r="E137" s="1">
        <v>6</v>
      </c>
      <c r="F137" s="1">
        <v>8</v>
      </c>
      <c r="G137" s="1">
        <v>10</v>
      </c>
      <c r="H137" s="1">
        <v>13</v>
      </c>
      <c r="I137" s="1">
        <v>16</v>
      </c>
      <c r="J137" s="1">
        <v>19</v>
      </c>
      <c r="K137" s="1">
        <v>20</v>
      </c>
      <c r="L137" s="1">
        <v>27</v>
      </c>
      <c r="M137" s="1">
        <v>29</v>
      </c>
      <c r="N137" s="1">
        <v>31</v>
      </c>
      <c r="O137" s="1">
        <v>33</v>
      </c>
      <c r="P137" s="1">
        <v>37</v>
      </c>
      <c r="Q137" s="1">
        <v>48</v>
      </c>
      <c r="R137" s="1">
        <v>49</v>
      </c>
      <c r="S137" s="1">
        <v>58</v>
      </c>
      <c r="T137" s="1">
        <v>59</v>
      </c>
      <c r="U137" s="1">
        <v>61</v>
      </c>
      <c r="V137" s="1">
        <v>66</v>
      </c>
      <c r="W137" s="1">
        <v>69</v>
      </c>
      <c r="X137" s="16">
        <f t="shared" si="4"/>
        <v>41</v>
      </c>
      <c r="Y137" s="4">
        <f t="shared" si="7"/>
        <v>0</v>
      </c>
      <c r="Z137" s="11" t="str">
        <f t="shared" si="6"/>
        <v/>
      </c>
      <c r="AB137" s="41">
        <v>2</v>
      </c>
      <c r="AC137" s="33">
        <v>4</v>
      </c>
      <c r="AD137" s="34">
        <v>5</v>
      </c>
      <c r="AE137" s="33">
        <v>60</v>
      </c>
      <c r="AF137" s="33">
        <v>64</v>
      </c>
      <c r="AG137" s="33"/>
      <c r="AH137" s="33"/>
      <c r="AI137" s="33"/>
      <c r="AJ137" s="33"/>
      <c r="AK137" s="36"/>
      <c r="AL137" s="23"/>
      <c r="AM137" s="4">
        <f t="shared" si="9"/>
        <v>2</v>
      </c>
      <c r="AN137" s="23">
        <v>127</v>
      </c>
      <c r="AO137" s="90"/>
      <c r="AP137" s="90"/>
      <c r="AR137" s="53"/>
      <c r="AS137" s="53"/>
    </row>
    <row r="138" spans="1:45" ht="12" customHeight="1" x14ac:dyDescent="0.2">
      <c r="A138" s="11">
        <v>128</v>
      </c>
      <c r="B138" s="3">
        <v>43537</v>
      </c>
      <c r="D138" s="1">
        <v>2</v>
      </c>
      <c r="E138" s="1">
        <v>6</v>
      </c>
      <c r="F138" s="1">
        <v>10</v>
      </c>
      <c r="G138" s="1">
        <v>11</v>
      </c>
      <c r="H138" s="1">
        <v>15</v>
      </c>
      <c r="I138" s="1">
        <v>18</v>
      </c>
      <c r="J138" s="1">
        <v>28</v>
      </c>
      <c r="K138" s="1">
        <v>30</v>
      </c>
      <c r="L138" s="1">
        <v>35</v>
      </c>
      <c r="M138" s="1">
        <v>36</v>
      </c>
      <c r="N138" s="1">
        <v>39</v>
      </c>
      <c r="O138" s="1">
        <v>41</v>
      </c>
      <c r="P138" s="1">
        <v>43</v>
      </c>
      <c r="Q138" s="1">
        <v>45</v>
      </c>
      <c r="R138" s="1">
        <v>47</v>
      </c>
      <c r="S138" s="1">
        <v>50</v>
      </c>
      <c r="T138" s="1">
        <v>57</v>
      </c>
      <c r="U138" s="1">
        <v>60</v>
      </c>
      <c r="V138" s="1">
        <v>62</v>
      </c>
      <c r="W138" s="1">
        <v>70</v>
      </c>
      <c r="X138" s="16">
        <f t="shared" si="4"/>
        <v>42</v>
      </c>
      <c r="Y138" s="4">
        <f t="shared" si="7"/>
        <v>3</v>
      </c>
      <c r="Z138" s="11" t="str">
        <f t="shared" si="6"/>
        <v/>
      </c>
      <c r="AB138" s="35">
        <v>2</v>
      </c>
      <c r="AC138" s="34">
        <v>4</v>
      </c>
      <c r="AD138" s="33">
        <v>5</v>
      </c>
      <c r="AE138" s="33">
        <v>60</v>
      </c>
      <c r="AF138" s="33">
        <v>65</v>
      </c>
      <c r="AG138" s="33"/>
      <c r="AH138" s="33"/>
      <c r="AI138" s="33"/>
      <c r="AJ138" s="34"/>
      <c r="AK138" s="36"/>
      <c r="AL138" s="23"/>
      <c r="AM138" s="4">
        <f t="shared" si="9"/>
        <v>3</v>
      </c>
      <c r="AN138" s="23">
        <v>128</v>
      </c>
      <c r="AO138" s="90"/>
      <c r="AP138" s="90"/>
      <c r="AR138" s="53"/>
      <c r="AS138" s="53"/>
    </row>
    <row r="139" spans="1:45" ht="12" customHeight="1" x14ac:dyDescent="0.2">
      <c r="A139" s="11">
        <v>129</v>
      </c>
      <c r="B139" s="3">
        <v>43536</v>
      </c>
      <c r="D139" s="1">
        <v>9</v>
      </c>
      <c r="E139" s="1">
        <v>10</v>
      </c>
      <c r="F139" s="1">
        <v>12</v>
      </c>
      <c r="G139" s="1">
        <v>17</v>
      </c>
      <c r="H139" s="1">
        <v>20</v>
      </c>
      <c r="I139" s="1">
        <v>27</v>
      </c>
      <c r="J139" s="1">
        <v>35</v>
      </c>
      <c r="K139" s="1">
        <v>36</v>
      </c>
      <c r="L139" s="1">
        <v>40</v>
      </c>
      <c r="M139" s="1">
        <v>44</v>
      </c>
      <c r="N139" s="1">
        <v>46</v>
      </c>
      <c r="O139" s="1">
        <v>47</v>
      </c>
      <c r="P139" s="1">
        <v>48</v>
      </c>
      <c r="Q139" s="1">
        <v>51</v>
      </c>
      <c r="R139" s="1">
        <v>56</v>
      </c>
      <c r="S139" s="1">
        <v>65</v>
      </c>
      <c r="T139" s="1">
        <v>66</v>
      </c>
      <c r="U139" s="1">
        <v>67</v>
      </c>
      <c r="V139" s="1">
        <v>68</v>
      </c>
      <c r="W139" s="1">
        <v>70</v>
      </c>
      <c r="X139" s="16">
        <f t="shared" si="4"/>
        <v>43</v>
      </c>
      <c r="Y139" s="4">
        <f t="shared" si="7"/>
        <v>0</v>
      </c>
      <c r="Z139" s="11" t="str">
        <f t="shared" si="6"/>
        <v/>
      </c>
      <c r="AB139" s="35">
        <v>2</v>
      </c>
      <c r="AC139" s="33">
        <v>4</v>
      </c>
      <c r="AD139" s="33">
        <v>5</v>
      </c>
      <c r="AE139" s="33">
        <v>60</v>
      </c>
      <c r="AF139" s="34">
        <v>67</v>
      </c>
      <c r="AG139" s="33"/>
      <c r="AH139" s="33"/>
      <c r="AI139" s="33"/>
      <c r="AJ139" s="34"/>
      <c r="AK139" s="36"/>
      <c r="AL139" s="23"/>
      <c r="AM139" s="4">
        <f t="shared" si="9"/>
        <v>2</v>
      </c>
      <c r="AN139" s="23">
        <v>129</v>
      </c>
      <c r="AO139" s="90"/>
      <c r="AP139" s="90"/>
      <c r="AR139" s="53"/>
      <c r="AS139" s="53"/>
    </row>
    <row r="140" spans="1:45" ht="12" customHeight="1" thickBot="1" x14ac:dyDescent="0.25">
      <c r="A140" s="11">
        <v>130</v>
      </c>
      <c r="B140" s="3">
        <v>43535</v>
      </c>
      <c r="D140" s="1">
        <v>3</v>
      </c>
      <c r="E140" s="1">
        <v>5</v>
      </c>
      <c r="F140" s="1">
        <v>6</v>
      </c>
      <c r="G140" s="1">
        <v>8</v>
      </c>
      <c r="H140" s="1">
        <v>11</v>
      </c>
      <c r="I140" s="1">
        <v>13</v>
      </c>
      <c r="J140" s="1">
        <v>14</v>
      </c>
      <c r="K140" s="1">
        <v>18</v>
      </c>
      <c r="L140" s="1">
        <v>22</v>
      </c>
      <c r="M140" s="1">
        <v>28</v>
      </c>
      <c r="N140" s="1">
        <v>34</v>
      </c>
      <c r="O140" s="1">
        <v>37</v>
      </c>
      <c r="P140" s="1">
        <v>40</v>
      </c>
      <c r="Q140" s="1">
        <v>50</v>
      </c>
      <c r="R140" s="1">
        <v>51</v>
      </c>
      <c r="S140" s="1">
        <v>55</v>
      </c>
      <c r="T140" s="1">
        <v>59</v>
      </c>
      <c r="U140" s="1">
        <v>63</v>
      </c>
      <c r="V140" s="1">
        <v>66</v>
      </c>
      <c r="W140" s="1">
        <v>70</v>
      </c>
      <c r="X140" s="16">
        <f t="shared" ref="X140:X203" si="10">IF(Y140&lt;$AY$5,X139+1,0)</f>
        <v>44</v>
      </c>
      <c r="Y140" s="4">
        <f t="shared" si="7"/>
        <v>2</v>
      </c>
      <c r="Z140" s="11" t="str">
        <f t="shared" si="6"/>
        <v/>
      </c>
      <c r="AB140" s="49">
        <v>2</v>
      </c>
      <c r="AC140" s="29">
        <v>4</v>
      </c>
      <c r="AD140" s="30">
        <v>5</v>
      </c>
      <c r="AE140" s="29">
        <v>60</v>
      </c>
      <c r="AF140" s="29">
        <v>70</v>
      </c>
      <c r="AG140" s="29"/>
      <c r="AH140" s="29"/>
      <c r="AI140" s="29"/>
      <c r="AJ140" s="29"/>
      <c r="AK140" s="28"/>
      <c r="AL140" s="23"/>
      <c r="AM140" s="4">
        <f t="shared" si="9"/>
        <v>2</v>
      </c>
      <c r="AN140" s="23">
        <v>130</v>
      </c>
      <c r="AO140" s="90"/>
      <c r="AP140" s="90"/>
      <c r="AR140" s="53"/>
      <c r="AS140" s="53"/>
    </row>
    <row r="141" spans="1:45" ht="12" customHeight="1" x14ac:dyDescent="0.2">
      <c r="A141" s="11">
        <v>131</v>
      </c>
      <c r="B141" s="3">
        <v>43534</v>
      </c>
      <c r="D141" s="1">
        <v>2</v>
      </c>
      <c r="E141" s="1">
        <v>5</v>
      </c>
      <c r="F141" s="1">
        <v>6</v>
      </c>
      <c r="G141" s="1">
        <v>8</v>
      </c>
      <c r="H141" s="1">
        <v>15</v>
      </c>
      <c r="I141" s="1">
        <v>21</v>
      </c>
      <c r="J141" s="1">
        <v>24</v>
      </c>
      <c r="K141" s="1">
        <v>30</v>
      </c>
      <c r="L141" s="1">
        <v>33</v>
      </c>
      <c r="M141" s="1">
        <v>35</v>
      </c>
      <c r="N141" s="1">
        <v>36</v>
      </c>
      <c r="O141" s="1">
        <v>37</v>
      </c>
      <c r="P141" s="1">
        <v>38</v>
      </c>
      <c r="Q141" s="1">
        <v>39</v>
      </c>
      <c r="R141" s="1">
        <v>44</v>
      </c>
      <c r="S141" s="1">
        <v>48</v>
      </c>
      <c r="T141" s="1">
        <v>49</v>
      </c>
      <c r="U141" s="1">
        <v>52</v>
      </c>
      <c r="V141" s="1">
        <v>61</v>
      </c>
      <c r="W141" s="1">
        <v>70</v>
      </c>
      <c r="X141" s="16">
        <f t="shared" si="10"/>
        <v>45</v>
      </c>
      <c r="Y141" s="4">
        <f t="shared" si="7"/>
        <v>2</v>
      </c>
      <c r="Z141" s="11" t="str">
        <f t="shared" ref="Z141:Z204" si="11">IF(Y141="","",IF(X141=0,X140,""))</f>
        <v/>
      </c>
      <c r="AB141" s="42">
        <v>2</v>
      </c>
      <c r="AC141" s="38">
        <v>4</v>
      </c>
      <c r="AD141" s="39">
        <v>5</v>
      </c>
      <c r="AE141" s="38">
        <v>64</v>
      </c>
      <c r="AF141" s="38">
        <v>65</v>
      </c>
      <c r="AG141" s="38"/>
      <c r="AH141" s="38"/>
      <c r="AI141" s="38"/>
      <c r="AJ141" s="38"/>
      <c r="AK141" s="37"/>
      <c r="AL141" s="23"/>
      <c r="AM141" s="4">
        <f t="shared" si="9"/>
        <v>3</v>
      </c>
      <c r="AN141" s="23">
        <v>131</v>
      </c>
      <c r="AO141" s="90"/>
      <c r="AP141" s="90"/>
      <c r="AR141" s="53"/>
      <c r="AS141" s="53"/>
    </row>
    <row r="142" spans="1:45" ht="12" customHeight="1" x14ac:dyDescent="0.2">
      <c r="A142" s="11">
        <v>132</v>
      </c>
      <c r="B142" s="3">
        <v>43533</v>
      </c>
      <c r="D142" s="1">
        <v>4</v>
      </c>
      <c r="E142" s="1">
        <v>5</v>
      </c>
      <c r="F142" s="1">
        <v>8</v>
      </c>
      <c r="G142" s="1">
        <v>14</v>
      </c>
      <c r="H142" s="1">
        <v>16</v>
      </c>
      <c r="I142" s="1">
        <v>21</v>
      </c>
      <c r="J142" s="1">
        <v>23</v>
      </c>
      <c r="K142" s="1">
        <v>28</v>
      </c>
      <c r="L142" s="1">
        <v>29</v>
      </c>
      <c r="M142" s="1">
        <v>32</v>
      </c>
      <c r="N142" s="1">
        <v>34</v>
      </c>
      <c r="O142" s="1">
        <v>40</v>
      </c>
      <c r="P142" s="1">
        <v>42</v>
      </c>
      <c r="Q142" s="1">
        <v>48</v>
      </c>
      <c r="R142" s="1">
        <v>49</v>
      </c>
      <c r="S142" s="1">
        <v>50</v>
      </c>
      <c r="T142" s="1">
        <v>51</v>
      </c>
      <c r="U142" s="1">
        <v>58</v>
      </c>
      <c r="V142" s="1">
        <v>61</v>
      </c>
      <c r="W142" s="1">
        <v>68</v>
      </c>
      <c r="X142" s="16">
        <f t="shared" si="10"/>
        <v>46</v>
      </c>
      <c r="Y142" s="4">
        <f t="shared" ref="Y142:Y205" si="12">IF($D$8="","",SUMPRODUCT(COUNTIF($D$8:$W$8,D142:W142)))</f>
        <v>2</v>
      </c>
      <c r="Z142" s="11" t="str">
        <f t="shared" si="11"/>
        <v/>
      </c>
      <c r="AB142" s="41">
        <v>2</v>
      </c>
      <c r="AC142" s="33">
        <v>4</v>
      </c>
      <c r="AD142" s="34">
        <v>5</v>
      </c>
      <c r="AE142" s="33">
        <v>64</v>
      </c>
      <c r="AF142" s="33">
        <v>67</v>
      </c>
      <c r="AG142" s="33"/>
      <c r="AH142" s="33"/>
      <c r="AI142" s="33"/>
      <c r="AJ142" s="33"/>
      <c r="AK142" s="36"/>
      <c r="AL142" s="23"/>
      <c r="AM142" s="4">
        <f t="shared" si="9"/>
        <v>2</v>
      </c>
      <c r="AN142" s="23">
        <v>132</v>
      </c>
      <c r="AO142" s="90"/>
      <c r="AP142" s="90"/>
      <c r="AR142" s="53"/>
      <c r="AS142" s="53"/>
    </row>
    <row r="143" spans="1:45" ht="12" customHeight="1" x14ac:dyDescent="0.2">
      <c r="A143" s="11">
        <v>133</v>
      </c>
      <c r="B143" s="3">
        <v>43532</v>
      </c>
      <c r="D143" s="1">
        <v>1</v>
      </c>
      <c r="E143" s="1">
        <v>2</v>
      </c>
      <c r="F143" s="1">
        <v>3</v>
      </c>
      <c r="G143" s="1">
        <v>6</v>
      </c>
      <c r="H143" s="1">
        <v>11</v>
      </c>
      <c r="I143" s="1">
        <v>20</v>
      </c>
      <c r="J143" s="1">
        <v>21</v>
      </c>
      <c r="K143" s="1">
        <v>22</v>
      </c>
      <c r="L143" s="1">
        <v>25</v>
      </c>
      <c r="M143" s="1">
        <v>28</v>
      </c>
      <c r="N143" s="1">
        <v>29</v>
      </c>
      <c r="O143" s="1">
        <v>35</v>
      </c>
      <c r="P143" s="1">
        <v>37</v>
      </c>
      <c r="Q143" s="1">
        <v>39</v>
      </c>
      <c r="R143" s="1">
        <v>49</v>
      </c>
      <c r="S143" s="1">
        <v>50</v>
      </c>
      <c r="T143" s="1">
        <v>52</v>
      </c>
      <c r="U143" s="1">
        <v>56</v>
      </c>
      <c r="V143" s="1">
        <v>67</v>
      </c>
      <c r="W143" s="1">
        <v>70</v>
      </c>
      <c r="X143" s="16">
        <f t="shared" si="10"/>
        <v>47</v>
      </c>
      <c r="Y143" s="4">
        <f t="shared" si="12"/>
        <v>2</v>
      </c>
      <c r="Z143" s="11" t="str">
        <f t="shared" si="11"/>
        <v/>
      </c>
      <c r="AB143" s="41">
        <v>2</v>
      </c>
      <c r="AC143" s="33">
        <v>4</v>
      </c>
      <c r="AD143" s="34">
        <v>5</v>
      </c>
      <c r="AE143" s="33">
        <v>64</v>
      </c>
      <c r="AF143" s="33">
        <v>70</v>
      </c>
      <c r="AG143" s="33"/>
      <c r="AH143" s="33"/>
      <c r="AI143" s="33"/>
      <c r="AJ143" s="33"/>
      <c r="AK143" s="36"/>
      <c r="AL143" s="23"/>
      <c r="AM143" s="4">
        <f t="shared" si="9"/>
        <v>2</v>
      </c>
      <c r="AN143" s="23">
        <v>133</v>
      </c>
      <c r="AO143" s="90"/>
      <c r="AP143" s="90"/>
      <c r="AR143" s="53"/>
      <c r="AS143" s="53"/>
    </row>
    <row r="144" spans="1:45" ht="12" customHeight="1" x14ac:dyDescent="0.2">
      <c r="A144" s="11">
        <v>134</v>
      </c>
      <c r="B144" s="3">
        <v>43531</v>
      </c>
      <c r="D144" s="1">
        <v>1</v>
      </c>
      <c r="E144" s="1">
        <v>4</v>
      </c>
      <c r="F144" s="1">
        <v>6</v>
      </c>
      <c r="G144" s="1">
        <v>11</v>
      </c>
      <c r="H144" s="1">
        <v>13</v>
      </c>
      <c r="I144" s="1">
        <v>14</v>
      </c>
      <c r="J144" s="1">
        <v>19</v>
      </c>
      <c r="K144" s="1">
        <v>31</v>
      </c>
      <c r="L144" s="1">
        <v>35</v>
      </c>
      <c r="M144" s="1">
        <v>39</v>
      </c>
      <c r="N144" s="1">
        <v>41</v>
      </c>
      <c r="O144" s="1">
        <v>44</v>
      </c>
      <c r="P144" s="1">
        <v>46</v>
      </c>
      <c r="Q144" s="1">
        <v>51</v>
      </c>
      <c r="R144" s="1">
        <v>53</v>
      </c>
      <c r="S144" s="1">
        <v>57</v>
      </c>
      <c r="T144" s="1">
        <v>58</v>
      </c>
      <c r="U144" s="1">
        <v>62</v>
      </c>
      <c r="V144" s="1">
        <v>65</v>
      </c>
      <c r="W144" s="1">
        <v>70</v>
      </c>
      <c r="X144" s="16">
        <f t="shared" si="10"/>
        <v>48</v>
      </c>
      <c r="Y144" s="4">
        <f t="shared" si="12"/>
        <v>3</v>
      </c>
      <c r="Z144" s="11" t="str">
        <f t="shared" si="11"/>
        <v/>
      </c>
      <c r="AB144" s="41">
        <v>2</v>
      </c>
      <c r="AC144" s="33">
        <v>4</v>
      </c>
      <c r="AD144" s="33">
        <v>5</v>
      </c>
      <c r="AE144" s="33">
        <v>65</v>
      </c>
      <c r="AF144" s="33">
        <v>67</v>
      </c>
      <c r="AG144" s="33"/>
      <c r="AH144" s="34"/>
      <c r="AI144" s="33"/>
      <c r="AJ144" s="33"/>
      <c r="AK144" s="36"/>
      <c r="AL144" s="23"/>
      <c r="AM144" s="4">
        <f t="shared" si="9"/>
        <v>3</v>
      </c>
      <c r="AN144" s="23">
        <v>134</v>
      </c>
      <c r="AO144" s="90"/>
      <c r="AP144" s="90"/>
      <c r="AR144" s="53"/>
      <c r="AS144" s="53"/>
    </row>
    <row r="145" spans="1:45" ht="12" customHeight="1" thickBot="1" x14ac:dyDescent="0.25">
      <c r="A145" s="11">
        <v>135</v>
      </c>
      <c r="B145" s="3">
        <v>43530</v>
      </c>
      <c r="D145" s="1">
        <v>10</v>
      </c>
      <c r="E145" s="1">
        <v>21</v>
      </c>
      <c r="F145" s="1">
        <v>22</v>
      </c>
      <c r="G145" s="1">
        <v>24</v>
      </c>
      <c r="H145" s="1">
        <v>31</v>
      </c>
      <c r="I145" s="1">
        <v>32</v>
      </c>
      <c r="J145" s="1">
        <v>35</v>
      </c>
      <c r="K145" s="1">
        <v>38</v>
      </c>
      <c r="L145" s="1">
        <v>39</v>
      </c>
      <c r="M145" s="1">
        <v>40</v>
      </c>
      <c r="N145" s="1">
        <v>41</v>
      </c>
      <c r="O145" s="1">
        <v>42</v>
      </c>
      <c r="P145" s="1">
        <v>45</v>
      </c>
      <c r="Q145" s="1">
        <v>48</v>
      </c>
      <c r="R145" s="1">
        <v>56</v>
      </c>
      <c r="S145" s="1">
        <v>59</v>
      </c>
      <c r="T145" s="1">
        <v>62</v>
      </c>
      <c r="U145" s="1">
        <v>63</v>
      </c>
      <c r="V145" s="1">
        <v>67</v>
      </c>
      <c r="W145" s="1">
        <v>68</v>
      </c>
      <c r="X145" s="16">
        <f t="shared" si="10"/>
        <v>49</v>
      </c>
      <c r="Y145" s="4">
        <f t="shared" si="12"/>
        <v>1</v>
      </c>
      <c r="Z145" s="11" t="str">
        <f t="shared" si="11"/>
        <v/>
      </c>
      <c r="AB145" s="31">
        <v>2</v>
      </c>
      <c r="AC145" s="30">
        <v>4</v>
      </c>
      <c r="AD145" s="30">
        <v>5</v>
      </c>
      <c r="AE145" s="29">
        <v>65</v>
      </c>
      <c r="AF145" s="29">
        <v>70</v>
      </c>
      <c r="AG145" s="29"/>
      <c r="AH145" s="29"/>
      <c r="AI145" s="29"/>
      <c r="AJ145" s="29"/>
      <c r="AK145" s="28"/>
      <c r="AL145" s="23"/>
      <c r="AM145" s="4">
        <f t="shared" si="9"/>
        <v>3</v>
      </c>
      <c r="AN145" s="23">
        <v>135</v>
      </c>
      <c r="AO145" s="90"/>
      <c r="AP145" s="90"/>
      <c r="AR145" s="53"/>
      <c r="AS145" s="53"/>
    </row>
    <row r="146" spans="1:45" ht="12" customHeight="1" x14ac:dyDescent="0.2">
      <c r="A146" s="11">
        <v>136</v>
      </c>
      <c r="B146" s="3">
        <v>43529</v>
      </c>
      <c r="D146" s="1">
        <v>6</v>
      </c>
      <c r="E146" s="1">
        <v>11</v>
      </c>
      <c r="F146" s="1">
        <v>12</v>
      </c>
      <c r="G146" s="1">
        <v>16</v>
      </c>
      <c r="H146" s="1">
        <v>22</v>
      </c>
      <c r="I146" s="1">
        <v>28</v>
      </c>
      <c r="J146" s="1">
        <v>37</v>
      </c>
      <c r="K146" s="1">
        <v>43</v>
      </c>
      <c r="L146" s="1">
        <v>44</v>
      </c>
      <c r="M146" s="1">
        <v>47</v>
      </c>
      <c r="N146" s="1">
        <v>50</v>
      </c>
      <c r="O146" s="1">
        <v>52</v>
      </c>
      <c r="P146" s="1">
        <v>53</v>
      </c>
      <c r="Q146" s="1">
        <v>56</v>
      </c>
      <c r="R146" s="1">
        <v>58</v>
      </c>
      <c r="S146" s="1">
        <v>60</v>
      </c>
      <c r="T146" s="1">
        <v>63</v>
      </c>
      <c r="U146" s="1">
        <v>65</v>
      </c>
      <c r="V146" s="1">
        <v>66</v>
      </c>
      <c r="W146" s="1">
        <v>68</v>
      </c>
      <c r="X146" s="16">
        <f t="shared" si="10"/>
        <v>50</v>
      </c>
      <c r="Y146" s="4">
        <f t="shared" si="12"/>
        <v>1</v>
      </c>
      <c r="Z146" s="11" t="str">
        <f t="shared" si="11"/>
        <v/>
      </c>
      <c r="AB146" s="40">
        <v>2</v>
      </c>
      <c r="AC146" s="39">
        <v>4</v>
      </c>
      <c r="AD146" s="38">
        <v>5</v>
      </c>
      <c r="AE146" s="38">
        <v>67</v>
      </c>
      <c r="AF146" s="39">
        <v>70</v>
      </c>
      <c r="AG146" s="38"/>
      <c r="AH146" s="38"/>
      <c r="AI146" s="38"/>
      <c r="AJ146" s="38"/>
      <c r="AK146" s="37"/>
      <c r="AL146" s="76"/>
      <c r="AM146" s="4">
        <f>IF(AB146="","",SUMPRODUCT(COUNTIF($D$11:$W$11,AB146:AK146)))</f>
        <v>2</v>
      </c>
      <c r="AN146" s="23">
        <v>136</v>
      </c>
      <c r="AO146" s="90"/>
      <c r="AP146" s="90"/>
      <c r="AR146" s="53"/>
      <c r="AS146" s="53"/>
    </row>
    <row r="147" spans="1:45" ht="12" customHeight="1" x14ac:dyDescent="0.2">
      <c r="A147" s="11">
        <v>137</v>
      </c>
      <c r="B147" s="3">
        <v>43528</v>
      </c>
      <c r="D147" s="1">
        <v>1</v>
      </c>
      <c r="E147" s="1">
        <v>2</v>
      </c>
      <c r="F147" s="1">
        <v>4</v>
      </c>
      <c r="G147" s="1">
        <v>5</v>
      </c>
      <c r="H147" s="1">
        <v>14</v>
      </c>
      <c r="I147" s="1">
        <v>16</v>
      </c>
      <c r="J147" s="1">
        <v>23</v>
      </c>
      <c r="K147" s="1">
        <v>29</v>
      </c>
      <c r="L147" s="1">
        <v>30</v>
      </c>
      <c r="M147" s="1">
        <v>31</v>
      </c>
      <c r="N147" s="1">
        <v>38</v>
      </c>
      <c r="O147" s="1">
        <v>39</v>
      </c>
      <c r="P147" s="1">
        <v>40</v>
      </c>
      <c r="Q147" s="1">
        <v>49</v>
      </c>
      <c r="R147" s="1">
        <v>50</v>
      </c>
      <c r="S147" s="1">
        <v>56</v>
      </c>
      <c r="T147" s="1">
        <v>57</v>
      </c>
      <c r="U147" s="1">
        <v>60</v>
      </c>
      <c r="V147" s="1">
        <v>65</v>
      </c>
      <c r="W147" s="1">
        <v>67</v>
      </c>
      <c r="X147" s="16">
        <f t="shared" si="10"/>
        <v>51</v>
      </c>
      <c r="Y147" s="4">
        <f t="shared" si="12"/>
        <v>3</v>
      </c>
      <c r="Z147" s="11" t="str">
        <f t="shared" si="11"/>
        <v/>
      </c>
      <c r="AB147" s="35">
        <v>2</v>
      </c>
      <c r="AC147" s="33">
        <v>4</v>
      </c>
      <c r="AD147" s="33">
        <v>11</v>
      </c>
      <c r="AE147" s="33">
        <v>15</v>
      </c>
      <c r="AF147" s="33">
        <v>17</v>
      </c>
      <c r="AG147" s="33"/>
      <c r="AH147" s="33"/>
      <c r="AI147" s="34"/>
      <c r="AJ147" s="33"/>
      <c r="AK147" s="32"/>
      <c r="AL147" s="76"/>
      <c r="AM147" s="4">
        <f t="shared" ref="AM147:AM210" si="13">IF(AB147="","",SUMPRODUCT(COUNTIF($D$11:$W$11,AB147:AK147)))</f>
        <v>2</v>
      </c>
      <c r="AN147" s="23">
        <v>137</v>
      </c>
      <c r="AO147" s="90"/>
      <c r="AP147" s="90"/>
      <c r="AR147" s="53"/>
      <c r="AS147" s="53"/>
    </row>
    <row r="148" spans="1:45" ht="12" customHeight="1" x14ac:dyDescent="0.2">
      <c r="A148" s="11">
        <v>138</v>
      </c>
      <c r="B148" s="3">
        <v>43527</v>
      </c>
      <c r="D148" s="1">
        <v>2</v>
      </c>
      <c r="E148" s="1">
        <v>3</v>
      </c>
      <c r="F148" s="1">
        <v>7</v>
      </c>
      <c r="G148" s="1">
        <v>11</v>
      </c>
      <c r="H148" s="1">
        <v>12</v>
      </c>
      <c r="I148" s="1">
        <v>13</v>
      </c>
      <c r="J148" s="1">
        <v>15</v>
      </c>
      <c r="K148" s="1">
        <v>19</v>
      </c>
      <c r="L148" s="1">
        <v>23</v>
      </c>
      <c r="M148" s="1">
        <v>32</v>
      </c>
      <c r="N148" s="1">
        <v>42</v>
      </c>
      <c r="O148" s="1">
        <v>46</v>
      </c>
      <c r="P148" s="1">
        <v>48</v>
      </c>
      <c r="Q148" s="1">
        <v>50</v>
      </c>
      <c r="R148" s="1">
        <v>51</v>
      </c>
      <c r="S148" s="1">
        <v>55</v>
      </c>
      <c r="T148" s="1">
        <v>58</v>
      </c>
      <c r="U148" s="1">
        <v>66</v>
      </c>
      <c r="V148" s="1">
        <v>68</v>
      </c>
      <c r="W148" s="1">
        <v>70</v>
      </c>
      <c r="X148" s="16">
        <f t="shared" si="10"/>
        <v>52</v>
      </c>
      <c r="Y148" s="4">
        <f t="shared" si="12"/>
        <v>2</v>
      </c>
      <c r="Z148" s="11" t="str">
        <f t="shared" si="11"/>
        <v/>
      </c>
      <c r="AB148" s="35">
        <v>2</v>
      </c>
      <c r="AC148" s="33">
        <v>4</v>
      </c>
      <c r="AD148" s="33">
        <v>11</v>
      </c>
      <c r="AE148" s="33">
        <v>15</v>
      </c>
      <c r="AF148" s="34">
        <v>21</v>
      </c>
      <c r="AG148" s="34"/>
      <c r="AH148" s="33"/>
      <c r="AI148" s="33"/>
      <c r="AJ148" s="33"/>
      <c r="AK148" s="36"/>
      <c r="AL148" s="76"/>
      <c r="AM148" s="4">
        <f t="shared" si="13"/>
        <v>2</v>
      </c>
      <c r="AN148" s="23">
        <v>138</v>
      </c>
      <c r="AO148" s="90"/>
      <c r="AP148" s="90"/>
      <c r="AR148" s="53"/>
      <c r="AS148" s="53"/>
    </row>
    <row r="149" spans="1:45" ht="12" customHeight="1" x14ac:dyDescent="0.2">
      <c r="A149" s="11">
        <v>139</v>
      </c>
      <c r="B149" s="3">
        <v>43526</v>
      </c>
      <c r="D149" s="1">
        <v>4</v>
      </c>
      <c r="E149" s="1">
        <v>10</v>
      </c>
      <c r="F149" s="1">
        <v>12</v>
      </c>
      <c r="G149" s="1">
        <v>13</v>
      </c>
      <c r="H149" s="1">
        <v>18</v>
      </c>
      <c r="I149" s="1">
        <v>19</v>
      </c>
      <c r="J149" s="1">
        <v>21</v>
      </c>
      <c r="K149" s="1">
        <v>28</v>
      </c>
      <c r="L149" s="1">
        <v>39</v>
      </c>
      <c r="M149" s="1">
        <v>40</v>
      </c>
      <c r="N149" s="1">
        <v>42</v>
      </c>
      <c r="O149" s="1">
        <v>46</v>
      </c>
      <c r="P149" s="1">
        <v>48</v>
      </c>
      <c r="Q149" s="1">
        <v>49</v>
      </c>
      <c r="R149" s="1">
        <v>50</v>
      </c>
      <c r="S149" s="1">
        <v>51</v>
      </c>
      <c r="T149" s="1">
        <v>53</v>
      </c>
      <c r="U149" s="1">
        <v>62</v>
      </c>
      <c r="V149" s="1">
        <v>65</v>
      </c>
      <c r="W149" s="1">
        <v>67</v>
      </c>
      <c r="X149" s="16">
        <f t="shared" si="10"/>
        <v>53</v>
      </c>
      <c r="Y149" s="4">
        <f t="shared" si="12"/>
        <v>1</v>
      </c>
      <c r="Z149" s="11" t="str">
        <f t="shared" si="11"/>
        <v/>
      </c>
      <c r="AB149" s="41">
        <v>2</v>
      </c>
      <c r="AC149" s="33">
        <v>4</v>
      </c>
      <c r="AD149" s="34">
        <v>11</v>
      </c>
      <c r="AE149" s="33">
        <v>15</v>
      </c>
      <c r="AF149" s="33">
        <v>29</v>
      </c>
      <c r="AG149" s="33"/>
      <c r="AH149" s="33"/>
      <c r="AI149" s="33"/>
      <c r="AJ149" s="33"/>
      <c r="AK149" s="36"/>
      <c r="AL149" s="76"/>
      <c r="AM149" s="4">
        <f t="shared" si="13"/>
        <v>2</v>
      </c>
      <c r="AN149" s="23">
        <v>139</v>
      </c>
      <c r="AO149" s="90"/>
      <c r="AP149" s="90"/>
      <c r="AR149" s="53"/>
      <c r="AS149" s="53"/>
    </row>
    <row r="150" spans="1:45" ht="12" customHeight="1" thickBot="1" x14ac:dyDescent="0.25">
      <c r="A150" s="11">
        <v>140</v>
      </c>
      <c r="B150" s="3">
        <v>43525</v>
      </c>
      <c r="D150" s="1">
        <v>2</v>
      </c>
      <c r="E150" s="1">
        <v>3</v>
      </c>
      <c r="F150" s="1">
        <v>5</v>
      </c>
      <c r="G150" s="1">
        <v>7</v>
      </c>
      <c r="H150" s="1">
        <v>9</v>
      </c>
      <c r="I150" s="1">
        <v>23</v>
      </c>
      <c r="J150" s="1">
        <v>29</v>
      </c>
      <c r="K150" s="1">
        <v>30</v>
      </c>
      <c r="L150" s="1">
        <v>35</v>
      </c>
      <c r="M150" s="1">
        <v>36</v>
      </c>
      <c r="N150" s="1">
        <v>40</v>
      </c>
      <c r="O150" s="1">
        <v>41</v>
      </c>
      <c r="P150" s="1">
        <v>47</v>
      </c>
      <c r="Q150" s="1">
        <v>49</v>
      </c>
      <c r="R150" s="1">
        <v>53</v>
      </c>
      <c r="S150" s="1">
        <v>56</v>
      </c>
      <c r="T150" s="1">
        <v>63</v>
      </c>
      <c r="U150" s="1">
        <v>64</v>
      </c>
      <c r="V150" s="1">
        <v>66</v>
      </c>
      <c r="W150" s="1">
        <v>68</v>
      </c>
      <c r="X150" s="16">
        <f t="shared" si="10"/>
        <v>54</v>
      </c>
      <c r="Y150" s="4">
        <f t="shared" si="12"/>
        <v>3</v>
      </c>
      <c r="Z150" s="11" t="str">
        <f t="shared" si="11"/>
        <v/>
      </c>
      <c r="AB150" s="49">
        <v>2</v>
      </c>
      <c r="AC150" s="29">
        <v>4</v>
      </c>
      <c r="AD150" s="30">
        <v>11</v>
      </c>
      <c r="AE150" s="29">
        <v>15</v>
      </c>
      <c r="AF150" s="29">
        <v>35</v>
      </c>
      <c r="AG150" s="29"/>
      <c r="AH150" s="29"/>
      <c r="AI150" s="29"/>
      <c r="AJ150" s="29"/>
      <c r="AK150" s="28"/>
      <c r="AL150" s="23"/>
      <c r="AM150" s="4">
        <f t="shared" si="13"/>
        <v>2</v>
      </c>
      <c r="AN150" s="23">
        <v>140</v>
      </c>
      <c r="AO150" s="90"/>
      <c r="AP150" s="90"/>
      <c r="AR150" s="53"/>
      <c r="AS150" s="53"/>
    </row>
    <row r="151" spans="1:45" ht="12" customHeight="1" x14ac:dyDescent="0.2">
      <c r="A151" s="11">
        <v>141</v>
      </c>
      <c r="B151" s="3">
        <v>43524</v>
      </c>
      <c r="D151" s="1">
        <v>9</v>
      </c>
      <c r="E151" s="1">
        <v>15</v>
      </c>
      <c r="F151" s="1">
        <v>16</v>
      </c>
      <c r="G151" s="1">
        <v>18</v>
      </c>
      <c r="H151" s="1">
        <v>22</v>
      </c>
      <c r="I151" s="1">
        <v>23</v>
      </c>
      <c r="J151" s="1">
        <v>24</v>
      </c>
      <c r="K151" s="1">
        <v>29</v>
      </c>
      <c r="L151" s="1">
        <v>31</v>
      </c>
      <c r="M151" s="1">
        <v>33</v>
      </c>
      <c r="N151" s="1">
        <v>38</v>
      </c>
      <c r="O151" s="1">
        <v>39</v>
      </c>
      <c r="P151" s="1">
        <v>41</v>
      </c>
      <c r="Q151" s="1">
        <v>43</v>
      </c>
      <c r="R151" s="1">
        <v>46</v>
      </c>
      <c r="S151" s="1">
        <v>50</v>
      </c>
      <c r="T151" s="1">
        <v>53</v>
      </c>
      <c r="U151" s="1">
        <v>56</v>
      </c>
      <c r="V151" s="1">
        <v>58</v>
      </c>
      <c r="W151" s="1">
        <v>59</v>
      </c>
      <c r="X151" s="16">
        <f t="shared" si="10"/>
        <v>55</v>
      </c>
      <c r="Y151" s="4">
        <f t="shared" si="12"/>
        <v>1</v>
      </c>
      <c r="Z151" s="11" t="str">
        <f t="shared" si="11"/>
        <v/>
      </c>
      <c r="AB151" s="42">
        <v>2</v>
      </c>
      <c r="AC151" s="38">
        <v>4</v>
      </c>
      <c r="AD151" s="39">
        <v>11</v>
      </c>
      <c r="AE151" s="38">
        <v>15</v>
      </c>
      <c r="AF151" s="38">
        <v>37</v>
      </c>
      <c r="AG151" s="38"/>
      <c r="AH151" s="38"/>
      <c r="AI151" s="38"/>
      <c r="AJ151" s="38"/>
      <c r="AK151" s="37"/>
      <c r="AL151" s="23"/>
      <c r="AM151" s="4">
        <f t="shared" si="13"/>
        <v>2</v>
      </c>
      <c r="AN151" s="23">
        <v>141</v>
      </c>
      <c r="AO151" s="90"/>
      <c r="AP151" s="90"/>
      <c r="AR151" s="53"/>
      <c r="AS151" s="53"/>
    </row>
    <row r="152" spans="1:45" ht="12" customHeight="1" x14ac:dyDescent="0.2">
      <c r="A152" s="11">
        <v>142</v>
      </c>
      <c r="B152" s="3">
        <v>43523</v>
      </c>
      <c r="D152" s="1">
        <v>3</v>
      </c>
      <c r="E152" s="1">
        <v>4</v>
      </c>
      <c r="F152" s="1">
        <v>8</v>
      </c>
      <c r="G152" s="1">
        <v>20</v>
      </c>
      <c r="H152" s="1">
        <v>23</v>
      </c>
      <c r="I152" s="1">
        <v>24</v>
      </c>
      <c r="J152" s="1">
        <v>25</v>
      </c>
      <c r="K152" s="1">
        <v>27</v>
      </c>
      <c r="L152" s="1">
        <v>30</v>
      </c>
      <c r="M152" s="1">
        <v>32</v>
      </c>
      <c r="N152" s="1">
        <v>34</v>
      </c>
      <c r="O152" s="1">
        <v>39</v>
      </c>
      <c r="P152" s="1">
        <v>48</v>
      </c>
      <c r="Q152" s="1">
        <v>53</v>
      </c>
      <c r="R152" s="1">
        <v>54</v>
      </c>
      <c r="S152" s="1">
        <v>60</v>
      </c>
      <c r="T152" s="1">
        <v>61</v>
      </c>
      <c r="U152" s="1">
        <v>64</v>
      </c>
      <c r="V152" s="1">
        <v>66</v>
      </c>
      <c r="W152" s="1">
        <v>68</v>
      </c>
      <c r="X152" s="16">
        <f t="shared" si="10"/>
        <v>56</v>
      </c>
      <c r="Y152" s="4">
        <f t="shared" si="12"/>
        <v>1</v>
      </c>
      <c r="Z152" s="11" t="str">
        <f t="shared" si="11"/>
        <v/>
      </c>
      <c r="AB152" s="41">
        <v>2</v>
      </c>
      <c r="AC152" s="33">
        <v>4</v>
      </c>
      <c r="AD152" s="34">
        <v>11</v>
      </c>
      <c r="AE152" s="33">
        <v>15</v>
      </c>
      <c r="AF152" s="33">
        <v>40</v>
      </c>
      <c r="AG152" s="33"/>
      <c r="AH152" s="33"/>
      <c r="AI152" s="33"/>
      <c r="AJ152" s="33"/>
      <c r="AK152" s="36"/>
      <c r="AL152" s="23"/>
      <c r="AM152" s="4">
        <f t="shared" si="13"/>
        <v>2</v>
      </c>
      <c r="AN152" s="23">
        <v>142</v>
      </c>
      <c r="AO152" s="90"/>
      <c r="AP152" s="90"/>
      <c r="AR152" s="53"/>
      <c r="AS152" s="53"/>
    </row>
    <row r="153" spans="1:45" ht="12" customHeight="1" x14ac:dyDescent="0.2">
      <c r="A153" s="11">
        <v>143</v>
      </c>
      <c r="B153" s="3">
        <v>43522</v>
      </c>
      <c r="D153" s="1">
        <v>4</v>
      </c>
      <c r="E153" s="1">
        <v>6</v>
      </c>
      <c r="F153" s="1">
        <v>12</v>
      </c>
      <c r="G153" s="1">
        <v>15</v>
      </c>
      <c r="H153" s="1">
        <v>23</v>
      </c>
      <c r="I153" s="1">
        <v>28</v>
      </c>
      <c r="J153" s="1">
        <v>32</v>
      </c>
      <c r="K153" s="1">
        <v>41</v>
      </c>
      <c r="L153" s="1">
        <v>44</v>
      </c>
      <c r="M153" s="1">
        <v>48</v>
      </c>
      <c r="N153" s="1">
        <v>50</v>
      </c>
      <c r="O153" s="1">
        <v>52</v>
      </c>
      <c r="P153" s="1">
        <v>54</v>
      </c>
      <c r="Q153" s="1">
        <v>55</v>
      </c>
      <c r="R153" s="1">
        <v>61</v>
      </c>
      <c r="S153" s="1">
        <v>63</v>
      </c>
      <c r="T153" s="1">
        <v>64</v>
      </c>
      <c r="U153" s="1">
        <v>66</v>
      </c>
      <c r="V153" s="1">
        <v>68</v>
      </c>
      <c r="W153" s="1">
        <v>70</v>
      </c>
      <c r="X153" s="16">
        <f t="shared" si="10"/>
        <v>57</v>
      </c>
      <c r="Y153" s="4">
        <f t="shared" si="12"/>
        <v>2</v>
      </c>
      <c r="Z153" s="11" t="str">
        <f t="shared" si="11"/>
        <v/>
      </c>
      <c r="AB153" s="41">
        <v>2</v>
      </c>
      <c r="AC153" s="33">
        <v>4</v>
      </c>
      <c r="AD153" s="34">
        <v>11</v>
      </c>
      <c r="AE153" s="33">
        <v>15</v>
      </c>
      <c r="AF153" s="33">
        <v>41</v>
      </c>
      <c r="AG153" s="33"/>
      <c r="AH153" s="33"/>
      <c r="AI153" s="33"/>
      <c r="AJ153" s="33"/>
      <c r="AK153" s="36"/>
      <c r="AL153" s="23"/>
      <c r="AM153" s="4">
        <f t="shared" si="13"/>
        <v>3</v>
      </c>
      <c r="AN153" s="23">
        <v>143</v>
      </c>
      <c r="AO153" s="90"/>
      <c r="AP153" s="90"/>
      <c r="AR153" s="53"/>
      <c r="AS153" s="53"/>
    </row>
    <row r="154" spans="1:45" ht="12" customHeight="1" x14ac:dyDescent="0.2">
      <c r="A154" s="11">
        <v>144</v>
      </c>
      <c r="B154" s="3">
        <v>43521</v>
      </c>
      <c r="D154" s="1">
        <v>4</v>
      </c>
      <c r="E154" s="1">
        <v>9</v>
      </c>
      <c r="F154" s="1">
        <v>12</v>
      </c>
      <c r="G154" s="1">
        <v>14</v>
      </c>
      <c r="H154" s="1">
        <v>17</v>
      </c>
      <c r="I154" s="1">
        <v>19</v>
      </c>
      <c r="J154" s="1">
        <v>22</v>
      </c>
      <c r="K154" s="1">
        <v>31</v>
      </c>
      <c r="L154" s="1">
        <v>37</v>
      </c>
      <c r="M154" s="1">
        <v>40</v>
      </c>
      <c r="N154" s="1">
        <v>41</v>
      </c>
      <c r="O154" s="1">
        <v>46</v>
      </c>
      <c r="P154" s="1">
        <v>50</v>
      </c>
      <c r="Q154" s="1">
        <v>53</v>
      </c>
      <c r="R154" s="1">
        <v>58</v>
      </c>
      <c r="S154" s="1">
        <v>59</v>
      </c>
      <c r="T154" s="1">
        <v>63</v>
      </c>
      <c r="U154" s="1">
        <v>66</v>
      </c>
      <c r="V154" s="1">
        <v>67</v>
      </c>
      <c r="W154" s="1">
        <v>68</v>
      </c>
      <c r="X154" s="16">
        <f t="shared" si="10"/>
        <v>58</v>
      </c>
      <c r="Y154" s="4">
        <f t="shared" si="12"/>
        <v>2</v>
      </c>
      <c r="Z154" s="11" t="str">
        <f t="shared" si="11"/>
        <v/>
      </c>
      <c r="AB154" s="41">
        <v>2</v>
      </c>
      <c r="AC154" s="33">
        <v>4</v>
      </c>
      <c r="AD154" s="34">
        <v>11</v>
      </c>
      <c r="AE154" s="33">
        <v>15</v>
      </c>
      <c r="AF154" s="33">
        <v>45</v>
      </c>
      <c r="AG154" s="33"/>
      <c r="AH154" s="33"/>
      <c r="AI154" s="33"/>
      <c r="AJ154" s="33"/>
      <c r="AK154" s="36"/>
      <c r="AL154" s="23"/>
      <c r="AM154" s="4">
        <f t="shared" si="13"/>
        <v>3</v>
      </c>
      <c r="AN154" s="23">
        <v>144</v>
      </c>
      <c r="AO154" s="90"/>
      <c r="AP154" s="90"/>
      <c r="AR154" s="53"/>
      <c r="AS154" s="53"/>
    </row>
    <row r="155" spans="1:45" ht="12" customHeight="1" thickBot="1" x14ac:dyDescent="0.25">
      <c r="A155" s="11">
        <v>145</v>
      </c>
      <c r="B155" s="3">
        <v>43520</v>
      </c>
      <c r="D155" s="1">
        <v>2</v>
      </c>
      <c r="E155" s="1">
        <v>3</v>
      </c>
      <c r="F155" s="1">
        <v>8</v>
      </c>
      <c r="G155" s="1">
        <v>11</v>
      </c>
      <c r="H155" s="1">
        <v>15</v>
      </c>
      <c r="I155" s="1">
        <v>18</v>
      </c>
      <c r="J155" s="1">
        <v>21</v>
      </c>
      <c r="K155" s="1">
        <v>29</v>
      </c>
      <c r="L155" s="1">
        <v>35</v>
      </c>
      <c r="M155" s="1">
        <v>38</v>
      </c>
      <c r="N155" s="1">
        <v>40</v>
      </c>
      <c r="O155" s="1">
        <v>45</v>
      </c>
      <c r="P155" s="1">
        <v>47</v>
      </c>
      <c r="Q155" s="1">
        <v>48</v>
      </c>
      <c r="R155" s="1">
        <v>49</v>
      </c>
      <c r="S155" s="1">
        <v>51</v>
      </c>
      <c r="T155" s="1">
        <v>56</v>
      </c>
      <c r="U155" s="1">
        <v>57</v>
      </c>
      <c r="V155" s="1">
        <v>61</v>
      </c>
      <c r="W155" s="1">
        <v>62</v>
      </c>
      <c r="X155" s="16">
        <f t="shared" si="10"/>
        <v>59</v>
      </c>
      <c r="Y155" s="4">
        <f t="shared" si="12"/>
        <v>2</v>
      </c>
      <c r="Z155" s="11" t="str">
        <f t="shared" si="11"/>
        <v/>
      </c>
      <c r="AB155" s="49">
        <v>2</v>
      </c>
      <c r="AC155" s="30">
        <v>4</v>
      </c>
      <c r="AD155" s="30">
        <v>11</v>
      </c>
      <c r="AE155" s="30">
        <v>15</v>
      </c>
      <c r="AF155" s="30">
        <v>47</v>
      </c>
      <c r="AG155" s="30"/>
      <c r="AH155" s="30"/>
      <c r="AI155" s="30"/>
      <c r="AJ155" s="30"/>
      <c r="AK155" s="45"/>
      <c r="AL155" s="23"/>
      <c r="AM155" s="4">
        <f t="shared" si="13"/>
        <v>3</v>
      </c>
      <c r="AN155" s="23">
        <v>145</v>
      </c>
      <c r="AO155" s="90"/>
      <c r="AP155" s="90"/>
      <c r="AR155" s="53"/>
      <c r="AS155" s="53"/>
    </row>
    <row r="156" spans="1:45" ht="12" customHeight="1" x14ac:dyDescent="0.2">
      <c r="A156" s="11">
        <v>146</v>
      </c>
      <c r="B156" s="3">
        <v>43519</v>
      </c>
      <c r="D156" s="1">
        <v>3</v>
      </c>
      <c r="E156" s="1">
        <v>10</v>
      </c>
      <c r="F156" s="1">
        <v>13</v>
      </c>
      <c r="G156" s="1">
        <v>18</v>
      </c>
      <c r="H156" s="1">
        <v>25</v>
      </c>
      <c r="I156" s="1">
        <v>26</v>
      </c>
      <c r="J156" s="1">
        <v>29</v>
      </c>
      <c r="K156" s="1">
        <v>30</v>
      </c>
      <c r="L156" s="1">
        <v>34</v>
      </c>
      <c r="M156" s="1">
        <v>35</v>
      </c>
      <c r="N156" s="1">
        <v>38</v>
      </c>
      <c r="O156" s="1">
        <v>40</v>
      </c>
      <c r="P156" s="1">
        <v>44</v>
      </c>
      <c r="Q156" s="1">
        <v>45</v>
      </c>
      <c r="R156" s="1">
        <v>47</v>
      </c>
      <c r="S156" s="1">
        <v>49</v>
      </c>
      <c r="T156" s="1">
        <v>50</v>
      </c>
      <c r="U156" s="1">
        <v>55</v>
      </c>
      <c r="V156" s="1">
        <v>59</v>
      </c>
      <c r="W156" s="1">
        <v>67</v>
      </c>
      <c r="X156" s="16">
        <f t="shared" si="10"/>
        <v>60</v>
      </c>
      <c r="Y156" s="4">
        <f t="shared" si="12"/>
        <v>0</v>
      </c>
      <c r="Z156" s="11" t="str">
        <f t="shared" si="11"/>
        <v/>
      </c>
      <c r="AB156" s="40">
        <v>2</v>
      </c>
      <c r="AC156" s="38">
        <v>4</v>
      </c>
      <c r="AD156" s="38">
        <v>11</v>
      </c>
      <c r="AE156" s="38">
        <v>15</v>
      </c>
      <c r="AF156" s="38">
        <v>54</v>
      </c>
      <c r="AG156" s="38"/>
      <c r="AH156" s="38"/>
      <c r="AI156" s="39"/>
      <c r="AJ156" s="38"/>
      <c r="AK156" s="44"/>
      <c r="AL156" s="23"/>
      <c r="AM156" s="4">
        <f t="shared" si="13"/>
        <v>2</v>
      </c>
      <c r="AN156" s="23">
        <v>146</v>
      </c>
      <c r="AO156" s="90"/>
      <c r="AP156" s="90"/>
      <c r="AR156" s="53"/>
      <c r="AS156" s="53"/>
    </row>
    <row r="157" spans="1:45" ht="12" customHeight="1" x14ac:dyDescent="0.2">
      <c r="A157" s="11">
        <v>147</v>
      </c>
      <c r="B157" s="3">
        <v>43518</v>
      </c>
      <c r="D157" s="1">
        <v>3</v>
      </c>
      <c r="E157" s="1">
        <v>5</v>
      </c>
      <c r="F157" s="1">
        <v>8</v>
      </c>
      <c r="G157" s="1">
        <v>10</v>
      </c>
      <c r="H157" s="1">
        <v>11</v>
      </c>
      <c r="I157" s="1">
        <v>14</v>
      </c>
      <c r="J157" s="1">
        <v>20</v>
      </c>
      <c r="K157" s="1">
        <v>21</v>
      </c>
      <c r="L157" s="1">
        <v>24</v>
      </c>
      <c r="M157" s="1">
        <v>28</v>
      </c>
      <c r="N157" s="1">
        <v>31</v>
      </c>
      <c r="O157" s="1">
        <v>32</v>
      </c>
      <c r="P157" s="1">
        <v>38</v>
      </c>
      <c r="Q157" s="1">
        <v>39</v>
      </c>
      <c r="R157" s="1">
        <v>48</v>
      </c>
      <c r="S157" s="1">
        <v>51</v>
      </c>
      <c r="T157" s="1">
        <v>53</v>
      </c>
      <c r="U157" s="1">
        <v>58</v>
      </c>
      <c r="V157" s="1">
        <v>59</v>
      </c>
      <c r="W157" s="1">
        <v>63</v>
      </c>
      <c r="X157" s="16">
        <f t="shared" si="10"/>
        <v>61</v>
      </c>
      <c r="Y157" s="4">
        <f t="shared" si="12"/>
        <v>2</v>
      </c>
      <c r="Z157" s="11" t="str">
        <f t="shared" si="11"/>
        <v/>
      </c>
      <c r="AB157" s="35">
        <v>2</v>
      </c>
      <c r="AC157" s="34">
        <v>4</v>
      </c>
      <c r="AD157" s="33">
        <v>11</v>
      </c>
      <c r="AE157" s="33">
        <v>15</v>
      </c>
      <c r="AF157" s="33">
        <v>60</v>
      </c>
      <c r="AG157" s="33"/>
      <c r="AH157" s="33"/>
      <c r="AI157" s="33"/>
      <c r="AJ157" s="34"/>
      <c r="AK157" s="36"/>
      <c r="AL157" s="76"/>
      <c r="AM157" s="4">
        <f t="shared" si="13"/>
        <v>2</v>
      </c>
      <c r="AN157" s="23">
        <v>147</v>
      </c>
      <c r="AO157" s="90"/>
      <c r="AP157" s="90"/>
      <c r="AR157" s="53"/>
      <c r="AS157" s="53"/>
    </row>
    <row r="158" spans="1:45" ht="12" customHeight="1" x14ac:dyDescent="0.2">
      <c r="A158" s="11">
        <v>148</v>
      </c>
      <c r="B158" s="3">
        <v>43517</v>
      </c>
      <c r="D158" s="1">
        <v>13</v>
      </c>
      <c r="E158" s="1">
        <v>14</v>
      </c>
      <c r="F158" s="1">
        <v>17</v>
      </c>
      <c r="G158" s="1">
        <v>25</v>
      </c>
      <c r="H158" s="1">
        <v>26</v>
      </c>
      <c r="I158" s="1">
        <v>28</v>
      </c>
      <c r="J158" s="1">
        <v>29</v>
      </c>
      <c r="K158" s="1">
        <v>30</v>
      </c>
      <c r="L158" s="1">
        <v>31</v>
      </c>
      <c r="M158" s="1">
        <v>32</v>
      </c>
      <c r="N158" s="1">
        <v>35</v>
      </c>
      <c r="O158" s="1">
        <v>38</v>
      </c>
      <c r="P158" s="1">
        <v>39</v>
      </c>
      <c r="Q158" s="1">
        <v>44</v>
      </c>
      <c r="R158" s="1">
        <v>47</v>
      </c>
      <c r="S158" s="1">
        <v>53</v>
      </c>
      <c r="T158" s="1">
        <v>55</v>
      </c>
      <c r="U158" s="1">
        <v>64</v>
      </c>
      <c r="V158" s="1">
        <v>66</v>
      </c>
      <c r="W158" s="1">
        <v>69</v>
      </c>
      <c r="X158" s="16">
        <f t="shared" si="10"/>
        <v>62</v>
      </c>
      <c r="Y158" s="4">
        <f t="shared" si="12"/>
        <v>0</v>
      </c>
      <c r="Z158" s="11" t="str">
        <f t="shared" si="11"/>
        <v/>
      </c>
      <c r="AB158" s="41">
        <v>2</v>
      </c>
      <c r="AC158" s="33">
        <v>4</v>
      </c>
      <c r="AD158" s="34">
        <v>11</v>
      </c>
      <c r="AE158" s="33">
        <v>15</v>
      </c>
      <c r="AF158" s="33">
        <v>64</v>
      </c>
      <c r="AG158" s="33"/>
      <c r="AH158" s="33"/>
      <c r="AI158" s="33"/>
      <c r="AJ158" s="33"/>
      <c r="AK158" s="36"/>
      <c r="AL158" s="76"/>
      <c r="AM158" s="4">
        <f t="shared" si="13"/>
        <v>2</v>
      </c>
      <c r="AN158" s="23">
        <v>148</v>
      </c>
      <c r="AO158" s="90"/>
      <c r="AP158" s="90"/>
      <c r="AR158" s="53"/>
      <c r="AS158" s="53"/>
    </row>
    <row r="159" spans="1:45" ht="12" customHeight="1" x14ac:dyDescent="0.2">
      <c r="A159" s="11">
        <v>149</v>
      </c>
      <c r="B159" s="3">
        <v>43516</v>
      </c>
      <c r="D159" s="1">
        <v>9</v>
      </c>
      <c r="E159" s="1">
        <v>15</v>
      </c>
      <c r="F159" s="1">
        <v>17</v>
      </c>
      <c r="G159" s="1">
        <v>18</v>
      </c>
      <c r="H159" s="1">
        <v>24</v>
      </c>
      <c r="I159" s="1">
        <v>25</v>
      </c>
      <c r="J159" s="1">
        <v>30</v>
      </c>
      <c r="K159" s="1">
        <v>32</v>
      </c>
      <c r="L159" s="1">
        <v>34</v>
      </c>
      <c r="M159" s="1">
        <v>37</v>
      </c>
      <c r="N159" s="1">
        <v>38</v>
      </c>
      <c r="O159" s="1">
        <v>40</v>
      </c>
      <c r="P159" s="1">
        <v>42</v>
      </c>
      <c r="Q159" s="1">
        <v>47</v>
      </c>
      <c r="R159" s="1">
        <v>48</v>
      </c>
      <c r="S159" s="1">
        <v>50</v>
      </c>
      <c r="T159" s="1">
        <v>53</v>
      </c>
      <c r="U159" s="1">
        <v>58</v>
      </c>
      <c r="V159" s="1">
        <v>64</v>
      </c>
      <c r="W159" s="1">
        <v>69</v>
      </c>
      <c r="X159" s="16">
        <f t="shared" si="10"/>
        <v>63</v>
      </c>
      <c r="Y159" s="4">
        <f t="shared" si="12"/>
        <v>0</v>
      </c>
      <c r="Z159" s="11" t="str">
        <f t="shared" si="11"/>
        <v/>
      </c>
      <c r="AB159" s="41">
        <v>2</v>
      </c>
      <c r="AC159" s="33">
        <v>4</v>
      </c>
      <c r="AD159" s="33">
        <v>11</v>
      </c>
      <c r="AE159" s="33">
        <v>15</v>
      </c>
      <c r="AF159" s="33">
        <v>65</v>
      </c>
      <c r="AG159" s="33"/>
      <c r="AH159" s="33"/>
      <c r="AI159" s="34"/>
      <c r="AJ159" s="33"/>
      <c r="AK159" s="36"/>
      <c r="AL159" s="23"/>
      <c r="AM159" s="4">
        <f t="shared" si="13"/>
        <v>3</v>
      </c>
      <c r="AN159" s="23">
        <v>149</v>
      </c>
      <c r="AO159" s="90"/>
      <c r="AP159" s="90"/>
      <c r="AR159" s="53"/>
      <c r="AS159" s="53"/>
    </row>
    <row r="160" spans="1:45" ht="12" customHeight="1" thickBot="1" x14ac:dyDescent="0.25">
      <c r="A160" s="11">
        <v>150</v>
      </c>
      <c r="B160" s="3">
        <v>43515</v>
      </c>
      <c r="D160" s="1">
        <v>12</v>
      </c>
      <c r="E160" s="1">
        <v>15</v>
      </c>
      <c r="F160" s="1">
        <v>17</v>
      </c>
      <c r="G160" s="1">
        <v>29</v>
      </c>
      <c r="H160" s="1">
        <v>38</v>
      </c>
      <c r="I160" s="1">
        <v>39</v>
      </c>
      <c r="J160" s="1">
        <v>43</v>
      </c>
      <c r="K160" s="1">
        <v>45</v>
      </c>
      <c r="L160" s="1">
        <v>46</v>
      </c>
      <c r="M160" s="1">
        <v>48</v>
      </c>
      <c r="N160" s="1">
        <v>50</v>
      </c>
      <c r="O160" s="1">
        <v>53</v>
      </c>
      <c r="P160" s="1">
        <v>54</v>
      </c>
      <c r="Q160" s="1">
        <v>58</v>
      </c>
      <c r="R160" s="1">
        <v>60</v>
      </c>
      <c r="S160" s="1">
        <v>62</v>
      </c>
      <c r="T160" s="1">
        <v>63</v>
      </c>
      <c r="U160" s="1">
        <v>64</v>
      </c>
      <c r="V160" s="1">
        <v>66</v>
      </c>
      <c r="W160" s="1">
        <v>68</v>
      </c>
      <c r="X160" s="16">
        <f t="shared" si="10"/>
        <v>64</v>
      </c>
      <c r="Y160" s="4">
        <f t="shared" si="12"/>
        <v>0</v>
      </c>
      <c r="Z160" s="11" t="str">
        <f t="shared" si="11"/>
        <v/>
      </c>
      <c r="AB160" s="31">
        <v>2</v>
      </c>
      <c r="AC160" s="29">
        <v>4</v>
      </c>
      <c r="AD160" s="29">
        <v>11</v>
      </c>
      <c r="AE160" s="29">
        <v>15</v>
      </c>
      <c r="AF160" s="29">
        <v>67</v>
      </c>
      <c r="AG160" s="29"/>
      <c r="AH160" s="29"/>
      <c r="AI160" s="30"/>
      <c r="AJ160" s="30"/>
      <c r="AK160" s="28"/>
      <c r="AL160" s="23"/>
      <c r="AM160" s="4">
        <f t="shared" si="13"/>
        <v>2</v>
      </c>
      <c r="AN160" s="23">
        <v>150</v>
      </c>
      <c r="AO160" s="90"/>
      <c r="AP160" s="90"/>
      <c r="AR160" s="53"/>
      <c r="AS160" s="53"/>
    </row>
    <row r="161" spans="1:45" ht="12" customHeight="1" x14ac:dyDescent="0.2">
      <c r="A161" s="11">
        <v>151</v>
      </c>
      <c r="B161" s="3">
        <v>43514</v>
      </c>
      <c r="D161" s="1">
        <v>2</v>
      </c>
      <c r="E161" s="1">
        <v>9</v>
      </c>
      <c r="F161" s="1">
        <v>12</v>
      </c>
      <c r="G161" s="1">
        <v>14</v>
      </c>
      <c r="H161" s="1">
        <v>15</v>
      </c>
      <c r="I161" s="1">
        <v>17</v>
      </c>
      <c r="J161" s="1">
        <v>20</v>
      </c>
      <c r="K161" s="1">
        <v>29</v>
      </c>
      <c r="L161" s="1">
        <v>30</v>
      </c>
      <c r="M161" s="1">
        <v>33</v>
      </c>
      <c r="N161" s="1">
        <v>36</v>
      </c>
      <c r="O161" s="1">
        <v>39</v>
      </c>
      <c r="P161" s="1">
        <v>49</v>
      </c>
      <c r="Q161" s="1">
        <v>50</v>
      </c>
      <c r="R161" s="1">
        <v>52</v>
      </c>
      <c r="S161" s="1">
        <v>54</v>
      </c>
      <c r="T161" s="1">
        <v>56</v>
      </c>
      <c r="U161" s="1">
        <v>58</v>
      </c>
      <c r="V161" s="1">
        <v>63</v>
      </c>
      <c r="W161" s="1">
        <v>70</v>
      </c>
      <c r="X161" s="16">
        <f t="shared" si="10"/>
        <v>65</v>
      </c>
      <c r="Y161" s="4">
        <f t="shared" si="12"/>
        <v>1</v>
      </c>
      <c r="Z161" s="11" t="str">
        <f t="shared" si="11"/>
        <v/>
      </c>
      <c r="AB161" s="42">
        <v>2</v>
      </c>
      <c r="AC161" s="38">
        <v>4</v>
      </c>
      <c r="AD161" s="38">
        <v>11</v>
      </c>
      <c r="AE161" s="38">
        <v>15</v>
      </c>
      <c r="AF161" s="38">
        <v>70</v>
      </c>
      <c r="AG161" s="38"/>
      <c r="AH161" s="38"/>
      <c r="AI161" s="38"/>
      <c r="AJ161" s="39"/>
      <c r="AK161" s="37"/>
      <c r="AL161" s="23"/>
      <c r="AM161" s="4">
        <f t="shared" si="13"/>
        <v>2</v>
      </c>
      <c r="AN161" s="23">
        <v>151</v>
      </c>
      <c r="AO161" s="90"/>
      <c r="AP161" s="90"/>
      <c r="AR161" s="53"/>
      <c r="AS161" s="53"/>
    </row>
    <row r="162" spans="1:45" ht="12" customHeight="1" x14ac:dyDescent="0.2">
      <c r="A162" s="11">
        <v>152</v>
      </c>
      <c r="B162" s="3">
        <v>43513</v>
      </c>
      <c r="D162" s="1">
        <v>3</v>
      </c>
      <c r="E162" s="1">
        <v>5</v>
      </c>
      <c r="F162" s="1">
        <v>6</v>
      </c>
      <c r="G162" s="1">
        <v>8</v>
      </c>
      <c r="H162" s="1">
        <v>9</v>
      </c>
      <c r="I162" s="1">
        <v>14</v>
      </c>
      <c r="J162" s="1">
        <v>19</v>
      </c>
      <c r="K162" s="1">
        <v>24</v>
      </c>
      <c r="L162" s="1">
        <v>25</v>
      </c>
      <c r="M162" s="1">
        <v>26</v>
      </c>
      <c r="N162" s="1">
        <v>31</v>
      </c>
      <c r="O162" s="1">
        <v>33</v>
      </c>
      <c r="P162" s="1">
        <v>40</v>
      </c>
      <c r="Q162" s="1">
        <v>42</v>
      </c>
      <c r="R162" s="1">
        <v>45</v>
      </c>
      <c r="S162" s="1">
        <v>48</v>
      </c>
      <c r="T162" s="1">
        <v>51</v>
      </c>
      <c r="U162" s="1">
        <v>57</v>
      </c>
      <c r="V162" s="1">
        <v>60</v>
      </c>
      <c r="W162" s="1">
        <v>68</v>
      </c>
      <c r="X162" s="16">
        <f t="shared" si="10"/>
        <v>66</v>
      </c>
      <c r="Y162" s="4">
        <f t="shared" si="12"/>
        <v>1</v>
      </c>
      <c r="Z162" s="11" t="str">
        <f t="shared" si="11"/>
        <v/>
      </c>
      <c r="AB162" s="35">
        <v>2</v>
      </c>
      <c r="AC162" s="34">
        <v>4</v>
      </c>
      <c r="AD162" s="33">
        <v>11</v>
      </c>
      <c r="AE162" s="33">
        <v>17</v>
      </c>
      <c r="AF162" s="33">
        <v>21</v>
      </c>
      <c r="AG162" s="34"/>
      <c r="AH162" s="33"/>
      <c r="AI162" s="33"/>
      <c r="AJ162" s="33"/>
      <c r="AK162" s="36"/>
      <c r="AL162" s="23"/>
      <c r="AM162" s="4">
        <f t="shared" si="13"/>
        <v>1</v>
      </c>
      <c r="AN162" s="23">
        <v>152</v>
      </c>
      <c r="AO162" s="90"/>
      <c r="AP162" s="90"/>
      <c r="AR162" s="53"/>
      <c r="AS162" s="53"/>
    </row>
    <row r="163" spans="1:45" ht="12" customHeight="1" x14ac:dyDescent="0.2">
      <c r="A163" s="11">
        <v>153</v>
      </c>
      <c r="B163" s="3">
        <v>43512</v>
      </c>
      <c r="D163" s="1">
        <v>8</v>
      </c>
      <c r="E163" s="1">
        <v>13</v>
      </c>
      <c r="F163" s="1">
        <v>19</v>
      </c>
      <c r="G163" s="1">
        <v>20</v>
      </c>
      <c r="H163" s="1">
        <v>21</v>
      </c>
      <c r="I163" s="1">
        <v>23</v>
      </c>
      <c r="J163" s="1">
        <v>25</v>
      </c>
      <c r="K163" s="1">
        <v>27</v>
      </c>
      <c r="L163" s="1">
        <v>29</v>
      </c>
      <c r="M163" s="1">
        <v>30</v>
      </c>
      <c r="N163" s="1">
        <v>31</v>
      </c>
      <c r="O163" s="1">
        <v>32</v>
      </c>
      <c r="P163" s="1">
        <v>39</v>
      </c>
      <c r="Q163" s="1">
        <v>48</v>
      </c>
      <c r="R163" s="1">
        <v>52</v>
      </c>
      <c r="S163" s="1">
        <v>56</v>
      </c>
      <c r="T163" s="1">
        <v>57</v>
      </c>
      <c r="U163" s="1">
        <v>59</v>
      </c>
      <c r="V163" s="1">
        <v>60</v>
      </c>
      <c r="W163" s="1">
        <v>68</v>
      </c>
      <c r="X163" s="16">
        <f t="shared" si="10"/>
        <v>67</v>
      </c>
      <c r="Y163" s="4">
        <f t="shared" si="12"/>
        <v>0</v>
      </c>
      <c r="Z163" s="11" t="str">
        <f t="shared" si="11"/>
        <v/>
      </c>
      <c r="AB163" s="41">
        <v>2</v>
      </c>
      <c r="AC163" s="33">
        <v>4</v>
      </c>
      <c r="AD163" s="34">
        <v>11</v>
      </c>
      <c r="AE163" s="34">
        <v>17</v>
      </c>
      <c r="AF163" s="33">
        <v>29</v>
      </c>
      <c r="AG163" s="33"/>
      <c r="AH163" s="34"/>
      <c r="AI163" s="33"/>
      <c r="AJ163" s="34"/>
      <c r="AK163" s="36"/>
      <c r="AL163" s="23"/>
      <c r="AM163" s="4">
        <f t="shared" si="13"/>
        <v>1</v>
      </c>
      <c r="AN163" s="23">
        <v>153</v>
      </c>
      <c r="AO163" s="90"/>
      <c r="AP163" s="90"/>
      <c r="AR163" s="53"/>
      <c r="AS163" s="53"/>
    </row>
    <row r="164" spans="1:45" ht="12" customHeight="1" x14ac:dyDescent="0.2">
      <c r="A164" s="11">
        <v>154</v>
      </c>
      <c r="B164" s="3">
        <v>43511</v>
      </c>
      <c r="D164" s="1">
        <v>1</v>
      </c>
      <c r="E164" s="1">
        <v>2</v>
      </c>
      <c r="F164" s="1">
        <v>3</v>
      </c>
      <c r="G164" s="1">
        <v>4</v>
      </c>
      <c r="H164" s="1">
        <v>5</v>
      </c>
      <c r="I164" s="1">
        <v>9</v>
      </c>
      <c r="J164" s="1">
        <v>15</v>
      </c>
      <c r="K164" s="1">
        <v>19</v>
      </c>
      <c r="L164" s="1">
        <v>20</v>
      </c>
      <c r="M164" s="1">
        <v>27</v>
      </c>
      <c r="N164" s="1">
        <v>28</v>
      </c>
      <c r="O164" s="1">
        <v>34</v>
      </c>
      <c r="P164" s="1">
        <v>37</v>
      </c>
      <c r="Q164" s="1">
        <v>40</v>
      </c>
      <c r="R164" s="1">
        <v>44</v>
      </c>
      <c r="S164" s="1">
        <v>45</v>
      </c>
      <c r="T164" s="1">
        <v>50</v>
      </c>
      <c r="U164" s="1">
        <v>51</v>
      </c>
      <c r="V164" s="1">
        <v>57</v>
      </c>
      <c r="W164" s="1">
        <v>60</v>
      </c>
      <c r="X164" s="16">
        <f t="shared" si="10"/>
        <v>68</v>
      </c>
      <c r="Y164" s="4">
        <f t="shared" si="12"/>
        <v>3</v>
      </c>
      <c r="Z164" s="11" t="str">
        <f t="shared" si="11"/>
        <v/>
      </c>
      <c r="AB164" s="35">
        <v>2</v>
      </c>
      <c r="AC164" s="34">
        <v>4</v>
      </c>
      <c r="AD164" s="34">
        <v>11</v>
      </c>
      <c r="AE164" s="33">
        <v>17</v>
      </c>
      <c r="AF164" s="33">
        <v>35</v>
      </c>
      <c r="AG164" s="33"/>
      <c r="AH164" s="33"/>
      <c r="AI164" s="33"/>
      <c r="AJ164" s="33"/>
      <c r="AK164" s="36"/>
      <c r="AL164" s="23"/>
      <c r="AM164" s="4">
        <f t="shared" si="13"/>
        <v>1</v>
      </c>
      <c r="AN164" s="23">
        <v>154</v>
      </c>
      <c r="AO164" s="90"/>
      <c r="AP164" s="90"/>
      <c r="AR164" s="53"/>
      <c r="AS164" s="53"/>
    </row>
    <row r="165" spans="1:45" ht="12" customHeight="1" thickBot="1" x14ac:dyDescent="0.25">
      <c r="A165" s="11">
        <v>155</v>
      </c>
      <c r="B165" s="3">
        <v>43510</v>
      </c>
      <c r="D165" s="1">
        <v>1</v>
      </c>
      <c r="E165" s="1">
        <v>5</v>
      </c>
      <c r="F165" s="1">
        <v>6</v>
      </c>
      <c r="G165" s="1">
        <v>9</v>
      </c>
      <c r="H165" s="1">
        <v>11</v>
      </c>
      <c r="I165" s="1">
        <v>12</v>
      </c>
      <c r="J165" s="1">
        <v>13</v>
      </c>
      <c r="K165" s="1">
        <v>14</v>
      </c>
      <c r="L165" s="1">
        <v>23</v>
      </c>
      <c r="M165" s="1">
        <v>24</v>
      </c>
      <c r="N165" s="1">
        <v>28</v>
      </c>
      <c r="O165" s="1">
        <v>32</v>
      </c>
      <c r="P165" s="1">
        <v>35</v>
      </c>
      <c r="Q165" s="1">
        <v>38</v>
      </c>
      <c r="R165" s="1">
        <v>39</v>
      </c>
      <c r="S165" s="1">
        <v>47</v>
      </c>
      <c r="T165" s="1">
        <v>48</v>
      </c>
      <c r="U165" s="1">
        <v>49</v>
      </c>
      <c r="V165" s="1">
        <v>58</v>
      </c>
      <c r="W165" s="1">
        <v>65</v>
      </c>
      <c r="X165" s="16">
        <f t="shared" si="10"/>
        <v>69</v>
      </c>
      <c r="Y165" s="4">
        <f t="shared" si="12"/>
        <v>2</v>
      </c>
      <c r="Z165" s="11" t="str">
        <f t="shared" si="11"/>
        <v/>
      </c>
      <c r="AB165" s="49">
        <v>2</v>
      </c>
      <c r="AC165" s="29">
        <v>4</v>
      </c>
      <c r="AD165" s="29">
        <v>11</v>
      </c>
      <c r="AE165" s="29">
        <v>17</v>
      </c>
      <c r="AF165" s="29">
        <v>37</v>
      </c>
      <c r="AG165" s="30"/>
      <c r="AH165" s="29"/>
      <c r="AI165" s="29"/>
      <c r="AJ165" s="29"/>
      <c r="AK165" s="28"/>
      <c r="AL165" s="23"/>
      <c r="AM165" s="4">
        <f t="shared" si="13"/>
        <v>1</v>
      </c>
      <c r="AN165" s="23">
        <v>155</v>
      </c>
      <c r="AO165" s="90"/>
      <c r="AP165" s="90"/>
      <c r="AR165" s="53"/>
      <c r="AS165" s="53"/>
    </row>
    <row r="166" spans="1:45" ht="12" customHeight="1" x14ac:dyDescent="0.2">
      <c r="A166" s="11">
        <v>156</v>
      </c>
      <c r="B166" s="3">
        <v>43509</v>
      </c>
      <c r="D166" s="1">
        <v>1</v>
      </c>
      <c r="E166" s="1">
        <v>2</v>
      </c>
      <c r="F166" s="1">
        <v>14</v>
      </c>
      <c r="G166" s="1">
        <v>15</v>
      </c>
      <c r="H166" s="1">
        <v>16</v>
      </c>
      <c r="I166" s="1">
        <v>18</v>
      </c>
      <c r="J166" s="1">
        <v>22</v>
      </c>
      <c r="K166" s="1">
        <v>23</v>
      </c>
      <c r="L166" s="1">
        <v>28</v>
      </c>
      <c r="M166" s="1">
        <v>30</v>
      </c>
      <c r="N166" s="1">
        <v>32</v>
      </c>
      <c r="O166" s="1">
        <v>33</v>
      </c>
      <c r="P166" s="1">
        <v>37</v>
      </c>
      <c r="Q166" s="1">
        <v>42</v>
      </c>
      <c r="R166" s="1">
        <v>47</v>
      </c>
      <c r="S166" s="1">
        <v>49</v>
      </c>
      <c r="T166" s="1">
        <v>51</v>
      </c>
      <c r="U166" s="1">
        <v>53</v>
      </c>
      <c r="V166" s="1">
        <v>56</v>
      </c>
      <c r="W166" s="1">
        <v>69</v>
      </c>
      <c r="X166" s="16">
        <f t="shared" si="10"/>
        <v>70</v>
      </c>
      <c r="Y166" s="4">
        <f t="shared" si="12"/>
        <v>1</v>
      </c>
      <c r="Z166" s="11" t="str">
        <f t="shared" si="11"/>
        <v/>
      </c>
      <c r="AB166" s="42">
        <v>2</v>
      </c>
      <c r="AC166" s="38">
        <v>4</v>
      </c>
      <c r="AD166" s="39">
        <v>11</v>
      </c>
      <c r="AE166" s="38">
        <v>17</v>
      </c>
      <c r="AF166" s="38">
        <v>40</v>
      </c>
      <c r="AG166" s="38"/>
      <c r="AH166" s="38"/>
      <c r="AI166" s="38"/>
      <c r="AJ166" s="38"/>
      <c r="AK166" s="37"/>
      <c r="AL166" s="23"/>
      <c r="AM166" s="4">
        <f t="shared" si="13"/>
        <v>1</v>
      </c>
      <c r="AN166" s="23">
        <v>156</v>
      </c>
      <c r="AO166" s="90"/>
      <c r="AP166" s="90"/>
      <c r="AR166" s="53"/>
      <c r="AS166" s="53"/>
    </row>
    <row r="167" spans="1:45" ht="12" customHeight="1" x14ac:dyDescent="0.2">
      <c r="A167" s="11">
        <v>157</v>
      </c>
      <c r="B167" s="3">
        <v>43508</v>
      </c>
      <c r="D167" s="1">
        <v>4</v>
      </c>
      <c r="E167" s="1">
        <v>6</v>
      </c>
      <c r="F167" s="1">
        <v>12</v>
      </c>
      <c r="G167" s="1">
        <v>17</v>
      </c>
      <c r="H167" s="1">
        <v>18</v>
      </c>
      <c r="I167" s="1">
        <v>24</v>
      </c>
      <c r="J167" s="1">
        <v>33</v>
      </c>
      <c r="K167" s="1">
        <v>34</v>
      </c>
      <c r="L167" s="1">
        <v>35</v>
      </c>
      <c r="M167" s="1">
        <v>37</v>
      </c>
      <c r="N167" s="1">
        <v>38</v>
      </c>
      <c r="O167" s="1">
        <v>43</v>
      </c>
      <c r="P167" s="1">
        <v>46</v>
      </c>
      <c r="Q167" s="1">
        <v>47</v>
      </c>
      <c r="R167" s="1">
        <v>54</v>
      </c>
      <c r="S167" s="1">
        <v>58</v>
      </c>
      <c r="T167" s="1">
        <v>59</v>
      </c>
      <c r="U167" s="1">
        <v>65</v>
      </c>
      <c r="V167" s="1">
        <v>67</v>
      </c>
      <c r="W167" s="1">
        <v>69</v>
      </c>
      <c r="X167" s="16">
        <f t="shared" si="10"/>
        <v>71</v>
      </c>
      <c r="Y167" s="4">
        <f t="shared" si="12"/>
        <v>1</v>
      </c>
      <c r="Z167" s="11" t="str">
        <f t="shared" si="11"/>
        <v/>
      </c>
      <c r="AB167" s="35">
        <v>2</v>
      </c>
      <c r="AC167" s="33">
        <v>4</v>
      </c>
      <c r="AD167" s="34">
        <v>11</v>
      </c>
      <c r="AE167" s="34">
        <v>17</v>
      </c>
      <c r="AF167" s="33">
        <v>41</v>
      </c>
      <c r="AG167" s="33"/>
      <c r="AH167" s="33"/>
      <c r="AI167" s="33"/>
      <c r="AJ167" s="33"/>
      <c r="AK167" s="36"/>
      <c r="AL167" s="23"/>
      <c r="AM167" s="4">
        <f t="shared" si="13"/>
        <v>2</v>
      </c>
      <c r="AN167" s="23">
        <v>157</v>
      </c>
      <c r="AO167" s="90"/>
      <c r="AP167" s="90"/>
      <c r="AR167" s="53"/>
      <c r="AS167" s="53"/>
    </row>
    <row r="168" spans="1:45" ht="12" customHeight="1" x14ac:dyDescent="0.2">
      <c r="A168" s="11">
        <v>158</v>
      </c>
      <c r="B168" s="3">
        <v>43507</v>
      </c>
      <c r="D168" s="1">
        <v>10</v>
      </c>
      <c r="E168" s="1">
        <v>15</v>
      </c>
      <c r="F168" s="1">
        <v>21</v>
      </c>
      <c r="G168" s="1">
        <v>25</v>
      </c>
      <c r="H168" s="1">
        <v>26</v>
      </c>
      <c r="I168" s="1">
        <v>27</v>
      </c>
      <c r="J168" s="1">
        <v>28</v>
      </c>
      <c r="K168" s="1">
        <v>30</v>
      </c>
      <c r="L168" s="1">
        <v>33</v>
      </c>
      <c r="M168" s="1">
        <v>44</v>
      </c>
      <c r="N168" s="1">
        <v>45</v>
      </c>
      <c r="O168" s="1">
        <v>49</v>
      </c>
      <c r="P168" s="1">
        <v>50</v>
      </c>
      <c r="Q168" s="1">
        <v>52</v>
      </c>
      <c r="R168" s="1">
        <v>53</v>
      </c>
      <c r="S168" s="1">
        <v>60</v>
      </c>
      <c r="T168" s="1">
        <v>62</v>
      </c>
      <c r="U168" s="1">
        <v>64</v>
      </c>
      <c r="V168" s="1">
        <v>68</v>
      </c>
      <c r="W168" s="1">
        <v>70</v>
      </c>
      <c r="X168" s="16">
        <f t="shared" si="10"/>
        <v>72</v>
      </c>
      <c r="Y168" s="4">
        <f t="shared" si="12"/>
        <v>0</v>
      </c>
      <c r="Z168" s="11" t="str">
        <f t="shared" si="11"/>
        <v/>
      </c>
      <c r="AB168" s="41">
        <v>2</v>
      </c>
      <c r="AC168" s="33">
        <v>4</v>
      </c>
      <c r="AD168" s="33">
        <v>11</v>
      </c>
      <c r="AE168" s="33">
        <v>17</v>
      </c>
      <c r="AF168" s="33">
        <v>45</v>
      </c>
      <c r="AG168" s="33"/>
      <c r="AH168" s="34"/>
      <c r="AI168" s="33"/>
      <c r="AJ168" s="33"/>
      <c r="AK168" s="36"/>
      <c r="AL168" s="23"/>
      <c r="AM168" s="4">
        <f t="shared" si="13"/>
        <v>2</v>
      </c>
      <c r="AN168" s="23">
        <v>158</v>
      </c>
      <c r="AO168" s="90"/>
      <c r="AP168" s="90"/>
      <c r="AR168" s="53"/>
      <c r="AS168" s="53"/>
    </row>
    <row r="169" spans="1:45" ht="12" customHeight="1" x14ac:dyDescent="0.2">
      <c r="A169" s="11">
        <v>159</v>
      </c>
      <c r="B169" s="3">
        <v>43506</v>
      </c>
      <c r="D169" s="1">
        <v>3</v>
      </c>
      <c r="E169" s="1">
        <v>6</v>
      </c>
      <c r="F169" s="1">
        <v>10</v>
      </c>
      <c r="G169" s="1">
        <v>12</v>
      </c>
      <c r="H169" s="1">
        <v>13</v>
      </c>
      <c r="I169" s="1">
        <v>17</v>
      </c>
      <c r="J169" s="1">
        <v>20</v>
      </c>
      <c r="K169" s="1">
        <v>30</v>
      </c>
      <c r="L169" s="1">
        <v>32</v>
      </c>
      <c r="M169" s="1">
        <v>35</v>
      </c>
      <c r="N169" s="1">
        <v>38</v>
      </c>
      <c r="O169" s="1">
        <v>42</v>
      </c>
      <c r="P169" s="1">
        <v>43</v>
      </c>
      <c r="Q169" s="1">
        <v>45</v>
      </c>
      <c r="R169" s="1">
        <v>52</v>
      </c>
      <c r="S169" s="1">
        <v>55</v>
      </c>
      <c r="T169" s="1">
        <v>60</v>
      </c>
      <c r="U169" s="1">
        <v>62</v>
      </c>
      <c r="V169" s="1">
        <v>68</v>
      </c>
      <c r="W169" s="1">
        <v>70</v>
      </c>
      <c r="X169" s="16">
        <f t="shared" si="10"/>
        <v>73</v>
      </c>
      <c r="Y169" s="4">
        <f t="shared" si="12"/>
        <v>0</v>
      </c>
      <c r="Z169" s="11" t="str">
        <f t="shared" si="11"/>
        <v/>
      </c>
      <c r="AB169" s="35">
        <v>2</v>
      </c>
      <c r="AC169" s="33">
        <v>4</v>
      </c>
      <c r="AD169" s="33">
        <v>11</v>
      </c>
      <c r="AE169" s="34">
        <v>17</v>
      </c>
      <c r="AF169" s="34">
        <v>47</v>
      </c>
      <c r="AG169" s="33"/>
      <c r="AH169" s="33"/>
      <c r="AI169" s="33"/>
      <c r="AJ169" s="33"/>
      <c r="AK169" s="36"/>
      <c r="AL169" s="23"/>
      <c r="AM169" s="4">
        <f t="shared" si="13"/>
        <v>2</v>
      </c>
      <c r="AN169" s="23">
        <v>159</v>
      </c>
      <c r="AO169" s="90"/>
      <c r="AP169" s="90"/>
      <c r="AR169" s="53"/>
      <c r="AS169" s="53"/>
    </row>
    <row r="170" spans="1:45" ht="12" customHeight="1" thickBot="1" x14ac:dyDescent="0.25">
      <c r="A170" s="11">
        <v>160</v>
      </c>
      <c r="B170" s="3">
        <v>43505</v>
      </c>
      <c r="D170" s="1">
        <v>2</v>
      </c>
      <c r="E170" s="1">
        <v>4</v>
      </c>
      <c r="F170" s="1">
        <v>8</v>
      </c>
      <c r="G170" s="1">
        <v>11</v>
      </c>
      <c r="H170" s="1">
        <v>12</v>
      </c>
      <c r="I170" s="1">
        <v>13</v>
      </c>
      <c r="J170" s="1">
        <v>14</v>
      </c>
      <c r="K170" s="1">
        <v>18</v>
      </c>
      <c r="L170" s="1">
        <v>26</v>
      </c>
      <c r="M170" s="1">
        <v>29</v>
      </c>
      <c r="N170" s="1">
        <v>36</v>
      </c>
      <c r="O170" s="1">
        <v>40</v>
      </c>
      <c r="P170" s="1">
        <v>41</v>
      </c>
      <c r="Q170" s="1">
        <v>42</v>
      </c>
      <c r="R170" s="1">
        <v>45</v>
      </c>
      <c r="S170" s="1">
        <v>51</v>
      </c>
      <c r="T170" s="1">
        <v>53</v>
      </c>
      <c r="U170" s="1">
        <v>55</v>
      </c>
      <c r="V170" s="1">
        <v>66</v>
      </c>
      <c r="W170" s="1">
        <v>70</v>
      </c>
      <c r="X170" s="16">
        <f t="shared" si="10"/>
        <v>0</v>
      </c>
      <c r="Y170" s="4">
        <f t="shared" si="12"/>
        <v>4</v>
      </c>
      <c r="Z170" s="11">
        <f t="shared" si="11"/>
        <v>73</v>
      </c>
      <c r="AB170" s="31">
        <v>2</v>
      </c>
      <c r="AC170" s="29">
        <v>4</v>
      </c>
      <c r="AD170" s="29">
        <v>11</v>
      </c>
      <c r="AE170" s="30">
        <v>17</v>
      </c>
      <c r="AF170" s="30">
        <v>54</v>
      </c>
      <c r="AG170" s="29"/>
      <c r="AH170" s="29"/>
      <c r="AI170" s="29"/>
      <c r="AJ170" s="29"/>
      <c r="AK170" s="28"/>
      <c r="AL170" s="23"/>
      <c r="AM170" s="4">
        <f t="shared" si="13"/>
        <v>1</v>
      </c>
      <c r="AN170" s="23">
        <v>160</v>
      </c>
      <c r="AO170" s="90"/>
      <c r="AP170" s="90"/>
      <c r="AR170" s="53"/>
      <c r="AS170" s="53"/>
    </row>
    <row r="171" spans="1:45" ht="12" customHeight="1" x14ac:dyDescent="0.2">
      <c r="A171" s="11">
        <v>161</v>
      </c>
      <c r="B171" s="3">
        <v>43504</v>
      </c>
      <c r="D171" s="1">
        <v>1</v>
      </c>
      <c r="E171" s="1">
        <v>4</v>
      </c>
      <c r="F171" s="1">
        <v>8</v>
      </c>
      <c r="G171" s="1">
        <v>9</v>
      </c>
      <c r="H171" s="1">
        <v>16</v>
      </c>
      <c r="I171" s="1">
        <v>18</v>
      </c>
      <c r="J171" s="1">
        <v>19</v>
      </c>
      <c r="K171" s="1">
        <v>23</v>
      </c>
      <c r="L171" s="1">
        <v>26</v>
      </c>
      <c r="M171" s="1">
        <v>27</v>
      </c>
      <c r="N171" s="1">
        <v>30</v>
      </c>
      <c r="O171" s="1">
        <v>31</v>
      </c>
      <c r="P171" s="1">
        <v>41</v>
      </c>
      <c r="Q171" s="1">
        <v>45</v>
      </c>
      <c r="R171" s="1">
        <v>47</v>
      </c>
      <c r="S171" s="1">
        <v>49</v>
      </c>
      <c r="T171" s="1">
        <v>51</v>
      </c>
      <c r="U171" s="1">
        <v>61</v>
      </c>
      <c r="V171" s="1">
        <v>65</v>
      </c>
      <c r="W171" s="1">
        <v>67</v>
      </c>
      <c r="X171" s="16">
        <f t="shared" si="10"/>
        <v>1</v>
      </c>
      <c r="Y171" s="4">
        <f t="shared" si="12"/>
        <v>2</v>
      </c>
      <c r="Z171" s="11" t="str">
        <f t="shared" si="11"/>
        <v/>
      </c>
      <c r="AB171" s="40">
        <v>2</v>
      </c>
      <c r="AC171" s="39">
        <v>4</v>
      </c>
      <c r="AD171" s="38">
        <v>11</v>
      </c>
      <c r="AE171" s="38">
        <v>17</v>
      </c>
      <c r="AF171" s="38">
        <v>60</v>
      </c>
      <c r="AG171" s="38"/>
      <c r="AH171" s="38"/>
      <c r="AI171" s="38"/>
      <c r="AJ171" s="39"/>
      <c r="AK171" s="37"/>
      <c r="AL171" s="23"/>
      <c r="AM171" s="4">
        <f t="shared" si="13"/>
        <v>1</v>
      </c>
      <c r="AN171" s="23">
        <v>161</v>
      </c>
      <c r="AO171" s="90"/>
      <c r="AP171" s="90"/>
      <c r="AR171" s="53"/>
      <c r="AS171" s="53"/>
    </row>
    <row r="172" spans="1:45" ht="12" customHeight="1" x14ac:dyDescent="0.2">
      <c r="A172" s="11">
        <v>162</v>
      </c>
      <c r="B172" s="3">
        <v>43503</v>
      </c>
      <c r="D172" s="1">
        <v>3</v>
      </c>
      <c r="E172" s="1">
        <v>4</v>
      </c>
      <c r="F172" s="1">
        <v>6</v>
      </c>
      <c r="G172" s="1">
        <v>13</v>
      </c>
      <c r="H172" s="1">
        <v>17</v>
      </c>
      <c r="I172" s="1">
        <v>18</v>
      </c>
      <c r="J172" s="1">
        <v>23</v>
      </c>
      <c r="K172" s="1">
        <v>25</v>
      </c>
      <c r="L172" s="1">
        <v>27</v>
      </c>
      <c r="M172" s="1">
        <v>32</v>
      </c>
      <c r="N172" s="1">
        <v>35</v>
      </c>
      <c r="O172" s="1">
        <v>41</v>
      </c>
      <c r="P172" s="1">
        <v>44</v>
      </c>
      <c r="Q172" s="1">
        <v>45</v>
      </c>
      <c r="R172" s="1">
        <v>58</v>
      </c>
      <c r="S172" s="1">
        <v>59</v>
      </c>
      <c r="T172" s="1">
        <v>60</v>
      </c>
      <c r="U172" s="1">
        <v>63</v>
      </c>
      <c r="V172" s="1">
        <v>66</v>
      </c>
      <c r="W172" s="1">
        <v>68</v>
      </c>
      <c r="X172" s="16">
        <f t="shared" si="10"/>
        <v>2</v>
      </c>
      <c r="Y172" s="4">
        <f t="shared" si="12"/>
        <v>2</v>
      </c>
      <c r="Z172" s="11" t="str">
        <f t="shared" si="11"/>
        <v/>
      </c>
      <c r="AB172" s="41">
        <v>2</v>
      </c>
      <c r="AC172" s="33">
        <v>4</v>
      </c>
      <c r="AD172" s="33">
        <v>11</v>
      </c>
      <c r="AE172" s="33">
        <v>17</v>
      </c>
      <c r="AF172" s="33">
        <v>64</v>
      </c>
      <c r="AG172" s="34"/>
      <c r="AH172" s="33"/>
      <c r="AI172" s="33"/>
      <c r="AJ172" s="33"/>
      <c r="AK172" s="36"/>
      <c r="AL172" s="23"/>
      <c r="AM172" s="4">
        <f t="shared" si="13"/>
        <v>1</v>
      </c>
      <c r="AN172" s="23">
        <v>162</v>
      </c>
      <c r="AO172" s="90"/>
      <c r="AP172" s="90"/>
      <c r="AR172" s="53"/>
      <c r="AS172" s="53"/>
    </row>
    <row r="173" spans="1:45" ht="12" customHeight="1" x14ac:dyDescent="0.2">
      <c r="A173" s="11">
        <v>163</v>
      </c>
      <c r="B173" s="3">
        <v>43502</v>
      </c>
      <c r="D173" s="1">
        <v>2</v>
      </c>
      <c r="E173" s="1">
        <v>3</v>
      </c>
      <c r="F173" s="1">
        <v>4</v>
      </c>
      <c r="G173" s="1">
        <v>7</v>
      </c>
      <c r="H173" s="1">
        <v>9</v>
      </c>
      <c r="I173" s="1">
        <v>18</v>
      </c>
      <c r="J173" s="1">
        <v>19</v>
      </c>
      <c r="K173" s="1">
        <v>20</v>
      </c>
      <c r="L173" s="1">
        <v>28</v>
      </c>
      <c r="M173" s="1">
        <v>31</v>
      </c>
      <c r="N173" s="1">
        <v>32</v>
      </c>
      <c r="O173" s="1">
        <v>33</v>
      </c>
      <c r="P173" s="1">
        <v>37</v>
      </c>
      <c r="Q173" s="1">
        <v>38</v>
      </c>
      <c r="R173" s="1">
        <v>39</v>
      </c>
      <c r="S173" s="1">
        <v>41</v>
      </c>
      <c r="T173" s="1">
        <v>50</v>
      </c>
      <c r="U173" s="1">
        <v>55</v>
      </c>
      <c r="V173" s="1">
        <v>61</v>
      </c>
      <c r="W173" s="1">
        <v>68</v>
      </c>
      <c r="X173" s="16">
        <f t="shared" si="10"/>
        <v>3</v>
      </c>
      <c r="Y173" s="4">
        <f t="shared" si="12"/>
        <v>3</v>
      </c>
      <c r="Z173" s="11" t="str">
        <f t="shared" si="11"/>
        <v/>
      </c>
      <c r="AB173" s="41">
        <v>2</v>
      </c>
      <c r="AC173" s="33">
        <v>4</v>
      </c>
      <c r="AD173" s="34">
        <v>11</v>
      </c>
      <c r="AE173" s="33">
        <v>17</v>
      </c>
      <c r="AF173" s="33">
        <v>65</v>
      </c>
      <c r="AG173" s="33"/>
      <c r="AH173" s="33"/>
      <c r="AI173" s="33"/>
      <c r="AJ173" s="33"/>
      <c r="AK173" s="36"/>
      <c r="AL173" s="23"/>
      <c r="AM173" s="4">
        <f t="shared" si="13"/>
        <v>2</v>
      </c>
      <c r="AN173" s="23">
        <v>163</v>
      </c>
      <c r="AO173" s="90"/>
      <c r="AP173" s="90"/>
      <c r="AR173" s="53"/>
      <c r="AS173" s="53"/>
    </row>
    <row r="174" spans="1:45" ht="12" customHeight="1" x14ac:dyDescent="0.2">
      <c r="A174" s="11">
        <v>164</v>
      </c>
      <c r="B174" s="3">
        <v>43501</v>
      </c>
      <c r="D174" s="1">
        <v>1</v>
      </c>
      <c r="E174" s="1">
        <v>4</v>
      </c>
      <c r="F174" s="1">
        <v>6</v>
      </c>
      <c r="G174" s="1">
        <v>7</v>
      </c>
      <c r="H174" s="1">
        <v>8</v>
      </c>
      <c r="I174" s="1">
        <v>10</v>
      </c>
      <c r="J174" s="1">
        <v>13</v>
      </c>
      <c r="K174" s="1">
        <v>17</v>
      </c>
      <c r="L174" s="1">
        <v>21</v>
      </c>
      <c r="M174" s="1">
        <v>31</v>
      </c>
      <c r="N174" s="1">
        <v>33</v>
      </c>
      <c r="O174" s="1">
        <v>38</v>
      </c>
      <c r="P174" s="1">
        <v>45</v>
      </c>
      <c r="Q174" s="1">
        <v>46</v>
      </c>
      <c r="R174" s="1">
        <v>53</v>
      </c>
      <c r="S174" s="1">
        <v>58</v>
      </c>
      <c r="T174" s="1">
        <v>59</v>
      </c>
      <c r="U174" s="1">
        <v>64</v>
      </c>
      <c r="V174" s="1">
        <v>67</v>
      </c>
      <c r="W174" s="1">
        <v>70</v>
      </c>
      <c r="X174" s="16">
        <f t="shared" si="10"/>
        <v>4</v>
      </c>
      <c r="Y174" s="4">
        <f t="shared" si="12"/>
        <v>1</v>
      </c>
      <c r="Z174" s="11" t="str">
        <f t="shared" si="11"/>
        <v/>
      </c>
      <c r="AB174" s="41">
        <v>2</v>
      </c>
      <c r="AC174" s="33">
        <v>4</v>
      </c>
      <c r="AD174" s="34">
        <v>11</v>
      </c>
      <c r="AE174" s="33">
        <v>17</v>
      </c>
      <c r="AF174" s="33">
        <v>67</v>
      </c>
      <c r="AG174" s="33"/>
      <c r="AH174" s="33"/>
      <c r="AI174" s="33"/>
      <c r="AJ174" s="33"/>
      <c r="AK174" s="36"/>
      <c r="AL174" s="23"/>
      <c r="AM174" s="4">
        <f t="shared" si="13"/>
        <v>1</v>
      </c>
      <c r="AN174" s="23">
        <v>164</v>
      </c>
      <c r="AO174" s="90"/>
      <c r="AP174" s="90"/>
      <c r="AR174" s="53"/>
      <c r="AS174" s="53"/>
    </row>
    <row r="175" spans="1:45" ht="12" customHeight="1" thickBot="1" x14ac:dyDescent="0.25">
      <c r="A175" s="11">
        <v>165</v>
      </c>
      <c r="B175" s="3">
        <v>43500</v>
      </c>
      <c r="D175" s="1">
        <v>6</v>
      </c>
      <c r="E175" s="1">
        <v>10</v>
      </c>
      <c r="F175" s="1">
        <v>13</v>
      </c>
      <c r="G175" s="1">
        <v>19</v>
      </c>
      <c r="H175" s="1">
        <v>20</v>
      </c>
      <c r="I175" s="1">
        <v>23</v>
      </c>
      <c r="J175" s="1">
        <v>24</v>
      </c>
      <c r="K175" s="1">
        <v>26</v>
      </c>
      <c r="L175" s="1">
        <v>27</v>
      </c>
      <c r="M175" s="1">
        <v>28</v>
      </c>
      <c r="N175" s="1">
        <v>35</v>
      </c>
      <c r="O175" s="1">
        <v>41</v>
      </c>
      <c r="P175" s="1">
        <v>49</v>
      </c>
      <c r="Q175" s="1">
        <v>50</v>
      </c>
      <c r="R175" s="1">
        <v>52</v>
      </c>
      <c r="S175" s="1">
        <v>53</v>
      </c>
      <c r="T175" s="1">
        <v>54</v>
      </c>
      <c r="U175" s="1">
        <v>56</v>
      </c>
      <c r="V175" s="1">
        <v>66</v>
      </c>
      <c r="W175" s="1">
        <v>70</v>
      </c>
      <c r="X175" s="16">
        <f t="shared" si="10"/>
        <v>5</v>
      </c>
      <c r="Y175" s="4">
        <f t="shared" si="12"/>
        <v>1</v>
      </c>
      <c r="Z175" s="11" t="str">
        <f t="shared" si="11"/>
        <v/>
      </c>
      <c r="AB175" s="31">
        <v>2</v>
      </c>
      <c r="AC175" s="29">
        <v>4</v>
      </c>
      <c r="AD175" s="29">
        <v>11</v>
      </c>
      <c r="AE175" s="29">
        <v>17</v>
      </c>
      <c r="AF175" s="29">
        <v>70</v>
      </c>
      <c r="AG175" s="30"/>
      <c r="AH175" s="29"/>
      <c r="AI175" s="29"/>
      <c r="AJ175" s="30"/>
      <c r="AK175" s="28"/>
      <c r="AL175" s="23"/>
      <c r="AM175" s="4">
        <f t="shared" si="13"/>
        <v>1</v>
      </c>
      <c r="AN175" s="23">
        <v>165</v>
      </c>
      <c r="AO175" s="90"/>
      <c r="AP175" s="90"/>
      <c r="AR175" s="53"/>
      <c r="AS175" s="53"/>
    </row>
    <row r="176" spans="1:45" ht="12" customHeight="1" x14ac:dyDescent="0.2">
      <c r="A176" s="11">
        <v>166</v>
      </c>
      <c r="B176" s="3">
        <v>43499</v>
      </c>
      <c r="D176" s="1">
        <v>7</v>
      </c>
      <c r="E176" s="1">
        <v>8</v>
      </c>
      <c r="F176" s="1">
        <v>10</v>
      </c>
      <c r="G176" s="1">
        <v>11</v>
      </c>
      <c r="H176" s="1">
        <v>12</v>
      </c>
      <c r="I176" s="1">
        <v>13</v>
      </c>
      <c r="J176" s="1">
        <v>14</v>
      </c>
      <c r="K176" s="1">
        <v>19</v>
      </c>
      <c r="L176" s="1">
        <v>20</v>
      </c>
      <c r="M176" s="1">
        <v>23</v>
      </c>
      <c r="N176" s="1">
        <v>31</v>
      </c>
      <c r="O176" s="1">
        <v>34</v>
      </c>
      <c r="P176" s="1">
        <v>36</v>
      </c>
      <c r="Q176" s="1">
        <v>40</v>
      </c>
      <c r="R176" s="1">
        <v>45</v>
      </c>
      <c r="S176" s="1">
        <v>56</v>
      </c>
      <c r="T176" s="1">
        <v>58</v>
      </c>
      <c r="U176" s="1">
        <v>65</v>
      </c>
      <c r="V176" s="1">
        <v>69</v>
      </c>
      <c r="W176" s="1">
        <v>70</v>
      </c>
      <c r="X176" s="16">
        <f t="shared" si="10"/>
        <v>6</v>
      </c>
      <c r="Y176" s="4">
        <f t="shared" si="12"/>
        <v>1</v>
      </c>
      <c r="Z176" s="11" t="str">
        <f t="shared" si="11"/>
        <v/>
      </c>
      <c r="AB176" s="42">
        <v>2</v>
      </c>
      <c r="AC176" s="39">
        <v>4</v>
      </c>
      <c r="AD176" s="38">
        <v>11</v>
      </c>
      <c r="AE176" s="38">
        <v>21</v>
      </c>
      <c r="AF176" s="38">
        <v>29</v>
      </c>
      <c r="AG176" s="38"/>
      <c r="AH176" s="38"/>
      <c r="AI176" s="38"/>
      <c r="AJ176" s="38"/>
      <c r="AK176" s="37"/>
      <c r="AL176" s="23"/>
      <c r="AM176" s="4">
        <f t="shared" si="13"/>
        <v>1</v>
      </c>
      <c r="AN176" s="23">
        <v>166</v>
      </c>
      <c r="AO176" s="90"/>
      <c r="AP176" s="90"/>
      <c r="AR176" s="53"/>
      <c r="AS176" s="53"/>
    </row>
    <row r="177" spans="1:45" ht="12" customHeight="1" x14ac:dyDescent="0.2">
      <c r="A177" s="11">
        <v>167</v>
      </c>
      <c r="B177" s="3">
        <v>43498</v>
      </c>
      <c r="D177" s="1">
        <v>11</v>
      </c>
      <c r="E177" s="1">
        <v>13</v>
      </c>
      <c r="F177" s="1">
        <v>16</v>
      </c>
      <c r="G177" s="1">
        <v>19</v>
      </c>
      <c r="H177" s="1">
        <v>24</v>
      </c>
      <c r="I177" s="1">
        <v>26</v>
      </c>
      <c r="J177" s="1">
        <v>32</v>
      </c>
      <c r="K177" s="1">
        <v>33</v>
      </c>
      <c r="L177" s="1">
        <v>35</v>
      </c>
      <c r="M177" s="1">
        <v>37</v>
      </c>
      <c r="N177" s="1">
        <v>38</v>
      </c>
      <c r="O177" s="1">
        <v>41</v>
      </c>
      <c r="P177" s="1">
        <v>45</v>
      </c>
      <c r="Q177" s="1">
        <v>47</v>
      </c>
      <c r="R177" s="1">
        <v>48</v>
      </c>
      <c r="S177" s="1">
        <v>53</v>
      </c>
      <c r="T177" s="1">
        <v>54</v>
      </c>
      <c r="U177" s="1">
        <v>57</v>
      </c>
      <c r="V177" s="1">
        <v>62</v>
      </c>
      <c r="W177" s="1">
        <v>69</v>
      </c>
      <c r="X177" s="16">
        <f t="shared" si="10"/>
        <v>7</v>
      </c>
      <c r="Y177" s="4">
        <f t="shared" si="12"/>
        <v>2</v>
      </c>
      <c r="Z177" s="11" t="str">
        <f t="shared" si="11"/>
        <v/>
      </c>
      <c r="AB177" s="35">
        <v>2</v>
      </c>
      <c r="AC177" s="34">
        <v>4</v>
      </c>
      <c r="AD177" s="33">
        <v>11</v>
      </c>
      <c r="AE177" s="33">
        <v>21</v>
      </c>
      <c r="AF177" s="33">
        <v>35</v>
      </c>
      <c r="AG177" s="33"/>
      <c r="AH177" s="33"/>
      <c r="AI177" s="33"/>
      <c r="AJ177" s="34"/>
      <c r="AK177" s="36"/>
      <c r="AL177" s="23"/>
      <c r="AM177" s="4">
        <f t="shared" si="13"/>
        <v>1</v>
      </c>
      <c r="AN177" s="23">
        <v>167</v>
      </c>
      <c r="AO177" s="90"/>
      <c r="AP177" s="90"/>
      <c r="AR177" s="53"/>
      <c r="AS177" s="53"/>
    </row>
    <row r="178" spans="1:45" ht="12" customHeight="1" x14ac:dyDescent="0.2">
      <c r="A178" s="11">
        <v>168</v>
      </c>
      <c r="B178" s="3">
        <v>43497</v>
      </c>
      <c r="D178" s="1">
        <v>2</v>
      </c>
      <c r="E178" s="1">
        <v>3</v>
      </c>
      <c r="F178" s="1">
        <v>5</v>
      </c>
      <c r="G178" s="1">
        <v>8</v>
      </c>
      <c r="H178" s="1">
        <v>25</v>
      </c>
      <c r="I178" s="1">
        <v>26</v>
      </c>
      <c r="J178" s="1">
        <v>28</v>
      </c>
      <c r="K178" s="1">
        <v>32</v>
      </c>
      <c r="L178" s="1">
        <v>33</v>
      </c>
      <c r="M178" s="1">
        <v>34</v>
      </c>
      <c r="N178" s="1">
        <v>38</v>
      </c>
      <c r="O178" s="1">
        <v>41</v>
      </c>
      <c r="P178" s="1">
        <v>48</v>
      </c>
      <c r="Q178" s="1">
        <v>51</v>
      </c>
      <c r="R178" s="1">
        <v>53</v>
      </c>
      <c r="S178" s="1">
        <v>57</v>
      </c>
      <c r="T178" s="1">
        <v>58</v>
      </c>
      <c r="U178" s="1">
        <v>59</v>
      </c>
      <c r="V178" s="1">
        <v>61</v>
      </c>
      <c r="W178" s="1">
        <v>63</v>
      </c>
      <c r="X178" s="16">
        <f t="shared" si="10"/>
        <v>8</v>
      </c>
      <c r="Y178" s="4">
        <f t="shared" si="12"/>
        <v>3</v>
      </c>
      <c r="Z178" s="11" t="str">
        <f t="shared" si="11"/>
        <v/>
      </c>
      <c r="AB178" s="41">
        <v>2</v>
      </c>
      <c r="AC178" s="33">
        <v>4</v>
      </c>
      <c r="AD178" s="34">
        <v>11</v>
      </c>
      <c r="AE178" s="33">
        <v>21</v>
      </c>
      <c r="AF178" s="33">
        <v>37</v>
      </c>
      <c r="AG178" s="33"/>
      <c r="AH178" s="33"/>
      <c r="AI178" s="33"/>
      <c r="AJ178" s="33"/>
      <c r="AK178" s="36"/>
      <c r="AL178" s="23"/>
      <c r="AM178" s="4">
        <f t="shared" si="13"/>
        <v>1</v>
      </c>
      <c r="AN178" s="23">
        <v>168</v>
      </c>
      <c r="AO178" s="90"/>
      <c r="AP178" s="90"/>
      <c r="AR178" s="53"/>
      <c r="AS178" s="53"/>
    </row>
    <row r="179" spans="1:45" ht="12" customHeight="1" x14ac:dyDescent="0.2">
      <c r="A179" s="11">
        <v>169</v>
      </c>
      <c r="B179" s="3">
        <v>43496</v>
      </c>
      <c r="D179" s="1">
        <v>12</v>
      </c>
      <c r="E179" s="1">
        <v>13</v>
      </c>
      <c r="F179" s="1">
        <v>14</v>
      </c>
      <c r="G179" s="1">
        <v>22</v>
      </c>
      <c r="H179" s="1">
        <v>23</v>
      </c>
      <c r="I179" s="1">
        <v>30</v>
      </c>
      <c r="J179" s="1">
        <v>31</v>
      </c>
      <c r="K179" s="1">
        <v>37</v>
      </c>
      <c r="L179" s="1">
        <v>38</v>
      </c>
      <c r="M179" s="1">
        <v>39</v>
      </c>
      <c r="N179" s="1">
        <v>43</v>
      </c>
      <c r="O179" s="1">
        <v>44</v>
      </c>
      <c r="P179" s="1">
        <v>45</v>
      </c>
      <c r="Q179" s="1">
        <v>49</v>
      </c>
      <c r="R179" s="1">
        <v>52</v>
      </c>
      <c r="S179" s="1">
        <v>55</v>
      </c>
      <c r="T179" s="1">
        <v>60</v>
      </c>
      <c r="U179" s="1">
        <v>61</v>
      </c>
      <c r="V179" s="1">
        <v>63</v>
      </c>
      <c r="W179" s="1">
        <v>66</v>
      </c>
      <c r="X179" s="16">
        <f t="shared" si="10"/>
        <v>9</v>
      </c>
      <c r="Y179" s="4">
        <f t="shared" si="12"/>
        <v>0</v>
      </c>
      <c r="Z179" s="11" t="str">
        <f t="shared" si="11"/>
        <v/>
      </c>
      <c r="AB179" s="41">
        <v>2</v>
      </c>
      <c r="AC179" s="33">
        <v>4</v>
      </c>
      <c r="AD179" s="34">
        <v>11</v>
      </c>
      <c r="AE179" s="33">
        <v>21</v>
      </c>
      <c r="AF179" s="33">
        <v>40</v>
      </c>
      <c r="AG179" s="33"/>
      <c r="AH179" s="33"/>
      <c r="AI179" s="33"/>
      <c r="AJ179" s="33"/>
      <c r="AK179" s="36"/>
      <c r="AL179" s="23"/>
      <c r="AM179" s="4">
        <f t="shared" si="13"/>
        <v>1</v>
      </c>
      <c r="AN179" s="23">
        <v>169</v>
      </c>
      <c r="AO179" s="90"/>
      <c r="AP179" s="90"/>
      <c r="AR179" s="53"/>
      <c r="AS179" s="53"/>
    </row>
    <row r="180" spans="1:45" ht="12" customHeight="1" thickBot="1" x14ac:dyDescent="0.25">
      <c r="A180" s="11">
        <v>170</v>
      </c>
      <c r="B180" s="3">
        <v>43495</v>
      </c>
      <c r="D180" s="1">
        <v>5</v>
      </c>
      <c r="E180" s="1">
        <v>8</v>
      </c>
      <c r="F180" s="1">
        <v>13</v>
      </c>
      <c r="G180" s="1">
        <v>14</v>
      </c>
      <c r="H180" s="1">
        <v>19</v>
      </c>
      <c r="I180" s="1">
        <v>20</v>
      </c>
      <c r="J180" s="1">
        <v>23</v>
      </c>
      <c r="K180" s="1">
        <v>27</v>
      </c>
      <c r="L180" s="1">
        <v>30</v>
      </c>
      <c r="M180" s="1">
        <v>32</v>
      </c>
      <c r="N180" s="1">
        <v>33</v>
      </c>
      <c r="O180" s="1">
        <v>36</v>
      </c>
      <c r="P180" s="1">
        <v>37</v>
      </c>
      <c r="Q180" s="1">
        <v>39</v>
      </c>
      <c r="R180" s="1">
        <v>45</v>
      </c>
      <c r="S180" s="1">
        <v>49</v>
      </c>
      <c r="T180" s="1">
        <v>60</v>
      </c>
      <c r="U180" s="1">
        <v>61</v>
      </c>
      <c r="V180" s="1">
        <v>67</v>
      </c>
      <c r="W180" s="1">
        <v>69</v>
      </c>
      <c r="X180" s="16">
        <f t="shared" si="10"/>
        <v>10</v>
      </c>
      <c r="Y180" s="4">
        <f t="shared" si="12"/>
        <v>1</v>
      </c>
      <c r="Z180" s="11" t="str">
        <f t="shared" si="11"/>
        <v/>
      </c>
      <c r="AB180" s="31">
        <v>2</v>
      </c>
      <c r="AC180" s="30">
        <v>4</v>
      </c>
      <c r="AD180" s="29">
        <v>11</v>
      </c>
      <c r="AE180" s="30">
        <v>21</v>
      </c>
      <c r="AF180" s="29">
        <v>41</v>
      </c>
      <c r="AG180" s="29"/>
      <c r="AH180" s="29"/>
      <c r="AI180" s="29"/>
      <c r="AJ180" s="29"/>
      <c r="AK180" s="28"/>
      <c r="AL180" s="23"/>
      <c r="AM180" s="4">
        <f t="shared" si="13"/>
        <v>2</v>
      </c>
      <c r="AN180" s="23">
        <v>170</v>
      </c>
      <c r="AO180" s="90"/>
      <c r="AP180" s="90"/>
      <c r="AR180" s="53"/>
      <c r="AS180" s="53"/>
    </row>
    <row r="181" spans="1:45" ht="12" customHeight="1" x14ac:dyDescent="0.2">
      <c r="A181" s="11">
        <v>171</v>
      </c>
      <c r="B181" s="3">
        <v>43494</v>
      </c>
      <c r="D181" s="1">
        <v>3</v>
      </c>
      <c r="E181" s="1">
        <v>4</v>
      </c>
      <c r="F181" s="1">
        <v>10</v>
      </c>
      <c r="G181" s="1">
        <v>11</v>
      </c>
      <c r="H181" s="1">
        <v>12</v>
      </c>
      <c r="I181" s="1">
        <v>17</v>
      </c>
      <c r="J181" s="1">
        <v>19</v>
      </c>
      <c r="K181" s="1">
        <v>30</v>
      </c>
      <c r="L181" s="1">
        <v>32</v>
      </c>
      <c r="M181" s="1">
        <v>36</v>
      </c>
      <c r="N181" s="1">
        <v>43</v>
      </c>
      <c r="O181" s="1">
        <v>45</v>
      </c>
      <c r="P181" s="1">
        <v>49</v>
      </c>
      <c r="Q181" s="1">
        <v>50</v>
      </c>
      <c r="R181" s="1">
        <v>52</v>
      </c>
      <c r="S181" s="1">
        <v>57</v>
      </c>
      <c r="T181" s="1">
        <v>59</v>
      </c>
      <c r="U181" s="1">
        <v>61</v>
      </c>
      <c r="V181" s="1">
        <v>62</v>
      </c>
      <c r="W181" s="1">
        <v>70</v>
      </c>
      <c r="X181" s="16">
        <f t="shared" si="10"/>
        <v>11</v>
      </c>
      <c r="Y181" s="4">
        <f t="shared" si="12"/>
        <v>2</v>
      </c>
      <c r="Z181" s="11" t="str">
        <f t="shared" si="11"/>
        <v/>
      </c>
      <c r="AB181" s="40">
        <v>2</v>
      </c>
      <c r="AC181" s="38">
        <v>4</v>
      </c>
      <c r="AD181" s="38">
        <v>11</v>
      </c>
      <c r="AE181" s="38">
        <v>21</v>
      </c>
      <c r="AF181" s="38">
        <v>45</v>
      </c>
      <c r="AG181" s="38"/>
      <c r="AH181" s="39"/>
      <c r="AI181" s="38"/>
      <c r="AJ181" s="38"/>
      <c r="AK181" s="44"/>
      <c r="AL181" s="23"/>
      <c r="AM181" s="4">
        <f t="shared" si="13"/>
        <v>2</v>
      </c>
      <c r="AN181" s="23">
        <v>171</v>
      </c>
      <c r="AO181" s="90"/>
      <c r="AP181" s="90"/>
      <c r="AR181" s="53"/>
      <c r="AS181" s="53"/>
    </row>
    <row r="182" spans="1:45" ht="12" customHeight="1" x14ac:dyDescent="0.2">
      <c r="A182" s="11">
        <v>172</v>
      </c>
      <c r="B182" s="3">
        <v>43493</v>
      </c>
      <c r="D182" s="1">
        <v>4</v>
      </c>
      <c r="E182" s="1">
        <v>11</v>
      </c>
      <c r="F182" s="1">
        <v>12</v>
      </c>
      <c r="G182" s="1">
        <v>20</v>
      </c>
      <c r="H182" s="1">
        <v>21</v>
      </c>
      <c r="I182" s="1">
        <v>23</v>
      </c>
      <c r="J182" s="1">
        <v>29</v>
      </c>
      <c r="K182" s="1">
        <v>33</v>
      </c>
      <c r="L182" s="1">
        <v>37</v>
      </c>
      <c r="M182" s="1">
        <v>44</v>
      </c>
      <c r="N182" s="1">
        <v>47</v>
      </c>
      <c r="O182" s="1">
        <v>48</v>
      </c>
      <c r="P182" s="1">
        <v>54</v>
      </c>
      <c r="Q182" s="1">
        <v>55</v>
      </c>
      <c r="R182" s="1">
        <v>61</v>
      </c>
      <c r="S182" s="1">
        <v>63</v>
      </c>
      <c r="T182" s="1">
        <v>67</v>
      </c>
      <c r="U182" s="1">
        <v>68</v>
      </c>
      <c r="V182" s="1">
        <v>69</v>
      </c>
      <c r="W182" s="1">
        <v>70</v>
      </c>
      <c r="X182" s="16">
        <f t="shared" si="10"/>
        <v>12</v>
      </c>
      <c r="Y182" s="4">
        <f t="shared" si="12"/>
        <v>2</v>
      </c>
      <c r="Z182" s="11" t="str">
        <f t="shared" si="11"/>
        <v/>
      </c>
      <c r="AB182" s="35">
        <v>2</v>
      </c>
      <c r="AC182" s="33">
        <v>4</v>
      </c>
      <c r="AD182" s="33">
        <v>11</v>
      </c>
      <c r="AE182" s="33">
        <v>21</v>
      </c>
      <c r="AF182" s="33">
        <v>47</v>
      </c>
      <c r="AG182" s="33"/>
      <c r="AH182" s="34"/>
      <c r="AI182" s="34"/>
      <c r="AJ182" s="33"/>
      <c r="AK182" s="36"/>
      <c r="AL182" s="23"/>
      <c r="AM182" s="4">
        <f t="shared" si="13"/>
        <v>2</v>
      </c>
      <c r="AN182" s="23">
        <v>172</v>
      </c>
      <c r="AO182" s="90"/>
      <c r="AP182" s="90"/>
      <c r="AR182" s="53"/>
      <c r="AS182" s="53"/>
    </row>
    <row r="183" spans="1:45" ht="12" customHeight="1" x14ac:dyDescent="0.2">
      <c r="A183" s="11">
        <v>173</v>
      </c>
      <c r="B183" s="3">
        <v>43492</v>
      </c>
      <c r="D183" s="1">
        <v>1</v>
      </c>
      <c r="E183" s="1">
        <v>12</v>
      </c>
      <c r="F183" s="1">
        <v>16</v>
      </c>
      <c r="G183" s="1">
        <v>18</v>
      </c>
      <c r="H183" s="1">
        <v>20</v>
      </c>
      <c r="I183" s="1">
        <v>21</v>
      </c>
      <c r="J183" s="1">
        <v>22</v>
      </c>
      <c r="K183" s="1">
        <v>24</v>
      </c>
      <c r="L183" s="1">
        <v>34</v>
      </c>
      <c r="M183" s="1">
        <v>35</v>
      </c>
      <c r="N183" s="1">
        <v>37</v>
      </c>
      <c r="O183" s="1">
        <v>45</v>
      </c>
      <c r="P183" s="1">
        <v>46</v>
      </c>
      <c r="Q183" s="1">
        <v>47</v>
      </c>
      <c r="R183" s="1">
        <v>55</v>
      </c>
      <c r="S183" s="1">
        <v>57</v>
      </c>
      <c r="T183" s="1">
        <v>58</v>
      </c>
      <c r="U183" s="1">
        <v>59</v>
      </c>
      <c r="V183" s="1">
        <v>65</v>
      </c>
      <c r="W183" s="1">
        <v>69</v>
      </c>
      <c r="X183" s="16">
        <f t="shared" si="10"/>
        <v>13</v>
      </c>
      <c r="Y183" s="4">
        <f t="shared" si="12"/>
        <v>0</v>
      </c>
      <c r="Z183" s="11" t="str">
        <f t="shared" si="11"/>
        <v/>
      </c>
      <c r="AB183" s="35">
        <v>2</v>
      </c>
      <c r="AC183" s="33">
        <v>4</v>
      </c>
      <c r="AD183" s="33">
        <v>11</v>
      </c>
      <c r="AE183" s="33">
        <v>21</v>
      </c>
      <c r="AF183" s="33">
        <v>54</v>
      </c>
      <c r="AG183" s="34"/>
      <c r="AH183" s="33"/>
      <c r="AI183" s="34"/>
      <c r="AJ183" s="33"/>
      <c r="AK183" s="36"/>
      <c r="AL183" s="23"/>
      <c r="AM183" s="4">
        <f t="shared" si="13"/>
        <v>1</v>
      </c>
      <c r="AN183" s="23">
        <v>173</v>
      </c>
      <c r="AO183" s="90"/>
      <c r="AP183" s="90"/>
      <c r="AR183" s="53"/>
      <c r="AS183" s="53"/>
    </row>
    <row r="184" spans="1:45" ht="12" customHeight="1" x14ac:dyDescent="0.2">
      <c r="A184" s="11">
        <v>174</v>
      </c>
      <c r="B184" s="3">
        <v>43491</v>
      </c>
      <c r="D184" s="1">
        <v>1</v>
      </c>
      <c r="E184" s="1">
        <v>4</v>
      </c>
      <c r="F184" s="1">
        <v>10</v>
      </c>
      <c r="G184" s="1">
        <v>13</v>
      </c>
      <c r="H184" s="1">
        <v>15</v>
      </c>
      <c r="I184" s="1">
        <v>16</v>
      </c>
      <c r="J184" s="1">
        <v>17</v>
      </c>
      <c r="K184" s="1">
        <v>18</v>
      </c>
      <c r="L184" s="1">
        <v>22</v>
      </c>
      <c r="M184" s="1">
        <v>23</v>
      </c>
      <c r="N184" s="1">
        <v>33</v>
      </c>
      <c r="O184" s="1">
        <v>43</v>
      </c>
      <c r="P184" s="1">
        <v>46</v>
      </c>
      <c r="Q184" s="1">
        <v>47</v>
      </c>
      <c r="R184" s="1">
        <v>50</v>
      </c>
      <c r="S184" s="1">
        <v>60</v>
      </c>
      <c r="T184" s="1">
        <v>64</v>
      </c>
      <c r="U184" s="1">
        <v>66</v>
      </c>
      <c r="V184" s="1">
        <v>67</v>
      </c>
      <c r="W184" s="1">
        <v>68</v>
      </c>
      <c r="X184" s="16">
        <f t="shared" si="10"/>
        <v>14</v>
      </c>
      <c r="Y184" s="4">
        <f t="shared" si="12"/>
        <v>1</v>
      </c>
      <c r="Z184" s="11" t="str">
        <f t="shared" si="11"/>
        <v/>
      </c>
      <c r="AB184" s="35">
        <v>2</v>
      </c>
      <c r="AC184" s="33">
        <v>4</v>
      </c>
      <c r="AD184" s="33">
        <v>11</v>
      </c>
      <c r="AE184" s="33">
        <v>21</v>
      </c>
      <c r="AF184" s="33">
        <v>60</v>
      </c>
      <c r="AG184" s="34"/>
      <c r="AH184" s="33"/>
      <c r="AI184" s="33"/>
      <c r="AJ184" s="34"/>
      <c r="AK184" s="36"/>
      <c r="AL184" s="23"/>
      <c r="AM184" s="4">
        <f t="shared" si="13"/>
        <v>1</v>
      </c>
      <c r="AN184" s="23">
        <v>174</v>
      </c>
      <c r="AO184" s="90"/>
      <c r="AP184" s="90"/>
      <c r="AR184" s="53"/>
      <c r="AS184" s="53"/>
    </row>
    <row r="185" spans="1:45" ht="12" customHeight="1" thickBot="1" x14ac:dyDescent="0.25">
      <c r="A185" s="11">
        <v>175</v>
      </c>
      <c r="B185" s="3">
        <v>43490</v>
      </c>
      <c r="D185" s="1">
        <v>3</v>
      </c>
      <c r="E185" s="1">
        <v>5</v>
      </c>
      <c r="F185" s="1">
        <v>8</v>
      </c>
      <c r="G185" s="1">
        <v>12</v>
      </c>
      <c r="H185" s="1">
        <v>13</v>
      </c>
      <c r="I185" s="1">
        <v>15</v>
      </c>
      <c r="J185" s="1">
        <v>19</v>
      </c>
      <c r="K185" s="1">
        <v>20</v>
      </c>
      <c r="L185" s="1">
        <v>23</v>
      </c>
      <c r="M185" s="1">
        <v>25</v>
      </c>
      <c r="N185" s="1">
        <v>27</v>
      </c>
      <c r="O185" s="1">
        <v>32</v>
      </c>
      <c r="P185" s="1">
        <v>33</v>
      </c>
      <c r="Q185" s="1">
        <v>45</v>
      </c>
      <c r="R185" s="1">
        <v>47</v>
      </c>
      <c r="S185" s="1">
        <v>62</v>
      </c>
      <c r="T185" s="1">
        <v>64</v>
      </c>
      <c r="U185" s="1">
        <v>68</v>
      </c>
      <c r="V185" s="1">
        <v>69</v>
      </c>
      <c r="W185" s="1">
        <v>70</v>
      </c>
      <c r="X185" s="16">
        <f t="shared" si="10"/>
        <v>15</v>
      </c>
      <c r="Y185" s="4">
        <f t="shared" si="12"/>
        <v>1</v>
      </c>
      <c r="Z185" s="11" t="str">
        <f t="shared" si="11"/>
        <v/>
      </c>
      <c r="AB185" s="49">
        <v>2</v>
      </c>
      <c r="AC185" s="29">
        <v>4</v>
      </c>
      <c r="AD185" s="30">
        <v>11</v>
      </c>
      <c r="AE185" s="29">
        <v>21</v>
      </c>
      <c r="AF185" s="29">
        <v>64</v>
      </c>
      <c r="AG185" s="29"/>
      <c r="AH185" s="29"/>
      <c r="AI185" s="29"/>
      <c r="AJ185" s="29"/>
      <c r="AK185" s="28"/>
      <c r="AL185" s="76"/>
      <c r="AM185" s="4">
        <f t="shared" si="13"/>
        <v>1</v>
      </c>
      <c r="AN185" s="23">
        <v>175</v>
      </c>
      <c r="AO185" s="90"/>
      <c r="AP185" s="90"/>
      <c r="AR185" s="53"/>
      <c r="AS185" s="53"/>
    </row>
    <row r="186" spans="1:45" ht="12" customHeight="1" x14ac:dyDescent="0.2">
      <c r="A186" s="11">
        <v>176</v>
      </c>
      <c r="B186" s="3">
        <v>43489</v>
      </c>
      <c r="D186" s="1">
        <v>1</v>
      </c>
      <c r="E186" s="1">
        <v>3</v>
      </c>
      <c r="F186" s="1">
        <v>5</v>
      </c>
      <c r="G186" s="1">
        <v>6</v>
      </c>
      <c r="H186" s="1">
        <v>12</v>
      </c>
      <c r="I186" s="1">
        <v>16</v>
      </c>
      <c r="J186" s="1">
        <v>17</v>
      </c>
      <c r="K186" s="1">
        <v>19</v>
      </c>
      <c r="L186" s="1">
        <v>27</v>
      </c>
      <c r="M186" s="1">
        <v>28</v>
      </c>
      <c r="N186" s="1">
        <v>31</v>
      </c>
      <c r="O186" s="1">
        <v>37</v>
      </c>
      <c r="P186" s="1">
        <v>38</v>
      </c>
      <c r="Q186" s="1">
        <v>41</v>
      </c>
      <c r="R186" s="1">
        <v>46</v>
      </c>
      <c r="S186" s="1">
        <v>50</v>
      </c>
      <c r="T186" s="1">
        <v>51</v>
      </c>
      <c r="U186" s="1">
        <v>52</v>
      </c>
      <c r="V186" s="1">
        <v>54</v>
      </c>
      <c r="W186" s="1">
        <v>57</v>
      </c>
      <c r="X186" s="16">
        <f t="shared" si="10"/>
        <v>16</v>
      </c>
      <c r="Y186" s="4">
        <f t="shared" si="12"/>
        <v>2</v>
      </c>
      <c r="Z186" s="11" t="str">
        <f t="shared" si="11"/>
        <v/>
      </c>
      <c r="AB186" s="42">
        <v>2</v>
      </c>
      <c r="AC186" s="38">
        <v>4</v>
      </c>
      <c r="AD186" s="39">
        <v>11</v>
      </c>
      <c r="AE186" s="38">
        <v>21</v>
      </c>
      <c r="AF186" s="38">
        <v>65</v>
      </c>
      <c r="AG186" s="38"/>
      <c r="AH186" s="38"/>
      <c r="AI186" s="38"/>
      <c r="AJ186" s="38"/>
      <c r="AK186" s="37"/>
      <c r="AL186" s="23"/>
      <c r="AM186" s="4">
        <f t="shared" si="13"/>
        <v>2</v>
      </c>
      <c r="AN186" s="23">
        <v>176</v>
      </c>
      <c r="AO186" s="90"/>
      <c r="AP186" s="90"/>
      <c r="AR186" s="53"/>
      <c r="AS186" s="53"/>
    </row>
    <row r="187" spans="1:45" ht="12" customHeight="1" x14ac:dyDescent="0.2">
      <c r="A187" s="11">
        <v>177</v>
      </c>
      <c r="B187" s="3">
        <v>43488</v>
      </c>
      <c r="D187" s="1">
        <v>6</v>
      </c>
      <c r="E187" s="1">
        <v>8</v>
      </c>
      <c r="F187" s="1">
        <v>9</v>
      </c>
      <c r="G187" s="1">
        <v>13</v>
      </c>
      <c r="H187" s="1">
        <v>15</v>
      </c>
      <c r="I187" s="1">
        <v>22</v>
      </c>
      <c r="J187" s="1">
        <v>23</v>
      </c>
      <c r="K187" s="1">
        <v>25</v>
      </c>
      <c r="L187" s="1">
        <v>28</v>
      </c>
      <c r="M187" s="1">
        <v>29</v>
      </c>
      <c r="N187" s="1">
        <v>35</v>
      </c>
      <c r="O187" s="1">
        <v>36</v>
      </c>
      <c r="P187" s="1">
        <v>39</v>
      </c>
      <c r="Q187" s="1">
        <v>47</v>
      </c>
      <c r="R187" s="1">
        <v>50</v>
      </c>
      <c r="S187" s="1">
        <v>55</v>
      </c>
      <c r="T187" s="1">
        <v>60</v>
      </c>
      <c r="U187" s="1">
        <v>62</v>
      </c>
      <c r="V187" s="1">
        <v>63</v>
      </c>
      <c r="W187" s="1">
        <v>64</v>
      </c>
      <c r="X187" s="16">
        <f t="shared" si="10"/>
        <v>17</v>
      </c>
      <c r="Y187" s="4">
        <f t="shared" si="12"/>
        <v>0</v>
      </c>
      <c r="Z187" s="11" t="str">
        <f t="shared" si="11"/>
        <v/>
      </c>
      <c r="AB187" s="41">
        <v>2</v>
      </c>
      <c r="AC187" s="33">
        <v>4</v>
      </c>
      <c r="AD187" s="34">
        <v>11</v>
      </c>
      <c r="AE187" s="33">
        <v>21</v>
      </c>
      <c r="AF187" s="33">
        <v>67</v>
      </c>
      <c r="AG187" s="33"/>
      <c r="AH187" s="33"/>
      <c r="AI187" s="33"/>
      <c r="AJ187" s="33"/>
      <c r="AK187" s="36"/>
      <c r="AL187" s="23"/>
      <c r="AM187" s="4">
        <f t="shared" si="13"/>
        <v>1</v>
      </c>
      <c r="AN187" s="23">
        <v>177</v>
      </c>
      <c r="AO187" s="90"/>
      <c r="AP187" s="90"/>
      <c r="AR187" s="53"/>
      <c r="AS187" s="53"/>
    </row>
    <row r="188" spans="1:45" ht="12" customHeight="1" x14ac:dyDescent="0.2">
      <c r="A188" s="11">
        <v>178</v>
      </c>
      <c r="B188" s="3">
        <v>43487</v>
      </c>
      <c r="D188" s="1">
        <v>3</v>
      </c>
      <c r="E188" s="1">
        <v>7</v>
      </c>
      <c r="F188" s="1">
        <v>9</v>
      </c>
      <c r="G188" s="1">
        <v>11</v>
      </c>
      <c r="H188" s="1">
        <v>18</v>
      </c>
      <c r="I188" s="1">
        <v>23</v>
      </c>
      <c r="J188" s="1">
        <v>27</v>
      </c>
      <c r="K188" s="1">
        <v>33</v>
      </c>
      <c r="L188" s="1">
        <v>38</v>
      </c>
      <c r="M188" s="1">
        <v>41</v>
      </c>
      <c r="N188" s="1">
        <v>48</v>
      </c>
      <c r="O188" s="1">
        <v>52</v>
      </c>
      <c r="P188" s="1">
        <v>53</v>
      </c>
      <c r="Q188" s="1">
        <v>54</v>
      </c>
      <c r="R188" s="1">
        <v>57</v>
      </c>
      <c r="S188" s="1">
        <v>59</v>
      </c>
      <c r="T188" s="1">
        <v>62</v>
      </c>
      <c r="U188" s="1">
        <v>67</v>
      </c>
      <c r="V188" s="1">
        <v>69</v>
      </c>
      <c r="W188" s="1">
        <v>70</v>
      </c>
      <c r="X188" s="16">
        <f t="shared" si="10"/>
        <v>18</v>
      </c>
      <c r="Y188" s="4">
        <f t="shared" si="12"/>
        <v>2</v>
      </c>
      <c r="Z188" s="11" t="str">
        <f t="shared" si="11"/>
        <v/>
      </c>
      <c r="AB188" s="41">
        <v>2</v>
      </c>
      <c r="AC188" s="33">
        <v>4</v>
      </c>
      <c r="AD188" s="34">
        <v>11</v>
      </c>
      <c r="AE188" s="33">
        <v>21</v>
      </c>
      <c r="AF188" s="33">
        <v>70</v>
      </c>
      <c r="AG188" s="33"/>
      <c r="AH188" s="33"/>
      <c r="AI188" s="33"/>
      <c r="AJ188" s="33"/>
      <c r="AK188" s="36"/>
      <c r="AL188" s="23"/>
      <c r="AM188" s="4">
        <f t="shared" si="13"/>
        <v>1</v>
      </c>
      <c r="AN188" s="23">
        <v>178</v>
      </c>
      <c r="AO188" s="90"/>
      <c r="AP188" s="90"/>
      <c r="AR188" s="53"/>
      <c r="AS188" s="53"/>
    </row>
    <row r="189" spans="1:45" ht="12" customHeight="1" x14ac:dyDescent="0.2">
      <c r="A189" s="11">
        <v>179</v>
      </c>
      <c r="B189" s="3">
        <v>43486</v>
      </c>
      <c r="D189" s="1">
        <v>4</v>
      </c>
      <c r="E189" s="1">
        <v>6</v>
      </c>
      <c r="F189" s="1">
        <v>7</v>
      </c>
      <c r="G189" s="1">
        <v>11</v>
      </c>
      <c r="H189" s="1">
        <v>13</v>
      </c>
      <c r="I189" s="1">
        <v>17</v>
      </c>
      <c r="J189" s="1">
        <v>19</v>
      </c>
      <c r="K189" s="1">
        <v>20</v>
      </c>
      <c r="L189" s="1">
        <v>23</v>
      </c>
      <c r="M189" s="1">
        <v>29</v>
      </c>
      <c r="N189" s="1">
        <v>42</v>
      </c>
      <c r="O189" s="1">
        <v>45</v>
      </c>
      <c r="P189" s="1">
        <v>46</v>
      </c>
      <c r="Q189" s="1">
        <v>48</v>
      </c>
      <c r="R189" s="1">
        <v>51</v>
      </c>
      <c r="S189" s="1">
        <v>55</v>
      </c>
      <c r="T189" s="1">
        <v>58</v>
      </c>
      <c r="U189" s="1">
        <v>59</v>
      </c>
      <c r="V189" s="1">
        <v>64</v>
      </c>
      <c r="W189" s="1">
        <v>70</v>
      </c>
      <c r="X189" s="16">
        <f t="shared" si="10"/>
        <v>19</v>
      </c>
      <c r="Y189" s="4">
        <f t="shared" si="12"/>
        <v>2</v>
      </c>
      <c r="Z189" s="11" t="str">
        <f t="shared" si="11"/>
        <v/>
      </c>
      <c r="AB189" s="41">
        <v>2</v>
      </c>
      <c r="AC189" s="33">
        <v>4</v>
      </c>
      <c r="AD189" s="34">
        <v>11</v>
      </c>
      <c r="AE189" s="33">
        <v>29</v>
      </c>
      <c r="AF189" s="33">
        <v>35</v>
      </c>
      <c r="AG189" s="33"/>
      <c r="AH189" s="33"/>
      <c r="AI189" s="33"/>
      <c r="AJ189" s="33"/>
      <c r="AK189" s="36"/>
      <c r="AL189" s="23"/>
      <c r="AM189" s="4">
        <f t="shared" si="13"/>
        <v>1</v>
      </c>
      <c r="AN189" s="23">
        <v>179</v>
      </c>
      <c r="AO189" s="90"/>
      <c r="AP189" s="90"/>
      <c r="AR189" s="53"/>
      <c r="AS189" s="53"/>
    </row>
    <row r="190" spans="1:45" ht="12" customHeight="1" thickBot="1" x14ac:dyDescent="0.25">
      <c r="A190" s="11">
        <v>180</v>
      </c>
      <c r="B190" s="3">
        <v>43485</v>
      </c>
      <c r="D190" s="1">
        <v>4</v>
      </c>
      <c r="E190" s="1">
        <v>8</v>
      </c>
      <c r="F190" s="1">
        <v>11</v>
      </c>
      <c r="G190" s="1">
        <v>12</v>
      </c>
      <c r="H190" s="1">
        <v>16</v>
      </c>
      <c r="I190" s="1">
        <v>17</v>
      </c>
      <c r="J190" s="1">
        <v>24</v>
      </c>
      <c r="K190" s="1">
        <v>26</v>
      </c>
      <c r="L190" s="1">
        <v>30</v>
      </c>
      <c r="M190" s="1">
        <v>41</v>
      </c>
      <c r="N190" s="1">
        <v>42</v>
      </c>
      <c r="O190" s="1">
        <v>46</v>
      </c>
      <c r="P190" s="1">
        <v>47</v>
      </c>
      <c r="Q190" s="1">
        <v>50</v>
      </c>
      <c r="R190" s="1">
        <v>55</v>
      </c>
      <c r="S190" s="1">
        <v>58</v>
      </c>
      <c r="T190" s="1">
        <v>61</v>
      </c>
      <c r="U190" s="1">
        <v>65</v>
      </c>
      <c r="V190" s="1">
        <v>66</v>
      </c>
      <c r="W190" s="1">
        <v>70</v>
      </c>
      <c r="X190" s="16">
        <f t="shared" si="10"/>
        <v>20</v>
      </c>
      <c r="Y190" s="4">
        <f t="shared" si="12"/>
        <v>3</v>
      </c>
      <c r="Z190" s="11" t="str">
        <f t="shared" si="11"/>
        <v/>
      </c>
      <c r="AB190" s="49">
        <v>2</v>
      </c>
      <c r="AC190" s="29">
        <v>4</v>
      </c>
      <c r="AD190" s="30">
        <v>11</v>
      </c>
      <c r="AE190" s="29">
        <v>29</v>
      </c>
      <c r="AF190" s="29">
        <v>37</v>
      </c>
      <c r="AG190" s="29"/>
      <c r="AH190" s="29"/>
      <c r="AI190" s="29"/>
      <c r="AJ190" s="29"/>
      <c r="AK190" s="28"/>
      <c r="AL190" s="23"/>
      <c r="AM190" s="4">
        <f t="shared" si="13"/>
        <v>1</v>
      </c>
      <c r="AN190" s="23">
        <v>180</v>
      </c>
      <c r="AO190" s="90"/>
      <c r="AP190" s="90"/>
      <c r="AR190" s="53"/>
      <c r="AS190" s="53"/>
    </row>
    <row r="191" spans="1:45" ht="12" customHeight="1" x14ac:dyDescent="0.2">
      <c r="A191" s="11">
        <v>181</v>
      </c>
      <c r="B191" s="3">
        <v>43484</v>
      </c>
      <c r="D191" s="1">
        <v>3</v>
      </c>
      <c r="E191" s="1">
        <v>5</v>
      </c>
      <c r="F191" s="1">
        <v>9</v>
      </c>
      <c r="G191" s="1">
        <v>12</v>
      </c>
      <c r="H191" s="1">
        <v>13</v>
      </c>
      <c r="I191" s="1">
        <v>16</v>
      </c>
      <c r="J191" s="1">
        <v>17</v>
      </c>
      <c r="K191" s="1">
        <v>21</v>
      </c>
      <c r="L191" s="1">
        <v>22</v>
      </c>
      <c r="M191" s="1">
        <v>33</v>
      </c>
      <c r="N191" s="1">
        <v>34</v>
      </c>
      <c r="O191" s="1">
        <v>39</v>
      </c>
      <c r="P191" s="1">
        <v>41</v>
      </c>
      <c r="Q191" s="1">
        <v>44</v>
      </c>
      <c r="R191" s="1">
        <v>45</v>
      </c>
      <c r="S191" s="1">
        <v>57</v>
      </c>
      <c r="T191" s="1">
        <v>58</v>
      </c>
      <c r="U191" s="1">
        <v>66</v>
      </c>
      <c r="V191" s="1">
        <v>67</v>
      </c>
      <c r="W191" s="1">
        <v>70</v>
      </c>
      <c r="X191" s="16">
        <f t="shared" si="10"/>
        <v>21</v>
      </c>
      <c r="Y191" s="4">
        <f t="shared" si="12"/>
        <v>2</v>
      </c>
      <c r="Z191" s="11" t="str">
        <f t="shared" si="11"/>
        <v/>
      </c>
      <c r="AB191" s="42">
        <v>2</v>
      </c>
      <c r="AC191" s="38">
        <v>4</v>
      </c>
      <c r="AD191" s="39">
        <v>11</v>
      </c>
      <c r="AE191" s="38">
        <v>29</v>
      </c>
      <c r="AF191" s="38">
        <v>40</v>
      </c>
      <c r="AG191" s="38"/>
      <c r="AH191" s="38"/>
      <c r="AI191" s="38"/>
      <c r="AJ191" s="38"/>
      <c r="AK191" s="37"/>
      <c r="AL191" s="23"/>
      <c r="AM191" s="4">
        <f t="shared" si="13"/>
        <v>1</v>
      </c>
      <c r="AN191" s="23">
        <v>181</v>
      </c>
      <c r="AO191" s="90"/>
      <c r="AP191" s="90"/>
      <c r="AR191" s="53"/>
      <c r="AS191" s="53"/>
    </row>
    <row r="192" spans="1:45" ht="12" customHeight="1" x14ac:dyDescent="0.2">
      <c r="A192" s="11">
        <v>182</v>
      </c>
      <c r="B192" s="3">
        <v>43483</v>
      </c>
      <c r="D192" s="1">
        <v>3</v>
      </c>
      <c r="E192" s="1">
        <v>4</v>
      </c>
      <c r="F192" s="1">
        <v>9</v>
      </c>
      <c r="G192" s="1">
        <v>12</v>
      </c>
      <c r="H192" s="1">
        <v>18</v>
      </c>
      <c r="I192" s="1">
        <v>19</v>
      </c>
      <c r="J192" s="1">
        <v>22</v>
      </c>
      <c r="K192" s="1">
        <v>23</v>
      </c>
      <c r="L192" s="1">
        <v>28</v>
      </c>
      <c r="M192" s="1">
        <v>29</v>
      </c>
      <c r="N192" s="1">
        <v>34</v>
      </c>
      <c r="O192" s="1">
        <v>35</v>
      </c>
      <c r="P192" s="1">
        <v>39</v>
      </c>
      <c r="Q192" s="1">
        <v>45</v>
      </c>
      <c r="R192" s="1">
        <v>47</v>
      </c>
      <c r="S192" s="1">
        <v>50</v>
      </c>
      <c r="T192" s="1">
        <v>51</v>
      </c>
      <c r="U192" s="1">
        <v>56</v>
      </c>
      <c r="V192" s="1">
        <v>59</v>
      </c>
      <c r="W192" s="1">
        <v>69</v>
      </c>
      <c r="X192" s="16">
        <f t="shared" si="10"/>
        <v>22</v>
      </c>
      <c r="Y192" s="4">
        <f t="shared" si="12"/>
        <v>1</v>
      </c>
      <c r="Z192" s="11" t="str">
        <f t="shared" si="11"/>
        <v/>
      </c>
      <c r="AB192" s="41">
        <v>2</v>
      </c>
      <c r="AC192" s="33">
        <v>4</v>
      </c>
      <c r="AD192" s="34">
        <v>11</v>
      </c>
      <c r="AE192" s="33">
        <v>29</v>
      </c>
      <c r="AF192" s="33">
        <v>41</v>
      </c>
      <c r="AG192" s="33"/>
      <c r="AH192" s="33"/>
      <c r="AI192" s="33"/>
      <c r="AJ192" s="33"/>
      <c r="AK192" s="36"/>
      <c r="AL192" s="23"/>
      <c r="AM192" s="4">
        <f t="shared" si="13"/>
        <v>2</v>
      </c>
      <c r="AN192" s="23">
        <v>182</v>
      </c>
      <c r="AO192" s="90"/>
      <c r="AP192" s="90"/>
      <c r="AR192" s="53"/>
      <c r="AS192" s="53"/>
    </row>
    <row r="193" spans="1:45" ht="12" customHeight="1" x14ac:dyDescent="0.2">
      <c r="A193" s="11">
        <v>183</v>
      </c>
      <c r="B193" s="3">
        <v>43482</v>
      </c>
      <c r="D193" s="1">
        <v>1</v>
      </c>
      <c r="E193" s="1">
        <v>8</v>
      </c>
      <c r="F193" s="1">
        <v>9</v>
      </c>
      <c r="G193" s="1">
        <v>15</v>
      </c>
      <c r="H193" s="1">
        <v>17</v>
      </c>
      <c r="I193" s="1">
        <v>19</v>
      </c>
      <c r="J193" s="1">
        <v>26</v>
      </c>
      <c r="K193" s="1">
        <v>30</v>
      </c>
      <c r="L193" s="1">
        <v>31</v>
      </c>
      <c r="M193" s="1">
        <v>32</v>
      </c>
      <c r="N193" s="1">
        <v>35</v>
      </c>
      <c r="O193" s="1">
        <v>36</v>
      </c>
      <c r="P193" s="1">
        <v>39</v>
      </c>
      <c r="Q193" s="1">
        <v>45</v>
      </c>
      <c r="R193" s="1">
        <v>46</v>
      </c>
      <c r="S193" s="1">
        <v>54</v>
      </c>
      <c r="T193" s="1">
        <v>58</v>
      </c>
      <c r="U193" s="1">
        <v>61</v>
      </c>
      <c r="V193" s="1">
        <v>62</v>
      </c>
      <c r="W193" s="1">
        <v>69</v>
      </c>
      <c r="X193" s="16">
        <f t="shared" si="10"/>
        <v>23</v>
      </c>
      <c r="Y193" s="4">
        <f t="shared" si="12"/>
        <v>0</v>
      </c>
      <c r="Z193" s="11" t="str">
        <f t="shared" si="11"/>
        <v/>
      </c>
      <c r="AB193" s="35">
        <v>2</v>
      </c>
      <c r="AC193" s="34">
        <v>4</v>
      </c>
      <c r="AD193" s="33">
        <v>11</v>
      </c>
      <c r="AE193" s="33">
        <v>29</v>
      </c>
      <c r="AF193" s="33">
        <v>45</v>
      </c>
      <c r="AG193" s="33"/>
      <c r="AH193" s="33"/>
      <c r="AI193" s="34"/>
      <c r="AJ193" s="33"/>
      <c r="AK193" s="36"/>
      <c r="AL193" s="23"/>
      <c r="AM193" s="4">
        <f t="shared" si="13"/>
        <v>2</v>
      </c>
      <c r="AN193" s="23">
        <v>183</v>
      </c>
      <c r="AO193" s="90"/>
      <c r="AP193" s="90"/>
      <c r="AR193" s="53"/>
      <c r="AS193" s="53"/>
    </row>
    <row r="194" spans="1:45" ht="12" customHeight="1" x14ac:dyDescent="0.2">
      <c r="A194" s="11">
        <v>184</v>
      </c>
      <c r="B194" s="3">
        <v>43481</v>
      </c>
      <c r="D194" s="1">
        <v>8</v>
      </c>
      <c r="E194" s="1">
        <v>9</v>
      </c>
      <c r="F194" s="1">
        <v>10</v>
      </c>
      <c r="G194" s="1">
        <v>14</v>
      </c>
      <c r="H194" s="1">
        <v>19</v>
      </c>
      <c r="I194" s="1">
        <v>22</v>
      </c>
      <c r="J194" s="1">
        <v>31</v>
      </c>
      <c r="K194" s="1">
        <v>32</v>
      </c>
      <c r="L194" s="1">
        <v>33</v>
      </c>
      <c r="M194" s="1">
        <v>34</v>
      </c>
      <c r="N194" s="1">
        <v>36</v>
      </c>
      <c r="O194" s="1">
        <v>40</v>
      </c>
      <c r="P194" s="1">
        <v>45</v>
      </c>
      <c r="Q194" s="1">
        <v>49</v>
      </c>
      <c r="R194" s="1">
        <v>54</v>
      </c>
      <c r="S194" s="1">
        <v>56</v>
      </c>
      <c r="T194" s="1">
        <v>62</v>
      </c>
      <c r="U194" s="1">
        <v>64</v>
      </c>
      <c r="V194" s="1">
        <v>65</v>
      </c>
      <c r="W194" s="1">
        <v>66</v>
      </c>
      <c r="X194" s="16">
        <f t="shared" si="10"/>
        <v>24</v>
      </c>
      <c r="Y194" s="4">
        <f t="shared" si="12"/>
        <v>0</v>
      </c>
      <c r="Z194" s="11" t="str">
        <f t="shared" si="11"/>
        <v/>
      </c>
      <c r="AB194" s="41">
        <v>2</v>
      </c>
      <c r="AC194" s="34">
        <v>4</v>
      </c>
      <c r="AD194" s="34">
        <v>11</v>
      </c>
      <c r="AE194" s="34">
        <v>29</v>
      </c>
      <c r="AF194" s="34">
        <v>47</v>
      </c>
      <c r="AG194" s="34"/>
      <c r="AH194" s="34"/>
      <c r="AI194" s="34"/>
      <c r="AJ194" s="34"/>
      <c r="AK194" s="32"/>
      <c r="AL194" s="23"/>
      <c r="AM194" s="4">
        <f t="shared" si="13"/>
        <v>2</v>
      </c>
      <c r="AN194" s="23">
        <v>184</v>
      </c>
      <c r="AO194" s="90"/>
      <c r="AP194" s="90"/>
      <c r="AR194" s="53"/>
      <c r="AS194" s="53"/>
    </row>
    <row r="195" spans="1:45" ht="12" customHeight="1" thickBot="1" x14ac:dyDescent="0.25">
      <c r="A195" s="11">
        <v>185</v>
      </c>
      <c r="B195" s="3">
        <v>43480</v>
      </c>
      <c r="D195" s="1">
        <v>1</v>
      </c>
      <c r="E195" s="1">
        <v>3</v>
      </c>
      <c r="F195" s="1">
        <v>7</v>
      </c>
      <c r="G195" s="1">
        <v>9</v>
      </c>
      <c r="H195" s="1">
        <v>11</v>
      </c>
      <c r="I195" s="1">
        <v>13</v>
      </c>
      <c r="J195" s="1">
        <v>21</v>
      </c>
      <c r="K195" s="1">
        <v>23</v>
      </c>
      <c r="L195" s="1">
        <v>28</v>
      </c>
      <c r="M195" s="1">
        <v>31</v>
      </c>
      <c r="N195" s="1">
        <v>32</v>
      </c>
      <c r="O195" s="1">
        <v>33</v>
      </c>
      <c r="P195" s="1">
        <v>35</v>
      </c>
      <c r="Q195" s="1">
        <v>42</v>
      </c>
      <c r="R195" s="1">
        <v>46</v>
      </c>
      <c r="S195" s="1">
        <v>50</v>
      </c>
      <c r="T195" s="1">
        <v>55</v>
      </c>
      <c r="U195" s="1">
        <v>57</v>
      </c>
      <c r="V195" s="1">
        <v>58</v>
      </c>
      <c r="W195" s="1">
        <v>60</v>
      </c>
      <c r="X195" s="16">
        <f t="shared" si="10"/>
        <v>25</v>
      </c>
      <c r="Y195" s="4">
        <f t="shared" si="12"/>
        <v>1</v>
      </c>
      <c r="Z195" s="11" t="str">
        <f t="shared" si="11"/>
        <v/>
      </c>
      <c r="AB195" s="31">
        <v>2</v>
      </c>
      <c r="AC195" s="29">
        <v>4</v>
      </c>
      <c r="AD195" s="29">
        <v>11</v>
      </c>
      <c r="AE195" s="29">
        <v>29</v>
      </c>
      <c r="AF195" s="29">
        <v>54</v>
      </c>
      <c r="AG195" s="29"/>
      <c r="AH195" s="29"/>
      <c r="AI195" s="30"/>
      <c r="AJ195" s="30"/>
      <c r="AK195" s="28"/>
      <c r="AL195" s="76"/>
      <c r="AM195" s="4">
        <f t="shared" si="13"/>
        <v>1</v>
      </c>
      <c r="AN195" s="23">
        <v>185</v>
      </c>
      <c r="AO195" s="90"/>
      <c r="AP195" s="90"/>
      <c r="AR195" s="53"/>
      <c r="AS195" s="53"/>
    </row>
    <row r="196" spans="1:45" ht="12" customHeight="1" x14ac:dyDescent="0.2">
      <c r="A196" s="11">
        <v>186</v>
      </c>
      <c r="B196" s="3">
        <v>43479</v>
      </c>
      <c r="D196" s="1">
        <v>2</v>
      </c>
      <c r="E196" s="1">
        <v>3</v>
      </c>
      <c r="F196" s="1">
        <v>4</v>
      </c>
      <c r="G196" s="1">
        <v>11</v>
      </c>
      <c r="H196" s="1">
        <v>15</v>
      </c>
      <c r="I196" s="1">
        <v>21</v>
      </c>
      <c r="J196" s="1">
        <v>25</v>
      </c>
      <c r="K196" s="1">
        <v>26</v>
      </c>
      <c r="L196" s="1">
        <v>34</v>
      </c>
      <c r="M196" s="1">
        <v>46</v>
      </c>
      <c r="N196" s="1">
        <v>47</v>
      </c>
      <c r="O196" s="1">
        <v>55</v>
      </c>
      <c r="P196" s="1">
        <v>56</v>
      </c>
      <c r="Q196" s="1">
        <v>57</v>
      </c>
      <c r="R196" s="1">
        <v>58</v>
      </c>
      <c r="S196" s="1">
        <v>61</v>
      </c>
      <c r="T196" s="1">
        <v>63</v>
      </c>
      <c r="U196" s="1">
        <v>65</v>
      </c>
      <c r="V196" s="1">
        <v>66</v>
      </c>
      <c r="W196" s="1">
        <v>68</v>
      </c>
      <c r="X196" s="16">
        <f t="shared" si="10"/>
        <v>26</v>
      </c>
      <c r="Y196" s="4">
        <f t="shared" si="12"/>
        <v>3</v>
      </c>
      <c r="Z196" s="11" t="str">
        <f t="shared" si="11"/>
        <v/>
      </c>
      <c r="AB196" s="42">
        <v>2</v>
      </c>
      <c r="AC196" s="38">
        <v>4</v>
      </c>
      <c r="AD196" s="39">
        <v>11</v>
      </c>
      <c r="AE196" s="38">
        <v>29</v>
      </c>
      <c r="AF196" s="38">
        <v>60</v>
      </c>
      <c r="AG196" s="38"/>
      <c r="AH196" s="38"/>
      <c r="AI196" s="38"/>
      <c r="AJ196" s="38"/>
      <c r="AK196" s="37"/>
      <c r="AL196" s="23"/>
      <c r="AM196" s="4">
        <f t="shared" si="13"/>
        <v>1</v>
      </c>
      <c r="AN196" s="23">
        <v>186</v>
      </c>
      <c r="AO196" s="90"/>
      <c r="AP196" s="90"/>
      <c r="AR196" s="53"/>
      <c r="AS196" s="53"/>
    </row>
    <row r="197" spans="1:45" ht="12" customHeight="1" x14ac:dyDescent="0.2">
      <c r="A197" s="11">
        <v>187</v>
      </c>
      <c r="B197" s="3">
        <v>43478</v>
      </c>
      <c r="D197" s="1">
        <v>8</v>
      </c>
      <c r="E197" s="1">
        <v>13</v>
      </c>
      <c r="F197" s="1">
        <v>16</v>
      </c>
      <c r="G197" s="1">
        <v>19</v>
      </c>
      <c r="H197" s="1">
        <v>21</v>
      </c>
      <c r="I197" s="1">
        <v>23</v>
      </c>
      <c r="J197" s="1">
        <v>24</v>
      </c>
      <c r="K197" s="1">
        <v>30</v>
      </c>
      <c r="L197" s="1">
        <v>34</v>
      </c>
      <c r="M197" s="1">
        <v>38</v>
      </c>
      <c r="N197" s="1">
        <v>39</v>
      </c>
      <c r="O197" s="1">
        <v>42</v>
      </c>
      <c r="P197" s="1">
        <v>43</v>
      </c>
      <c r="Q197" s="1">
        <v>44</v>
      </c>
      <c r="R197" s="1">
        <v>45</v>
      </c>
      <c r="S197" s="1">
        <v>49</v>
      </c>
      <c r="T197" s="1">
        <v>50</v>
      </c>
      <c r="U197" s="1">
        <v>56</v>
      </c>
      <c r="V197" s="1">
        <v>58</v>
      </c>
      <c r="W197" s="1">
        <v>60</v>
      </c>
      <c r="X197" s="16">
        <f t="shared" si="10"/>
        <v>27</v>
      </c>
      <c r="Y197" s="4">
        <f t="shared" si="12"/>
        <v>0</v>
      </c>
      <c r="Z197" s="11" t="str">
        <f t="shared" si="11"/>
        <v/>
      </c>
      <c r="AB197" s="41">
        <v>2</v>
      </c>
      <c r="AC197" s="33">
        <v>4</v>
      </c>
      <c r="AD197" s="34">
        <v>11</v>
      </c>
      <c r="AE197" s="33">
        <v>29</v>
      </c>
      <c r="AF197" s="33">
        <v>64</v>
      </c>
      <c r="AG197" s="33"/>
      <c r="AH197" s="33"/>
      <c r="AI197" s="33"/>
      <c r="AJ197" s="33"/>
      <c r="AK197" s="36"/>
      <c r="AL197" s="23"/>
      <c r="AM197" s="4">
        <f t="shared" si="13"/>
        <v>1</v>
      </c>
      <c r="AN197" s="23">
        <v>187</v>
      </c>
      <c r="AO197" s="90"/>
      <c r="AP197" s="90"/>
      <c r="AR197" s="53"/>
      <c r="AS197" s="53"/>
    </row>
    <row r="198" spans="1:45" ht="12" customHeight="1" x14ac:dyDescent="0.2">
      <c r="A198" s="11">
        <v>188</v>
      </c>
      <c r="B198" s="3">
        <v>43477</v>
      </c>
      <c r="D198" s="1">
        <v>2</v>
      </c>
      <c r="E198" s="1">
        <v>15</v>
      </c>
      <c r="F198" s="1">
        <v>19</v>
      </c>
      <c r="G198" s="1">
        <v>24</v>
      </c>
      <c r="H198" s="1">
        <v>25</v>
      </c>
      <c r="I198" s="1">
        <v>27</v>
      </c>
      <c r="J198" s="1">
        <v>33</v>
      </c>
      <c r="K198" s="1">
        <v>36</v>
      </c>
      <c r="L198" s="1">
        <v>37</v>
      </c>
      <c r="M198" s="1">
        <v>43</v>
      </c>
      <c r="N198" s="1">
        <v>44</v>
      </c>
      <c r="O198" s="1">
        <v>45</v>
      </c>
      <c r="P198" s="1">
        <v>51</v>
      </c>
      <c r="Q198" s="1">
        <v>53</v>
      </c>
      <c r="R198" s="1">
        <v>54</v>
      </c>
      <c r="S198" s="1">
        <v>57</v>
      </c>
      <c r="T198" s="1">
        <v>61</v>
      </c>
      <c r="U198" s="1">
        <v>62</v>
      </c>
      <c r="V198" s="1">
        <v>63</v>
      </c>
      <c r="W198" s="1">
        <v>70</v>
      </c>
      <c r="X198" s="16">
        <f t="shared" si="10"/>
        <v>28</v>
      </c>
      <c r="Y198" s="4">
        <f t="shared" si="12"/>
        <v>1</v>
      </c>
      <c r="Z198" s="11" t="str">
        <f t="shared" si="11"/>
        <v/>
      </c>
      <c r="AB198" s="41">
        <v>2</v>
      </c>
      <c r="AC198" s="33">
        <v>4</v>
      </c>
      <c r="AD198" s="34">
        <v>11</v>
      </c>
      <c r="AE198" s="33">
        <v>29</v>
      </c>
      <c r="AF198" s="33">
        <v>65</v>
      </c>
      <c r="AG198" s="33"/>
      <c r="AH198" s="33"/>
      <c r="AI198" s="33"/>
      <c r="AJ198" s="33"/>
      <c r="AK198" s="36"/>
      <c r="AL198" s="23"/>
      <c r="AM198" s="4">
        <f t="shared" si="13"/>
        <v>2</v>
      </c>
      <c r="AN198" s="23">
        <v>188</v>
      </c>
      <c r="AO198" s="90"/>
      <c r="AP198" s="90"/>
      <c r="AR198" s="53"/>
      <c r="AS198" s="53"/>
    </row>
    <row r="199" spans="1:45" ht="12" customHeight="1" x14ac:dyDescent="0.2">
      <c r="A199" s="11">
        <v>189</v>
      </c>
      <c r="B199" s="3">
        <v>43476</v>
      </c>
      <c r="D199" s="1">
        <v>1</v>
      </c>
      <c r="E199" s="1">
        <v>6</v>
      </c>
      <c r="F199" s="1">
        <v>12</v>
      </c>
      <c r="G199" s="1">
        <v>20</v>
      </c>
      <c r="H199" s="1">
        <v>23</v>
      </c>
      <c r="I199" s="1">
        <v>25</v>
      </c>
      <c r="J199" s="1">
        <v>27</v>
      </c>
      <c r="K199" s="1">
        <v>28</v>
      </c>
      <c r="L199" s="1">
        <v>38</v>
      </c>
      <c r="M199" s="1">
        <v>42</v>
      </c>
      <c r="N199" s="1">
        <v>46</v>
      </c>
      <c r="O199" s="1">
        <v>48</v>
      </c>
      <c r="P199" s="1">
        <v>49</v>
      </c>
      <c r="Q199" s="1">
        <v>51</v>
      </c>
      <c r="R199" s="1">
        <v>53</v>
      </c>
      <c r="S199" s="1">
        <v>56</v>
      </c>
      <c r="T199" s="1">
        <v>58</v>
      </c>
      <c r="U199" s="1">
        <v>59</v>
      </c>
      <c r="V199" s="1">
        <v>61</v>
      </c>
      <c r="W199" s="1">
        <v>63</v>
      </c>
      <c r="X199" s="16">
        <f t="shared" si="10"/>
        <v>29</v>
      </c>
      <c r="Y199" s="4">
        <f t="shared" si="12"/>
        <v>0</v>
      </c>
      <c r="Z199" s="11" t="str">
        <f t="shared" si="11"/>
        <v/>
      </c>
      <c r="AB199" s="41">
        <v>2</v>
      </c>
      <c r="AC199" s="33">
        <v>4</v>
      </c>
      <c r="AD199" s="34">
        <v>11</v>
      </c>
      <c r="AE199" s="33">
        <v>29</v>
      </c>
      <c r="AF199" s="33">
        <v>67</v>
      </c>
      <c r="AG199" s="33"/>
      <c r="AH199" s="33"/>
      <c r="AI199" s="33"/>
      <c r="AJ199" s="33"/>
      <c r="AK199" s="36"/>
      <c r="AL199" s="23"/>
      <c r="AM199" s="4">
        <f t="shared" si="13"/>
        <v>1</v>
      </c>
      <c r="AN199" s="23">
        <v>189</v>
      </c>
      <c r="AO199" s="90"/>
      <c r="AP199" s="90"/>
      <c r="AR199" s="53"/>
      <c r="AS199" s="53"/>
    </row>
    <row r="200" spans="1:45" ht="12" customHeight="1" thickBot="1" x14ac:dyDescent="0.25">
      <c r="A200" s="11">
        <v>190</v>
      </c>
      <c r="B200" s="3">
        <v>43475</v>
      </c>
      <c r="D200" s="1">
        <v>6</v>
      </c>
      <c r="E200" s="1">
        <v>11</v>
      </c>
      <c r="F200" s="1">
        <v>13</v>
      </c>
      <c r="G200" s="1">
        <v>14</v>
      </c>
      <c r="H200" s="1">
        <v>15</v>
      </c>
      <c r="I200" s="1">
        <v>21</v>
      </c>
      <c r="J200" s="1">
        <v>26</v>
      </c>
      <c r="K200" s="1">
        <v>28</v>
      </c>
      <c r="L200" s="1">
        <v>29</v>
      </c>
      <c r="M200" s="1">
        <v>31</v>
      </c>
      <c r="N200" s="1">
        <v>34</v>
      </c>
      <c r="O200" s="1">
        <v>39</v>
      </c>
      <c r="P200" s="1">
        <v>45</v>
      </c>
      <c r="Q200" s="1">
        <v>46</v>
      </c>
      <c r="R200" s="1">
        <v>47</v>
      </c>
      <c r="S200" s="1">
        <v>54</v>
      </c>
      <c r="T200" s="1">
        <v>59</v>
      </c>
      <c r="U200" s="1">
        <v>60</v>
      </c>
      <c r="V200" s="1">
        <v>61</v>
      </c>
      <c r="W200" s="1">
        <v>67</v>
      </c>
      <c r="X200" s="16">
        <f t="shared" si="10"/>
        <v>30</v>
      </c>
      <c r="Y200" s="4">
        <f t="shared" si="12"/>
        <v>1</v>
      </c>
      <c r="Z200" s="11" t="str">
        <f t="shared" si="11"/>
        <v/>
      </c>
      <c r="AB200" s="49">
        <v>2</v>
      </c>
      <c r="AC200" s="30">
        <v>4</v>
      </c>
      <c r="AD200" s="29">
        <v>11</v>
      </c>
      <c r="AE200" s="29">
        <v>29</v>
      </c>
      <c r="AF200" s="29">
        <v>70</v>
      </c>
      <c r="AG200" s="29"/>
      <c r="AH200" s="29"/>
      <c r="AI200" s="29"/>
      <c r="AJ200" s="29"/>
      <c r="AK200" s="28"/>
      <c r="AL200" s="23"/>
      <c r="AM200" s="4">
        <f t="shared" si="13"/>
        <v>1</v>
      </c>
      <c r="AN200" s="23">
        <v>190</v>
      </c>
      <c r="AO200" s="90"/>
      <c r="AP200" s="90"/>
      <c r="AR200" s="53"/>
      <c r="AS200" s="53"/>
    </row>
    <row r="201" spans="1:45" ht="12" customHeight="1" x14ac:dyDescent="0.2">
      <c r="A201" s="11">
        <v>191</v>
      </c>
      <c r="B201" s="3">
        <v>43474</v>
      </c>
      <c r="D201" s="1">
        <v>12</v>
      </c>
      <c r="E201" s="1">
        <v>13</v>
      </c>
      <c r="F201" s="1">
        <v>14</v>
      </c>
      <c r="G201" s="1">
        <v>17</v>
      </c>
      <c r="H201" s="1">
        <v>31</v>
      </c>
      <c r="I201" s="1">
        <v>32</v>
      </c>
      <c r="J201" s="1">
        <v>33</v>
      </c>
      <c r="K201" s="1">
        <v>35</v>
      </c>
      <c r="L201" s="1">
        <v>39</v>
      </c>
      <c r="M201" s="1">
        <v>40</v>
      </c>
      <c r="N201" s="1">
        <v>43</v>
      </c>
      <c r="O201" s="1">
        <v>44</v>
      </c>
      <c r="P201" s="1">
        <v>46</v>
      </c>
      <c r="Q201" s="1">
        <v>48</v>
      </c>
      <c r="R201" s="1">
        <v>50</v>
      </c>
      <c r="S201" s="1">
        <v>51</v>
      </c>
      <c r="T201" s="1">
        <v>56</v>
      </c>
      <c r="U201" s="1">
        <v>62</v>
      </c>
      <c r="V201" s="1">
        <v>69</v>
      </c>
      <c r="W201" s="1">
        <v>70</v>
      </c>
      <c r="X201" s="16">
        <f t="shared" si="10"/>
        <v>31</v>
      </c>
      <c r="Y201" s="4">
        <f t="shared" si="12"/>
        <v>0</v>
      </c>
      <c r="Z201" s="11" t="str">
        <f t="shared" si="11"/>
        <v/>
      </c>
      <c r="AB201" s="122">
        <v>2</v>
      </c>
      <c r="AC201" s="47">
        <v>4</v>
      </c>
      <c r="AD201" s="48">
        <v>11</v>
      </c>
      <c r="AE201" s="48">
        <v>35</v>
      </c>
      <c r="AF201" s="48">
        <v>37</v>
      </c>
      <c r="AG201" s="48"/>
      <c r="AH201" s="48"/>
      <c r="AI201" s="48"/>
      <c r="AJ201" s="48"/>
      <c r="AK201" s="51"/>
      <c r="AL201" s="23"/>
      <c r="AM201" s="4">
        <f t="shared" si="13"/>
        <v>1</v>
      </c>
      <c r="AN201" s="23">
        <v>191</v>
      </c>
      <c r="AO201" s="90"/>
      <c r="AP201" s="90"/>
      <c r="AR201" s="53"/>
      <c r="AS201" s="53"/>
    </row>
    <row r="202" spans="1:45" ht="12" customHeight="1" x14ac:dyDescent="0.2">
      <c r="A202" s="11">
        <v>192</v>
      </c>
      <c r="B202" s="3">
        <v>43473</v>
      </c>
      <c r="D202" s="1">
        <v>1</v>
      </c>
      <c r="E202" s="1">
        <v>2</v>
      </c>
      <c r="F202" s="1">
        <v>3</v>
      </c>
      <c r="G202" s="1">
        <v>8</v>
      </c>
      <c r="H202" s="1">
        <v>9</v>
      </c>
      <c r="I202" s="1">
        <v>18</v>
      </c>
      <c r="J202" s="1">
        <v>20</v>
      </c>
      <c r="K202" s="1">
        <v>21</v>
      </c>
      <c r="L202" s="1">
        <v>22</v>
      </c>
      <c r="M202" s="1">
        <v>36</v>
      </c>
      <c r="N202" s="1">
        <v>44</v>
      </c>
      <c r="O202" s="1">
        <v>48</v>
      </c>
      <c r="P202" s="1">
        <v>50</v>
      </c>
      <c r="Q202" s="1">
        <v>53</v>
      </c>
      <c r="R202" s="1">
        <v>62</v>
      </c>
      <c r="S202" s="1">
        <v>64</v>
      </c>
      <c r="T202" s="1">
        <v>66</v>
      </c>
      <c r="U202" s="1">
        <v>68</v>
      </c>
      <c r="V202" s="1">
        <v>69</v>
      </c>
      <c r="W202" s="1">
        <v>70</v>
      </c>
      <c r="X202" s="16">
        <f t="shared" si="10"/>
        <v>32</v>
      </c>
      <c r="Y202" s="4">
        <f t="shared" si="12"/>
        <v>1</v>
      </c>
      <c r="Z202" s="11" t="str">
        <f t="shared" si="11"/>
        <v/>
      </c>
      <c r="AB202" s="41">
        <v>2</v>
      </c>
      <c r="AC202" s="33">
        <v>4</v>
      </c>
      <c r="AD202" s="34">
        <v>11</v>
      </c>
      <c r="AE202" s="33">
        <v>35</v>
      </c>
      <c r="AF202" s="33">
        <v>40</v>
      </c>
      <c r="AG202" s="33"/>
      <c r="AH202" s="33"/>
      <c r="AI202" s="33"/>
      <c r="AJ202" s="33"/>
      <c r="AK202" s="36"/>
      <c r="AL202" s="23"/>
      <c r="AM202" s="4">
        <f t="shared" si="13"/>
        <v>1</v>
      </c>
      <c r="AN202" s="23">
        <v>192</v>
      </c>
      <c r="AO202" s="90"/>
      <c r="AP202" s="90"/>
      <c r="AR202" s="53"/>
      <c r="AS202" s="53"/>
    </row>
    <row r="203" spans="1:45" ht="12" customHeight="1" x14ac:dyDescent="0.2">
      <c r="A203" s="11">
        <v>193</v>
      </c>
      <c r="B203" s="3">
        <v>43472</v>
      </c>
      <c r="D203" s="1">
        <v>4</v>
      </c>
      <c r="E203" s="1">
        <v>11</v>
      </c>
      <c r="F203" s="1">
        <v>16</v>
      </c>
      <c r="G203" s="1">
        <v>17</v>
      </c>
      <c r="H203" s="1">
        <v>18</v>
      </c>
      <c r="I203" s="1">
        <v>26</v>
      </c>
      <c r="J203" s="1">
        <v>29</v>
      </c>
      <c r="K203" s="1">
        <v>31</v>
      </c>
      <c r="L203" s="1">
        <v>32</v>
      </c>
      <c r="M203" s="1">
        <v>35</v>
      </c>
      <c r="N203" s="1">
        <v>41</v>
      </c>
      <c r="O203" s="1">
        <v>44</v>
      </c>
      <c r="P203" s="1">
        <v>46</v>
      </c>
      <c r="Q203" s="1">
        <v>48</v>
      </c>
      <c r="R203" s="1">
        <v>49</v>
      </c>
      <c r="S203" s="1">
        <v>51</v>
      </c>
      <c r="T203" s="1">
        <v>53</v>
      </c>
      <c r="U203" s="1">
        <v>56</v>
      </c>
      <c r="V203" s="1">
        <v>63</v>
      </c>
      <c r="W203" s="1">
        <v>69</v>
      </c>
      <c r="X203" s="16">
        <f t="shared" si="10"/>
        <v>33</v>
      </c>
      <c r="Y203" s="4">
        <f t="shared" si="12"/>
        <v>3</v>
      </c>
      <c r="Z203" s="11" t="str">
        <f t="shared" si="11"/>
        <v/>
      </c>
      <c r="AB203" s="41">
        <v>2</v>
      </c>
      <c r="AC203" s="33">
        <v>4</v>
      </c>
      <c r="AD203" s="34">
        <v>11</v>
      </c>
      <c r="AE203" s="33">
        <v>35</v>
      </c>
      <c r="AF203" s="33">
        <v>41</v>
      </c>
      <c r="AG203" s="33"/>
      <c r="AH203" s="33"/>
      <c r="AI203" s="33"/>
      <c r="AJ203" s="33"/>
      <c r="AK203" s="36"/>
      <c r="AL203" s="23"/>
      <c r="AM203" s="4">
        <f t="shared" si="13"/>
        <v>2</v>
      </c>
      <c r="AN203" s="23">
        <v>193</v>
      </c>
      <c r="AO203" s="90"/>
      <c r="AP203" s="90"/>
      <c r="AR203" s="53"/>
      <c r="AS203" s="53"/>
    </row>
    <row r="204" spans="1:45" ht="12" customHeight="1" x14ac:dyDescent="0.2">
      <c r="A204" s="11">
        <v>194</v>
      </c>
      <c r="B204" s="3">
        <v>43471</v>
      </c>
      <c r="D204" s="1">
        <v>2</v>
      </c>
      <c r="E204" s="1">
        <v>3</v>
      </c>
      <c r="F204" s="1">
        <v>7</v>
      </c>
      <c r="G204" s="1">
        <v>10</v>
      </c>
      <c r="H204" s="1">
        <v>11</v>
      </c>
      <c r="I204" s="1">
        <v>16</v>
      </c>
      <c r="J204" s="1">
        <v>17</v>
      </c>
      <c r="K204" s="1">
        <v>18</v>
      </c>
      <c r="L204" s="1">
        <v>24</v>
      </c>
      <c r="M204" s="1">
        <v>30</v>
      </c>
      <c r="N204" s="1">
        <v>38</v>
      </c>
      <c r="O204" s="1">
        <v>42</v>
      </c>
      <c r="P204" s="1">
        <v>49</v>
      </c>
      <c r="Q204" s="1">
        <v>53</v>
      </c>
      <c r="R204" s="1">
        <v>56</v>
      </c>
      <c r="S204" s="1">
        <v>61</v>
      </c>
      <c r="T204" s="1">
        <v>64</v>
      </c>
      <c r="U204" s="1">
        <v>65</v>
      </c>
      <c r="V204" s="1">
        <v>68</v>
      </c>
      <c r="W204" s="1">
        <v>70</v>
      </c>
      <c r="X204" s="16">
        <f t="shared" ref="X204:X267" si="14">IF(Y204&lt;$AY$5,X203+1,0)</f>
        <v>34</v>
      </c>
      <c r="Y204" s="4">
        <f t="shared" si="12"/>
        <v>2</v>
      </c>
      <c r="Z204" s="11" t="str">
        <f t="shared" si="11"/>
        <v/>
      </c>
      <c r="AB204" s="41">
        <v>2</v>
      </c>
      <c r="AC204" s="33">
        <v>4</v>
      </c>
      <c r="AD204" s="34">
        <v>11</v>
      </c>
      <c r="AE204" s="33">
        <v>35</v>
      </c>
      <c r="AF204" s="33">
        <v>45</v>
      </c>
      <c r="AG204" s="33"/>
      <c r="AH204" s="33"/>
      <c r="AI204" s="33"/>
      <c r="AJ204" s="33"/>
      <c r="AK204" s="36"/>
      <c r="AL204" s="23"/>
      <c r="AM204" s="4">
        <f t="shared" si="13"/>
        <v>2</v>
      </c>
      <c r="AN204" s="23">
        <v>194</v>
      </c>
      <c r="AO204" s="90"/>
      <c r="AP204" s="90"/>
      <c r="AR204" s="53"/>
      <c r="AS204" s="53"/>
    </row>
    <row r="205" spans="1:45" ht="12" customHeight="1" thickBot="1" x14ac:dyDescent="0.25">
      <c r="A205" s="11">
        <v>195</v>
      </c>
      <c r="B205" s="3">
        <v>43470</v>
      </c>
      <c r="D205" s="1">
        <v>1</v>
      </c>
      <c r="E205" s="1">
        <v>4</v>
      </c>
      <c r="F205" s="1">
        <v>6</v>
      </c>
      <c r="G205" s="1">
        <v>7</v>
      </c>
      <c r="H205" s="1">
        <v>8</v>
      </c>
      <c r="I205" s="1">
        <v>16</v>
      </c>
      <c r="J205" s="1">
        <v>21</v>
      </c>
      <c r="K205" s="1">
        <v>28</v>
      </c>
      <c r="L205" s="1">
        <v>34</v>
      </c>
      <c r="M205" s="1">
        <v>35</v>
      </c>
      <c r="N205" s="1">
        <v>46</v>
      </c>
      <c r="O205" s="1">
        <v>48</v>
      </c>
      <c r="P205" s="1">
        <v>49</v>
      </c>
      <c r="Q205" s="1">
        <v>50</v>
      </c>
      <c r="R205" s="1">
        <v>55</v>
      </c>
      <c r="S205" s="1">
        <v>56</v>
      </c>
      <c r="T205" s="1">
        <v>62</v>
      </c>
      <c r="U205" s="1">
        <v>68</v>
      </c>
      <c r="V205" s="1">
        <v>69</v>
      </c>
      <c r="W205" s="1">
        <v>70</v>
      </c>
      <c r="X205" s="16">
        <f t="shared" si="14"/>
        <v>35</v>
      </c>
      <c r="Y205" s="4">
        <f t="shared" si="12"/>
        <v>1</v>
      </c>
      <c r="Z205" s="11" t="str">
        <f t="shared" ref="Z205:Z268" si="15">IF(Y205="","",IF(X205=0,X204,""))</f>
        <v/>
      </c>
      <c r="AB205" s="82">
        <v>2</v>
      </c>
      <c r="AC205" s="14">
        <v>4</v>
      </c>
      <c r="AD205" s="46">
        <v>11</v>
      </c>
      <c r="AE205" s="14">
        <v>35</v>
      </c>
      <c r="AF205" s="14">
        <v>47</v>
      </c>
      <c r="AG205" s="14"/>
      <c r="AH205" s="14"/>
      <c r="AI205" s="14"/>
      <c r="AJ205" s="14"/>
      <c r="AK205" s="83"/>
      <c r="AL205" s="23"/>
      <c r="AM205" s="4">
        <f t="shared" si="13"/>
        <v>2</v>
      </c>
      <c r="AN205" s="23">
        <v>195</v>
      </c>
      <c r="AO205" s="90"/>
      <c r="AP205" s="90"/>
      <c r="AR205" s="53"/>
      <c r="AS205" s="53"/>
    </row>
    <row r="206" spans="1:45" ht="12" customHeight="1" x14ac:dyDescent="0.2">
      <c r="A206" s="11">
        <v>196</v>
      </c>
      <c r="B206" s="3">
        <v>43469</v>
      </c>
      <c r="D206" s="1">
        <v>5</v>
      </c>
      <c r="E206" s="1">
        <v>8</v>
      </c>
      <c r="F206" s="1">
        <v>13</v>
      </c>
      <c r="G206" s="1">
        <v>17</v>
      </c>
      <c r="H206" s="1">
        <v>20</v>
      </c>
      <c r="I206" s="1">
        <v>24</v>
      </c>
      <c r="J206" s="1">
        <v>29</v>
      </c>
      <c r="K206" s="1">
        <v>30</v>
      </c>
      <c r="L206" s="1">
        <v>33</v>
      </c>
      <c r="M206" s="1">
        <v>34</v>
      </c>
      <c r="N206" s="1">
        <v>40</v>
      </c>
      <c r="O206" s="1">
        <v>42</v>
      </c>
      <c r="P206" s="1">
        <v>43</v>
      </c>
      <c r="Q206" s="1">
        <v>46</v>
      </c>
      <c r="R206" s="1">
        <v>51</v>
      </c>
      <c r="S206" s="1">
        <v>54</v>
      </c>
      <c r="T206" s="1">
        <v>56</v>
      </c>
      <c r="U206" s="1">
        <v>63</v>
      </c>
      <c r="V206" s="1">
        <v>64</v>
      </c>
      <c r="W206" s="1">
        <v>69</v>
      </c>
      <c r="X206" s="16">
        <f t="shared" si="14"/>
        <v>36</v>
      </c>
      <c r="Y206" s="4">
        <f t="shared" ref="Y206:Y269" si="16">IF($D$8="","",SUMPRODUCT(COUNTIF($D$8:$W$8,D206:W206)))</f>
        <v>1</v>
      </c>
      <c r="Z206" s="11" t="str">
        <f t="shared" si="15"/>
        <v/>
      </c>
      <c r="AB206" s="122">
        <v>2</v>
      </c>
      <c r="AC206" s="48">
        <v>4</v>
      </c>
      <c r="AD206" s="47">
        <v>11</v>
      </c>
      <c r="AE206" s="48">
        <v>35</v>
      </c>
      <c r="AF206" s="48">
        <v>54</v>
      </c>
      <c r="AG206" s="48"/>
      <c r="AH206" s="48"/>
      <c r="AI206" s="48"/>
      <c r="AJ206" s="48"/>
      <c r="AK206" s="51"/>
      <c r="AL206" s="23"/>
      <c r="AM206" s="4">
        <f t="shared" si="13"/>
        <v>1</v>
      </c>
      <c r="AN206" s="23">
        <v>196</v>
      </c>
      <c r="AO206" s="90"/>
      <c r="AP206" s="90"/>
      <c r="AR206" s="53"/>
      <c r="AS206" s="53"/>
    </row>
    <row r="207" spans="1:45" ht="12" customHeight="1" x14ac:dyDescent="0.2">
      <c r="A207" s="11">
        <v>197</v>
      </c>
      <c r="B207" s="3">
        <v>43468</v>
      </c>
      <c r="D207" s="1">
        <v>3</v>
      </c>
      <c r="E207" s="1">
        <v>11</v>
      </c>
      <c r="F207" s="1">
        <v>12</v>
      </c>
      <c r="G207" s="1">
        <v>20</v>
      </c>
      <c r="H207" s="1">
        <v>22</v>
      </c>
      <c r="I207" s="1">
        <v>23</v>
      </c>
      <c r="J207" s="1">
        <v>24</v>
      </c>
      <c r="K207" s="1">
        <v>25</v>
      </c>
      <c r="L207" s="1">
        <v>26</v>
      </c>
      <c r="M207" s="1">
        <v>28</v>
      </c>
      <c r="N207" s="1">
        <v>36</v>
      </c>
      <c r="O207" s="1">
        <v>43</v>
      </c>
      <c r="P207" s="1">
        <v>46</v>
      </c>
      <c r="Q207" s="1">
        <v>47</v>
      </c>
      <c r="R207" s="1">
        <v>48</v>
      </c>
      <c r="S207" s="1">
        <v>52</v>
      </c>
      <c r="T207" s="1">
        <v>54</v>
      </c>
      <c r="U207" s="1">
        <v>63</v>
      </c>
      <c r="V207" s="1">
        <v>66</v>
      </c>
      <c r="W207" s="1">
        <v>69</v>
      </c>
      <c r="X207" s="16">
        <f t="shared" si="14"/>
        <v>37</v>
      </c>
      <c r="Y207" s="4">
        <f t="shared" si="16"/>
        <v>1</v>
      </c>
      <c r="Z207" s="11" t="str">
        <f t="shared" si="15"/>
        <v/>
      </c>
      <c r="AB207" s="41">
        <v>2</v>
      </c>
      <c r="AC207" s="33">
        <v>4</v>
      </c>
      <c r="AD207" s="34">
        <v>11</v>
      </c>
      <c r="AE207" s="33">
        <v>35</v>
      </c>
      <c r="AF207" s="33">
        <v>60</v>
      </c>
      <c r="AG207" s="33"/>
      <c r="AH207" s="33"/>
      <c r="AI207" s="33"/>
      <c r="AJ207" s="33"/>
      <c r="AK207" s="36"/>
      <c r="AL207" s="23"/>
      <c r="AM207" s="4">
        <f t="shared" si="13"/>
        <v>1</v>
      </c>
      <c r="AN207" s="23">
        <v>197</v>
      </c>
      <c r="AO207" s="90"/>
      <c r="AP207" s="90"/>
      <c r="AR207" s="53"/>
      <c r="AS207" s="53"/>
    </row>
    <row r="208" spans="1:45" ht="12" customHeight="1" x14ac:dyDescent="0.2">
      <c r="A208" s="11">
        <v>198</v>
      </c>
      <c r="B208" s="3">
        <v>43467</v>
      </c>
      <c r="D208" s="1">
        <v>3</v>
      </c>
      <c r="E208" s="1">
        <v>6</v>
      </c>
      <c r="F208" s="1">
        <v>7</v>
      </c>
      <c r="G208" s="1">
        <v>8</v>
      </c>
      <c r="H208" s="1">
        <v>11</v>
      </c>
      <c r="I208" s="1">
        <v>13</v>
      </c>
      <c r="J208" s="1">
        <v>14</v>
      </c>
      <c r="K208" s="1">
        <v>26</v>
      </c>
      <c r="L208" s="1">
        <v>34</v>
      </c>
      <c r="M208" s="1">
        <v>36</v>
      </c>
      <c r="N208" s="1">
        <v>39</v>
      </c>
      <c r="O208" s="1">
        <v>42</v>
      </c>
      <c r="P208" s="1">
        <v>46</v>
      </c>
      <c r="Q208" s="1">
        <v>50</v>
      </c>
      <c r="R208" s="1">
        <v>54</v>
      </c>
      <c r="S208" s="1">
        <v>55</v>
      </c>
      <c r="T208" s="1">
        <v>61</v>
      </c>
      <c r="U208" s="1">
        <v>62</v>
      </c>
      <c r="V208" s="1">
        <v>68</v>
      </c>
      <c r="W208" s="1">
        <v>70</v>
      </c>
      <c r="X208" s="16">
        <f t="shared" si="14"/>
        <v>38</v>
      </c>
      <c r="Y208" s="4">
        <f t="shared" si="16"/>
        <v>1</v>
      </c>
      <c r="Z208" s="11" t="str">
        <f t="shared" si="15"/>
        <v/>
      </c>
      <c r="AB208" s="41">
        <v>2</v>
      </c>
      <c r="AC208" s="33">
        <v>4</v>
      </c>
      <c r="AD208" s="34">
        <v>11</v>
      </c>
      <c r="AE208" s="33">
        <v>35</v>
      </c>
      <c r="AF208" s="33">
        <v>64</v>
      </c>
      <c r="AG208" s="33"/>
      <c r="AH208" s="33"/>
      <c r="AI208" s="33"/>
      <c r="AJ208" s="33"/>
      <c r="AK208" s="36"/>
      <c r="AL208" s="23"/>
      <c r="AM208" s="4">
        <f t="shared" si="13"/>
        <v>1</v>
      </c>
      <c r="AN208" s="23">
        <v>198</v>
      </c>
      <c r="AO208" s="90"/>
      <c r="AP208" s="90"/>
      <c r="AR208" s="53"/>
      <c r="AS208" s="53"/>
    </row>
    <row r="209" spans="1:45" ht="12" customHeight="1" x14ac:dyDescent="0.2">
      <c r="A209" s="11">
        <v>199</v>
      </c>
      <c r="B209" s="3">
        <v>43466</v>
      </c>
      <c r="D209" s="1">
        <v>3</v>
      </c>
      <c r="E209" s="1">
        <v>9</v>
      </c>
      <c r="F209" s="1">
        <v>17</v>
      </c>
      <c r="G209" s="1">
        <v>18</v>
      </c>
      <c r="H209" s="1">
        <v>19</v>
      </c>
      <c r="I209" s="1">
        <v>21</v>
      </c>
      <c r="J209" s="1">
        <v>26</v>
      </c>
      <c r="K209" s="1">
        <v>28</v>
      </c>
      <c r="L209" s="1">
        <v>30</v>
      </c>
      <c r="M209" s="1">
        <v>34</v>
      </c>
      <c r="N209" s="1">
        <v>35</v>
      </c>
      <c r="O209" s="1">
        <v>38</v>
      </c>
      <c r="P209" s="1">
        <v>44</v>
      </c>
      <c r="Q209" s="1">
        <v>49</v>
      </c>
      <c r="R209" s="1">
        <v>56</v>
      </c>
      <c r="S209" s="1">
        <v>59</v>
      </c>
      <c r="T209" s="1">
        <v>61</v>
      </c>
      <c r="U209" s="1">
        <v>64</v>
      </c>
      <c r="V209" s="1">
        <v>65</v>
      </c>
      <c r="W209" s="1">
        <v>70</v>
      </c>
      <c r="X209" s="16">
        <f t="shared" si="14"/>
        <v>39</v>
      </c>
      <c r="Y209" s="4">
        <f t="shared" si="16"/>
        <v>0</v>
      </c>
      <c r="Z209" s="11" t="str">
        <f t="shared" si="15"/>
        <v/>
      </c>
      <c r="AB209" s="41">
        <v>2</v>
      </c>
      <c r="AC209" s="33">
        <v>4</v>
      </c>
      <c r="AD209" s="34">
        <v>11</v>
      </c>
      <c r="AE209" s="33">
        <v>35</v>
      </c>
      <c r="AF209" s="33">
        <v>65</v>
      </c>
      <c r="AG209" s="33"/>
      <c r="AH209" s="33"/>
      <c r="AI209" s="33"/>
      <c r="AJ209" s="33"/>
      <c r="AK209" s="36"/>
      <c r="AL209" s="23"/>
      <c r="AM209" s="4">
        <f t="shared" si="13"/>
        <v>2</v>
      </c>
      <c r="AN209" s="23">
        <v>199</v>
      </c>
      <c r="AO209" s="90"/>
      <c r="AP209" s="90"/>
      <c r="AR209" s="53"/>
      <c r="AS209" s="53"/>
    </row>
    <row r="210" spans="1:45" ht="12" customHeight="1" thickBot="1" x14ac:dyDescent="0.25">
      <c r="A210" s="11">
        <v>200</v>
      </c>
      <c r="B210" s="3">
        <v>43465</v>
      </c>
      <c r="D210" s="1">
        <v>2</v>
      </c>
      <c r="E210" s="1">
        <v>7</v>
      </c>
      <c r="F210" s="1">
        <v>8</v>
      </c>
      <c r="G210" s="1">
        <v>14</v>
      </c>
      <c r="H210" s="1">
        <v>16</v>
      </c>
      <c r="I210" s="1">
        <v>20</v>
      </c>
      <c r="J210" s="1">
        <v>22</v>
      </c>
      <c r="K210" s="1">
        <v>26</v>
      </c>
      <c r="L210" s="1">
        <v>28</v>
      </c>
      <c r="M210" s="1">
        <v>29</v>
      </c>
      <c r="N210" s="1">
        <v>30</v>
      </c>
      <c r="O210" s="1">
        <v>34</v>
      </c>
      <c r="P210" s="1">
        <v>44</v>
      </c>
      <c r="Q210" s="1">
        <v>48</v>
      </c>
      <c r="R210" s="1">
        <v>55</v>
      </c>
      <c r="S210" s="1">
        <v>56</v>
      </c>
      <c r="T210" s="1">
        <v>57</v>
      </c>
      <c r="U210" s="1">
        <v>61</v>
      </c>
      <c r="V210" s="1">
        <v>63</v>
      </c>
      <c r="W210" s="1">
        <v>68</v>
      </c>
      <c r="X210" s="16">
        <f t="shared" si="14"/>
        <v>40</v>
      </c>
      <c r="Y210" s="4">
        <f t="shared" si="16"/>
        <v>1</v>
      </c>
      <c r="Z210" s="11" t="str">
        <f t="shared" si="15"/>
        <v/>
      </c>
      <c r="AB210" s="121">
        <v>2</v>
      </c>
      <c r="AC210" s="58">
        <v>4</v>
      </c>
      <c r="AD210" s="59">
        <v>11</v>
      </c>
      <c r="AE210" s="58">
        <v>35</v>
      </c>
      <c r="AF210" s="58">
        <v>67</v>
      </c>
      <c r="AG210" s="58"/>
      <c r="AH210" s="58"/>
      <c r="AI210" s="58"/>
      <c r="AJ210" s="58"/>
      <c r="AK210" s="123"/>
      <c r="AL210" s="23"/>
      <c r="AM210" s="4">
        <f t="shared" si="13"/>
        <v>1</v>
      </c>
      <c r="AN210" s="23">
        <v>200</v>
      </c>
      <c r="AO210" s="90"/>
      <c r="AP210" s="90"/>
      <c r="AR210" s="53"/>
      <c r="AS210" s="53"/>
    </row>
    <row r="211" spans="1:45" ht="12" customHeight="1" x14ac:dyDescent="0.2">
      <c r="A211" s="11">
        <v>201</v>
      </c>
      <c r="B211" s="3">
        <v>43464</v>
      </c>
      <c r="D211" s="1">
        <v>4</v>
      </c>
      <c r="E211" s="1">
        <v>6</v>
      </c>
      <c r="F211" s="1">
        <v>12</v>
      </c>
      <c r="G211" s="1">
        <v>17</v>
      </c>
      <c r="H211" s="1">
        <v>28</v>
      </c>
      <c r="I211" s="1">
        <v>29</v>
      </c>
      <c r="J211" s="1">
        <v>30</v>
      </c>
      <c r="K211" s="1">
        <v>32</v>
      </c>
      <c r="L211" s="1">
        <v>33</v>
      </c>
      <c r="M211" s="1">
        <v>35</v>
      </c>
      <c r="N211" s="1">
        <v>38</v>
      </c>
      <c r="O211" s="1">
        <v>39</v>
      </c>
      <c r="P211" s="1">
        <v>40</v>
      </c>
      <c r="Q211" s="1">
        <v>43</v>
      </c>
      <c r="R211" s="1">
        <v>45</v>
      </c>
      <c r="S211" s="1">
        <v>49</v>
      </c>
      <c r="T211" s="1">
        <v>52</v>
      </c>
      <c r="U211" s="1">
        <v>62</v>
      </c>
      <c r="V211" s="1">
        <v>68</v>
      </c>
      <c r="W211" s="1">
        <v>70</v>
      </c>
      <c r="X211" s="16">
        <f t="shared" si="14"/>
        <v>41</v>
      </c>
      <c r="Y211" s="4">
        <f t="shared" si="16"/>
        <v>1</v>
      </c>
      <c r="Z211" s="11" t="str">
        <f t="shared" si="15"/>
        <v/>
      </c>
      <c r="AB211" s="131">
        <v>2</v>
      </c>
      <c r="AC211" s="78">
        <v>4</v>
      </c>
      <c r="AD211" s="78">
        <v>11</v>
      </c>
      <c r="AE211" s="78">
        <v>35</v>
      </c>
      <c r="AF211" s="78">
        <v>70</v>
      </c>
      <c r="AG211" s="78"/>
      <c r="AH211" s="78"/>
      <c r="AI211" s="79"/>
      <c r="AJ211" s="78"/>
      <c r="AK211" s="80"/>
      <c r="AL211" s="23"/>
      <c r="AM211" s="4">
        <f>IF(AB211="","",SUMPRODUCT(COUNTIF($D$11:$W$11,AB211:AK211)))</f>
        <v>1</v>
      </c>
      <c r="AN211" s="23">
        <v>201</v>
      </c>
      <c r="AO211" s="90"/>
      <c r="AP211" s="90"/>
      <c r="AR211" s="53"/>
      <c r="AS211" s="53"/>
    </row>
    <row r="212" spans="1:45" ht="12" customHeight="1" x14ac:dyDescent="0.2">
      <c r="A212" s="11">
        <v>202</v>
      </c>
      <c r="B212" s="3">
        <v>43463</v>
      </c>
      <c r="D212" s="1">
        <v>5</v>
      </c>
      <c r="E212" s="1">
        <v>6</v>
      </c>
      <c r="F212" s="1">
        <v>14</v>
      </c>
      <c r="G212" s="1">
        <v>18</v>
      </c>
      <c r="H212" s="1">
        <v>21</v>
      </c>
      <c r="I212" s="1">
        <v>22</v>
      </c>
      <c r="J212" s="1">
        <v>24</v>
      </c>
      <c r="K212" s="1">
        <v>26</v>
      </c>
      <c r="L212" s="1">
        <v>28</v>
      </c>
      <c r="M212" s="1">
        <v>33</v>
      </c>
      <c r="N212" s="1">
        <v>35</v>
      </c>
      <c r="O212" s="1">
        <v>40</v>
      </c>
      <c r="P212" s="1">
        <v>41</v>
      </c>
      <c r="Q212" s="1">
        <v>44</v>
      </c>
      <c r="R212" s="1">
        <v>47</v>
      </c>
      <c r="S212" s="1">
        <v>61</v>
      </c>
      <c r="T212" s="1">
        <v>62</v>
      </c>
      <c r="U212" s="1">
        <v>65</v>
      </c>
      <c r="V212" s="1">
        <v>66</v>
      </c>
      <c r="W212" s="1">
        <v>70</v>
      </c>
      <c r="X212" s="16">
        <f t="shared" si="14"/>
        <v>42</v>
      </c>
      <c r="Y212" s="4">
        <f t="shared" si="16"/>
        <v>2</v>
      </c>
      <c r="Z212" s="11" t="str">
        <f t="shared" si="15"/>
        <v/>
      </c>
      <c r="AB212" s="41">
        <v>2</v>
      </c>
      <c r="AC212" s="33">
        <v>4</v>
      </c>
      <c r="AD212" s="34">
        <v>11</v>
      </c>
      <c r="AE212" s="33">
        <v>37</v>
      </c>
      <c r="AF212" s="33">
        <v>40</v>
      </c>
      <c r="AG212" s="33"/>
      <c r="AH212" s="33"/>
      <c r="AI212" s="33"/>
      <c r="AJ212" s="33"/>
      <c r="AK212" s="36"/>
      <c r="AL212" s="76"/>
      <c r="AM212" s="4">
        <f>IF(AB212="","",SUMPRODUCT(COUNTIF($D$11:$W$11,AB212:AK212)))</f>
        <v>1</v>
      </c>
      <c r="AN212" s="23">
        <v>202</v>
      </c>
      <c r="AO212" s="90"/>
      <c r="AP212" s="90"/>
      <c r="AR212" s="53"/>
      <c r="AS212" s="53"/>
    </row>
    <row r="213" spans="1:45" ht="12" customHeight="1" x14ac:dyDescent="0.2">
      <c r="A213" s="11">
        <v>203</v>
      </c>
      <c r="B213" s="3">
        <v>43462</v>
      </c>
      <c r="D213" s="1">
        <v>8</v>
      </c>
      <c r="E213" s="1">
        <v>9</v>
      </c>
      <c r="F213" s="1">
        <v>13</v>
      </c>
      <c r="G213" s="1">
        <v>16</v>
      </c>
      <c r="H213" s="1">
        <v>21</v>
      </c>
      <c r="I213" s="1">
        <v>22</v>
      </c>
      <c r="J213" s="1">
        <v>23</v>
      </c>
      <c r="K213" s="1">
        <v>24</v>
      </c>
      <c r="L213" s="1">
        <v>26</v>
      </c>
      <c r="M213" s="1">
        <v>30</v>
      </c>
      <c r="N213" s="1">
        <v>31</v>
      </c>
      <c r="O213" s="1">
        <v>37</v>
      </c>
      <c r="P213" s="1">
        <v>41</v>
      </c>
      <c r="Q213" s="1">
        <v>52</v>
      </c>
      <c r="R213" s="1">
        <v>54</v>
      </c>
      <c r="S213" s="1">
        <v>56</v>
      </c>
      <c r="T213" s="1">
        <v>57</v>
      </c>
      <c r="U213" s="1">
        <v>63</v>
      </c>
      <c r="V213" s="1">
        <v>66</v>
      </c>
      <c r="W213" s="1">
        <v>68</v>
      </c>
      <c r="X213" s="16">
        <f t="shared" si="14"/>
        <v>43</v>
      </c>
      <c r="Y213" s="4">
        <f t="shared" si="16"/>
        <v>1</v>
      </c>
      <c r="Z213" s="11" t="str">
        <f t="shared" si="15"/>
        <v/>
      </c>
      <c r="AB213" s="41">
        <v>2</v>
      </c>
      <c r="AC213" s="33">
        <v>4</v>
      </c>
      <c r="AD213" s="34">
        <v>11</v>
      </c>
      <c r="AE213" s="33">
        <v>37</v>
      </c>
      <c r="AF213" s="33">
        <v>41</v>
      </c>
      <c r="AG213" s="33"/>
      <c r="AH213" s="33"/>
      <c r="AI213" s="33"/>
      <c r="AJ213" s="33"/>
      <c r="AK213" s="36"/>
      <c r="AL213" s="23"/>
      <c r="AM213" s="4">
        <f t="shared" ref="AM213:AM245" si="17">IF(AB213="","",SUMPRODUCT(COUNTIF($D$11:$W$11,AB213:AK213)))</f>
        <v>2</v>
      </c>
      <c r="AN213" s="23">
        <v>203</v>
      </c>
      <c r="AO213" s="90"/>
      <c r="AP213" s="90"/>
      <c r="AR213" s="53"/>
      <c r="AS213" s="53"/>
    </row>
    <row r="214" spans="1:45" ht="12" customHeight="1" x14ac:dyDescent="0.2">
      <c r="A214" s="11">
        <v>204</v>
      </c>
      <c r="B214" s="3">
        <v>43461</v>
      </c>
      <c r="D214" s="1">
        <v>8</v>
      </c>
      <c r="E214" s="1">
        <v>9</v>
      </c>
      <c r="F214" s="1">
        <v>14</v>
      </c>
      <c r="G214" s="1">
        <v>16</v>
      </c>
      <c r="H214" s="1">
        <v>24</v>
      </c>
      <c r="I214" s="1">
        <v>37</v>
      </c>
      <c r="J214" s="1">
        <v>39</v>
      </c>
      <c r="K214" s="1">
        <v>41</v>
      </c>
      <c r="L214" s="1">
        <v>42</v>
      </c>
      <c r="M214" s="1">
        <v>44</v>
      </c>
      <c r="N214" s="1">
        <v>46</v>
      </c>
      <c r="O214" s="1">
        <v>48</v>
      </c>
      <c r="P214" s="1">
        <v>51</v>
      </c>
      <c r="Q214" s="1">
        <v>53</v>
      </c>
      <c r="R214" s="1">
        <v>55</v>
      </c>
      <c r="S214" s="1">
        <v>56</v>
      </c>
      <c r="T214" s="1">
        <v>65</v>
      </c>
      <c r="U214" s="1">
        <v>66</v>
      </c>
      <c r="V214" s="1">
        <v>67</v>
      </c>
      <c r="W214" s="1">
        <v>70</v>
      </c>
      <c r="X214" s="16">
        <f t="shared" si="14"/>
        <v>44</v>
      </c>
      <c r="Y214" s="4">
        <f t="shared" si="16"/>
        <v>1</v>
      </c>
      <c r="Z214" s="11" t="str">
        <f t="shared" si="15"/>
        <v/>
      </c>
      <c r="AB214" s="41">
        <v>2</v>
      </c>
      <c r="AC214" s="33">
        <v>4</v>
      </c>
      <c r="AD214" s="34">
        <v>11</v>
      </c>
      <c r="AE214" s="33">
        <v>37</v>
      </c>
      <c r="AF214" s="33">
        <v>45</v>
      </c>
      <c r="AG214" s="33"/>
      <c r="AH214" s="33"/>
      <c r="AI214" s="33"/>
      <c r="AJ214" s="33"/>
      <c r="AK214" s="36"/>
      <c r="AL214" s="23"/>
      <c r="AM214" s="4">
        <f t="shared" si="17"/>
        <v>2</v>
      </c>
      <c r="AN214" s="23">
        <v>204</v>
      </c>
      <c r="AO214" s="90"/>
      <c r="AP214" s="90"/>
      <c r="AR214" s="53"/>
      <c r="AS214" s="53"/>
    </row>
    <row r="215" spans="1:45" ht="12" customHeight="1" thickBot="1" x14ac:dyDescent="0.25">
      <c r="A215" s="11">
        <v>205</v>
      </c>
      <c r="B215" s="3">
        <v>43460</v>
      </c>
      <c r="D215" s="1">
        <v>1</v>
      </c>
      <c r="E215" s="1">
        <v>3</v>
      </c>
      <c r="F215" s="1">
        <v>7</v>
      </c>
      <c r="G215" s="1">
        <v>13</v>
      </c>
      <c r="H215" s="1">
        <v>18</v>
      </c>
      <c r="I215" s="1">
        <v>19</v>
      </c>
      <c r="J215" s="1">
        <v>29</v>
      </c>
      <c r="K215" s="1">
        <v>31</v>
      </c>
      <c r="L215" s="1">
        <v>35</v>
      </c>
      <c r="M215" s="1">
        <v>39</v>
      </c>
      <c r="N215" s="1">
        <v>40</v>
      </c>
      <c r="O215" s="1">
        <v>42</v>
      </c>
      <c r="P215" s="1">
        <v>48</v>
      </c>
      <c r="Q215" s="1">
        <v>49</v>
      </c>
      <c r="R215" s="1">
        <v>50</v>
      </c>
      <c r="S215" s="1">
        <v>51</v>
      </c>
      <c r="T215" s="1">
        <v>53</v>
      </c>
      <c r="U215" s="1">
        <v>62</v>
      </c>
      <c r="V215" s="1">
        <v>64</v>
      </c>
      <c r="W215" s="1">
        <v>68</v>
      </c>
      <c r="X215" s="16">
        <f t="shared" si="14"/>
        <v>45</v>
      </c>
      <c r="Y215" s="4">
        <f t="shared" si="16"/>
        <v>0</v>
      </c>
      <c r="Z215" s="11" t="str">
        <f t="shared" si="15"/>
        <v/>
      </c>
      <c r="AB215" s="49">
        <v>2</v>
      </c>
      <c r="AC215" s="29">
        <v>4</v>
      </c>
      <c r="AD215" s="30">
        <v>11</v>
      </c>
      <c r="AE215" s="29">
        <v>37</v>
      </c>
      <c r="AF215" s="29">
        <v>47</v>
      </c>
      <c r="AG215" s="29"/>
      <c r="AH215" s="29"/>
      <c r="AI215" s="29"/>
      <c r="AJ215" s="29"/>
      <c r="AK215" s="28"/>
      <c r="AL215" s="23"/>
      <c r="AM215" s="4">
        <f t="shared" si="17"/>
        <v>2</v>
      </c>
      <c r="AN215" s="23">
        <v>205</v>
      </c>
      <c r="AO215" s="90"/>
      <c r="AP215" s="90"/>
      <c r="AR215" s="53"/>
      <c r="AS215" s="53"/>
    </row>
    <row r="216" spans="1:45" ht="12" customHeight="1" x14ac:dyDescent="0.2">
      <c r="A216" s="11">
        <v>206</v>
      </c>
      <c r="B216" s="3">
        <v>43459</v>
      </c>
      <c r="D216" s="1">
        <v>2</v>
      </c>
      <c r="E216" s="1">
        <v>3</v>
      </c>
      <c r="F216" s="1">
        <v>10</v>
      </c>
      <c r="G216" s="1">
        <v>16</v>
      </c>
      <c r="H216" s="1">
        <v>23</v>
      </c>
      <c r="I216" s="1">
        <v>24</v>
      </c>
      <c r="J216" s="1">
        <v>25</v>
      </c>
      <c r="K216" s="1">
        <v>27</v>
      </c>
      <c r="L216" s="1">
        <v>33</v>
      </c>
      <c r="M216" s="1">
        <v>34</v>
      </c>
      <c r="N216" s="1">
        <v>35</v>
      </c>
      <c r="O216" s="1">
        <v>42</v>
      </c>
      <c r="P216" s="1">
        <v>43</v>
      </c>
      <c r="Q216" s="1">
        <v>48</v>
      </c>
      <c r="R216" s="1">
        <v>49</v>
      </c>
      <c r="S216" s="1">
        <v>51</v>
      </c>
      <c r="T216" s="1">
        <v>55</v>
      </c>
      <c r="U216" s="1">
        <v>61</v>
      </c>
      <c r="V216" s="1">
        <v>62</v>
      </c>
      <c r="W216" s="1">
        <v>63</v>
      </c>
      <c r="X216" s="16">
        <f t="shared" si="14"/>
        <v>46</v>
      </c>
      <c r="Y216" s="4">
        <f t="shared" si="16"/>
        <v>1</v>
      </c>
      <c r="Z216" s="11" t="str">
        <f t="shared" si="15"/>
        <v/>
      </c>
      <c r="AB216" s="40">
        <v>2</v>
      </c>
      <c r="AC216" s="38">
        <v>4</v>
      </c>
      <c r="AD216" s="39">
        <v>11</v>
      </c>
      <c r="AE216" s="38">
        <v>37</v>
      </c>
      <c r="AF216" s="38">
        <v>54</v>
      </c>
      <c r="AG216" s="38"/>
      <c r="AH216" s="38"/>
      <c r="AI216" s="39"/>
      <c r="AJ216" s="38"/>
      <c r="AK216" s="37"/>
      <c r="AL216" s="23"/>
      <c r="AM216" s="4">
        <f t="shared" si="17"/>
        <v>1</v>
      </c>
      <c r="AN216" s="23">
        <v>206</v>
      </c>
      <c r="AO216" s="90"/>
      <c r="AP216" s="90"/>
      <c r="AR216" s="53"/>
      <c r="AS216" s="53"/>
    </row>
    <row r="217" spans="1:45" ht="12" customHeight="1" x14ac:dyDescent="0.2">
      <c r="A217" s="11">
        <v>207</v>
      </c>
      <c r="B217" s="3">
        <v>43458</v>
      </c>
      <c r="D217" s="1">
        <v>1</v>
      </c>
      <c r="E217" s="1">
        <v>3</v>
      </c>
      <c r="F217" s="1">
        <v>5</v>
      </c>
      <c r="G217" s="1">
        <v>14</v>
      </c>
      <c r="H217" s="1">
        <v>18</v>
      </c>
      <c r="I217" s="1">
        <v>28</v>
      </c>
      <c r="J217" s="1">
        <v>32</v>
      </c>
      <c r="K217" s="1">
        <v>36</v>
      </c>
      <c r="L217" s="1">
        <v>37</v>
      </c>
      <c r="M217" s="1">
        <v>38</v>
      </c>
      <c r="N217" s="1">
        <v>43</v>
      </c>
      <c r="O217" s="1">
        <v>47</v>
      </c>
      <c r="P217" s="1">
        <v>57</v>
      </c>
      <c r="Q217" s="1">
        <v>60</v>
      </c>
      <c r="R217" s="1">
        <v>61</v>
      </c>
      <c r="S217" s="1">
        <v>62</v>
      </c>
      <c r="T217" s="1">
        <v>63</v>
      </c>
      <c r="U217" s="1">
        <v>64</v>
      </c>
      <c r="V217" s="1">
        <v>68</v>
      </c>
      <c r="W217" s="1">
        <v>69</v>
      </c>
      <c r="X217" s="16">
        <f t="shared" si="14"/>
        <v>47</v>
      </c>
      <c r="Y217" s="4">
        <f t="shared" si="16"/>
        <v>1</v>
      </c>
      <c r="Z217" s="11" t="str">
        <f t="shared" si="15"/>
        <v/>
      </c>
      <c r="AB217" s="41">
        <v>2</v>
      </c>
      <c r="AC217" s="33">
        <v>4</v>
      </c>
      <c r="AD217" s="33">
        <v>11</v>
      </c>
      <c r="AE217" s="33">
        <v>37</v>
      </c>
      <c r="AF217" s="33">
        <v>60</v>
      </c>
      <c r="AG217" s="34"/>
      <c r="AH217" s="33"/>
      <c r="AI217" s="33"/>
      <c r="AJ217" s="33"/>
      <c r="AK217" s="36"/>
      <c r="AL217" s="23"/>
      <c r="AM217" s="4">
        <f t="shared" si="17"/>
        <v>1</v>
      </c>
      <c r="AN217" s="23">
        <v>207</v>
      </c>
      <c r="AO217" s="90"/>
      <c r="AP217" s="90"/>
      <c r="AR217" s="53"/>
      <c r="AS217" s="53"/>
    </row>
    <row r="218" spans="1:45" ht="12" customHeight="1" x14ac:dyDescent="0.2">
      <c r="A218" s="11">
        <v>208</v>
      </c>
      <c r="B218" s="3">
        <v>43457</v>
      </c>
      <c r="D218" s="1">
        <v>8</v>
      </c>
      <c r="E218" s="1">
        <v>10</v>
      </c>
      <c r="F218" s="1">
        <v>11</v>
      </c>
      <c r="G218" s="1">
        <v>12</v>
      </c>
      <c r="H218" s="1">
        <v>23</v>
      </c>
      <c r="I218" s="1">
        <v>31</v>
      </c>
      <c r="J218" s="1">
        <v>34</v>
      </c>
      <c r="K218" s="1">
        <v>42</v>
      </c>
      <c r="L218" s="1">
        <v>48</v>
      </c>
      <c r="M218" s="1">
        <v>51</v>
      </c>
      <c r="N218" s="1">
        <v>52</v>
      </c>
      <c r="O218" s="1">
        <v>54</v>
      </c>
      <c r="P218" s="1">
        <v>55</v>
      </c>
      <c r="Q218" s="1">
        <v>59</v>
      </c>
      <c r="R218" s="1">
        <v>60</v>
      </c>
      <c r="S218" s="1">
        <v>61</v>
      </c>
      <c r="T218" s="1">
        <v>62</v>
      </c>
      <c r="U218" s="1">
        <v>63</v>
      </c>
      <c r="V218" s="1">
        <v>64</v>
      </c>
      <c r="W218" s="1">
        <v>66</v>
      </c>
      <c r="X218" s="16">
        <f t="shared" si="14"/>
        <v>48</v>
      </c>
      <c r="Y218" s="4">
        <f t="shared" si="16"/>
        <v>1</v>
      </c>
      <c r="Z218" s="11" t="str">
        <f t="shared" si="15"/>
        <v/>
      </c>
      <c r="AB218" s="35">
        <v>2</v>
      </c>
      <c r="AC218" s="34">
        <v>4</v>
      </c>
      <c r="AD218" s="33">
        <v>11</v>
      </c>
      <c r="AE218" s="33">
        <v>37</v>
      </c>
      <c r="AF218" s="33">
        <v>64</v>
      </c>
      <c r="AG218" s="33"/>
      <c r="AH218" s="33"/>
      <c r="AI218" s="33"/>
      <c r="AJ218" s="34"/>
      <c r="AK218" s="36"/>
      <c r="AL218" s="23"/>
      <c r="AM218" s="4">
        <f t="shared" si="17"/>
        <v>1</v>
      </c>
      <c r="AN218" s="23">
        <v>208</v>
      </c>
      <c r="AO218" s="90"/>
      <c r="AP218" s="90"/>
      <c r="AR218" s="53"/>
      <c r="AS218" s="53"/>
    </row>
    <row r="219" spans="1:45" ht="12" customHeight="1" x14ac:dyDescent="0.2">
      <c r="A219" s="11">
        <v>209</v>
      </c>
      <c r="B219" s="3">
        <v>43456</v>
      </c>
      <c r="D219" s="1">
        <v>3</v>
      </c>
      <c r="E219" s="1">
        <v>6</v>
      </c>
      <c r="F219" s="1">
        <v>7</v>
      </c>
      <c r="G219" s="1">
        <v>13</v>
      </c>
      <c r="H219" s="1">
        <v>15</v>
      </c>
      <c r="I219" s="1">
        <v>16</v>
      </c>
      <c r="J219" s="1">
        <v>20</v>
      </c>
      <c r="K219" s="1">
        <v>23</v>
      </c>
      <c r="L219" s="1">
        <v>31</v>
      </c>
      <c r="M219" s="1">
        <v>34</v>
      </c>
      <c r="N219" s="1">
        <v>35</v>
      </c>
      <c r="O219" s="1">
        <v>38</v>
      </c>
      <c r="P219" s="1">
        <v>40</v>
      </c>
      <c r="Q219" s="1">
        <v>43</v>
      </c>
      <c r="R219" s="1">
        <v>44</v>
      </c>
      <c r="S219" s="1">
        <v>53</v>
      </c>
      <c r="T219" s="1">
        <v>55</v>
      </c>
      <c r="U219" s="1">
        <v>59</v>
      </c>
      <c r="V219" s="1">
        <v>62</v>
      </c>
      <c r="W219" s="1">
        <v>66</v>
      </c>
      <c r="X219" s="16">
        <f t="shared" si="14"/>
        <v>49</v>
      </c>
      <c r="Y219" s="4">
        <f t="shared" si="16"/>
        <v>0</v>
      </c>
      <c r="Z219" s="11" t="str">
        <f t="shared" si="15"/>
        <v/>
      </c>
      <c r="AB219" s="41">
        <v>2</v>
      </c>
      <c r="AC219" s="34">
        <v>4</v>
      </c>
      <c r="AD219" s="34">
        <v>11</v>
      </c>
      <c r="AE219" s="34">
        <v>37</v>
      </c>
      <c r="AF219" s="34">
        <v>65</v>
      </c>
      <c r="AG219" s="34"/>
      <c r="AH219" s="34"/>
      <c r="AI219" s="34"/>
      <c r="AJ219" s="34"/>
      <c r="AK219" s="32"/>
      <c r="AL219" s="23"/>
      <c r="AM219" s="4">
        <f t="shared" si="17"/>
        <v>2</v>
      </c>
      <c r="AN219" s="23">
        <v>209</v>
      </c>
      <c r="AO219" s="90"/>
      <c r="AP219" s="90"/>
      <c r="AR219" s="53"/>
      <c r="AS219" s="53"/>
    </row>
    <row r="220" spans="1:45" ht="12" customHeight="1" thickBot="1" x14ac:dyDescent="0.25">
      <c r="A220" s="11">
        <v>210</v>
      </c>
      <c r="B220" s="3">
        <v>43455</v>
      </c>
      <c r="D220" s="1">
        <v>4</v>
      </c>
      <c r="E220" s="1">
        <v>5</v>
      </c>
      <c r="F220" s="1">
        <v>10</v>
      </c>
      <c r="G220" s="1">
        <v>14</v>
      </c>
      <c r="H220" s="1">
        <v>21</v>
      </c>
      <c r="I220" s="1">
        <v>23</v>
      </c>
      <c r="J220" s="1">
        <v>26</v>
      </c>
      <c r="K220" s="1">
        <v>27</v>
      </c>
      <c r="L220" s="1">
        <v>28</v>
      </c>
      <c r="M220" s="1">
        <v>38</v>
      </c>
      <c r="N220" s="1">
        <v>43</v>
      </c>
      <c r="O220" s="1">
        <v>47</v>
      </c>
      <c r="P220" s="1">
        <v>50</v>
      </c>
      <c r="Q220" s="1">
        <v>61</v>
      </c>
      <c r="R220" s="1">
        <v>62</v>
      </c>
      <c r="S220" s="1">
        <v>64</v>
      </c>
      <c r="T220" s="1">
        <v>65</v>
      </c>
      <c r="U220" s="1">
        <v>66</v>
      </c>
      <c r="V220" s="1">
        <v>68</v>
      </c>
      <c r="W220" s="1">
        <v>70</v>
      </c>
      <c r="X220" s="16">
        <f t="shared" si="14"/>
        <v>50</v>
      </c>
      <c r="Y220" s="4">
        <f t="shared" si="16"/>
        <v>2</v>
      </c>
      <c r="Z220" s="11" t="str">
        <f t="shared" si="15"/>
        <v/>
      </c>
      <c r="AB220" s="31">
        <v>2</v>
      </c>
      <c r="AC220" s="29">
        <v>4</v>
      </c>
      <c r="AD220" s="29">
        <v>11</v>
      </c>
      <c r="AE220" s="30">
        <v>37</v>
      </c>
      <c r="AF220" s="30">
        <v>67</v>
      </c>
      <c r="AG220" s="29"/>
      <c r="AH220" s="29"/>
      <c r="AI220" s="29"/>
      <c r="AJ220" s="29"/>
      <c r="AK220" s="28"/>
      <c r="AL220" s="23"/>
      <c r="AM220" s="4">
        <f t="shared" si="17"/>
        <v>1</v>
      </c>
      <c r="AN220" s="23">
        <v>210</v>
      </c>
      <c r="AO220" s="90"/>
      <c r="AP220" s="90"/>
      <c r="AR220" s="53"/>
      <c r="AS220" s="53"/>
    </row>
    <row r="221" spans="1:45" ht="12" customHeight="1" x14ac:dyDescent="0.2">
      <c r="A221" s="11">
        <v>211</v>
      </c>
      <c r="B221" s="3">
        <v>43454</v>
      </c>
      <c r="D221" s="1">
        <v>1</v>
      </c>
      <c r="E221" s="1">
        <v>6</v>
      </c>
      <c r="F221" s="1">
        <v>7</v>
      </c>
      <c r="G221" s="1">
        <v>10</v>
      </c>
      <c r="H221" s="1">
        <v>21</v>
      </c>
      <c r="I221" s="1">
        <v>24</v>
      </c>
      <c r="J221" s="1">
        <v>25</v>
      </c>
      <c r="K221" s="1">
        <v>26</v>
      </c>
      <c r="L221" s="1">
        <v>27</v>
      </c>
      <c r="M221" s="1">
        <v>29</v>
      </c>
      <c r="N221" s="1">
        <v>35</v>
      </c>
      <c r="O221" s="1">
        <v>36</v>
      </c>
      <c r="P221" s="1">
        <v>44</v>
      </c>
      <c r="Q221" s="1">
        <v>47</v>
      </c>
      <c r="R221" s="1">
        <v>52</v>
      </c>
      <c r="S221" s="1">
        <v>54</v>
      </c>
      <c r="T221" s="1">
        <v>56</v>
      </c>
      <c r="U221" s="1">
        <v>62</v>
      </c>
      <c r="V221" s="1">
        <v>68</v>
      </c>
      <c r="W221" s="1">
        <v>70</v>
      </c>
      <c r="X221" s="16">
        <f t="shared" si="14"/>
        <v>51</v>
      </c>
      <c r="Y221" s="4">
        <f t="shared" si="16"/>
        <v>0</v>
      </c>
      <c r="Z221" s="11" t="str">
        <f t="shared" si="15"/>
        <v/>
      </c>
      <c r="AB221" s="40">
        <v>2</v>
      </c>
      <c r="AC221" s="39">
        <v>4</v>
      </c>
      <c r="AD221" s="39">
        <v>11</v>
      </c>
      <c r="AE221" s="39">
        <v>37</v>
      </c>
      <c r="AF221" s="38">
        <v>70</v>
      </c>
      <c r="AG221" s="38"/>
      <c r="AH221" s="39"/>
      <c r="AI221" s="38"/>
      <c r="AJ221" s="38"/>
      <c r="AK221" s="44"/>
      <c r="AL221" s="23"/>
      <c r="AM221" s="4">
        <f t="shared" si="17"/>
        <v>1</v>
      </c>
      <c r="AN221" s="23">
        <v>211</v>
      </c>
      <c r="AO221" s="90"/>
      <c r="AP221" s="90"/>
      <c r="AR221" s="53"/>
      <c r="AS221" s="53"/>
    </row>
    <row r="222" spans="1:45" ht="12" customHeight="1" x14ac:dyDescent="0.2">
      <c r="A222" s="11">
        <v>212</v>
      </c>
      <c r="B222" s="3">
        <v>43453</v>
      </c>
      <c r="D222" s="1">
        <v>2</v>
      </c>
      <c r="E222" s="1">
        <v>11</v>
      </c>
      <c r="F222" s="1">
        <v>13</v>
      </c>
      <c r="G222" s="1">
        <v>15</v>
      </c>
      <c r="H222" s="1">
        <v>16</v>
      </c>
      <c r="I222" s="1">
        <v>19</v>
      </c>
      <c r="J222" s="1">
        <v>22</v>
      </c>
      <c r="K222" s="1">
        <v>23</v>
      </c>
      <c r="L222" s="1">
        <v>24</v>
      </c>
      <c r="M222" s="1">
        <v>27</v>
      </c>
      <c r="N222" s="1">
        <v>29</v>
      </c>
      <c r="O222" s="1">
        <v>31</v>
      </c>
      <c r="P222" s="1">
        <v>33</v>
      </c>
      <c r="Q222" s="1">
        <v>40</v>
      </c>
      <c r="R222" s="1">
        <v>44</v>
      </c>
      <c r="S222" s="1">
        <v>48</v>
      </c>
      <c r="T222" s="1">
        <v>50</v>
      </c>
      <c r="U222" s="1">
        <v>59</v>
      </c>
      <c r="V222" s="1">
        <v>64</v>
      </c>
      <c r="W222" s="1">
        <v>67</v>
      </c>
      <c r="X222" s="16">
        <f t="shared" si="14"/>
        <v>52</v>
      </c>
      <c r="Y222" s="4">
        <f t="shared" si="16"/>
        <v>2</v>
      </c>
      <c r="Z222" s="11" t="str">
        <f t="shared" si="15"/>
        <v/>
      </c>
      <c r="AB222" s="41">
        <v>2</v>
      </c>
      <c r="AC222" s="33">
        <v>4</v>
      </c>
      <c r="AD222" s="34">
        <v>11</v>
      </c>
      <c r="AE222" s="33">
        <v>40</v>
      </c>
      <c r="AF222" s="33">
        <v>41</v>
      </c>
      <c r="AG222" s="33"/>
      <c r="AH222" s="33"/>
      <c r="AI222" s="33"/>
      <c r="AJ222" s="33"/>
      <c r="AK222" s="36"/>
      <c r="AL222" s="76"/>
      <c r="AM222" s="4">
        <f t="shared" si="17"/>
        <v>2</v>
      </c>
      <c r="AN222" s="23">
        <v>212</v>
      </c>
      <c r="AO222" s="90"/>
      <c r="AP222" s="90"/>
      <c r="AR222" s="53"/>
      <c r="AS222" s="53"/>
    </row>
    <row r="223" spans="1:45" ht="12" customHeight="1" x14ac:dyDescent="0.2">
      <c r="A223" s="11">
        <v>213</v>
      </c>
      <c r="B223" s="3">
        <v>43452</v>
      </c>
      <c r="D223" s="1">
        <v>3</v>
      </c>
      <c r="E223" s="1">
        <v>5</v>
      </c>
      <c r="F223" s="1">
        <v>6</v>
      </c>
      <c r="G223" s="1">
        <v>16</v>
      </c>
      <c r="H223" s="1">
        <v>17</v>
      </c>
      <c r="I223" s="1">
        <v>18</v>
      </c>
      <c r="J223" s="1">
        <v>19</v>
      </c>
      <c r="K223" s="1">
        <v>22</v>
      </c>
      <c r="L223" s="1">
        <v>25</v>
      </c>
      <c r="M223" s="1">
        <v>38</v>
      </c>
      <c r="N223" s="1">
        <v>44</v>
      </c>
      <c r="O223" s="1">
        <v>47</v>
      </c>
      <c r="P223" s="1">
        <v>48</v>
      </c>
      <c r="Q223" s="1">
        <v>49</v>
      </c>
      <c r="R223" s="1">
        <v>53</v>
      </c>
      <c r="S223" s="1">
        <v>54</v>
      </c>
      <c r="T223" s="1">
        <v>60</v>
      </c>
      <c r="U223" s="1">
        <v>62</v>
      </c>
      <c r="V223" s="1">
        <v>68</v>
      </c>
      <c r="W223" s="1">
        <v>70</v>
      </c>
      <c r="X223" s="16">
        <f t="shared" si="14"/>
        <v>53</v>
      </c>
      <c r="Y223" s="4">
        <f t="shared" si="16"/>
        <v>1</v>
      </c>
      <c r="Z223" s="11" t="str">
        <f t="shared" si="15"/>
        <v/>
      </c>
      <c r="AB223" s="41">
        <v>2</v>
      </c>
      <c r="AC223" s="33">
        <v>4</v>
      </c>
      <c r="AD223" s="34">
        <v>11</v>
      </c>
      <c r="AE223" s="33">
        <v>40</v>
      </c>
      <c r="AF223" s="33">
        <v>45</v>
      </c>
      <c r="AG223" s="33"/>
      <c r="AH223" s="33"/>
      <c r="AI223" s="33"/>
      <c r="AJ223" s="33"/>
      <c r="AK223" s="36"/>
      <c r="AL223" s="23"/>
      <c r="AM223" s="4">
        <f t="shared" si="17"/>
        <v>2</v>
      </c>
      <c r="AN223" s="23">
        <v>213</v>
      </c>
      <c r="AO223" s="90"/>
      <c r="AP223" s="90"/>
      <c r="AR223" s="53"/>
      <c r="AS223" s="53"/>
    </row>
    <row r="224" spans="1:45" ht="12" customHeight="1" x14ac:dyDescent="0.2">
      <c r="A224" s="11">
        <v>214</v>
      </c>
      <c r="B224" s="3">
        <v>43451</v>
      </c>
      <c r="D224" s="1">
        <v>3</v>
      </c>
      <c r="E224" s="1">
        <v>4</v>
      </c>
      <c r="F224" s="1">
        <v>6</v>
      </c>
      <c r="G224" s="1">
        <v>8</v>
      </c>
      <c r="H224" s="1">
        <v>9</v>
      </c>
      <c r="I224" s="1">
        <v>10</v>
      </c>
      <c r="J224" s="1">
        <v>13</v>
      </c>
      <c r="K224" s="1">
        <v>22</v>
      </c>
      <c r="L224" s="1">
        <v>28</v>
      </c>
      <c r="M224" s="1">
        <v>29</v>
      </c>
      <c r="N224" s="1">
        <v>31</v>
      </c>
      <c r="O224" s="1">
        <v>32</v>
      </c>
      <c r="P224" s="1">
        <v>36</v>
      </c>
      <c r="Q224" s="1">
        <v>38</v>
      </c>
      <c r="R224" s="1">
        <v>40</v>
      </c>
      <c r="S224" s="1">
        <v>49</v>
      </c>
      <c r="T224" s="1">
        <v>54</v>
      </c>
      <c r="U224" s="1">
        <v>60</v>
      </c>
      <c r="V224" s="1">
        <v>63</v>
      </c>
      <c r="W224" s="1">
        <v>67</v>
      </c>
      <c r="X224" s="16">
        <f t="shared" si="14"/>
        <v>54</v>
      </c>
      <c r="Y224" s="4">
        <f t="shared" si="16"/>
        <v>1</v>
      </c>
      <c r="Z224" s="11" t="str">
        <f t="shared" si="15"/>
        <v/>
      </c>
      <c r="AB224" s="35">
        <v>2</v>
      </c>
      <c r="AC224" s="33">
        <v>4</v>
      </c>
      <c r="AD224" s="33">
        <v>11</v>
      </c>
      <c r="AE224" s="33">
        <v>40</v>
      </c>
      <c r="AF224" s="34">
        <v>47</v>
      </c>
      <c r="AG224" s="33"/>
      <c r="AH224" s="33"/>
      <c r="AI224" s="33"/>
      <c r="AJ224" s="34"/>
      <c r="AK224" s="36"/>
      <c r="AL224" s="23"/>
      <c r="AM224" s="4">
        <f t="shared" si="17"/>
        <v>2</v>
      </c>
      <c r="AN224" s="23">
        <v>214</v>
      </c>
      <c r="AO224" s="90"/>
      <c r="AP224" s="90"/>
      <c r="AR224" s="53"/>
      <c r="AS224" s="53"/>
    </row>
    <row r="225" spans="1:45" ht="12" customHeight="1" thickBot="1" x14ac:dyDescent="0.25">
      <c r="A225" s="11">
        <v>215</v>
      </c>
      <c r="B225" s="3">
        <v>43450</v>
      </c>
      <c r="D225" s="1">
        <v>10</v>
      </c>
      <c r="E225" s="1">
        <v>11</v>
      </c>
      <c r="F225" s="1">
        <v>13</v>
      </c>
      <c r="G225" s="1">
        <v>14</v>
      </c>
      <c r="H225" s="1">
        <v>21</v>
      </c>
      <c r="I225" s="1">
        <v>23</v>
      </c>
      <c r="J225" s="1">
        <v>25</v>
      </c>
      <c r="K225" s="1">
        <v>28</v>
      </c>
      <c r="L225" s="1">
        <v>29</v>
      </c>
      <c r="M225" s="1">
        <v>31</v>
      </c>
      <c r="N225" s="1">
        <v>33</v>
      </c>
      <c r="O225" s="1">
        <v>36</v>
      </c>
      <c r="P225" s="1">
        <v>40</v>
      </c>
      <c r="Q225" s="1">
        <v>48</v>
      </c>
      <c r="R225" s="1">
        <v>52</v>
      </c>
      <c r="S225" s="1">
        <v>55</v>
      </c>
      <c r="T225" s="1">
        <v>56</v>
      </c>
      <c r="U225" s="1">
        <v>60</v>
      </c>
      <c r="V225" s="1">
        <v>66</v>
      </c>
      <c r="W225" s="1">
        <v>69</v>
      </c>
      <c r="X225" s="16">
        <f t="shared" si="14"/>
        <v>55</v>
      </c>
      <c r="Y225" s="4">
        <f t="shared" si="16"/>
        <v>1</v>
      </c>
      <c r="Z225" s="11" t="str">
        <f t="shared" si="15"/>
        <v/>
      </c>
      <c r="AB225" s="49">
        <v>2</v>
      </c>
      <c r="AC225" s="29">
        <v>4</v>
      </c>
      <c r="AD225" s="29">
        <v>11</v>
      </c>
      <c r="AE225" s="29">
        <v>40</v>
      </c>
      <c r="AF225" s="29">
        <v>54</v>
      </c>
      <c r="AG225" s="30"/>
      <c r="AH225" s="29"/>
      <c r="AI225" s="29"/>
      <c r="AJ225" s="29"/>
      <c r="AK225" s="28"/>
      <c r="AL225" s="23"/>
      <c r="AM225" s="4">
        <f t="shared" si="17"/>
        <v>1</v>
      </c>
      <c r="AN225" s="23">
        <v>215</v>
      </c>
      <c r="AO225" s="90"/>
      <c r="AP225" s="90"/>
      <c r="AR225" s="53"/>
      <c r="AS225" s="53"/>
    </row>
    <row r="226" spans="1:45" ht="12" customHeight="1" x14ac:dyDescent="0.2">
      <c r="A226" s="11">
        <v>216</v>
      </c>
      <c r="B226" s="3">
        <v>43449</v>
      </c>
      <c r="D226" s="1">
        <v>10</v>
      </c>
      <c r="E226" s="1">
        <v>11</v>
      </c>
      <c r="F226" s="1">
        <v>12</v>
      </c>
      <c r="G226" s="1">
        <v>21</v>
      </c>
      <c r="H226" s="1">
        <v>22</v>
      </c>
      <c r="I226" s="1">
        <v>23</v>
      </c>
      <c r="J226" s="1">
        <v>26</v>
      </c>
      <c r="K226" s="1">
        <v>28</v>
      </c>
      <c r="L226" s="1">
        <v>29</v>
      </c>
      <c r="M226" s="1">
        <v>31</v>
      </c>
      <c r="N226" s="1">
        <v>33</v>
      </c>
      <c r="O226" s="1">
        <v>36</v>
      </c>
      <c r="P226" s="1">
        <v>39</v>
      </c>
      <c r="Q226" s="1">
        <v>43</v>
      </c>
      <c r="R226" s="1">
        <v>45</v>
      </c>
      <c r="S226" s="1">
        <v>53</v>
      </c>
      <c r="T226" s="1">
        <v>54</v>
      </c>
      <c r="U226" s="1">
        <v>57</v>
      </c>
      <c r="V226" s="1">
        <v>60</v>
      </c>
      <c r="W226" s="1">
        <v>67</v>
      </c>
      <c r="X226" s="16">
        <f t="shared" si="14"/>
        <v>56</v>
      </c>
      <c r="Y226" s="4">
        <f t="shared" si="16"/>
        <v>1</v>
      </c>
      <c r="Z226" s="11" t="str">
        <f t="shared" si="15"/>
        <v/>
      </c>
      <c r="AB226" s="40">
        <v>2</v>
      </c>
      <c r="AC226" s="39">
        <v>4</v>
      </c>
      <c r="AD226" s="39">
        <v>11</v>
      </c>
      <c r="AE226" s="39">
        <v>40</v>
      </c>
      <c r="AF226" s="38">
        <v>60</v>
      </c>
      <c r="AG226" s="38"/>
      <c r="AH226" s="39"/>
      <c r="AI226" s="38"/>
      <c r="AJ226" s="38"/>
      <c r="AK226" s="44"/>
      <c r="AL226" s="23"/>
      <c r="AM226" s="4">
        <f t="shared" si="17"/>
        <v>1</v>
      </c>
      <c r="AN226" s="23">
        <v>216</v>
      </c>
      <c r="AO226" s="90"/>
      <c r="AP226" s="90"/>
      <c r="AR226" s="53"/>
      <c r="AS226" s="53"/>
    </row>
    <row r="227" spans="1:45" ht="12" customHeight="1" x14ac:dyDescent="0.2">
      <c r="A227" s="11">
        <v>217</v>
      </c>
      <c r="B227" s="3">
        <v>43448</v>
      </c>
      <c r="D227" s="1">
        <v>2</v>
      </c>
      <c r="E227" s="1">
        <v>5</v>
      </c>
      <c r="F227" s="1">
        <v>6</v>
      </c>
      <c r="G227" s="1">
        <v>10</v>
      </c>
      <c r="H227" s="1">
        <v>11</v>
      </c>
      <c r="I227" s="1">
        <v>14</v>
      </c>
      <c r="J227" s="1">
        <v>19</v>
      </c>
      <c r="K227" s="1">
        <v>20</v>
      </c>
      <c r="L227" s="1">
        <v>21</v>
      </c>
      <c r="M227" s="1">
        <v>35</v>
      </c>
      <c r="N227" s="1">
        <v>40</v>
      </c>
      <c r="O227" s="1">
        <v>42</v>
      </c>
      <c r="P227" s="1">
        <v>47</v>
      </c>
      <c r="Q227" s="1">
        <v>52</v>
      </c>
      <c r="R227" s="1">
        <v>54</v>
      </c>
      <c r="S227" s="1">
        <v>57</v>
      </c>
      <c r="T227" s="1">
        <v>59</v>
      </c>
      <c r="U227" s="1">
        <v>60</v>
      </c>
      <c r="V227" s="1">
        <v>66</v>
      </c>
      <c r="W227" s="1">
        <v>67</v>
      </c>
      <c r="X227" s="16">
        <f t="shared" si="14"/>
        <v>57</v>
      </c>
      <c r="Y227" s="4">
        <f t="shared" si="16"/>
        <v>3</v>
      </c>
      <c r="Z227" s="11" t="str">
        <f t="shared" si="15"/>
        <v/>
      </c>
      <c r="AB227" s="41">
        <v>2</v>
      </c>
      <c r="AC227" s="33">
        <v>4</v>
      </c>
      <c r="AD227" s="33">
        <v>11</v>
      </c>
      <c r="AE227" s="33">
        <v>40</v>
      </c>
      <c r="AF227" s="33">
        <v>64</v>
      </c>
      <c r="AG227" s="33"/>
      <c r="AH227" s="34"/>
      <c r="AI227" s="33"/>
      <c r="AJ227" s="33"/>
      <c r="AK227" s="36"/>
      <c r="AL227" s="23"/>
      <c r="AM227" s="4">
        <f t="shared" si="17"/>
        <v>1</v>
      </c>
      <c r="AN227" s="23">
        <v>217</v>
      </c>
      <c r="AO227" s="90"/>
      <c r="AP227" s="90"/>
      <c r="AR227" s="53"/>
      <c r="AS227" s="53"/>
    </row>
    <row r="228" spans="1:45" ht="12" customHeight="1" x14ac:dyDescent="0.2">
      <c r="A228" s="11">
        <v>218</v>
      </c>
      <c r="B228" s="3">
        <v>43447</v>
      </c>
      <c r="D228" s="1">
        <v>7</v>
      </c>
      <c r="E228" s="1">
        <v>9</v>
      </c>
      <c r="F228" s="1">
        <v>12</v>
      </c>
      <c r="G228" s="1">
        <v>19</v>
      </c>
      <c r="H228" s="1">
        <v>26</v>
      </c>
      <c r="I228" s="1">
        <v>30</v>
      </c>
      <c r="J228" s="1">
        <v>33</v>
      </c>
      <c r="K228" s="1">
        <v>34</v>
      </c>
      <c r="L228" s="1">
        <v>38</v>
      </c>
      <c r="M228" s="1">
        <v>39</v>
      </c>
      <c r="N228" s="1">
        <v>46</v>
      </c>
      <c r="O228" s="1">
        <v>48</v>
      </c>
      <c r="P228" s="1">
        <v>51</v>
      </c>
      <c r="Q228" s="1">
        <v>53</v>
      </c>
      <c r="R228" s="1">
        <v>54</v>
      </c>
      <c r="S228" s="1">
        <v>56</v>
      </c>
      <c r="T228" s="1">
        <v>59</v>
      </c>
      <c r="U228" s="1">
        <v>61</v>
      </c>
      <c r="V228" s="1">
        <v>64</v>
      </c>
      <c r="W228" s="1">
        <v>70</v>
      </c>
      <c r="X228" s="16">
        <f t="shared" si="14"/>
        <v>58</v>
      </c>
      <c r="Y228" s="4">
        <f t="shared" si="16"/>
        <v>0</v>
      </c>
      <c r="Z228" s="11" t="str">
        <f t="shared" si="15"/>
        <v/>
      </c>
      <c r="AB228" s="41">
        <v>2</v>
      </c>
      <c r="AC228" s="33">
        <v>4</v>
      </c>
      <c r="AD228" s="34">
        <v>11</v>
      </c>
      <c r="AE228" s="33">
        <v>40</v>
      </c>
      <c r="AF228" s="33">
        <v>65</v>
      </c>
      <c r="AG228" s="33"/>
      <c r="AH228" s="33"/>
      <c r="AI228" s="33"/>
      <c r="AJ228" s="33"/>
      <c r="AK228" s="36"/>
      <c r="AL228" s="23"/>
      <c r="AM228" s="4">
        <f t="shared" si="17"/>
        <v>2</v>
      </c>
      <c r="AN228" s="23">
        <v>218</v>
      </c>
      <c r="AO228" s="90"/>
      <c r="AP228" s="90"/>
      <c r="AR228" s="53"/>
      <c r="AS228" s="53"/>
    </row>
    <row r="229" spans="1:45" ht="12" customHeight="1" x14ac:dyDescent="0.2">
      <c r="A229" s="11">
        <v>219</v>
      </c>
      <c r="B229" s="3">
        <v>43446</v>
      </c>
      <c r="D229" s="1">
        <v>4</v>
      </c>
      <c r="E229" s="1">
        <v>6</v>
      </c>
      <c r="F229" s="1">
        <v>8</v>
      </c>
      <c r="G229" s="1">
        <v>10</v>
      </c>
      <c r="H229" s="1">
        <v>16</v>
      </c>
      <c r="I229" s="1">
        <v>20</v>
      </c>
      <c r="J229" s="1">
        <v>22</v>
      </c>
      <c r="K229" s="1">
        <v>28</v>
      </c>
      <c r="L229" s="1">
        <v>29</v>
      </c>
      <c r="M229" s="1">
        <v>37</v>
      </c>
      <c r="N229" s="1">
        <v>39</v>
      </c>
      <c r="O229" s="1">
        <v>49</v>
      </c>
      <c r="P229" s="1">
        <v>50</v>
      </c>
      <c r="Q229" s="1">
        <v>51</v>
      </c>
      <c r="R229" s="1">
        <v>52</v>
      </c>
      <c r="S229" s="1">
        <v>53</v>
      </c>
      <c r="T229" s="1">
        <v>54</v>
      </c>
      <c r="U229" s="1">
        <v>56</v>
      </c>
      <c r="V229" s="1">
        <v>66</v>
      </c>
      <c r="W229" s="1">
        <v>70</v>
      </c>
      <c r="X229" s="16">
        <f t="shared" si="14"/>
        <v>59</v>
      </c>
      <c r="Y229" s="4">
        <f t="shared" si="16"/>
        <v>1</v>
      </c>
      <c r="Z229" s="11" t="str">
        <f t="shared" si="15"/>
        <v/>
      </c>
      <c r="AB229" s="41">
        <v>2</v>
      </c>
      <c r="AC229" s="33">
        <v>4</v>
      </c>
      <c r="AD229" s="34">
        <v>11</v>
      </c>
      <c r="AE229" s="33">
        <v>40</v>
      </c>
      <c r="AF229" s="33">
        <v>67</v>
      </c>
      <c r="AG229" s="33"/>
      <c r="AH229" s="33"/>
      <c r="AI229" s="33"/>
      <c r="AJ229" s="33"/>
      <c r="AK229" s="36"/>
      <c r="AL229" s="23"/>
      <c r="AM229" s="4">
        <f t="shared" si="17"/>
        <v>1</v>
      </c>
      <c r="AN229" s="23">
        <v>219</v>
      </c>
      <c r="AO229" s="90"/>
      <c r="AP229" s="90"/>
      <c r="AR229" s="53"/>
      <c r="AS229" s="53"/>
    </row>
    <row r="230" spans="1:45" ht="12" customHeight="1" thickBot="1" x14ac:dyDescent="0.25">
      <c r="A230" s="11">
        <v>220</v>
      </c>
      <c r="B230" s="3">
        <v>43445</v>
      </c>
      <c r="D230" s="1">
        <v>6</v>
      </c>
      <c r="E230" s="1">
        <v>7</v>
      </c>
      <c r="F230" s="1">
        <v>10</v>
      </c>
      <c r="G230" s="1">
        <v>21</v>
      </c>
      <c r="H230" s="1">
        <v>23</v>
      </c>
      <c r="I230" s="1">
        <v>25</v>
      </c>
      <c r="J230" s="1">
        <v>28</v>
      </c>
      <c r="K230" s="1">
        <v>30</v>
      </c>
      <c r="L230" s="1">
        <v>34</v>
      </c>
      <c r="M230" s="1">
        <v>35</v>
      </c>
      <c r="N230" s="1">
        <v>36</v>
      </c>
      <c r="O230" s="1">
        <v>37</v>
      </c>
      <c r="P230" s="1">
        <v>38</v>
      </c>
      <c r="Q230" s="1">
        <v>43</v>
      </c>
      <c r="R230" s="1">
        <v>44</v>
      </c>
      <c r="S230" s="1">
        <v>49</v>
      </c>
      <c r="T230" s="1">
        <v>51</v>
      </c>
      <c r="U230" s="1">
        <v>59</v>
      </c>
      <c r="V230" s="1">
        <v>65</v>
      </c>
      <c r="W230" s="1">
        <v>69</v>
      </c>
      <c r="X230" s="16">
        <f t="shared" si="14"/>
        <v>60</v>
      </c>
      <c r="Y230" s="4">
        <f t="shared" si="16"/>
        <v>0</v>
      </c>
      <c r="Z230" s="11" t="str">
        <f t="shared" si="15"/>
        <v/>
      </c>
      <c r="AB230" s="49">
        <v>2</v>
      </c>
      <c r="AC230" s="29">
        <v>4</v>
      </c>
      <c r="AD230" s="30">
        <v>11</v>
      </c>
      <c r="AE230" s="29">
        <v>40</v>
      </c>
      <c r="AF230" s="29">
        <v>70</v>
      </c>
      <c r="AG230" s="29"/>
      <c r="AH230" s="29"/>
      <c r="AI230" s="29"/>
      <c r="AJ230" s="29"/>
      <c r="AK230" s="28"/>
      <c r="AL230" s="23"/>
      <c r="AM230" s="4">
        <f t="shared" si="17"/>
        <v>1</v>
      </c>
      <c r="AN230" s="23">
        <v>220</v>
      </c>
      <c r="AO230" s="90"/>
      <c r="AP230" s="90"/>
      <c r="AR230" s="53"/>
      <c r="AS230" s="53"/>
    </row>
    <row r="231" spans="1:45" ht="12" customHeight="1" x14ac:dyDescent="0.2">
      <c r="A231" s="11">
        <v>221</v>
      </c>
      <c r="B231" s="3">
        <v>43444</v>
      </c>
      <c r="D231" s="1">
        <v>2</v>
      </c>
      <c r="E231" s="1">
        <v>4</v>
      </c>
      <c r="F231" s="1">
        <v>6</v>
      </c>
      <c r="G231" s="1">
        <v>8</v>
      </c>
      <c r="H231" s="1">
        <v>9</v>
      </c>
      <c r="I231" s="1">
        <v>11</v>
      </c>
      <c r="J231" s="1">
        <v>26</v>
      </c>
      <c r="K231" s="1">
        <v>34</v>
      </c>
      <c r="L231" s="1">
        <v>35</v>
      </c>
      <c r="M231" s="1">
        <v>36</v>
      </c>
      <c r="N231" s="1">
        <v>43</v>
      </c>
      <c r="O231" s="1">
        <v>44</v>
      </c>
      <c r="P231" s="1">
        <v>45</v>
      </c>
      <c r="Q231" s="1">
        <v>46</v>
      </c>
      <c r="R231" s="1">
        <v>54</v>
      </c>
      <c r="S231" s="1">
        <v>57</v>
      </c>
      <c r="T231" s="1">
        <v>58</v>
      </c>
      <c r="U231" s="1">
        <v>59</v>
      </c>
      <c r="V231" s="1">
        <v>63</v>
      </c>
      <c r="W231" s="1">
        <v>66</v>
      </c>
      <c r="X231" s="16">
        <f t="shared" si="14"/>
        <v>61</v>
      </c>
      <c r="Y231" s="4">
        <f t="shared" si="16"/>
        <v>3</v>
      </c>
      <c r="Z231" s="11" t="str">
        <f t="shared" si="15"/>
        <v/>
      </c>
      <c r="AB231" s="42">
        <v>2</v>
      </c>
      <c r="AC231" s="38">
        <v>4</v>
      </c>
      <c r="AD231" s="39">
        <v>11</v>
      </c>
      <c r="AE231" s="38">
        <v>41</v>
      </c>
      <c r="AF231" s="38">
        <v>45</v>
      </c>
      <c r="AG231" s="38"/>
      <c r="AH231" s="38"/>
      <c r="AI231" s="38"/>
      <c r="AJ231" s="38"/>
      <c r="AK231" s="37"/>
      <c r="AL231" s="23"/>
      <c r="AM231" s="4">
        <f t="shared" si="17"/>
        <v>3</v>
      </c>
      <c r="AN231" s="23">
        <v>221</v>
      </c>
      <c r="AO231" s="90"/>
      <c r="AP231" s="90"/>
      <c r="AR231" s="53"/>
      <c r="AS231" s="53"/>
    </row>
    <row r="232" spans="1:45" ht="12" customHeight="1" x14ac:dyDescent="0.2">
      <c r="A232" s="11">
        <v>222</v>
      </c>
      <c r="B232" s="3">
        <v>43443</v>
      </c>
      <c r="D232" s="1">
        <v>3</v>
      </c>
      <c r="E232" s="1">
        <v>14</v>
      </c>
      <c r="F232" s="1">
        <v>16</v>
      </c>
      <c r="G232" s="1">
        <v>17</v>
      </c>
      <c r="H232" s="1">
        <v>23</v>
      </c>
      <c r="I232" s="1">
        <v>24</v>
      </c>
      <c r="J232" s="1">
        <v>27</v>
      </c>
      <c r="K232" s="1">
        <v>29</v>
      </c>
      <c r="L232" s="1">
        <v>32</v>
      </c>
      <c r="M232" s="1">
        <v>37</v>
      </c>
      <c r="N232" s="1">
        <v>38</v>
      </c>
      <c r="O232" s="1">
        <v>40</v>
      </c>
      <c r="P232" s="1">
        <v>46</v>
      </c>
      <c r="Q232" s="1">
        <v>48</v>
      </c>
      <c r="R232" s="1">
        <v>50</v>
      </c>
      <c r="S232" s="1">
        <v>54</v>
      </c>
      <c r="T232" s="1">
        <v>59</v>
      </c>
      <c r="U232" s="1">
        <v>64</v>
      </c>
      <c r="V232" s="1">
        <v>66</v>
      </c>
      <c r="W232" s="1">
        <v>67</v>
      </c>
      <c r="X232" s="16">
        <f t="shared" si="14"/>
        <v>62</v>
      </c>
      <c r="Y232" s="4">
        <f t="shared" si="16"/>
        <v>0</v>
      </c>
      <c r="Z232" s="11" t="str">
        <f t="shared" si="15"/>
        <v/>
      </c>
      <c r="AB232" s="35">
        <v>2</v>
      </c>
      <c r="AC232" s="33">
        <v>4</v>
      </c>
      <c r="AD232" s="34">
        <v>11</v>
      </c>
      <c r="AE232" s="33">
        <v>41</v>
      </c>
      <c r="AF232" s="33">
        <v>47</v>
      </c>
      <c r="AG232" s="33"/>
      <c r="AH232" s="33"/>
      <c r="AI232" s="33"/>
      <c r="AJ232" s="33"/>
      <c r="AK232" s="32"/>
      <c r="AL232" s="23"/>
      <c r="AM232" s="4">
        <f t="shared" si="17"/>
        <v>3</v>
      </c>
      <c r="AN232" s="23">
        <v>222</v>
      </c>
      <c r="AO232" s="90"/>
      <c r="AP232" s="90"/>
      <c r="AR232" s="53"/>
      <c r="AS232" s="53"/>
    </row>
    <row r="233" spans="1:45" ht="12" customHeight="1" x14ac:dyDescent="0.2">
      <c r="A233" s="11">
        <v>223</v>
      </c>
      <c r="B233" s="3">
        <v>43442</v>
      </c>
      <c r="D233" s="1">
        <v>6</v>
      </c>
      <c r="E233" s="1">
        <v>9</v>
      </c>
      <c r="F233" s="1">
        <v>12</v>
      </c>
      <c r="G233" s="1">
        <v>14</v>
      </c>
      <c r="H233" s="1">
        <v>19</v>
      </c>
      <c r="I233" s="1">
        <v>23</v>
      </c>
      <c r="J233" s="1">
        <v>30</v>
      </c>
      <c r="K233" s="1">
        <v>34</v>
      </c>
      <c r="L233" s="1">
        <v>40</v>
      </c>
      <c r="M233" s="1">
        <v>41</v>
      </c>
      <c r="N233" s="1">
        <v>43</v>
      </c>
      <c r="O233" s="1">
        <v>45</v>
      </c>
      <c r="P233" s="1">
        <v>47</v>
      </c>
      <c r="Q233" s="1">
        <v>48</v>
      </c>
      <c r="R233" s="1">
        <v>49</v>
      </c>
      <c r="S233" s="1">
        <v>51</v>
      </c>
      <c r="T233" s="1">
        <v>54</v>
      </c>
      <c r="U233" s="1">
        <v>55</v>
      </c>
      <c r="V233" s="1">
        <v>61</v>
      </c>
      <c r="W233" s="1">
        <v>62</v>
      </c>
      <c r="X233" s="16">
        <f t="shared" si="14"/>
        <v>63</v>
      </c>
      <c r="Y233" s="4">
        <f t="shared" si="16"/>
        <v>1</v>
      </c>
      <c r="Z233" s="11" t="str">
        <f t="shared" si="15"/>
        <v/>
      </c>
      <c r="AB233" s="41">
        <v>2</v>
      </c>
      <c r="AC233" s="33">
        <v>4</v>
      </c>
      <c r="AD233" s="34">
        <v>11</v>
      </c>
      <c r="AE233" s="33">
        <v>41</v>
      </c>
      <c r="AF233" s="33">
        <v>54</v>
      </c>
      <c r="AG233" s="33"/>
      <c r="AH233" s="33"/>
      <c r="AI233" s="33"/>
      <c r="AJ233" s="33"/>
      <c r="AK233" s="36"/>
      <c r="AL233" s="23"/>
      <c r="AM233" s="4">
        <f t="shared" si="17"/>
        <v>2</v>
      </c>
      <c r="AN233" s="23">
        <v>223</v>
      </c>
      <c r="AO233" s="90"/>
      <c r="AP233" s="90"/>
      <c r="AR233" s="53"/>
      <c r="AS233" s="53"/>
    </row>
    <row r="234" spans="1:45" ht="12" customHeight="1" x14ac:dyDescent="0.2">
      <c r="A234" s="11">
        <v>224</v>
      </c>
      <c r="B234" s="3">
        <v>43441</v>
      </c>
      <c r="D234" s="1">
        <v>1</v>
      </c>
      <c r="E234" s="1">
        <v>5</v>
      </c>
      <c r="F234" s="1">
        <v>12</v>
      </c>
      <c r="G234" s="1">
        <v>16</v>
      </c>
      <c r="H234" s="1">
        <v>23</v>
      </c>
      <c r="I234" s="1">
        <v>27</v>
      </c>
      <c r="J234" s="1">
        <v>28</v>
      </c>
      <c r="K234" s="1">
        <v>32</v>
      </c>
      <c r="L234" s="1">
        <v>35</v>
      </c>
      <c r="M234" s="1">
        <v>38</v>
      </c>
      <c r="N234" s="1">
        <v>39</v>
      </c>
      <c r="O234" s="1">
        <v>40</v>
      </c>
      <c r="P234" s="1">
        <v>50</v>
      </c>
      <c r="Q234" s="1">
        <v>54</v>
      </c>
      <c r="R234" s="1">
        <v>55</v>
      </c>
      <c r="S234" s="1">
        <v>56</v>
      </c>
      <c r="T234" s="1">
        <v>59</v>
      </c>
      <c r="U234" s="1">
        <v>62</v>
      </c>
      <c r="V234" s="1">
        <v>67</v>
      </c>
      <c r="W234" s="1">
        <v>68</v>
      </c>
      <c r="X234" s="16">
        <f t="shared" si="14"/>
        <v>64</v>
      </c>
      <c r="Y234" s="4">
        <f t="shared" si="16"/>
        <v>1</v>
      </c>
      <c r="Z234" s="11" t="str">
        <f t="shared" si="15"/>
        <v/>
      </c>
      <c r="AB234" s="35">
        <v>2</v>
      </c>
      <c r="AC234" s="33">
        <v>4</v>
      </c>
      <c r="AD234" s="33">
        <v>11</v>
      </c>
      <c r="AE234" s="33">
        <v>41</v>
      </c>
      <c r="AF234" s="33">
        <v>60</v>
      </c>
      <c r="AG234" s="34"/>
      <c r="AH234" s="33"/>
      <c r="AI234" s="33"/>
      <c r="AJ234" s="33"/>
      <c r="AK234" s="32"/>
      <c r="AL234" s="23"/>
      <c r="AM234" s="4">
        <f t="shared" si="17"/>
        <v>2</v>
      </c>
      <c r="AN234" s="23">
        <v>224</v>
      </c>
      <c r="AO234" s="90"/>
      <c r="AP234" s="90"/>
      <c r="AR234" s="53"/>
      <c r="AS234" s="53"/>
    </row>
    <row r="235" spans="1:45" ht="12" customHeight="1" thickBot="1" x14ac:dyDescent="0.25">
      <c r="A235" s="11">
        <v>225</v>
      </c>
      <c r="B235" s="3">
        <v>43440</v>
      </c>
      <c r="D235" s="1">
        <v>3</v>
      </c>
      <c r="E235" s="1">
        <v>6</v>
      </c>
      <c r="F235" s="1">
        <v>10</v>
      </c>
      <c r="G235" s="1">
        <v>12</v>
      </c>
      <c r="H235" s="1">
        <v>13</v>
      </c>
      <c r="I235" s="1">
        <v>18</v>
      </c>
      <c r="J235" s="1">
        <v>24</v>
      </c>
      <c r="K235" s="1">
        <v>25</v>
      </c>
      <c r="L235" s="1">
        <v>28</v>
      </c>
      <c r="M235" s="1">
        <v>30</v>
      </c>
      <c r="N235" s="1">
        <v>35</v>
      </c>
      <c r="O235" s="1">
        <v>36</v>
      </c>
      <c r="P235" s="1">
        <v>39</v>
      </c>
      <c r="Q235" s="1">
        <v>45</v>
      </c>
      <c r="R235" s="1">
        <v>55</v>
      </c>
      <c r="S235" s="1">
        <v>58</v>
      </c>
      <c r="T235" s="1">
        <v>62</v>
      </c>
      <c r="U235" s="1">
        <v>64</v>
      </c>
      <c r="V235" s="1">
        <v>65</v>
      </c>
      <c r="W235" s="1">
        <v>68</v>
      </c>
      <c r="X235" s="16">
        <f t="shared" si="14"/>
        <v>65</v>
      </c>
      <c r="Y235" s="4">
        <f t="shared" si="16"/>
        <v>0</v>
      </c>
      <c r="Z235" s="11" t="str">
        <f t="shared" si="15"/>
        <v/>
      </c>
      <c r="AB235" s="49">
        <v>2</v>
      </c>
      <c r="AC235" s="30">
        <v>4</v>
      </c>
      <c r="AD235" s="29">
        <v>11</v>
      </c>
      <c r="AE235" s="29">
        <v>41</v>
      </c>
      <c r="AF235" s="29">
        <v>64</v>
      </c>
      <c r="AG235" s="29"/>
      <c r="AH235" s="29"/>
      <c r="AI235" s="29"/>
      <c r="AJ235" s="29"/>
      <c r="AK235" s="28"/>
      <c r="AL235" s="23"/>
      <c r="AM235" s="4">
        <f t="shared" si="17"/>
        <v>2</v>
      </c>
      <c r="AN235" s="23">
        <v>225</v>
      </c>
      <c r="AO235" s="90"/>
      <c r="AP235" s="90"/>
      <c r="AR235" s="53"/>
      <c r="AS235" s="53"/>
    </row>
    <row r="236" spans="1:45" ht="12" customHeight="1" x14ac:dyDescent="0.2">
      <c r="A236" s="11">
        <v>226</v>
      </c>
      <c r="B236" s="3">
        <v>43439</v>
      </c>
      <c r="D236" s="1">
        <v>3</v>
      </c>
      <c r="E236" s="1">
        <v>10</v>
      </c>
      <c r="F236" s="1">
        <v>11</v>
      </c>
      <c r="G236" s="1">
        <v>16</v>
      </c>
      <c r="H236" s="1">
        <v>20</v>
      </c>
      <c r="I236" s="1">
        <v>21</v>
      </c>
      <c r="J236" s="1">
        <v>23</v>
      </c>
      <c r="K236" s="1">
        <v>31</v>
      </c>
      <c r="L236" s="1">
        <v>35</v>
      </c>
      <c r="M236" s="1">
        <v>40</v>
      </c>
      <c r="N236" s="1">
        <v>44</v>
      </c>
      <c r="O236" s="1">
        <v>48</v>
      </c>
      <c r="P236" s="1">
        <v>50</v>
      </c>
      <c r="Q236" s="1">
        <v>52</v>
      </c>
      <c r="R236" s="1">
        <v>56</v>
      </c>
      <c r="S236" s="1">
        <v>61</v>
      </c>
      <c r="T236" s="1">
        <v>62</v>
      </c>
      <c r="U236" s="1">
        <v>65</v>
      </c>
      <c r="V236" s="1">
        <v>66</v>
      </c>
      <c r="W236" s="1">
        <v>68</v>
      </c>
      <c r="X236" s="16">
        <f t="shared" si="14"/>
        <v>66</v>
      </c>
      <c r="Y236" s="4">
        <f t="shared" si="16"/>
        <v>1</v>
      </c>
      <c r="Z236" s="11" t="str">
        <f t="shared" si="15"/>
        <v/>
      </c>
      <c r="AB236" s="42">
        <v>2</v>
      </c>
      <c r="AC236" s="38">
        <v>4</v>
      </c>
      <c r="AD236" s="39">
        <v>11</v>
      </c>
      <c r="AE236" s="38">
        <v>41</v>
      </c>
      <c r="AF236" s="38">
        <v>65</v>
      </c>
      <c r="AG236" s="38"/>
      <c r="AH236" s="38"/>
      <c r="AI236" s="38"/>
      <c r="AJ236" s="38"/>
      <c r="AK236" s="37"/>
      <c r="AL236" s="76"/>
      <c r="AM236" s="4">
        <f t="shared" si="17"/>
        <v>3</v>
      </c>
      <c r="AN236" s="23">
        <v>226</v>
      </c>
      <c r="AO236" s="90"/>
      <c r="AP236" s="90"/>
      <c r="AR236" s="53"/>
      <c r="AS236" s="53"/>
    </row>
    <row r="237" spans="1:45" ht="12" customHeight="1" x14ac:dyDescent="0.2">
      <c r="A237" s="11">
        <v>227</v>
      </c>
      <c r="B237" s="3">
        <v>43438</v>
      </c>
      <c r="D237" s="1">
        <v>3</v>
      </c>
      <c r="E237" s="1">
        <v>8</v>
      </c>
      <c r="F237" s="1">
        <v>12</v>
      </c>
      <c r="G237" s="1">
        <v>15</v>
      </c>
      <c r="H237" s="1">
        <v>18</v>
      </c>
      <c r="I237" s="1">
        <v>19</v>
      </c>
      <c r="J237" s="1">
        <v>22</v>
      </c>
      <c r="K237" s="1">
        <v>25</v>
      </c>
      <c r="L237" s="1">
        <v>27</v>
      </c>
      <c r="M237" s="1">
        <v>28</v>
      </c>
      <c r="N237" s="1">
        <v>29</v>
      </c>
      <c r="O237" s="1">
        <v>34</v>
      </c>
      <c r="P237" s="1">
        <v>35</v>
      </c>
      <c r="Q237" s="1">
        <v>38</v>
      </c>
      <c r="R237" s="1">
        <v>43</v>
      </c>
      <c r="S237" s="1">
        <v>44</v>
      </c>
      <c r="T237" s="1">
        <v>46</v>
      </c>
      <c r="U237" s="1">
        <v>52</v>
      </c>
      <c r="V237" s="1">
        <v>56</v>
      </c>
      <c r="W237" s="1">
        <v>68</v>
      </c>
      <c r="X237" s="16">
        <f t="shared" si="14"/>
        <v>67</v>
      </c>
      <c r="Y237" s="4">
        <f t="shared" si="16"/>
        <v>0</v>
      </c>
      <c r="Z237" s="11" t="str">
        <f t="shared" si="15"/>
        <v/>
      </c>
      <c r="AB237" s="41">
        <v>2</v>
      </c>
      <c r="AC237" s="33">
        <v>4</v>
      </c>
      <c r="AD237" s="34">
        <v>11</v>
      </c>
      <c r="AE237" s="33">
        <v>41</v>
      </c>
      <c r="AF237" s="33">
        <v>67</v>
      </c>
      <c r="AG237" s="33"/>
      <c r="AH237" s="33"/>
      <c r="AI237" s="33"/>
      <c r="AJ237" s="33"/>
      <c r="AK237" s="36"/>
      <c r="AL237" s="23"/>
      <c r="AM237" s="4">
        <f t="shared" si="17"/>
        <v>2</v>
      </c>
      <c r="AN237" s="23">
        <v>227</v>
      </c>
      <c r="AO237" s="90"/>
      <c r="AP237" s="90"/>
      <c r="AR237" s="53"/>
      <c r="AS237" s="53"/>
    </row>
    <row r="238" spans="1:45" ht="12" customHeight="1" x14ac:dyDescent="0.2">
      <c r="A238" s="11">
        <v>228</v>
      </c>
      <c r="B238" s="3">
        <v>43437</v>
      </c>
      <c r="D238" s="1">
        <v>7</v>
      </c>
      <c r="E238" s="1">
        <v>9</v>
      </c>
      <c r="F238" s="1">
        <v>11</v>
      </c>
      <c r="G238" s="1">
        <v>12</v>
      </c>
      <c r="H238" s="1">
        <v>20</v>
      </c>
      <c r="I238" s="1">
        <v>22</v>
      </c>
      <c r="J238" s="1">
        <v>23</v>
      </c>
      <c r="K238" s="1">
        <v>28</v>
      </c>
      <c r="L238" s="1">
        <v>29</v>
      </c>
      <c r="M238" s="1">
        <v>31</v>
      </c>
      <c r="N238" s="1">
        <v>32</v>
      </c>
      <c r="O238" s="1">
        <v>35</v>
      </c>
      <c r="P238" s="1">
        <v>38</v>
      </c>
      <c r="Q238" s="1">
        <v>43</v>
      </c>
      <c r="R238" s="1">
        <v>52</v>
      </c>
      <c r="S238" s="1">
        <v>57</v>
      </c>
      <c r="T238" s="1">
        <v>63</v>
      </c>
      <c r="U238" s="1">
        <v>64</v>
      </c>
      <c r="V238" s="1">
        <v>66</v>
      </c>
      <c r="W238" s="1">
        <v>70</v>
      </c>
      <c r="X238" s="16">
        <f t="shared" si="14"/>
        <v>68</v>
      </c>
      <c r="Y238" s="4">
        <f t="shared" si="16"/>
        <v>1</v>
      </c>
      <c r="Z238" s="11" t="str">
        <f t="shared" si="15"/>
        <v/>
      </c>
      <c r="AB238" s="41">
        <v>2</v>
      </c>
      <c r="AC238" s="33">
        <v>4</v>
      </c>
      <c r="AD238" s="34">
        <v>11</v>
      </c>
      <c r="AE238" s="33">
        <v>41</v>
      </c>
      <c r="AF238" s="33">
        <v>70</v>
      </c>
      <c r="AG238" s="33"/>
      <c r="AH238" s="33"/>
      <c r="AI238" s="33"/>
      <c r="AJ238" s="33"/>
      <c r="AK238" s="36"/>
      <c r="AL238" s="23"/>
      <c r="AM238" s="4">
        <f t="shared" si="17"/>
        <v>2</v>
      </c>
      <c r="AN238" s="23">
        <v>228</v>
      </c>
      <c r="AO238" s="90"/>
      <c r="AP238" s="90"/>
      <c r="AR238" s="53"/>
      <c r="AS238" s="53"/>
    </row>
    <row r="239" spans="1:45" ht="12" customHeight="1" x14ac:dyDescent="0.2">
      <c r="A239" s="11">
        <v>229</v>
      </c>
      <c r="B239" s="3">
        <v>43436</v>
      </c>
      <c r="D239" s="1">
        <v>10</v>
      </c>
      <c r="E239" s="1">
        <v>15</v>
      </c>
      <c r="F239" s="1">
        <v>16</v>
      </c>
      <c r="G239" s="1">
        <v>24</v>
      </c>
      <c r="H239" s="1">
        <v>29</v>
      </c>
      <c r="I239" s="1">
        <v>30</v>
      </c>
      <c r="J239" s="1">
        <v>31</v>
      </c>
      <c r="K239" s="1">
        <v>34</v>
      </c>
      <c r="L239" s="1">
        <v>39</v>
      </c>
      <c r="M239" s="1">
        <v>40</v>
      </c>
      <c r="N239" s="1">
        <v>41</v>
      </c>
      <c r="O239" s="1">
        <v>42</v>
      </c>
      <c r="P239" s="1">
        <v>45</v>
      </c>
      <c r="Q239" s="1">
        <v>46</v>
      </c>
      <c r="R239" s="1">
        <v>51</v>
      </c>
      <c r="S239" s="1">
        <v>52</v>
      </c>
      <c r="T239" s="1">
        <v>53</v>
      </c>
      <c r="U239" s="1">
        <v>55</v>
      </c>
      <c r="V239" s="1">
        <v>64</v>
      </c>
      <c r="W239" s="1">
        <v>70</v>
      </c>
      <c r="X239" s="16">
        <f t="shared" si="14"/>
        <v>69</v>
      </c>
      <c r="Y239" s="4">
        <f t="shared" si="16"/>
        <v>1</v>
      </c>
      <c r="Z239" s="11" t="str">
        <f t="shared" si="15"/>
        <v/>
      </c>
      <c r="AB239" s="41">
        <v>2</v>
      </c>
      <c r="AC239" s="33">
        <v>4</v>
      </c>
      <c r="AD239" s="34">
        <v>11</v>
      </c>
      <c r="AE239" s="33">
        <v>45</v>
      </c>
      <c r="AF239" s="33">
        <v>47</v>
      </c>
      <c r="AG239" s="33"/>
      <c r="AH239" s="33"/>
      <c r="AI239" s="33"/>
      <c r="AJ239" s="33"/>
      <c r="AK239" s="36"/>
      <c r="AL239" s="23"/>
      <c r="AM239" s="4">
        <f t="shared" si="17"/>
        <v>3</v>
      </c>
      <c r="AN239" s="23">
        <v>229</v>
      </c>
      <c r="AO239" s="90"/>
      <c r="AP239" s="90"/>
      <c r="AR239" s="53"/>
      <c r="AS239" s="53"/>
    </row>
    <row r="240" spans="1:45" ht="12" customHeight="1" thickBot="1" x14ac:dyDescent="0.25">
      <c r="A240" s="11">
        <v>230</v>
      </c>
      <c r="B240" s="3">
        <v>43435</v>
      </c>
      <c r="D240" s="1">
        <v>1</v>
      </c>
      <c r="E240" s="1">
        <v>2</v>
      </c>
      <c r="F240" s="1">
        <v>5</v>
      </c>
      <c r="G240" s="1">
        <v>7</v>
      </c>
      <c r="H240" s="1">
        <v>9</v>
      </c>
      <c r="I240" s="1">
        <v>15</v>
      </c>
      <c r="J240" s="1">
        <v>17</v>
      </c>
      <c r="K240" s="1">
        <v>21</v>
      </c>
      <c r="L240" s="1">
        <v>22</v>
      </c>
      <c r="M240" s="1">
        <v>23</v>
      </c>
      <c r="N240" s="1">
        <v>24</v>
      </c>
      <c r="O240" s="1">
        <v>35</v>
      </c>
      <c r="P240" s="1">
        <v>36</v>
      </c>
      <c r="Q240" s="1">
        <v>42</v>
      </c>
      <c r="R240" s="1">
        <v>50</v>
      </c>
      <c r="S240" s="1">
        <v>55</v>
      </c>
      <c r="T240" s="1">
        <v>57</v>
      </c>
      <c r="U240" s="1">
        <v>63</v>
      </c>
      <c r="V240" s="1">
        <v>66</v>
      </c>
      <c r="W240" s="1">
        <v>69</v>
      </c>
      <c r="X240" s="16">
        <f t="shared" si="14"/>
        <v>70</v>
      </c>
      <c r="Y240" s="4">
        <f t="shared" si="16"/>
        <v>2</v>
      </c>
      <c r="Z240" s="11" t="str">
        <f t="shared" si="15"/>
        <v/>
      </c>
      <c r="AB240" s="49">
        <v>2</v>
      </c>
      <c r="AC240" s="29">
        <v>4</v>
      </c>
      <c r="AD240" s="30">
        <v>11</v>
      </c>
      <c r="AE240" s="29">
        <v>45</v>
      </c>
      <c r="AF240" s="29">
        <v>54</v>
      </c>
      <c r="AG240" s="29"/>
      <c r="AH240" s="29"/>
      <c r="AI240" s="29"/>
      <c r="AJ240" s="29"/>
      <c r="AK240" s="28"/>
      <c r="AL240" s="23"/>
      <c r="AM240" s="4">
        <f t="shared" si="17"/>
        <v>2</v>
      </c>
      <c r="AN240" s="23">
        <v>230</v>
      </c>
      <c r="AO240" s="90"/>
      <c r="AP240" s="90"/>
      <c r="AR240" s="53"/>
      <c r="AS240" s="53"/>
    </row>
    <row r="241" spans="1:45" ht="12" customHeight="1" x14ac:dyDescent="0.2">
      <c r="A241" s="11">
        <v>231</v>
      </c>
      <c r="B241" s="3">
        <v>43434</v>
      </c>
      <c r="D241" s="1">
        <v>4</v>
      </c>
      <c r="E241" s="1">
        <v>5</v>
      </c>
      <c r="F241" s="1">
        <v>12</v>
      </c>
      <c r="G241" s="1">
        <v>14</v>
      </c>
      <c r="H241" s="1">
        <v>16</v>
      </c>
      <c r="I241" s="1">
        <v>18</v>
      </c>
      <c r="J241" s="1">
        <v>19</v>
      </c>
      <c r="K241" s="1">
        <v>22</v>
      </c>
      <c r="L241" s="1">
        <v>27</v>
      </c>
      <c r="M241" s="1">
        <v>29</v>
      </c>
      <c r="N241" s="1">
        <v>37</v>
      </c>
      <c r="O241" s="1">
        <v>43</v>
      </c>
      <c r="P241" s="1">
        <v>47</v>
      </c>
      <c r="Q241" s="1">
        <v>49</v>
      </c>
      <c r="R241" s="1">
        <v>55</v>
      </c>
      <c r="S241" s="1">
        <v>61</v>
      </c>
      <c r="T241" s="1">
        <v>62</v>
      </c>
      <c r="U241" s="1">
        <v>63</v>
      </c>
      <c r="V241" s="1">
        <v>64</v>
      </c>
      <c r="W241" s="1">
        <v>67</v>
      </c>
      <c r="X241" s="16">
        <f t="shared" si="14"/>
        <v>71</v>
      </c>
      <c r="Y241" s="4">
        <f t="shared" si="16"/>
        <v>2</v>
      </c>
      <c r="Z241" s="11" t="str">
        <f t="shared" si="15"/>
        <v/>
      </c>
      <c r="AB241" s="42">
        <v>2</v>
      </c>
      <c r="AC241" s="38">
        <v>4</v>
      </c>
      <c r="AD241" s="39">
        <v>11</v>
      </c>
      <c r="AE241" s="38">
        <v>45</v>
      </c>
      <c r="AF241" s="38">
        <v>60</v>
      </c>
      <c r="AG241" s="38"/>
      <c r="AH241" s="38"/>
      <c r="AI241" s="38"/>
      <c r="AJ241" s="38"/>
      <c r="AK241" s="37"/>
      <c r="AL241" s="23"/>
      <c r="AM241" s="4">
        <f t="shared" si="17"/>
        <v>2</v>
      </c>
      <c r="AN241" s="23">
        <v>231</v>
      </c>
      <c r="AO241" s="90"/>
      <c r="AP241" s="90"/>
      <c r="AR241" s="53"/>
      <c r="AS241" s="53"/>
    </row>
    <row r="242" spans="1:45" ht="12" customHeight="1" x14ac:dyDescent="0.2">
      <c r="A242" s="11">
        <v>232</v>
      </c>
      <c r="B242" s="3">
        <v>43433</v>
      </c>
      <c r="D242" s="1">
        <v>1</v>
      </c>
      <c r="E242" s="1">
        <v>4</v>
      </c>
      <c r="F242" s="1">
        <v>9</v>
      </c>
      <c r="G242" s="1">
        <v>11</v>
      </c>
      <c r="H242" s="1">
        <v>13</v>
      </c>
      <c r="I242" s="1">
        <v>25</v>
      </c>
      <c r="J242" s="1">
        <v>26</v>
      </c>
      <c r="K242" s="1">
        <v>30</v>
      </c>
      <c r="L242" s="1">
        <v>31</v>
      </c>
      <c r="M242" s="1">
        <v>32</v>
      </c>
      <c r="N242" s="1">
        <v>34</v>
      </c>
      <c r="O242" s="1">
        <v>38</v>
      </c>
      <c r="P242" s="1">
        <v>41</v>
      </c>
      <c r="Q242" s="1">
        <v>45</v>
      </c>
      <c r="R242" s="1">
        <v>47</v>
      </c>
      <c r="S242" s="1">
        <v>51</v>
      </c>
      <c r="T242" s="1">
        <v>55</v>
      </c>
      <c r="U242" s="1">
        <v>56</v>
      </c>
      <c r="V242" s="1">
        <v>69</v>
      </c>
      <c r="W242" s="1">
        <v>70</v>
      </c>
      <c r="X242" s="16">
        <f t="shared" si="14"/>
        <v>72</v>
      </c>
      <c r="Y242" s="4">
        <f t="shared" si="16"/>
        <v>3</v>
      </c>
      <c r="Z242" s="11" t="str">
        <f t="shared" si="15"/>
        <v/>
      </c>
      <c r="AB242" s="41">
        <v>2</v>
      </c>
      <c r="AC242" s="33">
        <v>4</v>
      </c>
      <c r="AD242" s="34">
        <v>11</v>
      </c>
      <c r="AE242" s="33">
        <v>45</v>
      </c>
      <c r="AF242" s="33">
        <v>64</v>
      </c>
      <c r="AG242" s="33"/>
      <c r="AH242" s="33"/>
      <c r="AI242" s="33"/>
      <c r="AJ242" s="33"/>
      <c r="AK242" s="36"/>
      <c r="AL242" s="23"/>
      <c r="AM242" s="4">
        <f t="shared" si="17"/>
        <v>2</v>
      </c>
      <c r="AN242" s="23">
        <v>232</v>
      </c>
      <c r="AO242" s="90"/>
      <c r="AP242" s="90"/>
      <c r="AR242" s="53"/>
      <c r="AS242" s="53"/>
    </row>
    <row r="243" spans="1:45" ht="12" customHeight="1" x14ac:dyDescent="0.2">
      <c r="A243" s="11">
        <v>233</v>
      </c>
      <c r="B243" s="3">
        <v>43432</v>
      </c>
      <c r="D243" s="1">
        <v>3</v>
      </c>
      <c r="E243" s="1">
        <v>6</v>
      </c>
      <c r="F243" s="1">
        <v>11</v>
      </c>
      <c r="G243" s="1">
        <v>13</v>
      </c>
      <c r="H243" s="1">
        <v>14</v>
      </c>
      <c r="I243" s="1">
        <v>16</v>
      </c>
      <c r="J243" s="1">
        <v>17</v>
      </c>
      <c r="K243" s="1">
        <v>20</v>
      </c>
      <c r="L243" s="1">
        <v>22</v>
      </c>
      <c r="M243" s="1">
        <v>25</v>
      </c>
      <c r="N243" s="1">
        <v>28</v>
      </c>
      <c r="O243" s="1">
        <v>32</v>
      </c>
      <c r="P243" s="1">
        <v>35</v>
      </c>
      <c r="Q243" s="1">
        <v>45</v>
      </c>
      <c r="R243" s="1">
        <v>51</v>
      </c>
      <c r="S243" s="1">
        <v>56</v>
      </c>
      <c r="T243" s="1">
        <v>61</v>
      </c>
      <c r="U243" s="1">
        <v>64</v>
      </c>
      <c r="V243" s="1">
        <v>65</v>
      </c>
      <c r="W243" s="1">
        <v>70</v>
      </c>
      <c r="X243" s="16">
        <f t="shared" si="14"/>
        <v>73</v>
      </c>
      <c r="Y243" s="4">
        <f t="shared" si="16"/>
        <v>1</v>
      </c>
      <c r="Z243" s="11" t="str">
        <f t="shared" si="15"/>
        <v/>
      </c>
      <c r="AB243" s="41">
        <v>2</v>
      </c>
      <c r="AC243" s="33">
        <v>4</v>
      </c>
      <c r="AD243" s="34">
        <v>11</v>
      </c>
      <c r="AE243" s="33">
        <v>45</v>
      </c>
      <c r="AF243" s="33">
        <v>65</v>
      </c>
      <c r="AG243" s="33"/>
      <c r="AH243" s="33"/>
      <c r="AI243" s="33"/>
      <c r="AJ243" s="33"/>
      <c r="AK243" s="36"/>
      <c r="AL243" s="23"/>
      <c r="AM243" s="4">
        <f t="shared" si="17"/>
        <v>3</v>
      </c>
      <c r="AN243" s="23">
        <v>233</v>
      </c>
      <c r="AO243" s="90"/>
      <c r="AP243" s="90"/>
      <c r="AR243" s="53"/>
      <c r="AS243" s="53"/>
    </row>
    <row r="244" spans="1:45" ht="12" customHeight="1" x14ac:dyDescent="0.2">
      <c r="A244" s="11">
        <v>234</v>
      </c>
      <c r="B244" s="3">
        <v>43431</v>
      </c>
      <c r="D244" s="1">
        <v>1</v>
      </c>
      <c r="E244" s="1">
        <v>3</v>
      </c>
      <c r="F244" s="1">
        <v>6</v>
      </c>
      <c r="G244" s="1">
        <v>10</v>
      </c>
      <c r="H244" s="1">
        <v>12</v>
      </c>
      <c r="I244" s="1">
        <v>14</v>
      </c>
      <c r="J244" s="1">
        <v>16</v>
      </c>
      <c r="K244" s="1">
        <v>20</v>
      </c>
      <c r="L244" s="1">
        <v>21</v>
      </c>
      <c r="M244" s="1">
        <v>22</v>
      </c>
      <c r="N244" s="1">
        <v>23</v>
      </c>
      <c r="O244" s="1">
        <v>26</v>
      </c>
      <c r="P244" s="1">
        <v>33</v>
      </c>
      <c r="Q244" s="1">
        <v>37</v>
      </c>
      <c r="R244" s="1">
        <v>38</v>
      </c>
      <c r="S244" s="1">
        <v>39</v>
      </c>
      <c r="T244" s="1">
        <v>57</v>
      </c>
      <c r="U244" s="1">
        <v>61</v>
      </c>
      <c r="V244" s="1">
        <v>64</v>
      </c>
      <c r="W244" s="1">
        <v>67</v>
      </c>
      <c r="X244" s="16">
        <f t="shared" si="14"/>
        <v>74</v>
      </c>
      <c r="Y244" s="4">
        <f t="shared" si="16"/>
        <v>0</v>
      </c>
      <c r="Z244" s="11" t="str">
        <f t="shared" si="15"/>
        <v/>
      </c>
      <c r="AB244" s="41">
        <v>2</v>
      </c>
      <c r="AC244" s="33">
        <v>4</v>
      </c>
      <c r="AD244" s="34">
        <v>11</v>
      </c>
      <c r="AE244" s="33">
        <v>45</v>
      </c>
      <c r="AF244" s="33">
        <v>67</v>
      </c>
      <c r="AG244" s="33"/>
      <c r="AH244" s="33"/>
      <c r="AI244" s="33"/>
      <c r="AJ244" s="33"/>
      <c r="AK244" s="36"/>
      <c r="AL244" s="23"/>
      <c r="AM244" s="4">
        <f t="shared" si="17"/>
        <v>2</v>
      </c>
      <c r="AN244" s="23">
        <v>234</v>
      </c>
      <c r="AO244" s="90"/>
      <c r="AP244" s="90"/>
      <c r="AR244" s="53"/>
      <c r="AS244" s="53"/>
    </row>
    <row r="245" spans="1:45" ht="12" customHeight="1" thickBot="1" x14ac:dyDescent="0.25">
      <c r="A245" s="11">
        <v>235</v>
      </c>
      <c r="B245" s="3">
        <v>43430</v>
      </c>
      <c r="D245" s="1">
        <v>4</v>
      </c>
      <c r="E245" s="1">
        <v>5</v>
      </c>
      <c r="F245" s="1">
        <v>14</v>
      </c>
      <c r="G245" s="1">
        <v>20</v>
      </c>
      <c r="H245" s="1">
        <v>25</v>
      </c>
      <c r="I245" s="1">
        <v>33</v>
      </c>
      <c r="J245" s="1">
        <v>38</v>
      </c>
      <c r="K245" s="1">
        <v>39</v>
      </c>
      <c r="L245" s="1">
        <v>42</v>
      </c>
      <c r="M245" s="1">
        <v>43</v>
      </c>
      <c r="N245" s="1">
        <v>47</v>
      </c>
      <c r="O245" s="1">
        <v>50</v>
      </c>
      <c r="P245" s="1">
        <v>53</v>
      </c>
      <c r="Q245" s="1">
        <v>58</v>
      </c>
      <c r="R245" s="1">
        <v>59</v>
      </c>
      <c r="S245" s="1">
        <v>62</v>
      </c>
      <c r="T245" s="1">
        <v>63</v>
      </c>
      <c r="U245" s="1">
        <v>68</v>
      </c>
      <c r="V245" s="1">
        <v>69</v>
      </c>
      <c r="W245" s="1">
        <v>70</v>
      </c>
      <c r="X245" s="16">
        <f t="shared" si="14"/>
        <v>75</v>
      </c>
      <c r="Y245" s="4">
        <f t="shared" si="16"/>
        <v>2</v>
      </c>
      <c r="Z245" s="11" t="str">
        <f t="shared" si="15"/>
        <v/>
      </c>
      <c r="AB245" s="31">
        <v>2</v>
      </c>
      <c r="AC245" s="29">
        <v>4</v>
      </c>
      <c r="AD245" s="29">
        <v>11</v>
      </c>
      <c r="AE245" s="30">
        <v>45</v>
      </c>
      <c r="AF245" s="29">
        <v>70</v>
      </c>
      <c r="AG245" s="30"/>
      <c r="AH245" s="29"/>
      <c r="AI245" s="29"/>
      <c r="AJ245" s="29"/>
      <c r="AK245" s="28"/>
      <c r="AL245" s="23"/>
      <c r="AM245" s="4">
        <f t="shared" si="17"/>
        <v>2</v>
      </c>
      <c r="AN245" s="23">
        <v>235</v>
      </c>
      <c r="AO245" s="90"/>
      <c r="AP245" s="90"/>
      <c r="AR245" s="53"/>
      <c r="AS245" s="53"/>
    </row>
    <row r="246" spans="1:45" ht="12" customHeight="1" x14ac:dyDescent="0.2">
      <c r="A246" s="11">
        <v>236</v>
      </c>
      <c r="B246" s="3">
        <v>43429</v>
      </c>
      <c r="D246" s="1">
        <v>2</v>
      </c>
      <c r="E246" s="1">
        <v>3</v>
      </c>
      <c r="F246" s="1">
        <v>7</v>
      </c>
      <c r="G246" s="1">
        <v>8</v>
      </c>
      <c r="H246" s="1">
        <v>11</v>
      </c>
      <c r="I246" s="1">
        <v>12</v>
      </c>
      <c r="J246" s="1">
        <v>17</v>
      </c>
      <c r="K246" s="1">
        <v>21</v>
      </c>
      <c r="L246" s="1">
        <v>28</v>
      </c>
      <c r="M246" s="1">
        <v>36</v>
      </c>
      <c r="N246" s="1">
        <v>46</v>
      </c>
      <c r="O246" s="1">
        <v>48</v>
      </c>
      <c r="P246" s="1">
        <v>56</v>
      </c>
      <c r="Q246" s="1">
        <v>58</v>
      </c>
      <c r="R246" s="1">
        <v>59</v>
      </c>
      <c r="S246" s="1">
        <v>60</v>
      </c>
      <c r="T246" s="1">
        <v>63</v>
      </c>
      <c r="U246" s="1">
        <v>65</v>
      </c>
      <c r="V246" s="1">
        <v>66</v>
      </c>
      <c r="W246" s="1">
        <v>69</v>
      </c>
      <c r="X246" s="16">
        <f t="shared" si="14"/>
        <v>76</v>
      </c>
      <c r="Y246" s="4">
        <f t="shared" si="16"/>
        <v>2</v>
      </c>
      <c r="Z246" s="11" t="str">
        <f t="shared" si="15"/>
        <v/>
      </c>
      <c r="AB246" s="42">
        <v>2</v>
      </c>
      <c r="AC246" s="38">
        <v>4</v>
      </c>
      <c r="AD246" s="39">
        <v>11</v>
      </c>
      <c r="AE246" s="38">
        <v>47</v>
      </c>
      <c r="AF246" s="38">
        <v>54</v>
      </c>
      <c r="AG246" s="38"/>
      <c r="AH246" s="38"/>
      <c r="AI246" s="38"/>
      <c r="AJ246" s="38"/>
      <c r="AK246" s="37"/>
      <c r="AL246" s="23"/>
      <c r="AM246" s="4">
        <f>IF(AB246="","",SUMPRODUCT(COUNTIF($D$11:$W$11,AB246:AK246)))</f>
        <v>2</v>
      </c>
      <c r="AN246" s="23">
        <v>236</v>
      </c>
      <c r="AO246" s="90"/>
      <c r="AP246" s="90"/>
      <c r="AR246" s="53"/>
      <c r="AS246" s="53"/>
    </row>
    <row r="247" spans="1:45" ht="12" customHeight="1" x14ac:dyDescent="0.2">
      <c r="A247" s="11">
        <v>237</v>
      </c>
      <c r="B247" s="3">
        <v>43428</v>
      </c>
      <c r="D247" s="1">
        <v>6</v>
      </c>
      <c r="E247" s="1">
        <v>8</v>
      </c>
      <c r="F247" s="1">
        <v>10</v>
      </c>
      <c r="G247" s="1">
        <v>12</v>
      </c>
      <c r="H247" s="1">
        <v>14</v>
      </c>
      <c r="I247" s="1">
        <v>17</v>
      </c>
      <c r="J247" s="1">
        <v>24</v>
      </c>
      <c r="K247" s="1">
        <v>25</v>
      </c>
      <c r="L247" s="1">
        <v>29</v>
      </c>
      <c r="M247" s="1">
        <v>31</v>
      </c>
      <c r="N247" s="1">
        <v>32</v>
      </c>
      <c r="O247" s="1">
        <v>39</v>
      </c>
      <c r="P247" s="1">
        <v>45</v>
      </c>
      <c r="Q247" s="1">
        <v>49</v>
      </c>
      <c r="R247" s="1">
        <v>50</v>
      </c>
      <c r="S247" s="1">
        <v>53</v>
      </c>
      <c r="T247" s="1">
        <v>54</v>
      </c>
      <c r="U247" s="1">
        <v>57</v>
      </c>
      <c r="V247" s="1">
        <v>62</v>
      </c>
      <c r="W247" s="1">
        <v>66</v>
      </c>
      <c r="X247" s="16">
        <f t="shared" si="14"/>
        <v>77</v>
      </c>
      <c r="Y247" s="4">
        <f t="shared" si="16"/>
        <v>0</v>
      </c>
      <c r="Z247" s="11" t="str">
        <f t="shared" si="15"/>
        <v/>
      </c>
      <c r="AB247" s="41">
        <v>2</v>
      </c>
      <c r="AC247" s="33">
        <v>4</v>
      </c>
      <c r="AD247" s="34">
        <v>11</v>
      </c>
      <c r="AE247" s="33">
        <v>47</v>
      </c>
      <c r="AF247" s="33">
        <v>60</v>
      </c>
      <c r="AG247" s="33"/>
      <c r="AH247" s="33"/>
      <c r="AI247" s="33"/>
      <c r="AJ247" s="33"/>
      <c r="AK247" s="36"/>
      <c r="AL247" s="23"/>
      <c r="AM247" s="4">
        <f t="shared" ref="AM247:AM310" si="18">IF(AB247="","",SUMPRODUCT(COUNTIF($D$11:$W$11,AB247:AK247)))</f>
        <v>2</v>
      </c>
      <c r="AN247" s="23">
        <v>237</v>
      </c>
      <c r="AO247" s="90"/>
      <c r="AP247" s="90"/>
      <c r="AR247" s="53"/>
      <c r="AS247" s="53"/>
    </row>
    <row r="248" spans="1:45" ht="12" customHeight="1" x14ac:dyDescent="0.2">
      <c r="A248" s="11">
        <v>238</v>
      </c>
      <c r="B248" s="3">
        <v>43427</v>
      </c>
      <c r="D248" s="1">
        <v>4</v>
      </c>
      <c r="E248" s="1">
        <v>10</v>
      </c>
      <c r="F248" s="1">
        <v>13</v>
      </c>
      <c r="G248" s="1">
        <v>14</v>
      </c>
      <c r="H248" s="1">
        <v>16</v>
      </c>
      <c r="I248" s="1">
        <v>17</v>
      </c>
      <c r="J248" s="1">
        <v>29</v>
      </c>
      <c r="K248" s="1">
        <v>34</v>
      </c>
      <c r="L248" s="1">
        <v>35</v>
      </c>
      <c r="M248" s="1">
        <v>39</v>
      </c>
      <c r="N248" s="1">
        <v>41</v>
      </c>
      <c r="O248" s="1">
        <v>44</v>
      </c>
      <c r="P248" s="1">
        <v>48</v>
      </c>
      <c r="Q248" s="1">
        <v>49</v>
      </c>
      <c r="R248" s="1">
        <v>50</v>
      </c>
      <c r="S248" s="1">
        <v>54</v>
      </c>
      <c r="T248" s="1">
        <v>56</v>
      </c>
      <c r="U248" s="1">
        <v>62</v>
      </c>
      <c r="V248" s="1">
        <v>65</v>
      </c>
      <c r="W248" s="1">
        <v>70</v>
      </c>
      <c r="X248" s="16">
        <f t="shared" si="14"/>
        <v>78</v>
      </c>
      <c r="Y248" s="4">
        <f t="shared" si="16"/>
        <v>2</v>
      </c>
      <c r="Z248" s="11" t="str">
        <f t="shared" si="15"/>
        <v/>
      </c>
      <c r="AB248" s="41">
        <v>2</v>
      </c>
      <c r="AC248" s="33">
        <v>4</v>
      </c>
      <c r="AD248" s="33">
        <v>11</v>
      </c>
      <c r="AE248" s="33">
        <v>47</v>
      </c>
      <c r="AF248" s="33">
        <v>64</v>
      </c>
      <c r="AG248" s="33"/>
      <c r="AH248" s="34"/>
      <c r="AI248" s="33"/>
      <c r="AJ248" s="33"/>
      <c r="AK248" s="36"/>
      <c r="AL248" s="23"/>
      <c r="AM248" s="4">
        <f t="shared" si="18"/>
        <v>2</v>
      </c>
      <c r="AN248" s="23">
        <v>238</v>
      </c>
      <c r="AO248" s="90"/>
      <c r="AP248" s="90"/>
      <c r="AR248" s="53"/>
      <c r="AS248" s="53"/>
    </row>
    <row r="249" spans="1:45" ht="12" customHeight="1" x14ac:dyDescent="0.2">
      <c r="A249" s="11">
        <v>239</v>
      </c>
      <c r="B249" s="3">
        <v>43426</v>
      </c>
      <c r="D249" s="1">
        <v>3</v>
      </c>
      <c r="E249" s="1">
        <v>4</v>
      </c>
      <c r="F249" s="1">
        <v>6</v>
      </c>
      <c r="G249" s="1">
        <v>13</v>
      </c>
      <c r="H249" s="1">
        <v>14</v>
      </c>
      <c r="I249" s="1">
        <v>16</v>
      </c>
      <c r="J249" s="1">
        <v>21</v>
      </c>
      <c r="K249" s="1">
        <v>23</v>
      </c>
      <c r="L249" s="1">
        <v>25</v>
      </c>
      <c r="M249" s="1">
        <v>29</v>
      </c>
      <c r="N249" s="1">
        <v>31</v>
      </c>
      <c r="O249" s="1">
        <v>35</v>
      </c>
      <c r="P249" s="1">
        <v>39</v>
      </c>
      <c r="Q249" s="1">
        <v>40</v>
      </c>
      <c r="R249" s="1">
        <v>49</v>
      </c>
      <c r="S249" s="1">
        <v>53</v>
      </c>
      <c r="T249" s="1">
        <v>61</v>
      </c>
      <c r="U249" s="1">
        <v>62</v>
      </c>
      <c r="V249" s="1">
        <v>68</v>
      </c>
      <c r="W249" s="1">
        <v>70</v>
      </c>
      <c r="X249" s="16">
        <f t="shared" si="14"/>
        <v>79</v>
      </c>
      <c r="Y249" s="4">
        <f t="shared" si="16"/>
        <v>1</v>
      </c>
      <c r="Z249" s="11" t="str">
        <f t="shared" si="15"/>
        <v/>
      </c>
      <c r="AB249" s="35">
        <v>2</v>
      </c>
      <c r="AC249" s="33">
        <v>4</v>
      </c>
      <c r="AD249" s="33">
        <v>11</v>
      </c>
      <c r="AE249" s="33">
        <v>47</v>
      </c>
      <c r="AF249" s="34">
        <v>65</v>
      </c>
      <c r="AG249" s="34"/>
      <c r="AH249" s="33"/>
      <c r="AI249" s="33"/>
      <c r="AJ249" s="33"/>
      <c r="AK249" s="36"/>
      <c r="AL249" s="23"/>
      <c r="AM249" s="4">
        <f t="shared" si="18"/>
        <v>3</v>
      </c>
      <c r="AN249" s="23">
        <v>239</v>
      </c>
      <c r="AO249" s="90"/>
      <c r="AP249" s="90"/>
      <c r="AR249" s="53"/>
      <c r="AS249" s="53"/>
    </row>
    <row r="250" spans="1:45" ht="12" customHeight="1" thickBot="1" x14ac:dyDescent="0.25">
      <c r="A250" s="11">
        <v>240</v>
      </c>
      <c r="B250" s="3">
        <v>43425</v>
      </c>
      <c r="D250" s="1">
        <v>1</v>
      </c>
      <c r="E250" s="1">
        <v>5</v>
      </c>
      <c r="F250" s="1">
        <v>6</v>
      </c>
      <c r="G250" s="1">
        <v>8</v>
      </c>
      <c r="H250" s="1">
        <v>9</v>
      </c>
      <c r="I250" s="1">
        <v>11</v>
      </c>
      <c r="J250" s="1">
        <v>12</v>
      </c>
      <c r="K250" s="1">
        <v>15</v>
      </c>
      <c r="L250" s="1">
        <v>20</v>
      </c>
      <c r="M250" s="1">
        <v>34</v>
      </c>
      <c r="N250" s="1">
        <v>36</v>
      </c>
      <c r="O250" s="1">
        <v>38</v>
      </c>
      <c r="P250" s="1">
        <v>41</v>
      </c>
      <c r="Q250" s="1">
        <v>51</v>
      </c>
      <c r="R250" s="1">
        <v>59</v>
      </c>
      <c r="S250" s="1">
        <v>60</v>
      </c>
      <c r="T250" s="1">
        <v>61</v>
      </c>
      <c r="U250" s="1">
        <v>62</v>
      </c>
      <c r="V250" s="1">
        <v>65</v>
      </c>
      <c r="W250" s="1">
        <v>67</v>
      </c>
      <c r="X250" s="16">
        <f t="shared" si="14"/>
        <v>80</v>
      </c>
      <c r="Y250" s="4">
        <f t="shared" si="16"/>
        <v>3</v>
      </c>
      <c r="Z250" s="11" t="str">
        <f t="shared" si="15"/>
        <v/>
      </c>
      <c r="AB250" s="31">
        <v>2</v>
      </c>
      <c r="AC250" s="29">
        <v>4</v>
      </c>
      <c r="AD250" s="30">
        <v>11</v>
      </c>
      <c r="AE250" s="29">
        <v>47</v>
      </c>
      <c r="AF250" s="29">
        <v>67</v>
      </c>
      <c r="AG250" s="29"/>
      <c r="AH250" s="30"/>
      <c r="AI250" s="29"/>
      <c r="AJ250" s="29"/>
      <c r="AK250" s="28"/>
      <c r="AL250" s="23"/>
      <c r="AM250" s="4">
        <f t="shared" si="18"/>
        <v>2</v>
      </c>
      <c r="AN250" s="23">
        <v>240</v>
      </c>
      <c r="AO250" s="90"/>
      <c r="AP250" s="90"/>
      <c r="AR250" s="53"/>
      <c r="AS250" s="53"/>
    </row>
    <row r="251" spans="1:45" ht="12" customHeight="1" x14ac:dyDescent="0.2">
      <c r="A251" s="11">
        <v>241</v>
      </c>
      <c r="B251" s="3">
        <v>43424</v>
      </c>
      <c r="D251" s="1">
        <v>6</v>
      </c>
      <c r="E251" s="1">
        <v>8</v>
      </c>
      <c r="F251" s="1">
        <v>11</v>
      </c>
      <c r="G251" s="1">
        <v>13</v>
      </c>
      <c r="H251" s="1">
        <v>15</v>
      </c>
      <c r="I251" s="1">
        <v>21</v>
      </c>
      <c r="J251" s="1">
        <v>28</v>
      </c>
      <c r="K251" s="1">
        <v>29</v>
      </c>
      <c r="L251" s="1">
        <v>32</v>
      </c>
      <c r="M251" s="1">
        <v>36</v>
      </c>
      <c r="N251" s="1">
        <v>37</v>
      </c>
      <c r="O251" s="1">
        <v>38</v>
      </c>
      <c r="P251" s="1">
        <v>39</v>
      </c>
      <c r="Q251" s="1">
        <v>44</v>
      </c>
      <c r="R251" s="1">
        <v>49</v>
      </c>
      <c r="S251" s="1">
        <v>53</v>
      </c>
      <c r="T251" s="1">
        <v>60</v>
      </c>
      <c r="U251" s="1">
        <v>62</v>
      </c>
      <c r="V251" s="1">
        <v>63</v>
      </c>
      <c r="W251" s="1">
        <v>70</v>
      </c>
      <c r="X251" s="16">
        <f t="shared" si="14"/>
        <v>81</v>
      </c>
      <c r="Y251" s="4">
        <f t="shared" si="16"/>
        <v>1</v>
      </c>
      <c r="Z251" s="11" t="str">
        <f t="shared" si="15"/>
        <v/>
      </c>
      <c r="AB251" s="40">
        <v>2</v>
      </c>
      <c r="AC251" s="38">
        <v>4</v>
      </c>
      <c r="AD251" s="39">
        <v>11</v>
      </c>
      <c r="AE251" s="38">
        <v>47</v>
      </c>
      <c r="AF251" s="39">
        <v>70</v>
      </c>
      <c r="AG251" s="38"/>
      <c r="AH251" s="38"/>
      <c r="AI251" s="38"/>
      <c r="AJ251" s="38"/>
      <c r="AK251" s="37"/>
      <c r="AL251" s="76"/>
      <c r="AM251" s="4">
        <f t="shared" si="18"/>
        <v>2</v>
      </c>
      <c r="AN251" s="23">
        <v>241</v>
      </c>
      <c r="AO251" s="90"/>
      <c r="AP251" s="90"/>
      <c r="AR251" s="53"/>
      <c r="AS251" s="53"/>
    </row>
    <row r="252" spans="1:45" ht="12" customHeight="1" x14ac:dyDescent="0.2">
      <c r="A252" s="11">
        <v>242</v>
      </c>
      <c r="B252" s="3">
        <v>43423</v>
      </c>
      <c r="D252" s="1">
        <v>1</v>
      </c>
      <c r="E252" s="1">
        <v>5</v>
      </c>
      <c r="F252" s="1">
        <v>10</v>
      </c>
      <c r="G252" s="1">
        <v>14</v>
      </c>
      <c r="H252" s="1">
        <v>19</v>
      </c>
      <c r="I252" s="1">
        <v>20</v>
      </c>
      <c r="J252" s="1">
        <v>21</v>
      </c>
      <c r="K252" s="1">
        <v>22</v>
      </c>
      <c r="L252" s="1">
        <v>34</v>
      </c>
      <c r="M252" s="1">
        <v>39</v>
      </c>
      <c r="N252" s="1">
        <v>40</v>
      </c>
      <c r="O252" s="1">
        <v>41</v>
      </c>
      <c r="P252" s="1">
        <v>44</v>
      </c>
      <c r="Q252" s="1">
        <v>47</v>
      </c>
      <c r="R252" s="1">
        <v>51</v>
      </c>
      <c r="S252" s="1">
        <v>55</v>
      </c>
      <c r="T252" s="1">
        <v>59</v>
      </c>
      <c r="U252" s="1">
        <v>61</v>
      </c>
      <c r="V252" s="1">
        <v>68</v>
      </c>
      <c r="W252" s="1">
        <v>70</v>
      </c>
      <c r="X252" s="16">
        <f t="shared" si="14"/>
        <v>82</v>
      </c>
      <c r="Y252" s="4">
        <f t="shared" si="16"/>
        <v>2</v>
      </c>
      <c r="Z252" s="11" t="str">
        <f t="shared" si="15"/>
        <v/>
      </c>
      <c r="AB252" s="35">
        <v>2</v>
      </c>
      <c r="AC252" s="33">
        <v>4</v>
      </c>
      <c r="AD252" s="33">
        <v>11</v>
      </c>
      <c r="AE252" s="33">
        <v>54</v>
      </c>
      <c r="AF252" s="34">
        <v>60</v>
      </c>
      <c r="AG252" s="33"/>
      <c r="AH252" s="33"/>
      <c r="AI252" s="33"/>
      <c r="AJ252" s="34"/>
      <c r="AK252" s="36"/>
      <c r="AL252" s="76"/>
      <c r="AM252" s="4">
        <f t="shared" si="18"/>
        <v>1</v>
      </c>
      <c r="AN252" s="23">
        <v>242</v>
      </c>
      <c r="AO252" s="90"/>
      <c r="AP252" s="90"/>
      <c r="AR252" s="53"/>
      <c r="AS252" s="53"/>
    </row>
    <row r="253" spans="1:45" ht="12" customHeight="1" x14ac:dyDescent="0.2">
      <c r="A253" s="11">
        <v>243</v>
      </c>
      <c r="B253" s="3">
        <v>43422</v>
      </c>
      <c r="D253" s="1">
        <v>2</v>
      </c>
      <c r="E253" s="1">
        <v>5</v>
      </c>
      <c r="F253" s="1">
        <v>7</v>
      </c>
      <c r="G253" s="1">
        <v>11</v>
      </c>
      <c r="H253" s="1">
        <v>12</v>
      </c>
      <c r="I253" s="1">
        <v>15</v>
      </c>
      <c r="J253" s="1">
        <v>22</v>
      </c>
      <c r="K253" s="1">
        <v>26</v>
      </c>
      <c r="L253" s="1">
        <v>32</v>
      </c>
      <c r="M253" s="1">
        <v>33</v>
      </c>
      <c r="N253" s="1">
        <v>34</v>
      </c>
      <c r="O253" s="1">
        <v>35</v>
      </c>
      <c r="P253" s="1">
        <v>36</v>
      </c>
      <c r="Q253" s="1">
        <v>39</v>
      </c>
      <c r="R253" s="1">
        <v>44</v>
      </c>
      <c r="S253" s="1">
        <v>48</v>
      </c>
      <c r="T253" s="1">
        <v>50</v>
      </c>
      <c r="U253" s="1">
        <v>54</v>
      </c>
      <c r="V253" s="1">
        <v>58</v>
      </c>
      <c r="W253" s="1">
        <v>61</v>
      </c>
      <c r="X253" s="16">
        <f t="shared" si="14"/>
        <v>83</v>
      </c>
      <c r="Y253" s="4">
        <f t="shared" si="16"/>
        <v>3</v>
      </c>
      <c r="Z253" s="11" t="str">
        <f t="shared" si="15"/>
        <v/>
      </c>
      <c r="AB253" s="41">
        <v>2</v>
      </c>
      <c r="AC253" s="33">
        <v>4</v>
      </c>
      <c r="AD253" s="34">
        <v>11</v>
      </c>
      <c r="AE253" s="33">
        <v>54</v>
      </c>
      <c r="AF253" s="33">
        <v>64</v>
      </c>
      <c r="AG253" s="33"/>
      <c r="AH253" s="33"/>
      <c r="AI253" s="33"/>
      <c r="AJ253" s="33"/>
      <c r="AK253" s="36"/>
      <c r="AL253" s="76"/>
      <c r="AM253" s="4">
        <f t="shared" si="18"/>
        <v>1</v>
      </c>
      <c r="AN253" s="23">
        <v>243</v>
      </c>
      <c r="AO253" s="90"/>
      <c r="AP253" s="90"/>
      <c r="AR253" s="53"/>
      <c r="AS253" s="53"/>
    </row>
    <row r="254" spans="1:45" ht="12" customHeight="1" x14ac:dyDescent="0.2">
      <c r="A254" s="11">
        <v>244</v>
      </c>
      <c r="B254" s="3">
        <v>43421</v>
      </c>
      <c r="D254" s="1">
        <v>3</v>
      </c>
      <c r="E254" s="1">
        <v>6</v>
      </c>
      <c r="F254" s="1">
        <v>13</v>
      </c>
      <c r="G254" s="1">
        <v>16</v>
      </c>
      <c r="H254" s="1">
        <v>28</v>
      </c>
      <c r="I254" s="1">
        <v>29</v>
      </c>
      <c r="J254" s="1">
        <v>30</v>
      </c>
      <c r="K254" s="1">
        <v>31</v>
      </c>
      <c r="L254" s="1">
        <v>32</v>
      </c>
      <c r="M254" s="1">
        <v>34</v>
      </c>
      <c r="N254" s="1">
        <v>35</v>
      </c>
      <c r="O254" s="1">
        <v>36</v>
      </c>
      <c r="P254" s="1">
        <v>38</v>
      </c>
      <c r="Q254" s="1">
        <v>40</v>
      </c>
      <c r="R254" s="1">
        <v>41</v>
      </c>
      <c r="S254" s="1">
        <v>45</v>
      </c>
      <c r="T254" s="1">
        <v>47</v>
      </c>
      <c r="U254" s="1">
        <v>49</v>
      </c>
      <c r="V254" s="1">
        <v>67</v>
      </c>
      <c r="W254" s="1">
        <v>68</v>
      </c>
      <c r="X254" s="16">
        <f t="shared" si="14"/>
        <v>84</v>
      </c>
      <c r="Y254" s="4">
        <f t="shared" si="16"/>
        <v>1</v>
      </c>
      <c r="Z254" s="11" t="str">
        <f t="shared" si="15"/>
        <v/>
      </c>
      <c r="AB254" s="41">
        <v>2</v>
      </c>
      <c r="AC254" s="33">
        <v>4</v>
      </c>
      <c r="AD254" s="34">
        <v>11</v>
      </c>
      <c r="AE254" s="33">
        <v>54</v>
      </c>
      <c r="AF254" s="33">
        <v>65</v>
      </c>
      <c r="AG254" s="33"/>
      <c r="AH254" s="33"/>
      <c r="AI254" s="33"/>
      <c r="AJ254" s="33"/>
      <c r="AK254" s="36"/>
      <c r="AL254" s="23"/>
      <c r="AM254" s="4">
        <f t="shared" si="18"/>
        <v>2</v>
      </c>
      <c r="AN254" s="23">
        <v>244</v>
      </c>
      <c r="AO254" s="90"/>
      <c r="AP254" s="90"/>
      <c r="AR254" s="53"/>
      <c r="AS254" s="53"/>
    </row>
    <row r="255" spans="1:45" ht="12" customHeight="1" thickBot="1" x14ac:dyDescent="0.25">
      <c r="A255" s="11">
        <v>245</v>
      </c>
      <c r="B255" s="3">
        <v>43420</v>
      </c>
      <c r="D255" s="1">
        <v>3</v>
      </c>
      <c r="E255" s="1">
        <v>5</v>
      </c>
      <c r="F255" s="1">
        <v>6</v>
      </c>
      <c r="G255" s="1">
        <v>9</v>
      </c>
      <c r="H255" s="1">
        <v>17</v>
      </c>
      <c r="I255" s="1">
        <v>25</v>
      </c>
      <c r="J255" s="1">
        <v>29</v>
      </c>
      <c r="K255" s="1">
        <v>30</v>
      </c>
      <c r="L255" s="1">
        <v>36</v>
      </c>
      <c r="M255" s="1">
        <v>38</v>
      </c>
      <c r="N255" s="1">
        <v>39</v>
      </c>
      <c r="O255" s="1">
        <v>43</v>
      </c>
      <c r="P255" s="1">
        <v>49</v>
      </c>
      <c r="Q255" s="1">
        <v>50</v>
      </c>
      <c r="R255" s="1">
        <v>53</v>
      </c>
      <c r="S255" s="1">
        <v>63</v>
      </c>
      <c r="T255" s="1">
        <v>65</v>
      </c>
      <c r="U255" s="1">
        <v>66</v>
      </c>
      <c r="V255" s="1">
        <v>67</v>
      </c>
      <c r="W255" s="1">
        <v>68</v>
      </c>
      <c r="X255" s="16">
        <f t="shared" si="14"/>
        <v>85</v>
      </c>
      <c r="Y255" s="4">
        <f t="shared" si="16"/>
        <v>1</v>
      </c>
      <c r="Z255" s="11" t="str">
        <f t="shared" si="15"/>
        <v/>
      </c>
      <c r="AB255" s="49">
        <v>2</v>
      </c>
      <c r="AC255" s="29">
        <v>4</v>
      </c>
      <c r="AD255" s="30">
        <v>11</v>
      </c>
      <c r="AE255" s="29">
        <v>54</v>
      </c>
      <c r="AF255" s="29">
        <v>67</v>
      </c>
      <c r="AG255" s="29"/>
      <c r="AH255" s="29"/>
      <c r="AI255" s="29"/>
      <c r="AJ255" s="29"/>
      <c r="AK255" s="28"/>
      <c r="AL255" s="23"/>
      <c r="AM255" s="4">
        <f t="shared" si="18"/>
        <v>1</v>
      </c>
      <c r="AN255" s="23">
        <v>245</v>
      </c>
      <c r="AO255" s="90"/>
      <c r="AP255" s="90"/>
      <c r="AR255" s="53"/>
      <c r="AS255" s="53"/>
    </row>
    <row r="256" spans="1:45" ht="12" customHeight="1" x14ac:dyDescent="0.2">
      <c r="A256" s="11">
        <v>246</v>
      </c>
      <c r="B256" s="3">
        <v>43419</v>
      </c>
      <c r="D256" s="1">
        <v>1</v>
      </c>
      <c r="E256" s="1">
        <v>4</v>
      </c>
      <c r="F256" s="1">
        <v>5</v>
      </c>
      <c r="G256" s="1">
        <v>9</v>
      </c>
      <c r="H256" s="1">
        <v>10</v>
      </c>
      <c r="I256" s="1">
        <v>11</v>
      </c>
      <c r="J256" s="1">
        <v>13</v>
      </c>
      <c r="K256" s="1">
        <v>22</v>
      </c>
      <c r="L256" s="1">
        <v>23</v>
      </c>
      <c r="M256" s="1">
        <v>25</v>
      </c>
      <c r="N256" s="1">
        <v>33</v>
      </c>
      <c r="O256" s="1">
        <v>38</v>
      </c>
      <c r="P256" s="1">
        <v>41</v>
      </c>
      <c r="Q256" s="1">
        <v>47</v>
      </c>
      <c r="R256" s="1">
        <v>50</v>
      </c>
      <c r="S256" s="1">
        <v>56</v>
      </c>
      <c r="T256" s="1">
        <v>58</v>
      </c>
      <c r="U256" s="1">
        <v>59</v>
      </c>
      <c r="V256" s="1">
        <v>61</v>
      </c>
      <c r="W256" s="1">
        <v>64</v>
      </c>
      <c r="X256" s="16">
        <f t="shared" si="14"/>
        <v>0</v>
      </c>
      <c r="Y256" s="4">
        <f t="shared" si="16"/>
        <v>4</v>
      </c>
      <c r="Z256" s="11">
        <f t="shared" si="15"/>
        <v>85</v>
      </c>
      <c r="AB256" s="42">
        <v>2</v>
      </c>
      <c r="AC256" s="38">
        <v>4</v>
      </c>
      <c r="AD256" s="39">
        <v>11</v>
      </c>
      <c r="AE256" s="38">
        <v>54</v>
      </c>
      <c r="AF256" s="38">
        <v>70</v>
      </c>
      <c r="AG256" s="38"/>
      <c r="AH256" s="38"/>
      <c r="AI256" s="38"/>
      <c r="AJ256" s="38"/>
      <c r="AK256" s="37"/>
      <c r="AL256" s="23"/>
      <c r="AM256" s="4">
        <f t="shared" si="18"/>
        <v>1</v>
      </c>
      <c r="AN256" s="23">
        <v>246</v>
      </c>
      <c r="AO256" s="90"/>
      <c r="AP256" s="90"/>
      <c r="AR256" s="53"/>
      <c r="AS256" s="53"/>
    </row>
    <row r="257" spans="1:45" ht="12" customHeight="1" x14ac:dyDescent="0.2">
      <c r="A257" s="11">
        <v>247</v>
      </c>
      <c r="B257" s="3">
        <v>43418</v>
      </c>
      <c r="D257" s="1">
        <v>4</v>
      </c>
      <c r="E257" s="1">
        <v>5</v>
      </c>
      <c r="F257" s="1">
        <v>6</v>
      </c>
      <c r="G257" s="1">
        <v>9</v>
      </c>
      <c r="H257" s="1">
        <v>11</v>
      </c>
      <c r="I257" s="1">
        <v>13</v>
      </c>
      <c r="J257" s="1">
        <v>14</v>
      </c>
      <c r="K257" s="1">
        <v>20</v>
      </c>
      <c r="L257" s="1">
        <v>22</v>
      </c>
      <c r="M257" s="1">
        <v>23</v>
      </c>
      <c r="N257" s="1">
        <v>27</v>
      </c>
      <c r="O257" s="1">
        <v>29</v>
      </c>
      <c r="P257" s="1">
        <v>37</v>
      </c>
      <c r="Q257" s="1">
        <v>39</v>
      </c>
      <c r="R257" s="1">
        <v>43</v>
      </c>
      <c r="S257" s="1">
        <v>45</v>
      </c>
      <c r="T257" s="1">
        <v>48</v>
      </c>
      <c r="U257" s="1">
        <v>54</v>
      </c>
      <c r="V257" s="1">
        <v>65</v>
      </c>
      <c r="W257" s="1">
        <v>70</v>
      </c>
      <c r="X257" s="16">
        <f t="shared" si="14"/>
        <v>1</v>
      </c>
      <c r="Y257" s="4">
        <f t="shared" si="16"/>
        <v>3</v>
      </c>
      <c r="Z257" s="11" t="str">
        <f t="shared" si="15"/>
        <v/>
      </c>
      <c r="AB257" s="35">
        <v>2</v>
      </c>
      <c r="AC257" s="33">
        <v>4</v>
      </c>
      <c r="AD257" s="33">
        <v>11</v>
      </c>
      <c r="AE257" s="33">
        <v>60</v>
      </c>
      <c r="AF257" s="34">
        <v>64</v>
      </c>
      <c r="AG257" s="33"/>
      <c r="AH257" s="33"/>
      <c r="AI257" s="33"/>
      <c r="AJ257" s="34"/>
      <c r="AK257" s="36"/>
      <c r="AL257" s="23"/>
      <c r="AM257" s="4">
        <f t="shared" si="18"/>
        <v>1</v>
      </c>
      <c r="AN257" s="23">
        <v>247</v>
      </c>
      <c r="AO257" s="90"/>
      <c r="AP257" s="90"/>
      <c r="AR257" s="53"/>
      <c r="AS257" s="53"/>
    </row>
    <row r="258" spans="1:45" ht="12" customHeight="1" x14ac:dyDescent="0.2">
      <c r="A258" s="11">
        <v>248</v>
      </c>
      <c r="B258" s="3">
        <v>43417</v>
      </c>
      <c r="D258" s="1">
        <v>6</v>
      </c>
      <c r="E258" s="1">
        <v>8</v>
      </c>
      <c r="F258" s="1">
        <v>14</v>
      </c>
      <c r="G258" s="1">
        <v>15</v>
      </c>
      <c r="H258" s="1">
        <v>22</v>
      </c>
      <c r="I258" s="1">
        <v>25</v>
      </c>
      <c r="J258" s="1">
        <v>26</v>
      </c>
      <c r="K258" s="1">
        <v>31</v>
      </c>
      <c r="L258" s="1">
        <v>36</v>
      </c>
      <c r="M258" s="1">
        <v>44</v>
      </c>
      <c r="N258" s="1">
        <v>45</v>
      </c>
      <c r="O258" s="1">
        <v>48</v>
      </c>
      <c r="P258" s="1">
        <v>52</v>
      </c>
      <c r="Q258" s="1">
        <v>53</v>
      </c>
      <c r="R258" s="1">
        <v>56</v>
      </c>
      <c r="S258" s="1">
        <v>57</v>
      </c>
      <c r="T258" s="1">
        <v>58</v>
      </c>
      <c r="U258" s="1">
        <v>65</v>
      </c>
      <c r="V258" s="1">
        <v>66</v>
      </c>
      <c r="W258" s="1">
        <v>70</v>
      </c>
      <c r="X258" s="16">
        <f t="shared" si="14"/>
        <v>2</v>
      </c>
      <c r="Y258" s="4">
        <f t="shared" si="16"/>
        <v>0</v>
      </c>
      <c r="Z258" s="11" t="str">
        <f t="shared" si="15"/>
        <v/>
      </c>
      <c r="AB258" s="35">
        <v>2</v>
      </c>
      <c r="AC258" s="33">
        <v>4</v>
      </c>
      <c r="AD258" s="33">
        <v>11</v>
      </c>
      <c r="AE258" s="33">
        <v>60</v>
      </c>
      <c r="AF258" s="34">
        <v>65</v>
      </c>
      <c r="AG258" s="34"/>
      <c r="AH258" s="33"/>
      <c r="AI258" s="33"/>
      <c r="AJ258" s="33"/>
      <c r="AK258" s="36"/>
      <c r="AL258" s="23"/>
      <c r="AM258" s="4">
        <f t="shared" si="18"/>
        <v>2</v>
      </c>
      <c r="AN258" s="23">
        <v>248</v>
      </c>
      <c r="AO258" s="90"/>
      <c r="AP258" s="90"/>
      <c r="AR258" s="53"/>
      <c r="AS258" s="53"/>
    </row>
    <row r="259" spans="1:45" ht="12" customHeight="1" x14ac:dyDescent="0.2">
      <c r="A259" s="11">
        <v>249</v>
      </c>
      <c r="B259" s="3">
        <v>43416</v>
      </c>
      <c r="D259" s="1">
        <v>1</v>
      </c>
      <c r="E259" s="1">
        <v>2</v>
      </c>
      <c r="F259" s="1">
        <v>5</v>
      </c>
      <c r="G259" s="1">
        <v>6</v>
      </c>
      <c r="H259" s="1">
        <v>7</v>
      </c>
      <c r="I259" s="1">
        <v>8</v>
      </c>
      <c r="J259" s="1">
        <v>10</v>
      </c>
      <c r="K259" s="1">
        <v>13</v>
      </c>
      <c r="L259" s="1">
        <v>17</v>
      </c>
      <c r="M259" s="1">
        <v>19</v>
      </c>
      <c r="N259" s="1">
        <v>21</v>
      </c>
      <c r="O259" s="1">
        <v>23</v>
      </c>
      <c r="P259" s="1">
        <v>30</v>
      </c>
      <c r="Q259" s="1">
        <v>35</v>
      </c>
      <c r="R259" s="1">
        <v>36</v>
      </c>
      <c r="S259" s="1">
        <v>44</v>
      </c>
      <c r="T259" s="1">
        <v>46</v>
      </c>
      <c r="U259" s="1">
        <v>48</v>
      </c>
      <c r="V259" s="1">
        <v>65</v>
      </c>
      <c r="W259" s="1">
        <v>66</v>
      </c>
      <c r="X259" s="16">
        <f t="shared" si="14"/>
        <v>3</v>
      </c>
      <c r="Y259" s="4">
        <f t="shared" si="16"/>
        <v>2</v>
      </c>
      <c r="Z259" s="11" t="str">
        <f t="shared" si="15"/>
        <v/>
      </c>
      <c r="AB259" s="35">
        <v>2</v>
      </c>
      <c r="AC259" s="33">
        <v>4</v>
      </c>
      <c r="AD259" s="33">
        <v>11</v>
      </c>
      <c r="AE259" s="33">
        <v>60</v>
      </c>
      <c r="AF259" s="33">
        <v>67</v>
      </c>
      <c r="AG259" s="33"/>
      <c r="AH259" s="33"/>
      <c r="AI259" s="34"/>
      <c r="AJ259" s="34"/>
      <c r="AK259" s="36"/>
      <c r="AL259" s="23"/>
      <c r="AM259" s="4">
        <f t="shared" si="18"/>
        <v>1</v>
      </c>
      <c r="AN259" s="23">
        <v>249</v>
      </c>
      <c r="AO259" s="90"/>
      <c r="AP259" s="90"/>
      <c r="AR259" s="53"/>
      <c r="AS259" s="53"/>
    </row>
    <row r="260" spans="1:45" ht="12" customHeight="1" thickBot="1" x14ac:dyDescent="0.25">
      <c r="A260" s="11">
        <v>250</v>
      </c>
      <c r="B260" s="3">
        <v>43415</v>
      </c>
      <c r="D260" s="1">
        <v>2</v>
      </c>
      <c r="E260" s="1">
        <v>7</v>
      </c>
      <c r="F260" s="1">
        <v>11</v>
      </c>
      <c r="G260" s="1">
        <v>12</v>
      </c>
      <c r="H260" s="1">
        <v>18</v>
      </c>
      <c r="I260" s="1">
        <v>27</v>
      </c>
      <c r="J260" s="1">
        <v>32</v>
      </c>
      <c r="K260" s="1">
        <v>34</v>
      </c>
      <c r="L260" s="1">
        <v>36</v>
      </c>
      <c r="M260" s="1">
        <v>40</v>
      </c>
      <c r="N260" s="1">
        <v>42</v>
      </c>
      <c r="O260" s="1">
        <v>47</v>
      </c>
      <c r="P260" s="1">
        <v>53</v>
      </c>
      <c r="Q260" s="1">
        <v>56</v>
      </c>
      <c r="R260" s="1">
        <v>57</v>
      </c>
      <c r="S260" s="1">
        <v>61</v>
      </c>
      <c r="T260" s="1">
        <v>64</v>
      </c>
      <c r="U260" s="1">
        <v>65</v>
      </c>
      <c r="V260" s="1">
        <v>69</v>
      </c>
      <c r="W260" s="1">
        <v>70</v>
      </c>
      <c r="X260" s="16">
        <f t="shared" si="14"/>
        <v>4</v>
      </c>
      <c r="Y260" s="4">
        <f t="shared" si="16"/>
        <v>2</v>
      </c>
      <c r="Z260" s="11" t="str">
        <f t="shared" si="15"/>
        <v/>
      </c>
      <c r="AB260" s="49">
        <v>2</v>
      </c>
      <c r="AC260" s="29">
        <v>4</v>
      </c>
      <c r="AD260" s="30">
        <v>11</v>
      </c>
      <c r="AE260" s="29">
        <v>60</v>
      </c>
      <c r="AF260" s="29">
        <v>70</v>
      </c>
      <c r="AG260" s="29"/>
      <c r="AH260" s="29"/>
      <c r="AI260" s="29"/>
      <c r="AJ260" s="29"/>
      <c r="AK260" s="28"/>
      <c r="AL260" s="23"/>
      <c r="AM260" s="4">
        <f t="shared" si="18"/>
        <v>1</v>
      </c>
      <c r="AN260" s="23">
        <v>250</v>
      </c>
      <c r="AO260" s="90"/>
      <c r="AP260" s="90"/>
      <c r="AR260" s="53"/>
      <c r="AS260" s="53"/>
    </row>
    <row r="261" spans="1:45" ht="12" customHeight="1" x14ac:dyDescent="0.2">
      <c r="A261" s="11">
        <v>251</v>
      </c>
      <c r="B261" s="3">
        <v>43414</v>
      </c>
      <c r="D261" s="1">
        <v>6</v>
      </c>
      <c r="E261" s="1">
        <v>8</v>
      </c>
      <c r="F261" s="1">
        <v>11</v>
      </c>
      <c r="G261" s="1">
        <v>15</v>
      </c>
      <c r="H261" s="1">
        <v>20</v>
      </c>
      <c r="I261" s="1">
        <v>21</v>
      </c>
      <c r="J261" s="1">
        <v>25</v>
      </c>
      <c r="K261" s="1">
        <v>27</v>
      </c>
      <c r="L261" s="1">
        <v>31</v>
      </c>
      <c r="M261" s="1">
        <v>33</v>
      </c>
      <c r="N261" s="1">
        <v>35</v>
      </c>
      <c r="O261" s="1">
        <v>37</v>
      </c>
      <c r="P261" s="1">
        <v>38</v>
      </c>
      <c r="Q261" s="1">
        <v>40</v>
      </c>
      <c r="R261" s="1">
        <v>41</v>
      </c>
      <c r="S261" s="1">
        <v>43</v>
      </c>
      <c r="T261" s="1">
        <v>47</v>
      </c>
      <c r="U261" s="1">
        <v>49</v>
      </c>
      <c r="V261" s="1">
        <v>59</v>
      </c>
      <c r="W261" s="1">
        <v>62</v>
      </c>
      <c r="X261" s="16">
        <f t="shared" si="14"/>
        <v>5</v>
      </c>
      <c r="Y261" s="4">
        <f t="shared" si="16"/>
        <v>2</v>
      </c>
      <c r="Z261" s="11" t="str">
        <f t="shared" si="15"/>
        <v/>
      </c>
      <c r="AB261" s="42">
        <v>2</v>
      </c>
      <c r="AC261" s="38">
        <v>4</v>
      </c>
      <c r="AD261" s="39">
        <v>11</v>
      </c>
      <c r="AE261" s="38">
        <v>64</v>
      </c>
      <c r="AF261" s="38">
        <v>65</v>
      </c>
      <c r="AG261" s="38"/>
      <c r="AH261" s="38"/>
      <c r="AI261" s="38"/>
      <c r="AJ261" s="38"/>
      <c r="AK261" s="37"/>
      <c r="AL261" s="23"/>
      <c r="AM261" s="4">
        <f t="shared" si="18"/>
        <v>2</v>
      </c>
      <c r="AN261" s="23">
        <v>251</v>
      </c>
      <c r="AO261" s="90"/>
      <c r="AP261" s="90"/>
      <c r="AR261" s="53"/>
      <c r="AS261" s="53"/>
    </row>
    <row r="262" spans="1:45" ht="12" customHeight="1" x14ac:dyDescent="0.2">
      <c r="A262" s="11">
        <v>252</v>
      </c>
      <c r="B262" s="3">
        <v>43413</v>
      </c>
      <c r="D262" s="1">
        <v>3</v>
      </c>
      <c r="E262" s="1">
        <v>5</v>
      </c>
      <c r="F262" s="1">
        <v>7</v>
      </c>
      <c r="G262" s="1">
        <v>9</v>
      </c>
      <c r="H262" s="1">
        <v>10</v>
      </c>
      <c r="I262" s="1">
        <v>16</v>
      </c>
      <c r="J262" s="1">
        <v>20</v>
      </c>
      <c r="K262" s="1">
        <v>23</v>
      </c>
      <c r="L262" s="1">
        <v>25</v>
      </c>
      <c r="M262" s="1">
        <v>31</v>
      </c>
      <c r="N262" s="1">
        <v>34</v>
      </c>
      <c r="O262" s="1">
        <v>35</v>
      </c>
      <c r="P262" s="1">
        <v>37</v>
      </c>
      <c r="Q262" s="1">
        <v>39</v>
      </c>
      <c r="R262" s="1">
        <v>42</v>
      </c>
      <c r="S262" s="1">
        <v>43</v>
      </c>
      <c r="T262" s="1">
        <v>45</v>
      </c>
      <c r="U262" s="1">
        <v>51</v>
      </c>
      <c r="V262" s="1">
        <v>52</v>
      </c>
      <c r="W262" s="1">
        <v>66</v>
      </c>
      <c r="X262" s="16">
        <f t="shared" si="14"/>
        <v>6</v>
      </c>
      <c r="Y262" s="4">
        <f t="shared" si="16"/>
        <v>1</v>
      </c>
      <c r="Z262" s="11" t="str">
        <f t="shared" si="15"/>
        <v/>
      </c>
      <c r="AB262" s="41">
        <v>2</v>
      </c>
      <c r="AC262" s="33">
        <v>4</v>
      </c>
      <c r="AD262" s="34">
        <v>11</v>
      </c>
      <c r="AE262" s="33">
        <v>64</v>
      </c>
      <c r="AF262" s="33">
        <v>67</v>
      </c>
      <c r="AG262" s="33"/>
      <c r="AH262" s="33"/>
      <c r="AI262" s="33"/>
      <c r="AJ262" s="33"/>
      <c r="AK262" s="36"/>
      <c r="AL262" s="23"/>
      <c r="AM262" s="4">
        <f t="shared" si="18"/>
        <v>1</v>
      </c>
      <c r="AN262" s="23">
        <v>252</v>
      </c>
      <c r="AO262" s="90"/>
      <c r="AP262" s="90"/>
    </row>
    <row r="263" spans="1:45" ht="12" customHeight="1" x14ac:dyDescent="0.2">
      <c r="A263" s="11">
        <v>253</v>
      </c>
      <c r="B263" s="3">
        <v>43412</v>
      </c>
      <c r="D263" s="1">
        <v>3</v>
      </c>
      <c r="E263" s="1">
        <v>6</v>
      </c>
      <c r="F263" s="1">
        <v>8</v>
      </c>
      <c r="G263" s="1">
        <v>9</v>
      </c>
      <c r="H263" s="1">
        <v>13</v>
      </c>
      <c r="I263" s="1">
        <v>18</v>
      </c>
      <c r="J263" s="1">
        <v>20</v>
      </c>
      <c r="K263" s="1">
        <v>24</v>
      </c>
      <c r="L263" s="1">
        <v>30</v>
      </c>
      <c r="M263" s="1">
        <v>31</v>
      </c>
      <c r="N263" s="1">
        <v>34</v>
      </c>
      <c r="O263" s="1">
        <v>35</v>
      </c>
      <c r="P263" s="1">
        <v>40</v>
      </c>
      <c r="Q263" s="1">
        <v>43</v>
      </c>
      <c r="R263" s="1">
        <v>50</v>
      </c>
      <c r="S263" s="1">
        <v>60</v>
      </c>
      <c r="T263" s="1">
        <v>62</v>
      </c>
      <c r="U263" s="1">
        <v>63</v>
      </c>
      <c r="V263" s="1">
        <v>65</v>
      </c>
      <c r="W263" s="1">
        <v>70</v>
      </c>
      <c r="X263" s="16">
        <f t="shared" si="14"/>
        <v>7</v>
      </c>
      <c r="Y263" s="4">
        <f t="shared" si="16"/>
        <v>0</v>
      </c>
      <c r="Z263" s="11" t="str">
        <f t="shared" si="15"/>
        <v/>
      </c>
      <c r="AB263" s="41">
        <v>2</v>
      </c>
      <c r="AC263" s="33">
        <v>4</v>
      </c>
      <c r="AD263" s="34">
        <v>11</v>
      </c>
      <c r="AE263" s="33">
        <v>64</v>
      </c>
      <c r="AF263" s="33">
        <v>70</v>
      </c>
      <c r="AG263" s="33"/>
      <c r="AH263" s="33"/>
      <c r="AI263" s="33"/>
      <c r="AJ263" s="33"/>
      <c r="AK263" s="36"/>
      <c r="AL263" s="23"/>
      <c r="AM263" s="4">
        <f t="shared" si="18"/>
        <v>1</v>
      </c>
      <c r="AN263" s="23">
        <v>253</v>
      </c>
      <c r="AO263" s="90"/>
      <c r="AP263" s="90"/>
    </row>
    <row r="264" spans="1:45" ht="12" customHeight="1" x14ac:dyDescent="0.2">
      <c r="A264" s="11">
        <v>254</v>
      </c>
      <c r="B264" s="3">
        <v>43411</v>
      </c>
      <c r="D264" s="1">
        <v>3</v>
      </c>
      <c r="E264" s="1">
        <v>14</v>
      </c>
      <c r="F264" s="1">
        <v>16</v>
      </c>
      <c r="G264" s="1">
        <v>20</v>
      </c>
      <c r="H264" s="1">
        <v>24</v>
      </c>
      <c r="I264" s="1">
        <v>29</v>
      </c>
      <c r="J264" s="1">
        <v>33</v>
      </c>
      <c r="K264" s="1">
        <v>38</v>
      </c>
      <c r="L264" s="1">
        <v>40</v>
      </c>
      <c r="M264" s="1">
        <v>45</v>
      </c>
      <c r="N264" s="1">
        <v>46</v>
      </c>
      <c r="O264" s="1">
        <v>48</v>
      </c>
      <c r="P264" s="1">
        <v>51</v>
      </c>
      <c r="Q264" s="1">
        <v>55</v>
      </c>
      <c r="R264" s="1">
        <v>56</v>
      </c>
      <c r="S264" s="1">
        <v>58</v>
      </c>
      <c r="T264" s="1">
        <v>63</v>
      </c>
      <c r="U264" s="1">
        <v>64</v>
      </c>
      <c r="V264" s="1">
        <v>65</v>
      </c>
      <c r="W264" s="1">
        <v>66</v>
      </c>
      <c r="X264" s="16">
        <f t="shared" si="14"/>
        <v>8</v>
      </c>
      <c r="Y264" s="4">
        <f t="shared" si="16"/>
        <v>0</v>
      </c>
      <c r="Z264" s="11" t="str">
        <f t="shared" si="15"/>
        <v/>
      </c>
      <c r="AB264" s="41">
        <v>2</v>
      </c>
      <c r="AC264" s="33">
        <v>4</v>
      </c>
      <c r="AD264" s="34">
        <v>11</v>
      </c>
      <c r="AE264" s="33">
        <v>65</v>
      </c>
      <c r="AF264" s="33">
        <v>67</v>
      </c>
      <c r="AG264" s="33"/>
      <c r="AH264" s="33"/>
      <c r="AI264" s="33"/>
      <c r="AJ264" s="33"/>
      <c r="AK264" s="36"/>
      <c r="AL264" s="23"/>
      <c r="AM264" s="4">
        <f t="shared" si="18"/>
        <v>2</v>
      </c>
      <c r="AN264" s="23">
        <v>254</v>
      </c>
      <c r="AO264" s="90"/>
      <c r="AP264" s="90"/>
    </row>
    <row r="265" spans="1:45" ht="12" customHeight="1" x14ac:dyDescent="0.2">
      <c r="A265" s="11">
        <v>255</v>
      </c>
      <c r="B265" s="3">
        <v>43410</v>
      </c>
      <c r="D265" s="1">
        <v>3</v>
      </c>
      <c r="E265" s="1">
        <v>4</v>
      </c>
      <c r="F265" s="1">
        <v>6</v>
      </c>
      <c r="G265" s="1">
        <v>8</v>
      </c>
      <c r="H265" s="1">
        <v>13</v>
      </c>
      <c r="I265" s="1">
        <v>17</v>
      </c>
      <c r="J265" s="1">
        <v>19</v>
      </c>
      <c r="K265" s="1">
        <v>24</v>
      </c>
      <c r="L265" s="1">
        <v>26</v>
      </c>
      <c r="M265" s="1">
        <v>27</v>
      </c>
      <c r="N265" s="1">
        <v>38</v>
      </c>
      <c r="O265" s="1">
        <v>41</v>
      </c>
      <c r="P265" s="1">
        <v>44</v>
      </c>
      <c r="Q265" s="1">
        <v>45</v>
      </c>
      <c r="R265" s="1">
        <v>50</v>
      </c>
      <c r="S265" s="1">
        <v>52</v>
      </c>
      <c r="T265" s="1">
        <v>53</v>
      </c>
      <c r="U265" s="1">
        <v>59</v>
      </c>
      <c r="V265" s="1">
        <v>62</v>
      </c>
      <c r="W265" s="1">
        <v>69</v>
      </c>
      <c r="X265" s="16">
        <f t="shared" si="14"/>
        <v>9</v>
      </c>
      <c r="Y265" s="4">
        <f t="shared" si="16"/>
        <v>2</v>
      </c>
      <c r="Z265" s="11" t="str">
        <f t="shared" si="15"/>
        <v/>
      </c>
      <c r="AB265" s="82">
        <v>2</v>
      </c>
      <c r="AC265" s="14">
        <v>4</v>
      </c>
      <c r="AD265" s="46">
        <v>11</v>
      </c>
      <c r="AE265" s="14">
        <v>65</v>
      </c>
      <c r="AF265" s="14">
        <v>70</v>
      </c>
      <c r="AG265" s="14"/>
      <c r="AH265" s="14"/>
      <c r="AI265" s="14"/>
      <c r="AJ265" s="14"/>
      <c r="AK265" s="83"/>
      <c r="AL265" s="23"/>
      <c r="AM265" s="4">
        <f t="shared" si="18"/>
        <v>2</v>
      </c>
      <c r="AN265" s="23">
        <v>255</v>
      </c>
      <c r="AO265" s="90"/>
      <c r="AP265" s="90"/>
    </row>
    <row r="266" spans="1:45" ht="12" customHeight="1" x14ac:dyDescent="0.2">
      <c r="A266" s="11">
        <v>256</v>
      </c>
      <c r="B266" s="3">
        <v>43409</v>
      </c>
      <c r="D266" s="1">
        <v>6</v>
      </c>
      <c r="E266" s="1">
        <v>13</v>
      </c>
      <c r="F266" s="1">
        <v>15</v>
      </c>
      <c r="G266" s="1">
        <v>16</v>
      </c>
      <c r="H266" s="1">
        <v>23</v>
      </c>
      <c r="I266" s="1">
        <v>25</v>
      </c>
      <c r="J266" s="1">
        <v>28</v>
      </c>
      <c r="K266" s="1">
        <v>31</v>
      </c>
      <c r="L266" s="1">
        <v>32</v>
      </c>
      <c r="M266" s="1">
        <v>38</v>
      </c>
      <c r="N266" s="1">
        <v>43</v>
      </c>
      <c r="O266" s="1">
        <v>44</v>
      </c>
      <c r="P266" s="1">
        <v>46</v>
      </c>
      <c r="Q266" s="1">
        <v>47</v>
      </c>
      <c r="R266" s="1">
        <v>49</v>
      </c>
      <c r="S266" s="1">
        <v>52</v>
      </c>
      <c r="T266" s="1">
        <v>55</v>
      </c>
      <c r="U266" s="1">
        <v>58</v>
      </c>
      <c r="V266" s="1">
        <v>61</v>
      </c>
      <c r="W266" s="1">
        <v>66</v>
      </c>
      <c r="X266" s="16">
        <f t="shared" si="14"/>
        <v>10</v>
      </c>
      <c r="Y266" s="4">
        <f t="shared" si="16"/>
        <v>0</v>
      </c>
      <c r="Z266" s="11" t="str">
        <f t="shared" si="15"/>
        <v/>
      </c>
      <c r="AA266" s="81"/>
      <c r="AB266" s="10">
        <v>2</v>
      </c>
      <c r="AC266" s="6">
        <v>4</v>
      </c>
      <c r="AD266" s="10">
        <v>11</v>
      </c>
      <c r="AE266" s="6">
        <v>67</v>
      </c>
      <c r="AF266" s="6">
        <v>70</v>
      </c>
      <c r="AL266" s="23"/>
      <c r="AM266" s="4">
        <f t="shared" si="18"/>
        <v>1</v>
      </c>
      <c r="AN266" s="76">
        <v>256</v>
      </c>
      <c r="AO266" s="90"/>
      <c r="AP266" s="90"/>
    </row>
    <row r="267" spans="1:45" ht="12" customHeight="1" x14ac:dyDescent="0.2">
      <c r="A267" s="11">
        <v>257</v>
      </c>
      <c r="B267" s="3">
        <v>43408</v>
      </c>
      <c r="D267" s="1">
        <v>7</v>
      </c>
      <c r="E267" s="1">
        <v>10</v>
      </c>
      <c r="F267" s="1">
        <v>12</v>
      </c>
      <c r="G267" s="1">
        <v>20</v>
      </c>
      <c r="H267" s="1">
        <v>25</v>
      </c>
      <c r="I267" s="1">
        <v>29</v>
      </c>
      <c r="J267" s="1">
        <v>33</v>
      </c>
      <c r="K267" s="1">
        <v>35</v>
      </c>
      <c r="L267" s="1">
        <v>37</v>
      </c>
      <c r="M267" s="1">
        <v>39</v>
      </c>
      <c r="N267" s="1">
        <v>45</v>
      </c>
      <c r="O267" s="1">
        <v>46</v>
      </c>
      <c r="P267" s="1">
        <v>50</v>
      </c>
      <c r="Q267" s="1">
        <v>51</v>
      </c>
      <c r="R267" s="1">
        <v>52</v>
      </c>
      <c r="S267" s="1">
        <v>58</v>
      </c>
      <c r="T267" s="1">
        <v>59</v>
      </c>
      <c r="U267" s="1">
        <v>61</v>
      </c>
      <c r="V267" s="1">
        <v>65</v>
      </c>
      <c r="W267" s="1">
        <v>70</v>
      </c>
      <c r="X267" s="16">
        <f t="shared" si="14"/>
        <v>11</v>
      </c>
      <c r="Y267" s="4">
        <f t="shared" si="16"/>
        <v>0</v>
      </c>
      <c r="Z267" s="11" t="str">
        <f t="shared" si="15"/>
        <v/>
      </c>
      <c r="AA267" s="81"/>
      <c r="AB267" s="10">
        <v>2</v>
      </c>
      <c r="AC267" s="6">
        <v>4</v>
      </c>
      <c r="AD267" s="10">
        <v>15</v>
      </c>
      <c r="AE267" s="6">
        <v>17</v>
      </c>
      <c r="AF267" s="6">
        <v>21</v>
      </c>
      <c r="AL267" s="23"/>
      <c r="AM267" s="4">
        <f t="shared" si="18"/>
        <v>2</v>
      </c>
      <c r="AN267" s="76">
        <v>257</v>
      </c>
      <c r="AO267" s="90"/>
      <c r="AP267" s="90"/>
    </row>
    <row r="268" spans="1:45" ht="12" customHeight="1" x14ac:dyDescent="0.2">
      <c r="A268" s="11">
        <v>258</v>
      </c>
      <c r="B268" s="3">
        <v>43407</v>
      </c>
      <c r="D268" s="1">
        <v>6</v>
      </c>
      <c r="E268" s="1">
        <v>9</v>
      </c>
      <c r="F268" s="1">
        <v>10</v>
      </c>
      <c r="G268" s="1">
        <v>12</v>
      </c>
      <c r="H268" s="1">
        <v>15</v>
      </c>
      <c r="I268" s="1">
        <v>19</v>
      </c>
      <c r="J268" s="1">
        <v>20</v>
      </c>
      <c r="K268" s="1">
        <v>25</v>
      </c>
      <c r="L268" s="1">
        <v>34</v>
      </c>
      <c r="M268" s="1">
        <v>39</v>
      </c>
      <c r="N268" s="1">
        <v>41</v>
      </c>
      <c r="O268" s="1">
        <v>43</v>
      </c>
      <c r="P268" s="1">
        <v>44</v>
      </c>
      <c r="Q268" s="1">
        <v>46</v>
      </c>
      <c r="R268" s="1">
        <v>47</v>
      </c>
      <c r="S268" s="1">
        <v>54</v>
      </c>
      <c r="T268" s="1">
        <v>57</v>
      </c>
      <c r="U268" s="1">
        <v>60</v>
      </c>
      <c r="V268" s="1">
        <v>61</v>
      </c>
      <c r="W268" s="1">
        <v>64</v>
      </c>
      <c r="X268" s="16">
        <f t="shared" ref="X268:X331" si="19">IF(Y268&lt;$AY$5,X267+1,0)</f>
        <v>12</v>
      </c>
      <c r="Y268" s="4">
        <f t="shared" si="16"/>
        <v>1</v>
      </c>
      <c r="Z268" s="11" t="str">
        <f t="shared" si="15"/>
        <v/>
      </c>
      <c r="AA268" s="81"/>
      <c r="AB268" s="10">
        <v>2</v>
      </c>
      <c r="AC268" s="6">
        <v>4</v>
      </c>
      <c r="AD268" s="10">
        <v>15</v>
      </c>
      <c r="AE268" s="6">
        <v>17</v>
      </c>
      <c r="AF268" s="6">
        <v>29</v>
      </c>
      <c r="AL268" s="23"/>
      <c r="AM268" s="4">
        <f t="shared" si="18"/>
        <v>2</v>
      </c>
      <c r="AN268" s="76">
        <v>258</v>
      </c>
      <c r="AO268" s="90"/>
      <c r="AP268" s="90"/>
    </row>
    <row r="269" spans="1:45" ht="12" customHeight="1" x14ac:dyDescent="0.2">
      <c r="A269" s="11">
        <v>259</v>
      </c>
      <c r="B269" s="3">
        <v>43406</v>
      </c>
      <c r="D269" s="1">
        <v>3</v>
      </c>
      <c r="E269" s="1">
        <v>7</v>
      </c>
      <c r="F269" s="1">
        <v>12</v>
      </c>
      <c r="G269" s="1">
        <v>16</v>
      </c>
      <c r="H269" s="1">
        <v>27</v>
      </c>
      <c r="I269" s="1">
        <v>31</v>
      </c>
      <c r="J269" s="1">
        <v>32</v>
      </c>
      <c r="K269" s="1">
        <v>33</v>
      </c>
      <c r="L269" s="1">
        <v>36</v>
      </c>
      <c r="M269" s="1">
        <v>41</v>
      </c>
      <c r="N269" s="1">
        <v>43</v>
      </c>
      <c r="O269" s="1">
        <v>45</v>
      </c>
      <c r="P269" s="1">
        <v>48</v>
      </c>
      <c r="Q269" s="1">
        <v>49</v>
      </c>
      <c r="R269" s="1">
        <v>52</v>
      </c>
      <c r="S269" s="1">
        <v>55</v>
      </c>
      <c r="T269" s="1">
        <v>56</v>
      </c>
      <c r="U269" s="1">
        <v>60</v>
      </c>
      <c r="V269" s="1">
        <v>63</v>
      </c>
      <c r="W269" s="1">
        <v>67</v>
      </c>
      <c r="X269" s="16">
        <f t="shared" si="19"/>
        <v>13</v>
      </c>
      <c r="Y269" s="4">
        <f t="shared" si="16"/>
        <v>1</v>
      </c>
      <c r="Z269" s="11" t="str">
        <f t="shared" ref="Z269:Z332" si="20">IF(Y269="","",IF(X269=0,X268,""))</f>
        <v/>
      </c>
      <c r="AA269" s="81"/>
      <c r="AB269" s="10">
        <v>2</v>
      </c>
      <c r="AC269" s="6">
        <v>4</v>
      </c>
      <c r="AD269" s="10">
        <v>15</v>
      </c>
      <c r="AE269" s="6">
        <v>17</v>
      </c>
      <c r="AF269" s="6">
        <v>35</v>
      </c>
      <c r="AL269" s="23"/>
      <c r="AM269" s="4">
        <f t="shared" si="18"/>
        <v>2</v>
      </c>
      <c r="AN269" s="76">
        <v>259</v>
      </c>
      <c r="AO269" s="90"/>
      <c r="AP269" s="90"/>
    </row>
    <row r="270" spans="1:45" ht="12" customHeight="1" x14ac:dyDescent="0.2">
      <c r="A270" s="11">
        <v>260</v>
      </c>
      <c r="B270" s="3">
        <v>43405</v>
      </c>
      <c r="D270" s="1">
        <v>2</v>
      </c>
      <c r="E270" s="1">
        <v>3</v>
      </c>
      <c r="F270" s="1">
        <v>4</v>
      </c>
      <c r="G270" s="1">
        <v>11</v>
      </c>
      <c r="H270" s="1">
        <v>13</v>
      </c>
      <c r="I270" s="1">
        <v>14</v>
      </c>
      <c r="J270" s="1">
        <v>17</v>
      </c>
      <c r="K270" s="1">
        <v>22</v>
      </c>
      <c r="L270" s="1">
        <v>24</v>
      </c>
      <c r="M270" s="1">
        <v>26</v>
      </c>
      <c r="N270" s="1">
        <v>31</v>
      </c>
      <c r="O270" s="1">
        <v>33</v>
      </c>
      <c r="P270" s="1">
        <v>39</v>
      </c>
      <c r="Q270" s="1">
        <v>40</v>
      </c>
      <c r="R270" s="1">
        <v>48</v>
      </c>
      <c r="S270" s="1">
        <v>50</v>
      </c>
      <c r="T270" s="1">
        <v>52</v>
      </c>
      <c r="U270" s="1">
        <v>54</v>
      </c>
      <c r="V270" s="1">
        <v>60</v>
      </c>
      <c r="W270" s="1">
        <v>65</v>
      </c>
      <c r="X270" s="16">
        <f t="shared" si="19"/>
        <v>14</v>
      </c>
      <c r="Y270" s="4">
        <f t="shared" ref="Y270:Y333" si="21">IF($D$8="","",SUMPRODUCT(COUNTIF($D$8:$W$8,D270:W270)))</f>
        <v>3</v>
      </c>
      <c r="Z270" s="11" t="str">
        <f t="shared" si="20"/>
        <v/>
      </c>
      <c r="AA270" s="81"/>
      <c r="AB270" s="10">
        <v>2</v>
      </c>
      <c r="AC270" s="6">
        <v>4</v>
      </c>
      <c r="AD270" s="10">
        <v>15</v>
      </c>
      <c r="AE270" s="6">
        <v>17</v>
      </c>
      <c r="AF270" s="6">
        <v>37</v>
      </c>
      <c r="AL270" s="23"/>
      <c r="AM270" s="4">
        <f t="shared" si="18"/>
        <v>2</v>
      </c>
      <c r="AN270" s="76">
        <v>260</v>
      </c>
      <c r="AO270" s="90"/>
      <c r="AP270" s="90"/>
    </row>
    <row r="271" spans="1:45" ht="12" customHeight="1" x14ac:dyDescent="0.2">
      <c r="A271" s="11">
        <v>261</v>
      </c>
      <c r="B271" s="3">
        <v>43404</v>
      </c>
      <c r="D271" s="1">
        <v>7</v>
      </c>
      <c r="E271" s="1">
        <v>13</v>
      </c>
      <c r="F271" s="1">
        <v>14</v>
      </c>
      <c r="G271" s="1">
        <v>17</v>
      </c>
      <c r="H271" s="1">
        <v>25</v>
      </c>
      <c r="I271" s="1">
        <v>27</v>
      </c>
      <c r="J271" s="1">
        <v>34</v>
      </c>
      <c r="K271" s="1">
        <v>35</v>
      </c>
      <c r="L271" s="1">
        <v>41</v>
      </c>
      <c r="M271" s="1">
        <v>43</v>
      </c>
      <c r="N271" s="1">
        <v>49</v>
      </c>
      <c r="O271" s="1">
        <v>50</v>
      </c>
      <c r="P271" s="1">
        <v>53</v>
      </c>
      <c r="Q271" s="1">
        <v>55</v>
      </c>
      <c r="R271" s="1">
        <v>56</v>
      </c>
      <c r="S271" s="1">
        <v>59</v>
      </c>
      <c r="T271" s="1">
        <v>62</v>
      </c>
      <c r="U271" s="1">
        <v>63</v>
      </c>
      <c r="V271" s="1">
        <v>65</v>
      </c>
      <c r="W271" s="1">
        <v>68</v>
      </c>
      <c r="X271" s="16">
        <f t="shared" si="19"/>
        <v>15</v>
      </c>
      <c r="Y271" s="4">
        <f t="shared" si="21"/>
        <v>1</v>
      </c>
      <c r="Z271" s="11" t="str">
        <f t="shared" si="20"/>
        <v/>
      </c>
      <c r="AA271" s="81"/>
      <c r="AB271" s="67">
        <v>2</v>
      </c>
      <c r="AC271" s="64">
        <v>4</v>
      </c>
      <c r="AD271" s="64">
        <v>15</v>
      </c>
      <c r="AE271" s="64">
        <v>17</v>
      </c>
      <c r="AF271" s="64">
        <v>40</v>
      </c>
      <c r="AG271" s="67"/>
      <c r="AH271" s="64"/>
      <c r="AI271" s="64"/>
      <c r="AJ271" s="64"/>
      <c r="AK271" s="64"/>
      <c r="AL271" s="23"/>
      <c r="AM271" s="4">
        <f t="shared" si="18"/>
        <v>2</v>
      </c>
      <c r="AN271" s="76">
        <v>261</v>
      </c>
      <c r="AO271" s="90"/>
      <c r="AP271" s="90"/>
    </row>
    <row r="272" spans="1:45" ht="12" customHeight="1" x14ac:dyDescent="0.2">
      <c r="A272" s="11">
        <v>262</v>
      </c>
      <c r="B272" s="3">
        <v>43403</v>
      </c>
      <c r="D272" s="1">
        <v>3</v>
      </c>
      <c r="E272" s="1">
        <v>5</v>
      </c>
      <c r="F272" s="1">
        <v>7</v>
      </c>
      <c r="G272" s="1">
        <v>9</v>
      </c>
      <c r="H272" s="1">
        <v>13</v>
      </c>
      <c r="I272" s="1">
        <v>20</v>
      </c>
      <c r="J272" s="1">
        <v>32</v>
      </c>
      <c r="K272" s="1">
        <v>35</v>
      </c>
      <c r="L272" s="1">
        <v>42</v>
      </c>
      <c r="M272" s="1">
        <v>45</v>
      </c>
      <c r="N272" s="1">
        <v>47</v>
      </c>
      <c r="O272" s="1">
        <v>48</v>
      </c>
      <c r="P272" s="1">
        <v>54</v>
      </c>
      <c r="Q272" s="1">
        <v>55</v>
      </c>
      <c r="R272" s="1">
        <v>59</v>
      </c>
      <c r="S272" s="1">
        <v>61</v>
      </c>
      <c r="T272" s="1">
        <v>62</v>
      </c>
      <c r="U272" s="1">
        <v>65</v>
      </c>
      <c r="V272" s="1">
        <v>67</v>
      </c>
      <c r="W272" s="1">
        <v>70</v>
      </c>
      <c r="X272" s="16">
        <f t="shared" si="19"/>
        <v>16</v>
      </c>
      <c r="Y272" s="4">
        <f t="shared" si="21"/>
        <v>1</v>
      </c>
      <c r="Z272" s="11" t="str">
        <f t="shared" si="20"/>
        <v/>
      </c>
      <c r="AA272" s="81"/>
      <c r="AB272" s="67">
        <v>2</v>
      </c>
      <c r="AC272" s="64">
        <v>4</v>
      </c>
      <c r="AD272" s="64">
        <v>15</v>
      </c>
      <c r="AE272" s="64">
        <v>17</v>
      </c>
      <c r="AF272" s="64">
        <v>41</v>
      </c>
      <c r="AG272" s="67"/>
      <c r="AH272" s="64"/>
      <c r="AI272" s="64"/>
      <c r="AJ272" s="64"/>
      <c r="AK272" s="64"/>
      <c r="AL272" s="23"/>
      <c r="AM272" s="4">
        <f t="shared" si="18"/>
        <v>3</v>
      </c>
      <c r="AN272" s="76">
        <v>262</v>
      </c>
      <c r="AO272" s="90"/>
      <c r="AP272" s="90"/>
    </row>
    <row r="273" spans="1:42" ht="12" customHeight="1" x14ac:dyDescent="0.2">
      <c r="A273" s="11">
        <v>263</v>
      </c>
      <c r="B273" s="3">
        <v>43402</v>
      </c>
      <c r="D273" s="1">
        <v>2</v>
      </c>
      <c r="E273" s="1">
        <v>4</v>
      </c>
      <c r="F273" s="1">
        <v>10</v>
      </c>
      <c r="G273" s="1">
        <v>12</v>
      </c>
      <c r="H273" s="1">
        <v>18</v>
      </c>
      <c r="I273" s="1">
        <v>21</v>
      </c>
      <c r="J273" s="1">
        <v>29</v>
      </c>
      <c r="K273" s="1">
        <v>32</v>
      </c>
      <c r="L273" s="1">
        <v>34</v>
      </c>
      <c r="M273" s="1">
        <v>35</v>
      </c>
      <c r="N273" s="1">
        <v>42</v>
      </c>
      <c r="O273" s="1">
        <v>45</v>
      </c>
      <c r="P273" s="1">
        <v>46</v>
      </c>
      <c r="Q273" s="1">
        <v>47</v>
      </c>
      <c r="R273" s="1">
        <v>48</v>
      </c>
      <c r="S273" s="1">
        <v>52</v>
      </c>
      <c r="T273" s="1">
        <v>54</v>
      </c>
      <c r="U273" s="1">
        <v>55</v>
      </c>
      <c r="V273" s="1">
        <v>56</v>
      </c>
      <c r="W273" s="1">
        <v>66</v>
      </c>
      <c r="X273" s="16">
        <f t="shared" si="19"/>
        <v>17</v>
      </c>
      <c r="Y273" s="4">
        <f t="shared" si="21"/>
        <v>2</v>
      </c>
      <c r="Z273" s="11" t="str">
        <f t="shared" si="20"/>
        <v/>
      </c>
      <c r="AA273" s="81"/>
      <c r="AB273" s="64">
        <v>2</v>
      </c>
      <c r="AC273" s="64">
        <v>4</v>
      </c>
      <c r="AD273" s="64">
        <v>15</v>
      </c>
      <c r="AE273" s="64">
        <v>17</v>
      </c>
      <c r="AF273" s="67">
        <v>45</v>
      </c>
      <c r="AG273" s="64"/>
      <c r="AH273" s="64"/>
      <c r="AI273" s="64"/>
      <c r="AJ273" s="67"/>
      <c r="AK273" s="64"/>
      <c r="AL273" s="23"/>
      <c r="AM273" s="4">
        <f t="shared" si="18"/>
        <v>3</v>
      </c>
      <c r="AN273" s="76">
        <v>263</v>
      </c>
      <c r="AO273" s="90"/>
      <c r="AP273" s="90"/>
    </row>
    <row r="274" spans="1:42" ht="12" customHeight="1" x14ac:dyDescent="0.2">
      <c r="A274" s="11">
        <v>264</v>
      </c>
      <c r="B274" s="3">
        <v>43401</v>
      </c>
      <c r="D274" s="1">
        <v>1</v>
      </c>
      <c r="E274" s="1">
        <v>10</v>
      </c>
      <c r="F274" s="1">
        <v>11</v>
      </c>
      <c r="G274" s="1">
        <v>13</v>
      </c>
      <c r="H274" s="1">
        <v>22</v>
      </c>
      <c r="I274" s="1">
        <v>23</v>
      </c>
      <c r="J274" s="1">
        <v>25</v>
      </c>
      <c r="K274" s="1">
        <v>32</v>
      </c>
      <c r="L274" s="1">
        <v>38</v>
      </c>
      <c r="M274" s="1">
        <v>41</v>
      </c>
      <c r="N274" s="1">
        <v>42</v>
      </c>
      <c r="O274" s="1">
        <v>44</v>
      </c>
      <c r="P274" s="1">
        <v>45</v>
      </c>
      <c r="Q274" s="1">
        <v>51</v>
      </c>
      <c r="R274" s="1">
        <v>53</v>
      </c>
      <c r="S274" s="1">
        <v>56</v>
      </c>
      <c r="T274" s="1">
        <v>59</v>
      </c>
      <c r="U274" s="1">
        <v>60</v>
      </c>
      <c r="V274" s="1">
        <v>63</v>
      </c>
      <c r="W274" s="1">
        <v>67</v>
      </c>
      <c r="X274" s="16">
        <f t="shared" si="19"/>
        <v>18</v>
      </c>
      <c r="Y274" s="4">
        <f t="shared" si="21"/>
        <v>2</v>
      </c>
      <c r="Z274" s="11" t="str">
        <f t="shared" si="20"/>
        <v/>
      </c>
      <c r="AA274" s="81"/>
      <c r="AB274" s="64">
        <v>2</v>
      </c>
      <c r="AC274" s="67">
        <v>4</v>
      </c>
      <c r="AD274" s="64">
        <v>15</v>
      </c>
      <c r="AE274" s="67">
        <v>17</v>
      </c>
      <c r="AF274" s="64">
        <v>47</v>
      </c>
      <c r="AG274" s="64"/>
      <c r="AH274" s="64"/>
      <c r="AI274" s="64"/>
      <c r="AJ274" s="64"/>
      <c r="AK274" s="64"/>
      <c r="AL274" s="23"/>
      <c r="AM274" s="4">
        <f t="shared" si="18"/>
        <v>3</v>
      </c>
      <c r="AN274" s="76">
        <v>264</v>
      </c>
      <c r="AO274" s="90"/>
      <c r="AP274" s="90"/>
    </row>
    <row r="275" spans="1:42" ht="12" customHeight="1" x14ac:dyDescent="0.2">
      <c r="A275" s="11">
        <v>265</v>
      </c>
      <c r="B275" s="3">
        <v>43400</v>
      </c>
      <c r="D275" s="1">
        <v>2</v>
      </c>
      <c r="E275" s="1">
        <v>3</v>
      </c>
      <c r="F275" s="1">
        <v>11</v>
      </c>
      <c r="G275" s="1">
        <v>15</v>
      </c>
      <c r="H275" s="1">
        <v>18</v>
      </c>
      <c r="I275" s="1">
        <v>30</v>
      </c>
      <c r="J275" s="1">
        <v>31</v>
      </c>
      <c r="K275" s="1">
        <v>34</v>
      </c>
      <c r="L275" s="1">
        <v>38</v>
      </c>
      <c r="M275" s="1">
        <v>46</v>
      </c>
      <c r="N275" s="1">
        <v>47</v>
      </c>
      <c r="O275" s="1">
        <v>48</v>
      </c>
      <c r="P275" s="1">
        <v>51</v>
      </c>
      <c r="Q275" s="1">
        <v>52</v>
      </c>
      <c r="R275" s="1">
        <v>53</v>
      </c>
      <c r="S275" s="1">
        <v>56</v>
      </c>
      <c r="T275" s="1">
        <v>60</v>
      </c>
      <c r="U275" s="1">
        <v>62</v>
      </c>
      <c r="V275" s="1">
        <v>64</v>
      </c>
      <c r="W275" s="1">
        <v>65</v>
      </c>
      <c r="X275" s="16">
        <f t="shared" si="19"/>
        <v>19</v>
      </c>
      <c r="Y275" s="4">
        <f t="shared" si="21"/>
        <v>2</v>
      </c>
      <c r="Z275" s="11" t="str">
        <f t="shared" si="20"/>
        <v/>
      </c>
      <c r="AA275" s="81"/>
      <c r="AB275" s="67">
        <v>2</v>
      </c>
      <c r="AC275" s="64">
        <v>4</v>
      </c>
      <c r="AD275" s="67">
        <v>15</v>
      </c>
      <c r="AE275" s="64">
        <v>17</v>
      </c>
      <c r="AF275" s="64">
        <v>54</v>
      </c>
      <c r="AG275" s="64"/>
      <c r="AH275" s="64"/>
      <c r="AI275" s="64"/>
      <c r="AJ275" s="64"/>
      <c r="AK275" s="64"/>
      <c r="AL275" s="76"/>
      <c r="AM275" s="4">
        <f t="shared" si="18"/>
        <v>2</v>
      </c>
      <c r="AN275" s="76">
        <v>265</v>
      </c>
      <c r="AO275" s="90"/>
      <c r="AP275" s="90"/>
    </row>
    <row r="276" spans="1:42" ht="12" customHeight="1" x14ac:dyDescent="0.2">
      <c r="A276" s="11">
        <v>266</v>
      </c>
      <c r="B276" s="3">
        <v>43399</v>
      </c>
      <c r="D276" s="1">
        <v>2</v>
      </c>
      <c r="E276" s="1">
        <v>5</v>
      </c>
      <c r="F276" s="1">
        <v>6</v>
      </c>
      <c r="G276" s="1">
        <v>10</v>
      </c>
      <c r="H276" s="1">
        <v>11</v>
      </c>
      <c r="I276" s="1">
        <v>12</v>
      </c>
      <c r="J276" s="1">
        <v>13</v>
      </c>
      <c r="K276" s="1">
        <v>18</v>
      </c>
      <c r="L276" s="1">
        <v>26</v>
      </c>
      <c r="M276" s="1">
        <v>29</v>
      </c>
      <c r="N276" s="1">
        <v>34</v>
      </c>
      <c r="O276" s="1">
        <v>35</v>
      </c>
      <c r="P276" s="1">
        <v>38</v>
      </c>
      <c r="Q276" s="1">
        <v>47</v>
      </c>
      <c r="R276" s="1">
        <v>57</v>
      </c>
      <c r="S276" s="1">
        <v>59</v>
      </c>
      <c r="T276" s="1">
        <v>60</v>
      </c>
      <c r="U276" s="1">
        <v>63</v>
      </c>
      <c r="V276" s="1">
        <v>68</v>
      </c>
      <c r="W276" s="1">
        <v>70</v>
      </c>
      <c r="X276" s="16">
        <f t="shared" si="19"/>
        <v>20</v>
      </c>
      <c r="Y276" s="4">
        <f t="shared" si="21"/>
        <v>3</v>
      </c>
      <c r="Z276" s="11" t="str">
        <f t="shared" si="20"/>
        <v/>
      </c>
      <c r="AA276" s="81"/>
      <c r="AB276" s="67">
        <v>2</v>
      </c>
      <c r="AC276" s="64">
        <v>4</v>
      </c>
      <c r="AD276" s="67">
        <v>15</v>
      </c>
      <c r="AE276" s="64">
        <v>17</v>
      </c>
      <c r="AF276" s="64">
        <v>60</v>
      </c>
      <c r="AG276" s="64"/>
      <c r="AH276" s="64"/>
      <c r="AI276" s="64"/>
      <c r="AJ276" s="64"/>
      <c r="AK276" s="64"/>
      <c r="AL276" s="76"/>
      <c r="AM276" s="4">
        <f t="shared" si="18"/>
        <v>2</v>
      </c>
      <c r="AN276" s="76">
        <v>266</v>
      </c>
      <c r="AO276" s="90"/>
      <c r="AP276" s="90"/>
    </row>
    <row r="277" spans="1:42" ht="12" customHeight="1" x14ac:dyDescent="0.2">
      <c r="A277" s="11">
        <v>267</v>
      </c>
      <c r="B277" s="3">
        <v>43398</v>
      </c>
      <c r="D277" s="1">
        <v>3</v>
      </c>
      <c r="E277" s="1">
        <v>5</v>
      </c>
      <c r="F277" s="1">
        <v>6</v>
      </c>
      <c r="G277" s="1">
        <v>7</v>
      </c>
      <c r="H277" s="1">
        <v>9</v>
      </c>
      <c r="I277" s="1">
        <v>11</v>
      </c>
      <c r="J277" s="1">
        <v>13</v>
      </c>
      <c r="K277" s="1">
        <v>18</v>
      </c>
      <c r="L277" s="1">
        <v>20</v>
      </c>
      <c r="M277" s="1">
        <v>21</v>
      </c>
      <c r="N277" s="1">
        <v>29</v>
      </c>
      <c r="O277" s="1">
        <v>30</v>
      </c>
      <c r="P277" s="1">
        <v>35</v>
      </c>
      <c r="Q277" s="1">
        <v>36</v>
      </c>
      <c r="R277" s="1">
        <v>40</v>
      </c>
      <c r="S277" s="1">
        <v>45</v>
      </c>
      <c r="T277" s="1">
        <v>52</v>
      </c>
      <c r="U277" s="1">
        <v>53</v>
      </c>
      <c r="V277" s="1">
        <v>58</v>
      </c>
      <c r="W277" s="1">
        <v>65</v>
      </c>
      <c r="X277" s="16">
        <f t="shared" si="19"/>
        <v>21</v>
      </c>
      <c r="Y277" s="4">
        <f t="shared" si="21"/>
        <v>2</v>
      </c>
      <c r="Z277" s="11" t="str">
        <f t="shared" si="20"/>
        <v/>
      </c>
      <c r="AA277" s="81"/>
      <c r="AB277" s="10">
        <v>2</v>
      </c>
      <c r="AC277" s="6">
        <v>4</v>
      </c>
      <c r="AD277" s="10">
        <v>15</v>
      </c>
      <c r="AE277" s="6">
        <v>17</v>
      </c>
      <c r="AF277" s="6">
        <v>64</v>
      </c>
      <c r="AL277" s="23"/>
      <c r="AM277" s="4">
        <f t="shared" si="18"/>
        <v>2</v>
      </c>
      <c r="AN277" s="76">
        <v>267</v>
      </c>
      <c r="AO277" s="90"/>
      <c r="AP277" s="90"/>
    </row>
    <row r="278" spans="1:42" ht="12" customHeight="1" x14ac:dyDescent="0.2">
      <c r="A278" s="11">
        <v>268</v>
      </c>
      <c r="B278" s="3">
        <v>43397</v>
      </c>
      <c r="D278" s="1">
        <v>2</v>
      </c>
      <c r="E278" s="1">
        <v>4</v>
      </c>
      <c r="F278" s="1">
        <v>10</v>
      </c>
      <c r="G278" s="1">
        <v>15</v>
      </c>
      <c r="H278" s="1">
        <v>24</v>
      </c>
      <c r="I278" s="1">
        <v>27</v>
      </c>
      <c r="J278" s="1">
        <v>28</v>
      </c>
      <c r="K278" s="1">
        <v>34</v>
      </c>
      <c r="L278" s="1">
        <v>36</v>
      </c>
      <c r="M278" s="1">
        <v>37</v>
      </c>
      <c r="N278" s="1">
        <v>39</v>
      </c>
      <c r="O278" s="1">
        <v>40</v>
      </c>
      <c r="P278" s="1">
        <v>44</v>
      </c>
      <c r="Q278" s="1">
        <v>45</v>
      </c>
      <c r="R278" s="1">
        <v>53</v>
      </c>
      <c r="S278" s="1">
        <v>59</v>
      </c>
      <c r="T278" s="1">
        <v>64</v>
      </c>
      <c r="U278" s="1">
        <v>67</v>
      </c>
      <c r="V278" s="1">
        <v>68</v>
      </c>
      <c r="W278" s="1">
        <v>69</v>
      </c>
      <c r="X278" s="16">
        <f t="shared" si="19"/>
        <v>22</v>
      </c>
      <c r="Y278" s="4">
        <f t="shared" si="21"/>
        <v>2</v>
      </c>
      <c r="Z278" s="11" t="str">
        <f t="shared" si="20"/>
        <v/>
      </c>
      <c r="AA278" s="81"/>
      <c r="AB278" s="10">
        <v>2</v>
      </c>
      <c r="AC278" s="6">
        <v>4</v>
      </c>
      <c r="AD278" s="10">
        <v>15</v>
      </c>
      <c r="AE278" s="6">
        <v>17</v>
      </c>
      <c r="AF278" s="6">
        <v>65</v>
      </c>
      <c r="AL278" s="23"/>
      <c r="AM278" s="4">
        <f t="shared" si="18"/>
        <v>3</v>
      </c>
      <c r="AN278" s="76">
        <v>268</v>
      </c>
      <c r="AO278" s="90"/>
      <c r="AP278" s="90"/>
    </row>
    <row r="279" spans="1:42" ht="12" customHeight="1" x14ac:dyDescent="0.2">
      <c r="A279" s="11">
        <v>269</v>
      </c>
      <c r="B279" s="3">
        <v>43396</v>
      </c>
      <c r="D279" s="1">
        <v>1</v>
      </c>
      <c r="E279" s="1">
        <v>2</v>
      </c>
      <c r="F279" s="1">
        <v>3</v>
      </c>
      <c r="G279" s="1">
        <v>25</v>
      </c>
      <c r="H279" s="1">
        <v>26</v>
      </c>
      <c r="I279" s="1">
        <v>29</v>
      </c>
      <c r="J279" s="1">
        <v>30</v>
      </c>
      <c r="K279" s="1">
        <v>33</v>
      </c>
      <c r="L279" s="1">
        <v>35</v>
      </c>
      <c r="M279" s="1">
        <v>36</v>
      </c>
      <c r="N279" s="1">
        <v>40</v>
      </c>
      <c r="O279" s="1">
        <v>42</v>
      </c>
      <c r="P279" s="1">
        <v>47</v>
      </c>
      <c r="Q279" s="1">
        <v>49</v>
      </c>
      <c r="R279" s="1">
        <v>51</v>
      </c>
      <c r="S279" s="1">
        <v>52</v>
      </c>
      <c r="T279" s="1">
        <v>53</v>
      </c>
      <c r="U279" s="1">
        <v>56</v>
      </c>
      <c r="V279" s="1">
        <v>63</v>
      </c>
      <c r="W279" s="1">
        <v>64</v>
      </c>
      <c r="X279" s="16">
        <f t="shared" si="19"/>
        <v>23</v>
      </c>
      <c r="Y279" s="4">
        <f t="shared" si="21"/>
        <v>1</v>
      </c>
      <c r="Z279" s="11" t="str">
        <f t="shared" si="20"/>
        <v/>
      </c>
      <c r="AA279" s="81"/>
      <c r="AB279" s="64">
        <v>2</v>
      </c>
      <c r="AC279" s="64">
        <v>4</v>
      </c>
      <c r="AD279" s="64">
        <v>15</v>
      </c>
      <c r="AE279" s="64">
        <v>17</v>
      </c>
      <c r="AF279" s="67">
        <v>67</v>
      </c>
      <c r="AG279" s="64"/>
      <c r="AH279" s="64"/>
      <c r="AI279" s="64"/>
      <c r="AJ279" s="64"/>
      <c r="AK279" s="67"/>
      <c r="AL279" s="23"/>
      <c r="AM279" s="4">
        <f t="shared" si="18"/>
        <v>2</v>
      </c>
      <c r="AN279" s="76">
        <v>269</v>
      </c>
      <c r="AO279" s="90"/>
      <c r="AP279" s="90"/>
    </row>
    <row r="280" spans="1:42" ht="12" customHeight="1" x14ac:dyDescent="0.2">
      <c r="A280" s="11">
        <v>270</v>
      </c>
      <c r="B280" s="3">
        <v>43395</v>
      </c>
      <c r="D280" s="1">
        <v>7</v>
      </c>
      <c r="E280" s="1">
        <v>13</v>
      </c>
      <c r="F280" s="1">
        <v>14</v>
      </c>
      <c r="G280" s="1">
        <v>15</v>
      </c>
      <c r="H280" s="1">
        <v>19</v>
      </c>
      <c r="I280" s="1">
        <v>30</v>
      </c>
      <c r="J280" s="1">
        <v>31</v>
      </c>
      <c r="K280" s="1">
        <v>34</v>
      </c>
      <c r="L280" s="1">
        <v>37</v>
      </c>
      <c r="M280" s="1">
        <v>39</v>
      </c>
      <c r="N280" s="1">
        <v>40</v>
      </c>
      <c r="O280" s="1">
        <v>45</v>
      </c>
      <c r="P280" s="1">
        <v>52</v>
      </c>
      <c r="Q280" s="1">
        <v>54</v>
      </c>
      <c r="R280" s="1">
        <v>55</v>
      </c>
      <c r="S280" s="1">
        <v>56</v>
      </c>
      <c r="T280" s="1">
        <v>57</v>
      </c>
      <c r="U280" s="1">
        <v>59</v>
      </c>
      <c r="V280" s="1">
        <v>62</v>
      </c>
      <c r="W280" s="1">
        <v>67</v>
      </c>
      <c r="X280" s="16">
        <f t="shared" si="19"/>
        <v>24</v>
      </c>
      <c r="Y280" s="4">
        <f t="shared" si="21"/>
        <v>0</v>
      </c>
      <c r="Z280" s="11" t="str">
        <f t="shared" si="20"/>
        <v/>
      </c>
      <c r="AA280" s="81"/>
      <c r="AB280" s="64">
        <v>2</v>
      </c>
      <c r="AC280" s="64">
        <v>4</v>
      </c>
      <c r="AD280" s="64">
        <v>15</v>
      </c>
      <c r="AE280" s="64">
        <v>17</v>
      </c>
      <c r="AF280" s="67">
        <v>70</v>
      </c>
      <c r="AG280" s="64"/>
      <c r="AH280" s="64"/>
      <c r="AI280" s="64"/>
      <c r="AJ280" s="64"/>
      <c r="AK280" s="67"/>
      <c r="AL280" s="23"/>
      <c r="AM280" s="4">
        <f t="shared" si="18"/>
        <v>2</v>
      </c>
      <c r="AN280" s="76">
        <v>270</v>
      </c>
      <c r="AO280" s="90"/>
      <c r="AP280" s="90"/>
    </row>
    <row r="281" spans="1:42" ht="12" customHeight="1" x14ac:dyDescent="0.2">
      <c r="A281" s="11">
        <v>271</v>
      </c>
      <c r="B281" s="3">
        <v>43394</v>
      </c>
      <c r="D281" s="1">
        <v>3</v>
      </c>
      <c r="E281" s="1">
        <v>5</v>
      </c>
      <c r="F281" s="1">
        <v>6</v>
      </c>
      <c r="G281" s="1">
        <v>7</v>
      </c>
      <c r="H281" s="1">
        <v>9</v>
      </c>
      <c r="I281" s="1">
        <v>12</v>
      </c>
      <c r="J281" s="1">
        <v>16</v>
      </c>
      <c r="K281" s="1">
        <v>21</v>
      </c>
      <c r="L281" s="1">
        <v>31</v>
      </c>
      <c r="M281" s="1">
        <v>33</v>
      </c>
      <c r="N281" s="1">
        <v>39</v>
      </c>
      <c r="O281" s="1">
        <v>49</v>
      </c>
      <c r="P281" s="1">
        <v>56</v>
      </c>
      <c r="Q281" s="1">
        <v>57</v>
      </c>
      <c r="R281" s="1">
        <v>61</v>
      </c>
      <c r="S281" s="1">
        <v>64</v>
      </c>
      <c r="T281" s="1">
        <v>65</v>
      </c>
      <c r="U281" s="1">
        <v>66</v>
      </c>
      <c r="V281" s="1">
        <v>67</v>
      </c>
      <c r="W281" s="1">
        <v>69</v>
      </c>
      <c r="X281" s="16">
        <f t="shared" si="19"/>
        <v>25</v>
      </c>
      <c r="Y281" s="4">
        <f t="shared" si="21"/>
        <v>1</v>
      </c>
      <c r="Z281" s="11" t="str">
        <f t="shared" si="20"/>
        <v/>
      </c>
      <c r="AA281" s="81"/>
      <c r="AB281" s="67">
        <v>2</v>
      </c>
      <c r="AC281" s="67">
        <v>4</v>
      </c>
      <c r="AD281" s="67">
        <v>15</v>
      </c>
      <c r="AE281" s="67">
        <v>21</v>
      </c>
      <c r="AF281" s="67">
        <v>29</v>
      </c>
      <c r="AG281" s="67"/>
      <c r="AH281" s="67"/>
      <c r="AI281" s="67"/>
      <c r="AJ281" s="67"/>
      <c r="AK281" s="67"/>
      <c r="AL281" s="23"/>
      <c r="AM281" s="4">
        <f t="shared" si="18"/>
        <v>2</v>
      </c>
      <c r="AN281" s="76">
        <v>271</v>
      </c>
      <c r="AO281" s="90"/>
      <c r="AP281" s="90"/>
    </row>
    <row r="282" spans="1:42" ht="12" customHeight="1" x14ac:dyDescent="0.2">
      <c r="A282" s="11">
        <v>272</v>
      </c>
      <c r="B282" s="3">
        <v>43393</v>
      </c>
      <c r="D282" s="1">
        <v>1</v>
      </c>
      <c r="E282" s="1">
        <v>4</v>
      </c>
      <c r="F282" s="1">
        <v>7</v>
      </c>
      <c r="G282" s="1">
        <v>11</v>
      </c>
      <c r="H282" s="1">
        <v>15</v>
      </c>
      <c r="I282" s="1">
        <v>18</v>
      </c>
      <c r="J282" s="1">
        <v>26</v>
      </c>
      <c r="K282" s="1">
        <v>28</v>
      </c>
      <c r="L282" s="1">
        <v>30</v>
      </c>
      <c r="M282" s="1">
        <v>34</v>
      </c>
      <c r="N282" s="1">
        <v>39</v>
      </c>
      <c r="O282" s="1">
        <v>46</v>
      </c>
      <c r="P282" s="1">
        <v>48</v>
      </c>
      <c r="Q282" s="1">
        <v>51</v>
      </c>
      <c r="R282" s="1">
        <v>52</v>
      </c>
      <c r="S282" s="1">
        <v>54</v>
      </c>
      <c r="T282" s="1">
        <v>63</v>
      </c>
      <c r="U282" s="1">
        <v>65</v>
      </c>
      <c r="V282" s="1">
        <v>67</v>
      </c>
      <c r="W282" s="1">
        <v>68</v>
      </c>
      <c r="X282" s="16">
        <f t="shared" si="19"/>
        <v>26</v>
      </c>
      <c r="Y282" s="4">
        <f t="shared" si="21"/>
        <v>2</v>
      </c>
      <c r="Z282" s="11" t="str">
        <f t="shared" si="20"/>
        <v/>
      </c>
      <c r="AA282" s="81"/>
      <c r="AB282" s="64">
        <v>2</v>
      </c>
      <c r="AC282" s="67">
        <v>4</v>
      </c>
      <c r="AD282" s="64">
        <v>15</v>
      </c>
      <c r="AE282" s="67">
        <v>21</v>
      </c>
      <c r="AF282" s="64">
        <v>35</v>
      </c>
      <c r="AG282" s="64"/>
      <c r="AH282" s="64"/>
      <c r="AI282" s="64"/>
      <c r="AJ282" s="64"/>
      <c r="AK282" s="64"/>
      <c r="AL282" s="23"/>
      <c r="AM282" s="4">
        <f t="shared" si="18"/>
        <v>2</v>
      </c>
      <c r="AN282" s="76">
        <v>272</v>
      </c>
      <c r="AO282" s="90"/>
      <c r="AP282" s="90"/>
    </row>
    <row r="283" spans="1:42" ht="12" customHeight="1" x14ac:dyDescent="0.2">
      <c r="A283" s="11">
        <v>273</v>
      </c>
      <c r="B283" s="3">
        <v>43392</v>
      </c>
      <c r="D283" s="1">
        <v>7</v>
      </c>
      <c r="E283" s="1">
        <v>9</v>
      </c>
      <c r="F283" s="1">
        <v>13</v>
      </c>
      <c r="G283" s="1">
        <v>15</v>
      </c>
      <c r="H283" s="1">
        <v>25</v>
      </c>
      <c r="I283" s="1">
        <v>32</v>
      </c>
      <c r="J283" s="1">
        <v>37</v>
      </c>
      <c r="K283" s="1">
        <v>39</v>
      </c>
      <c r="L283" s="1">
        <v>43</v>
      </c>
      <c r="M283" s="1">
        <v>48</v>
      </c>
      <c r="N283" s="1">
        <v>50</v>
      </c>
      <c r="O283" s="1">
        <v>51</v>
      </c>
      <c r="P283" s="1">
        <v>53</v>
      </c>
      <c r="Q283" s="1">
        <v>54</v>
      </c>
      <c r="R283" s="1">
        <v>56</v>
      </c>
      <c r="S283" s="1">
        <v>57</v>
      </c>
      <c r="T283" s="1">
        <v>62</v>
      </c>
      <c r="U283" s="1">
        <v>66</v>
      </c>
      <c r="V283" s="1">
        <v>67</v>
      </c>
      <c r="W283" s="1">
        <v>70</v>
      </c>
      <c r="X283" s="16">
        <f t="shared" si="19"/>
        <v>27</v>
      </c>
      <c r="Y283" s="4">
        <f t="shared" si="21"/>
        <v>0</v>
      </c>
      <c r="Z283" s="11" t="str">
        <f t="shared" si="20"/>
        <v/>
      </c>
      <c r="AA283" s="81"/>
      <c r="AB283" s="64">
        <v>2</v>
      </c>
      <c r="AC283" s="64">
        <v>4</v>
      </c>
      <c r="AD283" s="64">
        <v>15</v>
      </c>
      <c r="AE283" s="64">
        <v>21</v>
      </c>
      <c r="AF283" s="67">
        <v>37</v>
      </c>
      <c r="AG283" s="64"/>
      <c r="AH283" s="64"/>
      <c r="AI283" s="64"/>
      <c r="AJ283" s="64"/>
      <c r="AK283" s="67"/>
      <c r="AL283" s="23"/>
      <c r="AM283" s="4">
        <f t="shared" si="18"/>
        <v>2</v>
      </c>
      <c r="AN283" s="76">
        <v>273</v>
      </c>
      <c r="AO283" s="90"/>
      <c r="AP283" s="90"/>
    </row>
    <row r="284" spans="1:42" ht="12" customHeight="1" x14ac:dyDescent="0.2">
      <c r="A284" s="11">
        <v>274</v>
      </c>
      <c r="B284" s="3">
        <v>43391</v>
      </c>
      <c r="D284" s="1">
        <v>2</v>
      </c>
      <c r="E284" s="1">
        <v>6</v>
      </c>
      <c r="F284" s="1">
        <v>13</v>
      </c>
      <c r="G284" s="1">
        <v>18</v>
      </c>
      <c r="H284" s="1">
        <v>19</v>
      </c>
      <c r="I284" s="1">
        <v>23</v>
      </c>
      <c r="J284" s="1">
        <v>31</v>
      </c>
      <c r="K284" s="1">
        <v>34</v>
      </c>
      <c r="L284" s="1">
        <v>37</v>
      </c>
      <c r="M284" s="1">
        <v>38</v>
      </c>
      <c r="N284" s="1">
        <v>42</v>
      </c>
      <c r="O284" s="1">
        <v>46</v>
      </c>
      <c r="P284" s="1">
        <v>47</v>
      </c>
      <c r="Q284" s="1">
        <v>50</v>
      </c>
      <c r="R284" s="1">
        <v>52</v>
      </c>
      <c r="S284" s="1">
        <v>55</v>
      </c>
      <c r="T284" s="1">
        <v>61</v>
      </c>
      <c r="U284" s="1">
        <v>62</v>
      </c>
      <c r="V284" s="1">
        <v>67</v>
      </c>
      <c r="W284" s="1">
        <v>70</v>
      </c>
      <c r="X284" s="16">
        <f t="shared" si="19"/>
        <v>28</v>
      </c>
      <c r="Y284" s="4">
        <f t="shared" si="21"/>
        <v>1</v>
      </c>
      <c r="Z284" s="11" t="str">
        <f t="shared" si="20"/>
        <v/>
      </c>
      <c r="AA284" s="81"/>
      <c r="AB284" s="64">
        <v>2</v>
      </c>
      <c r="AC284" s="64">
        <v>4</v>
      </c>
      <c r="AD284" s="64">
        <v>15</v>
      </c>
      <c r="AE284" s="67">
        <v>21</v>
      </c>
      <c r="AF284" s="67">
        <v>40</v>
      </c>
      <c r="AG284" s="64"/>
      <c r="AH284" s="64"/>
      <c r="AI284" s="64"/>
      <c r="AJ284" s="64"/>
      <c r="AK284" s="64"/>
      <c r="AL284" s="23"/>
      <c r="AM284" s="4">
        <f t="shared" si="18"/>
        <v>2</v>
      </c>
      <c r="AN284" s="76">
        <v>274</v>
      </c>
      <c r="AO284" s="90"/>
      <c r="AP284" s="90"/>
    </row>
    <row r="285" spans="1:42" ht="12" customHeight="1" x14ac:dyDescent="0.2">
      <c r="A285" s="11">
        <v>275</v>
      </c>
      <c r="B285" s="3">
        <v>43390</v>
      </c>
      <c r="D285" s="1">
        <v>1</v>
      </c>
      <c r="E285" s="1">
        <v>4</v>
      </c>
      <c r="F285" s="1">
        <v>8</v>
      </c>
      <c r="G285" s="1">
        <v>11</v>
      </c>
      <c r="H285" s="1">
        <v>17</v>
      </c>
      <c r="I285" s="1">
        <v>18</v>
      </c>
      <c r="J285" s="1">
        <v>26</v>
      </c>
      <c r="K285" s="1">
        <v>27</v>
      </c>
      <c r="L285" s="1">
        <v>33</v>
      </c>
      <c r="M285" s="1">
        <v>37</v>
      </c>
      <c r="N285" s="1">
        <v>39</v>
      </c>
      <c r="O285" s="1">
        <v>41</v>
      </c>
      <c r="P285" s="1">
        <v>45</v>
      </c>
      <c r="Q285" s="1">
        <v>55</v>
      </c>
      <c r="R285" s="1">
        <v>57</v>
      </c>
      <c r="S285" s="1">
        <v>61</v>
      </c>
      <c r="T285" s="1">
        <v>65</v>
      </c>
      <c r="U285" s="1">
        <v>66</v>
      </c>
      <c r="V285" s="1">
        <v>68</v>
      </c>
      <c r="W285" s="1">
        <v>69</v>
      </c>
      <c r="X285" s="16">
        <f t="shared" si="19"/>
        <v>29</v>
      </c>
      <c r="Y285" s="4">
        <f t="shared" si="21"/>
        <v>3</v>
      </c>
      <c r="Z285" s="11" t="str">
        <f t="shared" si="20"/>
        <v/>
      </c>
      <c r="AA285" s="81"/>
      <c r="AB285" s="64">
        <v>2</v>
      </c>
      <c r="AC285" s="67">
        <v>4</v>
      </c>
      <c r="AD285" s="64">
        <v>15</v>
      </c>
      <c r="AE285" s="64">
        <v>21</v>
      </c>
      <c r="AF285" s="64">
        <v>41</v>
      </c>
      <c r="AG285" s="64"/>
      <c r="AH285" s="64"/>
      <c r="AI285" s="64"/>
      <c r="AJ285" s="67"/>
      <c r="AK285" s="64"/>
      <c r="AL285" s="23"/>
      <c r="AM285" s="4">
        <f t="shared" si="18"/>
        <v>3</v>
      </c>
      <c r="AN285" s="76">
        <v>275</v>
      </c>
      <c r="AO285" s="90"/>
      <c r="AP285" s="90"/>
    </row>
    <row r="286" spans="1:42" ht="12" customHeight="1" x14ac:dyDescent="0.2">
      <c r="A286" s="11">
        <v>276</v>
      </c>
      <c r="B286" s="3">
        <v>43389</v>
      </c>
      <c r="D286" s="1">
        <v>1</v>
      </c>
      <c r="E286" s="1">
        <v>2</v>
      </c>
      <c r="F286" s="1">
        <v>6</v>
      </c>
      <c r="G286" s="1">
        <v>13</v>
      </c>
      <c r="H286" s="1">
        <v>15</v>
      </c>
      <c r="I286" s="1">
        <v>17</v>
      </c>
      <c r="J286" s="1">
        <v>19</v>
      </c>
      <c r="K286" s="1">
        <v>20</v>
      </c>
      <c r="L286" s="1">
        <v>24</v>
      </c>
      <c r="M286" s="1">
        <v>25</v>
      </c>
      <c r="N286" s="1">
        <v>35</v>
      </c>
      <c r="O286" s="1">
        <v>36</v>
      </c>
      <c r="P286" s="1">
        <v>41</v>
      </c>
      <c r="Q286" s="1">
        <v>46</v>
      </c>
      <c r="R286" s="1">
        <v>47</v>
      </c>
      <c r="S286" s="1">
        <v>50</v>
      </c>
      <c r="T286" s="1">
        <v>58</v>
      </c>
      <c r="U286" s="1">
        <v>63</v>
      </c>
      <c r="V286" s="1">
        <v>66</v>
      </c>
      <c r="W286" s="1">
        <v>67</v>
      </c>
      <c r="X286" s="16">
        <f t="shared" si="19"/>
        <v>30</v>
      </c>
      <c r="Y286" s="4">
        <f t="shared" si="21"/>
        <v>2</v>
      </c>
      <c r="Z286" s="11" t="str">
        <f t="shared" si="20"/>
        <v/>
      </c>
      <c r="AA286" s="81"/>
      <c r="AB286" s="67">
        <v>2</v>
      </c>
      <c r="AC286" s="64">
        <v>4</v>
      </c>
      <c r="AD286" s="67">
        <v>15</v>
      </c>
      <c r="AE286" s="64">
        <v>21</v>
      </c>
      <c r="AF286" s="64">
        <v>45</v>
      </c>
      <c r="AG286" s="64"/>
      <c r="AH286" s="64"/>
      <c r="AI286" s="64"/>
      <c r="AJ286" s="64"/>
      <c r="AK286" s="64"/>
      <c r="AL286" s="23"/>
      <c r="AM286" s="4">
        <f t="shared" si="18"/>
        <v>3</v>
      </c>
      <c r="AN286" s="76">
        <v>276</v>
      </c>
      <c r="AO286" s="90"/>
      <c r="AP286" s="90"/>
    </row>
    <row r="287" spans="1:42" ht="12" customHeight="1" x14ac:dyDescent="0.2">
      <c r="A287" s="11">
        <v>277</v>
      </c>
      <c r="B287" s="3">
        <v>43388</v>
      </c>
      <c r="D287" s="1">
        <v>4</v>
      </c>
      <c r="E287" s="1">
        <v>5</v>
      </c>
      <c r="F287" s="1">
        <v>14</v>
      </c>
      <c r="G287" s="1">
        <v>19</v>
      </c>
      <c r="H287" s="1">
        <v>24</v>
      </c>
      <c r="I287" s="1">
        <v>30</v>
      </c>
      <c r="J287" s="1">
        <v>34</v>
      </c>
      <c r="K287" s="1">
        <v>36</v>
      </c>
      <c r="L287" s="1">
        <v>37</v>
      </c>
      <c r="M287" s="1">
        <v>40</v>
      </c>
      <c r="N287" s="1">
        <v>42</v>
      </c>
      <c r="O287" s="1">
        <v>49</v>
      </c>
      <c r="P287" s="1">
        <v>52</v>
      </c>
      <c r="Q287" s="1">
        <v>53</v>
      </c>
      <c r="R287" s="1">
        <v>58</v>
      </c>
      <c r="S287" s="1">
        <v>59</v>
      </c>
      <c r="T287" s="1">
        <v>60</v>
      </c>
      <c r="U287" s="1">
        <v>63</v>
      </c>
      <c r="V287" s="1">
        <v>66</v>
      </c>
      <c r="W287" s="1">
        <v>67</v>
      </c>
      <c r="X287" s="16">
        <f t="shared" si="19"/>
        <v>31</v>
      </c>
      <c r="Y287" s="4">
        <f t="shared" si="21"/>
        <v>2</v>
      </c>
      <c r="Z287" s="11" t="str">
        <f t="shared" si="20"/>
        <v/>
      </c>
      <c r="AA287" s="81"/>
      <c r="AB287" s="64">
        <v>2</v>
      </c>
      <c r="AC287" s="64">
        <v>4</v>
      </c>
      <c r="AD287" s="64">
        <v>15</v>
      </c>
      <c r="AE287" s="64">
        <v>21</v>
      </c>
      <c r="AF287" s="67">
        <v>47</v>
      </c>
      <c r="AG287" s="67"/>
      <c r="AH287" s="64"/>
      <c r="AI287" s="64"/>
      <c r="AJ287" s="64"/>
      <c r="AK287" s="64"/>
      <c r="AL287" s="23"/>
      <c r="AM287" s="4">
        <f t="shared" si="18"/>
        <v>3</v>
      </c>
      <c r="AN287" s="76">
        <v>277</v>
      </c>
      <c r="AO287" s="90"/>
      <c r="AP287" s="90"/>
    </row>
    <row r="288" spans="1:42" ht="12" customHeight="1" x14ac:dyDescent="0.2">
      <c r="A288" s="11">
        <v>278</v>
      </c>
      <c r="B288" s="3">
        <v>43387</v>
      </c>
      <c r="D288" s="1">
        <v>2</v>
      </c>
      <c r="E288" s="1">
        <v>3</v>
      </c>
      <c r="F288" s="1">
        <v>6</v>
      </c>
      <c r="G288" s="1">
        <v>8</v>
      </c>
      <c r="H288" s="1">
        <v>11</v>
      </c>
      <c r="I288" s="1">
        <v>15</v>
      </c>
      <c r="J288" s="1">
        <v>19</v>
      </c>
      <c r="K288" s="1">
        <v>21</v>
      </c>
      <c r="L288" s="1">
        <v>24</v>
      </c>
      <c r="M288" s="1">
        <v>25</v>
      </c>
      <c r="N288" s="1">
        <v>32</v>
      </c>
      <c r="O288" s="1">
        <v>36</v>
      </c>
      <c r="P288" s="1">
        <v>40</v>
      </c>
      <c r="Q288" s="1">
        <v>41</v>
      </c>
      <c r="R288" s="1">
        <v>45</v>
      </c>
      <c r="S288" s="1">
        <v>47</v>
      </c>
      <c r="T288" s="1">
        <v>53</v>
      </c>
      <c r="U288" s="1">
        <v>55</v>
      </c>
      <c r="V288" s="1">
        <v>58</v>
      </c>
      <c r="W288" s="1">
        <v>64</v>
      </c>
      <c r="X288" s="16">
        <f t="shared" si="19"/>
        <v>32</v>
      </c>
      <c r="Y288" s="4">
        <f t="shared" si="21"/>
        <v>3</v>
      </c>
      <c r="Z288" s="11" t="str">
        <f t="shared" si="20"/>
        <v/>
      </c>
      <c r="AA288" s="81"/>
      <c r="AB288" s="67">
        <v>2</v>
      </c>
      <c r="AC288" s="67">
        <v>4</v>
      </c>
      <c r="AD288" s="67">
        <v>15</v>
      </c>
      <c r="AE288" s="67">
        <v>21</v>
      </c>
      <c r="AF288" s="67">
        <v>54</v>
      </c>
      <c r="AG288" s="67"/>
      <c r="AH288" s="67"/>
      <c r="AI288" s="67"/>
      <c r="AJ288" s="67"/>
      <c r="AK288" s="67"/>
      <c r="AL288" s="23"/>
      <c r="AM288" s="4">
        <f t="shared" si="18"/>
        <v>2</v>
      </c>
      <c r="AN288" s="76">
        <v>278</v>
      </c>
      <c r="AO288" s="90"/>
      <c r="AP288" s="90"/>
    </row>
    <row r="289" spans="1:42" ht="12" customHeight="1" x14ac:dyDescent="0.2">
      <c r="A289" s="11">
        <v>279</v>
      </c>
      <c r="B289" s="3">
        <v>43386</v>
      </c>
      <c r="D289" s="1">
        <v>16</v>
      </c>
      <c r="E289" s="1">
        <v>17</v>
      </c>
      <c r="F289" s="1">
        <v>19</v>
      </c>
      <c r="G289" s="1">
        <v>20</v>
      </c>
      <c r="H289" s="1">
        <v>21</v>
      </c>
      <c r="I289" s="1">
        <v>26</v>
      </c>
      <c r="J289" s="1">
        <v>31</v>
      </c>
      <c r="K289" s="1">
        <v>34</v>
      </c>
      <c r="L289" s="1">
        <v>35</v>
      </c>
      <c r="M289" s="1">
        <v>36</v>
      </c>
      <c r="N289" s="1">
        <v>41</v>
      </c>
      <c r="O289" s="1">
        <v>44</v>
      </c>
      <c r="P289" s="1">
        <v>48</v>
      </c>
      <c r="Q289" s="1">
        <v>49</v>
      </c>
      <c r="R289" s="1">
        <v>50</v>
      </c>
      <c r="S289" s="1">
        <v>53</v>
      </c>
      <c r="T289" s="1">
        <v>55</v>
      </c>
      <c r="U289" s="1">
        <v>56</v>
      </c>
      <c r="V289" s="1">
        <v>60</v>
      </c>
      <c r="W289" s="1">
        <v>64</v>
      </c>
      <c r="X289" s="16">
        <f t="shared" si="19"/>
        <v>33</v>
      </c>
      <c r="Y289" s="4">
        <f t="shared" si="21"/>
        <v>1</v>
      </c>
      <c r="Z289" s="11" t="str">
        <f t="shared" si="20"/>
        <v/>
      </c>
      <c r="AA289" s="81"/>
      <c r="AB289" s="67">
        <v>2</v>
      </c>
      <c r="AC289" s="64">
        <v>4</v>
      </c>
      <c r="AD289" s="67">
        <v>15</v>
      </c>
      <c r="AE289" s="64">
        <v>21</v>
      </c>
      <c r="AF289" s="64">
        <v>60</v>
      </c>
      <c r="AG289" s="64"/>
      <c r="AH289" s="64"/>
      <c r="AI289" s="64"/>
      <c r="AJ289" s="64"/>
      <c r="AK289" s="64"/>
      <c r="AL289" s="23"/>
      <c r="AM289" s="4">
        <f t="shared" si="18"/>
        <v>2</v>
      </c>
      <c r="AN289" s="76">
        <v>279</v>
      </c>
      <c r="AO289" s="90"/>
      <c r="AP289" s="90"/>
    </row>
    <row r="290" spans="1:42" ht="12" customHeight="1" x14ac:dyDescent="0.2">
      <c r="A290" s="11">
        <v>280</v>
      </c>
      <c r="B290" s="3">
        <v>43385</v>
      </c>
      <c r="D290" s="1">
        <v>1</v>
      </c>
      <c r="E290" s="1">
        <v>10</v>
      </c>
      <c r="F290" s="1">
        <v>17</v>
      </c>
      <c r="G290" s="1">
        <v>18</v>
      </c>
      <c r="H290" s="1">
        <v>19</v>
      </c>
      <c r="I290" s="1">
        <v>22</v>
      </c>
      <c r="J290" s="1">
        <v>23</v>
      </c>
      <c r="K290" s="1">
        <v>24</v>
      </c>
      <c r="L290" s="1">
        <v>25</v>
      </c>
      <c r="M290" s="1">
        <v>28</v>
      </c>
      <c r="N290" s="1">
        <v>32</v>
      </c>
      <c r="O290" s="1">
        <v>38</v>
      </c>
      <c r="P290" s="1">
        <v>41</v>
      </c>
      <c r="Q290" s="1">
        <v>45</v>
      </c>
      <c r="R290" s="1">
        <v>46</v>
      </c>
      <c r="S290" s="1">
        <v>47</v>
      </c>
      <c r="T290" s="1">
        <v>50</v>
      </c>
      <c r="U290" s="1">
        <v>53</v>
      </c>
      <c r="V290" s="1">
        <v>57</v>
      </c>
      <c r="W290" s="1">
        <v>61</v>
      </c>
      <c r="X290" s="16">
        <f t="shared" si="19"/>
        <v>34</v>
      </c>
      <c r="Y290" s="4">
        <f t="shared" si="21"/>
        <v>1</v>
      </c>
      <c r="Z290" s="11" t="str">
        <f t="shared" si="20"/>
        <v/>
      </c>
      <c r="AA290" s="81"/>
      <c r="AB290" s="67">
        <v>2</v>
      </c>
      <c r="AC290" s="64">
        <v>4</v>
      </c>
      <c r="AD290" s="64">
        <v>15</v>
      </c>
      <c r="AE290" s="64">
        <v>21</v>
      </c>
      <c r="AF290" s="64">
        <v>64</v>
      </c>
      <c r="AG290" s="64"/>
      <c r="AH290" s="64"/>
      <c r="AI290" s="64"/>
      <c r="AJ290" s="64"/>
      <c r="AK290" s="67"/>
      <c r="AL290" s="23"/>
      <c r="AM290" s="4">
        <f t="shared" si="18"/>
        <v>2</v>
      </c>
      <c r="AN290" s="76">
        <v>280</v>
      </c>
      <c r="AO290" s="90"/>
      <c r="AP290" s="90"/>
    </row>
    <row r="291" spans="1:42" ht="12" customHeight="1" x14ac:dyDescent="0.2">
      <c r="A291" s="11">
        <v>281</v>
      </c>
      <c r="B291" s="3">
        <v>43384</v>
      </c>
      <c r="D291" s="1">
        <v>1</v>
      </c>
      <c r="E291" s="1">
        <v>3</v>
      </c>
      <c r="F291" s="1">
        <v>4</v>
      </c>
      <c r="G291" s="1">
        <v>16</v>
      </c>
      <c r="H291" s="1">
        <v>21</v>
      </c>
      <c r="I291" s="1">
        <v>23</v>
      </c>
      <c r="J291" s="1">
        <v>24</v>
      </c>
      <c r="K291" s="1">
        <v>33</v>
      </c>
      <c r="L291" s="1">
        <v>36</v>
      </c>
      <c r="M291" s="1">
        <v>39</v>
      </c>
      <c r="N291" s="1">
        <v>42</v>
      </c>
      <c r="O291" s="1">
        <v>43</v>
      </c>
      <c r="P291" s="1">
        <v>44</v>
      </c>
      <c r="Q291" s="1">
        <v>48</v>
      </c>
      <c r="R291" s="1">
        <v>53</v>
      </c>
      <c r="S291" s="1">
        <v>57</v>
      </c>
      <c r="T291" s="1">
        <v>59</v>
      </c>
      <c r="U291" s="1">
        <v>61</v>
      </c>
      <c r="V291" s="1">
        <v>64</v>
      </c>
      <c r="W291" s="1">
        <v>70</v>
      </c>
      <c r="X291" s="16">
        <f t="shared" si="19"/>
        <v>35</v>
      </c>
      <c r="Y291" s="4">
        <f t="shared" si="21"/>
        <v>1</v>
      </c>
      <c r="Z291" s="11" t="str">
        <f t="shared" si="20"/>
        <v/>
      </c>
      <c r="AA291" s="81"/>
      <c r="AB291" s="64">
        <v>2</v>
      </c>
      <c r="AC291" s="64">
        <v>4</v>
      </c>
      <c r="AD291" s="64">
        <v>15</v>
      </c>
      <c r="AE291" s="64">
        <v>21</v>
      </c>
      <c r="AF291" s="64">
        <v>65</v>
      </c>
      <c r="AG291" s="67"/>
      <c r="AH291" s="67"/>
      <c r="AI291" s="67"/>
      <c r="AJ291" s="67"/>
      <c r="AK291" s="64"/>
      <c r="AL291" s="23"/>
      <c r="AM291" s="4">
        <f t="shared" si="18"/>
        <v>3</v>
      </c>
      <c r="AN291" s="76">
        <v>281</v>
      </c>
      <c r="AO291" s="90"/>
      <c r="AP291" s="90"/>
    </row>
    <row r="292" spans="1:42" ht="12" customHeight="1" x14ac:dyDescent="0.2">
      <c r="A292" s="11">
        <v>282</v>
      </c>
      <c r="B292" s="3">
        <v>43383</v>
      </c>
      <c r="D292" s="1">
        <v>3</v>
      </c>
      <c r="E292" s="1">
        <v>4</v>
      </c>
      <c r="F292" s="1">
        <v>8</v>
      </c>
      <c r="G292" s="1">
        <v>9</v>
      </c>
      <c r="H292" s="1">
        <v>10</v>
      </c>
      <c r="I292" s="1">
        <v>13</v>
      </c>
      <c r="J292" s="1">
        <v>24</v>
      </c>
      <c r="K292" s="1">
        <v>33</v>
      </c>
      <c r="L292" s="1">
        <v>39</v>
      </c>
      <c r="M292" s="1">
        <v>41</v>
      </c>
      <c r="N292" s="1">
        <v>46</v>
      </c>
      <c r="O292" s="1">
        <v>52</v>
      </c>
      <c r="P292" s="1">
        <v>55</v>
      </c>
      <c r="Q292" s="1">
        <v>58</v>
      </c>
      <c r="R292" s="1">
        <v>60</v>
      </c>
      <c r="S292" s="1">
        <v>61</v>
      </c>
      <c r="T292" s="1">
        <v>64</v>
      </c>
      <c r="U292" s="1">
        <v>65</v>
      </c>
      <c r="V292" s="1">
        <v>67</v>
      </c>
      <c r="W292" s="1">
        <v>69</v>
      </c>
      <c r="X292" s="16">
        <f t="shared" si="19"/>
        <v>36</v>
      </c>
      <c r="Y292" s="4">
        <f t="shared" si="21"/>
        <v>2</v>
      </c>
      <c r="Z292" s="11" t="str">
        <f t="shared" si="20"/>
        <v/>
      </c>
      <c r="AA292" s="81"/>
      <c r="AB292" s="64">
        <v>2</v>
      </c>
      <c r="AC292" s="64">
        <v>4</v>
      </c>
      <c r="AD292" s="64">
        <v>15</v>
      </c>
      <c r="AE292" s="64">
        <v>21</v>
      </c>
      <c r="AF292" s="67">
        <v>67</v>
      </c>
      <c r="AG292" s="67"/>
      <c r="AH292" s="64"/>
      <c r="AI292" s="64"/>
      <c r="AJ292" s="64"/>
      <c r="AK292" s="64"/>
      <c r="AL292" s="23"/>
      <c r="AM292" s="4">
        <f t="shared" si="18"/>
        <v>2</v>
      </c>
      <c r="AN292" s="76">
        <v>282</v>
      </c>
      <c r="AO292" s="90"/>
      <c r="AP292" s="90"/>
    </row>
    <row r="293" spans="1:42" ht="12" customHeight="1" x14ac:dyDescent="0.2">
      <c r="A293" s="11">
        <v>283</v>
      </c>
      <c r="B293" s="3">
        <v>43382</v>
      </c>
      <c r="D293" s="1">
        <v>2</v>
      </c>
      <c r="E293" s="1">
        <v>3</v>
      </c>
      <c r="F293" s="1">
        <v>7</v>
      </c>
      <c r="G293" s="1">
        <v>14</v>
      </c>
      <c r="H293" s="1">
        <v>19</v>
      </c>
      <c r="I293" s="1">
        <v>22</v>
      </c>
      <c r="J293" s="1">
        <v>23</v>
      </c>
      <c r="K293" s="1">
        <v>30</v>
      </c>
      <c r="L293" s="1">
        <v>31</v>
      </c>
      <c r="M293" s="1">
        <v>34</v>
      </c>
      <c r="N293" s="1">
        <v>41</v>
      </c>
      <c r="O293" s="1">
        <v>45</v>
      </c>
      <c r="P293" s="1">
        <v>47</v>
      </c>
      <c r="Q293" s="1">
        <v>50</v>
      </c>
      <c r="R293" s="1">
        <v>52</v>
      </c>
      <c r="S293" s="1">
        <v>57</v>
      </c>
      <c r="T293" s="1">
        <v>58</v>
      </c>
      <c r="U293" s="1">
        <v>62</v>
      </c>
      <c r="V293" s="1">
        <v>65</v>
      </c>
      <c r="W293" s="1">
        <v>66</v>
      </c>
      <c r="X293" s="16">
        <f t="shared" si="19"/>
        <v>37</v>
      </c>
      <c r="Y293" s="4">
        <f t="shared" si="21"/>
        <v>2</v>
      </c>
      <c r="Z293" s="11" t="str">
        <f t="shared" si="20"/>
        <v/>
      </c>
      <c r="AA293" s="81"/>
      <c r="AB293" s="64">
        <v>2</v>
      </c>
      <c r="AC293" s="67">
        <v>4</v>
      </c>
      <c r="AD293" s="64">
        <v>15</v>
      </c>
      <c r="AE293" s="64">
        <v>21</v>
      </c>
      <c r="AF293" s="67">
        <v>70</v>
      </c>
      <c r="AG293" s="64"/>
      <c r="AH293" s="64"/>
      <c r="AI293" s="64"/>
      <c r="AJ293" s="64"/>
      <c r="AK293" s="64"/>
      <c r="AL293" s="23"/>
      <c r="AM293" s="4">
        <f t="shared" si="18"/>
        <v>2</v>
      </c>
      <c r="AN293" s="76">
        <v>283</v>
      </c>
      <c r="AO293" s="90"/>
      <c r="AP293" s="90"/>
    </row>
    <row r="294" spans="1:42" ht="12" customHeight="1" x14ac:dyDescent="0.2">
      <c r="A294" s="11">
        <v>284</v>
      </c>
      <c r="B294" s="3">
        <v>43381</v>
      </c>
      <c r="D294" s="1">
        <v>3</v>
      </c>
      <c r="E294" s="1">
        <v>10</v>
      </c>
      <c r="F294" s="1">
        <v>11</v>
      </c>
      <c r="G294" s="1">
        <v>13</v>
      </c>
      <c r="H294" s="1">
        <v>17</v>
      </c>
      <c r="I294" s="1">
        <v>19</v>
      </c>
      <c r="J294" s="1">
        <v>20</v>
      </c>
      <c r="K294" s="1">
        <v>23</v>
      </c>
      <c r="L294" s="1">
        <v>24</v>
      </c>
      <c r="M294" s="1">
        <v>26</v>
      </c>
      <c r="N294" s="1">
        <v>27</v>
      </c>
      <c r="O294" s="1">
        <v>29</v>
      </c>
      <c r="P294" s="1">
        <v>30</v>
      </c>
      <c r="Q294" s="1">
        <v>41</v>
      </c>
      <c r="R294" s="1">
        <v>42</v>
      </c>
      <c r="S294" s="1">
        <v>45</v>
      </c>
      <c r="T294" s="1">
        <v>60</v>
      </c>
      <c r="U294" s="1">
        <v>67</v>
      </c>
      <c r="V294" s="1">
        <v>68</v>
      </c>
      <c r="W294" s="1">
        <v>70</v>
      </c>
      <c r="X294" s="16">
        <f t="shared" si="19"/>
        <v>38</v>
      </c>
      <c r="Y294" s="4">
        <f t="shared" si="21"/>
        <v>2</v>
      </c>
      <c r="Z294" s="11" t="str">
        <f t="shared" si="20"/>
        <v/>
      </c>
      <c r="AA294" s="81"/>
      <c r="AB294" s="64">
        <v>2</v>
      </c>
      <c r="AC294" s="67">
        <v>4</v>
      </c>
      <c r="AD294" s="64">
        <v>15</v>
      </c>
      <c r="AE294" s="64">
        <v>29</v>
      </c>
      <c r="AF294" s="64">
        <v>35</v>
      </c>
      <c r="AG294" s="64"/>
      <c r="AH294" s="64"/>
      <c r="AI294" s="64"/>
      <c r="AJ294" s="67"/>
      <c r="AK294" s="64"/>
      <c r="AL294" s="23"/>
      <c r="AM294" s="4">
        <f t="shared" si="18"/>
        <v>2</v>
      </c>
      <c r="AN294" s="76">
        <v>284</v>
      </c>
      <c r="AO294" s="90"/>
      <c r="AP294" s="90"/>
    </row>
    <row r="295" spans="1:42" ht="12" customHeight="1" x14ac:dyDescent="0.2">
      <c r="A295" s="11">
        <v>285</v>
      </c>
      <c r="B295" s="3">
        <v>43380</v>
      </c>
      <c r="D295" s="1">
        <v>3</v>
      </c>
      <c r="E295" s="1">
        <v>5</v>
      </c>
      <c r="F295" s="1">
        <v>13</v>
      </c>
      <c r="G295" s="1">
        <v>14</v>
      </c>
      <c r="H295" s="1">
        <v>15</v>
      </c>
      <c r="I295" s="1">
        <v>16</v>
      </c>
      <c r="J295" s="1">
        <v>23</v>
      </c>
      <c r="K295" s="1">
        <v>25</v>
      </c>
      <c r="L295" s="1">
        <v>26</v>
      </c>
      <c r="M295" s="1">
        <v>29</v>
      </c>
      <c r="N295" s="1">
        <v>35</v>
      </c>
      <c r="O295" s="1">
        <v>36</v>
      </c>
      <c r="P295" s="1">
        <v>39</v>
      </c>
      <c r="Q295" s="1">
        <v>49</v>
      </c>
      <c r="R295" s="1">
        <v>51</v>
      </c>
      <c r="S295" s="1">
        <v>52</v>
      </c>
      <c r="T295" s="1">
        <v>55</v>
      </c>
      <c r="U295" s="1">
        <v>59</v>
      </c>
      <c r="V295" s="1">
        <v>61</v>
      </c>
      <c r="W295" s="1">
        <v>65</v>
      </c>
      <c r="X295" s="16">
        <f t="shared" si="19"/>
        <v>39</v>
      </c>
      <c r="Y295" s="4">
        <f t="shared" si="21"/>
        <v>1</v>
      </c>
      <c r="Z295" s="11" t="str">
        <f t="shared" si="20"/>
        <v/>
      </c>
      <c r="AA295" s="81"/>
      <c r="AB295" s="64">
        <v>2</v>
      </c>
      <c r="AC295" s="64">
        <v>4</v>
      </c>
      <c r="AD295" s="64">
        <v>15</v>
      </c>
      <c r="AE295" s="64">
        <v>29</v>
      </c>
      <c r="AF295" s="64">
        <v>37</v>
      </c>
      <c r="AG295" s="64"/>
      <c r="AH295" s="64"/>
      <c r="AI295" s="67"/>
      <c r="AJ295" s="64"/>
      <c r="AK295" s="67"/>
      <c r="AL295" s="23"/>
      <c r="AM295" s="4">
        <f t="shared" si="18"/>
        <v>2</v>
      </c>
      <c r="AN295" s="76">
        <v>285</v>
      </c>
      <c r="AO295" s="90"/>
      <c r="AP295" s="90"/>
    </row>
    <row r="296" spans="1:42" ht="12" customHeight="1" x14ac:dyDescent="0.2">
      <c r="A296" s="11">
        <v>286</v>
      </c>
      <c r="B296" s="3">
        <v>43379</v>
      </c>
      <c r="D296" s="1">
        <v>1</v>
      </c>
      <c r="E296" s="1">
        <v>3</v>
      </c>
      <c r="F296" s="1">
        <v>13</v>
      </c>
      <c r="G296" s="1">
        <v>19</v>
      </c>
      <c r="H296" s="1">
        <v>23</v>
      </c>
      <c r="I296" s="1">
        <v>27</v>
      </c>
      <c r="J296" s="1">
        <v>28</v>
      </c>
      <c r="K296" s="1">
        <v>29</v>
      </c>
      <c r="L296" s="1">
        <v>41</v>
      </c>
      <c r="M296" s="1">
        <v>42</v>
      </c>
      <c r="N296" s="1">
        <v>43</v>
      </c>
      <c r="O296" s="1">
        <v>44</v>
      </c>
      <c r="P296" s="1">
        <v>45</v>
      </c>
      <c r="Q296" s="1">
        <v>50</v>
      </c>
      <c r="R296" s="1">
        <v>52</v>
      </c>
      <c r="S296" s="1">
        <v>54</v>
      </c>
      <c r="T296" s="1">
        <v>60</v>
      </c>
      <c r="U296" s="1">
        <v>62</v>
      </c>
      <c r="V296" s="1">
        <v>68</v>
      </c>
      <c r="W296" s="1">
        <v>69</v>
      </c>
      <c r="X296" s="16">
        <f t="shared" si="19"/>
        <v>40</v>
      </c>
      <c r="Y296" s="4">
        <f t="shared" si="21"/>
        <v>1</v>
      </c>
      <c r="Z296" s="11" t="str">
        <f t="shared" si="20"/>
        <v/>
      </c>
      <c r="AA296" s="81"/>
      <c r="AB296" s="64">
        <v>2</v>
      </c>
      <c r="AC296" s="64">
        <v>4</v>
      </c>
      <c r="AD296" s="64">
        <v>15</v>
      </c>
      <c r="AE296" s="67">
        <v>29</v>
      </c>
      <c r="AF296" s="64">
        <v>40</v>
      </c>
      <c r="AG296" s="64"/>
      <c r="AH296" s="64"/>
      <c r="AI296" s="67"/>
      <c r="AJ296" s="64"/>
      <c r="AK296" s="64"/>
      <c r="AL296" s="23"/>
      <c r="AM296" s="4">
        <f t="shared" si="18"/>
        <v>2</v>
      </c>
      <c r="AN296" s="76">
        <v>286</v>
      </c>
      <c r="AO296" s="90"/>
      <c r="AP296" s="90"/>
    </row>
    <row r="297" spans="1:42" ht="12" customHeight="1" x14ac:dyDescent="0.2">
      <c r="A297" s="11">
        <v>287</v>
      </c>
      <c r="B297" s="3">
        <v>43378</v>
      </c>
      <c r="D297" s="1">
        <v>1</v>
      </c>
      <c r="E297" s="1">
        <v>2</v>
      </c>
      <c r="F297" s="1">
        <v>5</v>
      </c>
      <c r="G297" s="1">
        <v>8</v>
      </c>
      <c r="H297" s="1">
        <v>9</v>
      </c>
      <c r="I297" s="1">
        <v>11</v>
      </c>
      <c r="J297" s="1">
        <v>20</v>
      </c>
      <c r="K297" s="1">
        <v>24</v>
      </c>
      <c r="L297" s="1">
        <v>29</v>
      </c>
      <c r="M297" s="1">
        <v>36</v>
      </c>
      <c r="N297" s="1">
        <v>38</v>
      </c>
      <c r="O297" s="1">
        <v>39</v>
      </c>
      <c r="P297" s="1">
        <v>42</v>
      </c>
      <c r="Q297" s="1">
        <v>43</v>
      </c>
      <c r="R297" s="1">
        <v>49</v>
      </c>
      <c r="S297" s="1">
        <v>53</v>
      </c>
      <c r="T297" s="1">
        <v>58</v>
      </c>
      <c r="U297" s="1">
        <v>61</v>
      </c>
      <c r="V297" s="1">
        <v>65</v>
      </c>
      <c r="W297" s="1">
        <v>67</v>
      </c>
      <c r="X297" s="16">
        <f t="shared" si="19"/>
        <v>41</v>
      </c>
      <c r="Y297" s="4">
        <f t="shared" si="21"/>
        <v>3</v>
      </c>
      <c r="Z297" s="11" t="str">
        <f t="shared" si="20"/>
        <v/>
      </c>
      <c r="AA297" s="81"/>
      <c r="AB297" s="64">
        <v>2</v>
      </c>
      <c r="AC297" s="64">
        <v>4</v>
      </c>
      <c r="AD297" s="64">
        <v>15</v>
      </c>
      <c r="AE297" s="64">
        <v>29</v>
      </c>
      <c r="AF297" s="67">
        <v>41</v>
      </c>
      <c r="AG297" s="64"/>
      <c r="AH297" s="64"/>
      <c r="AI297" s="67"/>
      <c r="AJ297" s="64"/>
      <c r="AK297" s="64"/>
      <c r="AL297" s="23"/>
      <c r="AM297" s="4">
        <f t="shared" si="18"/>
        <v>3</v>
      </c>
      <c r="AN297" s="76">
        <v>287</v>
      </c>
      <c r="AO297" s="90"/>
      <c r="AP297" s="90"/>
    </row>
    <row r="298" spans="1:42" ht="12" customHeight="1" x14ac:dyDescent="0.2">
      <c r="A298" s="11">
        <v>288</v>
      </c>
      <c r="B298" s="3">
        <v>43377</v>
      </c>
      <c r="D298" s="1">
        <v>1</v>
      </c>
      <c r="E298" s="1">
        <v>5</v>
      </c>
      <c r="F298" s="1">
        <v>7</v>
      </c>
      <c r="G298" s="1">
        <v>10</v>
      </c>
      <c r="H298" s="1">
        <v>11</v>
      </c>
      <c r="I298" s="1">
        <v>16</v>
      </c>
      <c r="J298" s="1">
        <v>17</v>
      </c>
      <c r="K298" s="1">
        <v>20</v>
      </c>
      <c r="L298" s="1">
        <v>23</v>
      </c>
      <c r="M298" s="1">
        <v>28</v>
      </c>
      <c r="N298" s="1">
        <v>33</v>
      </c>
      <c r="O298" s="1">
        <v>36</v>
      </c>
      <c r="P298" s="1">
        <v>38</v>
      </c>
      <c r="Q298" s="1">
        <v>41</v>
      </c>
      <c r="R298" s="1">
        <v>43</v>
      </c>
      <c r="S298" s="1">
        <v>44</v>
      </c>
      <c r="T298" s="1">
        <v>55</v>
      </c>
      <c r="U298" s="1">
        <v>59</v>
      </c>
      <c r="V298" s="1">
        <v>66</v>
      </c>
      <c r="W298" s="1">
        <v>67</v>
      </c>
      <c r="X298" s="16">
        <f t="shared" si="19"/>
        <v>42</v>
      </c>
      <c r="Y298" s="4">
        <f t="shared" si="21"/>
        <v>3</v>
      </c>
      <c r="Z298" s="11" t="str">
        <f t="shared" si="20"/>
        <v/>
      </c>
      <c r="AA298" s="81"/>
      <c r="AB298" s="67">
        <v>2</v>
      </c>
      <c r="AC298" s="64">
        <v>4</v>
      </c>
      <c r="AD298" s="67">
        <v>15</v>
      </c>
      <c r="AE298" s="64">
        <v>29</v>
      </c>
      <c r="AF298" s="64">
        <v>45</v>
      </c>
      <c r="AG298" s="64"/>
      <c r="AH298" s="64"/>
      <c r="AI298" s="64"/>
      <c r="AJ298" s="64"/>
      <c r="AK298" s="64"/>
      <c r="AL298" s="76"/>
      <c r="AM298" s="4">
        <f t="shared" si="18"/>
        <v>3</v>
      </c>
      <c r="AN298" s="76">
        <v>288</v>
      </c>
      <c r="AO298" s="90"/>
      <c r="AP298" s="90"/>
    </row>
    <row r="299" spans="1:42" ht="12" customHeight="1" x14ac:dyDescent="0.2">
      <c r="A299" s="11">
        <v>289</v>
      </c>
      <c r="B299" s="3">
        <v>43376</v>
      </c>
      <c r="D299" s="1">
        <v>3</v>
      </c>
      <c r="E299" s="1">
        <v>4</v>
      </c>
      <c r="F299" s="1">
        <v>8</v>
      </c>
      <c r="G299" s="1">
        <v>9</v>
      </c>
      <c r="H299" s="1">
        <v>10</v>
      </c>
      <c r="I299" s="1">
        <v>13</v>
      </c>
      <c r="J299" s="1">
        <v>16</v>
      </c>
      <c r="K299" s="1">
        <v>23</v>
      </c>
      <c r="L299" s="1">
        <v>24</v>
      </c>
      <c r="M299" s="1">
        <v>33</v>
      </c>
      <c r="N299" s="1">
        <v>35</v>
      </c>
      <c r="O299" s="1">
        <v>38</v>
      </c>
      <c r="P299" s="1">
        <v>41</v>
      </c>
      <c r="Q299" s="1">
        <v>45</v>
      </c>
      <c r="R299" s="1">
        <v>47</v>
      </c>
      <c r="S299" s="1">
        <v>50</v>
      </c>
      <c r="T299" s="1">
        <v>55</v>
      </c>
      <c r="U299" s="1">
        <v>57</v>
      </c>
      <c r="V299" s="1">
        <v>59</v>
      </c>
      <c r="W299" s="1">
        <v>60</v>
      </c>
      <c r="X299" s="16">
        <f t="shared" si="19"/>
        <v>43</v>
      </c>
      <c r="Y299" s="4">
        <f t="shared" si="21"/>
        <v>2</v>
      </c>
      <c r="Z299" s="11" t="str">
        <f t="shared" si="20"/>
        <v/>
      </c>
      <c r="AA299" s="81"/>
      <c r="AB299" s="67">
        <v>2</v>
      </c>
      <c r="AC299" s="64">
        <v>4</v>
      </c>
      <c r="AD299" s="67">
        <v>15</v>
      </c>
      <c r="AE299" s="64">
        <v>29</v>
      </c>
      <c r="AF299" s="64">
        <v>47</v>
      </c>
      <c r="AG299" s="64"/>
      <c r="AH299" s="64"/>
      <c r="AI299" s="64"/>
      <c r="AJ299" s="64"/>
      <c r="AK299" s="64"/>
      <c r="AL299" s="23"/>
      <c r="AM299" s="4">
        <f t="shared" si="18"/>
        <v>3</v>
      </c>
      <c r="AN299" s="76">
        <v>289</v>
      </c>
      <c r="AO299" s="90"/>
      <c r="AP299" s="90"/>
    </row>
    <row r="300" spans="1:42" ht="12" customHeight="1" x14ac:dyDescent="0.2">
      <c r="A300" s="11">
        <v>290</v>
      </c>
      <c r="B300" s="3">
        <v>43375</v>
      </c>
      <c r="D300" s="1">
        <v>2</v>
      </c>
      <c r="E300" s="1">
        <v>9</v>
      </c>
      <c r="F300" s="1">
        <v>11</v>
      </c>
      <c r="G300" s="1">
        <v>13</v>
      </c>
      <c r="H300" s="1">
        <v>14</v>
      </c>
      <c r="I300" s="1">
        <v>15</v>
      </c>
      <c r="J300" s="1">
        <v>21</v>
      </c>
      <c r="K300" s="1">
        <v>23</v>
      </c>
      <c r="L300" s="1">
        <v>26</v>
      </c>
      <c r="M300" s="1">
        <v>41</v>
      </c>
      <c r="N300" s="1">
        <v>52</v>
      </c>
      <c r="O300" s="1">
        <v>53</v>
      </c>
      <c r="P300" s="1">
        <v>56</v>
      </c>
      <c r="Q300" s="1">
        <v>58</v>
      </c>
      <c r="R300" s="1">
        <v>59</v>
      </c>
      <c r="S300" s="1">
        <v>61</v>
      </c>
      <c r="T300" s="1">
        <v>63</v>
      </c>
      <c r="U300" s="1">
        <v>65</v>
      </c>
      <c r="V300" s="1">
        <v>68</v>
      </c>
      <c r="W300" s="1">
        <v>69</v>
      </c>
      <c r="X300" s="16">
        <f t="shared" si="19"/>
        <v>44</v>
      </c>
      <c r="Y300" s="4">
        <f t="shared" si="21"/>
        <v>3</v>
      </c>
      <c r="Z300" s="11" t="str">
        <f t="shared" si="20"/>
        <v/>
      </c>
      <c r="AA300" s="81"/>
      <c r="AB300" s="67">
        <v>2</v>
      </c>
      <c r="AC300" s="64">
        <v>4</v>
      </c>
      <c r="AD300" s="67">
        <v>15</v>
      </c>
      <c r="AE300" s="64">
        <v>29</v>
      </c>
      <c r="AF300" s="64">
        <v>54</v>
      </c>
      <c r="AG300" s="64"/>
      <c r="AH300" s="64"/>
      <c r="AI300" s="64"/>
      <c r="AJ300" s="64"/>
      <c r="AK300" s="64"/>
      <c r="AL300" s="23"/>
      <c r="AM300" s="4">
        <f t="shared" si="18"/>
        <v>2</v>
      </c>
      <c r="AN300" s="76">
        <v>290</v>
      </c>
      <c r="AO300" s="90"/>
      <c r="AP300" s="90"/>
    </row>
    <row r="301" spans="1:42" ht="12" customHeight="1" x14ac:dyDescent="0.2">
      <c r="A301" s="11">
        <v>291</v>
      </c>
      <c r="B301" s="3">
        <v>43374</v>
      </c>
      <c r="D301" s="1">
        <v>12</v>
      </c>
      <c r="E301" s="1">
        <v>13</v>
      </c>
      <c r="F301" s="1">
        <v>14</v>
      </c>
      <c r="G301" s="1">
        <v>16</v>
      </c>
      <c r="H301" s="1">
        <v>22</v>
      </c>
      <c r="I301" s="1">
        <v>24</v>
      </c>
      <c r="J301" s="1">
        <v>27</v>
      </c>
      <c r="K301" s="1">
        <v>28</v>
      </c>
      <c r="L301" s="1">
        <v>30</v>
      </c>
      <c r="M301" s="1">
        <v>35</v>
      </c>
      <c r="N301" s="1">
        <v>42</v>
      </c>
      <c r="O301" s="1">
        <v>43</v>
      </c>
      <c r="P301" s="1">
        <v>45</v>
      </c>
      <c r="Q301" s="1">
        <v>46</v>
      </c>
      <c r="R301" s="1">
        <v>47</v>
      </c>
      <c r="S301" s="1">
        <v>48</v>
      </c>
      <c r="T301" s="1">
        <v>50</v>
      </c>
      <c r="U301" s="1">
        <v>52</v>
      </c>
      <c r="V301" s="1">
        <v>61</v>
      </c>
      <c r="W301" s="1">
        <v>62</v>
      </c>
      <c r="X301" s="16">
        <f t="shared" si="19"/>
        <v>45</v>
      </c>
      <c r="Y301" s="4">
        <f t="shared" si="21"/>
        <v>0</v>
      </c>
      <c r="Z301" s="11" t="str">
        <f t="shared" si="20"/>
        <v/>
      </c>
      <c r="AA301" s="81"/>
      <c r="AB301" s="67">
        <v>2</v>
      </c>
      <c r="AC301" s="64">
        <v>4</v>
      </c>
      <c r="AD301" s="67">
        <v>15</v>
      </c>
      <c r="AE301" s="64">
        <v>29</v>
      </c>
      <c r="AF301" s="64">
        <v>60</v>
      </c>
      <c r="AG301" s="64"/>
      <c r="AH301" s="64"/>
      <c r="AI301" s="64"/>
      <c r="AJ301" s="64"/>
      <c r="AK301" s="64"/>
      <c r="AL301" s="23"/>
      <c r="AM301" s="4">
        <f t="shared" si="18"/>
        <v>2</v>
      </c>
      <c r="AN301" s="76">
        <v>291</v>
      </c>
      <c r="AO301" s="90"/>
      <c r="AP301" s="90"/>
    </row>
    <row r="302" spans="1:42" ht="12" customHeight="1" x14ac:dyDescent="0.2">
      <c r="A302" s="11">
        <v>292</v>
      </c>
      <c r="B302" s="3">
        <v>43373</v>
      </c>
      <c r="D302" s="1">
        <v>3</v>
      </c>
      <c r="E302" s="1">
        <v>4</v>
      </c>
      <c r="F302" s="1">
        <v>13</v>
      </c>
      <c r="G302" s="1">
        <v>15</v>
      </c>
      <c r="H302" s="1">
        <v>21</v>
      </c>
      <c r="I302" s="1">
        <v>22</v>
      </c>
      <c r="J302" s="1">
        <v>23</v>
      </c>
      <c r="K302" s="1">
        <v>24</v>
      </c>
      <c r="L302" s="1">
        <v>26</v>
      </c>
      <c r="M302" s="1">
        <v>29</v>
      </c>
      <c r="N302" s="1">
        <v>34</v>
      </c>
      <c r="O302" s="1">
        <v>36</v>
      </c>
      <c r="P302" s="1">
        <v>41</v>
      </c>
      <c r="Q302" s="1">
        <v>42</v>
      </c>
      <c r="R302" s="1">
        <v>47</v>
      </c>
      <c r="S302" s="1">
        <v>49</v>
      </c>
      <c r="T302" s="1">
        <v>50</v>
      </c>
      <c r="U302" s="1">
        <v>52</v>
      </c>
      <c r="V302" s="1">
        <v>55</v>
      </c>
      <c r="W302" s="1">
        <v>57</v>
      </c>
      <c r="X302" s="16">
        <f t="shared" si="19"/>
        <v>46</v>
      </c>
      <c r="Y302" s="4">
        <f t="shared" si="21"/>
        <v>2</v>
      </c>
      <c r="Z302" s="11" t="str">
        <f t="shared" si="20"/>
        <v/>
      </c>
      <c r="AA302" s="81"/>
      <c r="AB302" s="64">
        <v>2</v>
      </c>
      <c r="AC302" s="64">
        <v>4</v>
      </c>
      <c r="AD302" s="64">
        <v>15</v>
      </c>
      <c r="AE302" s="64">
        <v>29</v>
      </c>
      <c r="AF302" s="64">
        <v>64</v>
      </c>
      <c r="AG302" s="64"/>
      <c r="AH302" s="64"/>
      <c r="AI302" s="67"/>
      <c r="AJ302" s="64"/>
      <c r="AK302" s="67"/>
      <c r="AL302" s="23"/>
      <c r="AM302" s="4">
        <f t="shared" si="18"/>
        <v>2</v>
      </c>
      <c r="AN302" s="76">
        <v>292</v>
      </c>
      <c r="AO302" s="90"/>
      <c r="AP302" s="90"/>
    </row>
    <row r="303" spans="1:42" ht="12" customHeight="1" x14ac:dyDescent="0.2">
      <c r="A303" s="11">
        <v>293</v>
      </c>
      <c r="B303" s="3">
        <v>43372</v>
      </c>
      <c r="D303" s="1">
        <v>2</v>
      </c>
      <c r="E303" s="1">
        <v>11</v>
      </c>
      <c r="F303" s="1">
        <v>12</v>
      </c>
      <c r="G303" s="1">
        <v>14</v>
      </c>
      <c r="H303" s="1">
        <v>16</v>
      </c>
      <c r="I303" s="1">
        <v>18</v>
      </c>
      <c r="J303" s="1">
        <v>19</v>
      </c>
      <c r="K303" s="1">
        <v>23</v>
      </c>
      <c r="L303" s="1">
        <v>34</v>
      </c>
      <c r="M303" s="1">
        <v>39</v>
      </c>
      <c r="N303" s="1">
        <v>43</v>
      </c>
      <c r="O303" s="1">
        <v>44</v>
      </c>
      <c r="P303" s="1">
        <v>48</v>
      </c>
      <c r="Q303" s="1">
        <v>49</v>
      </c>
      <c r="R303" s="1">
        <v>53</v>
      </c>
      <c r="S303" s="1">
        <v>58</v>
      </c>
      <c r="T303" s="1">
        <v>59</v>
      </c>
      <c r="U303" s="1">
        <v>64</v>
      </c>
      <c r="V303" s="1">
        <v>68</v>
      </c>
      <c r="W303" s="1">
        <v>69</v>
      </c>
      <c r="X303" s="16">
        <f t="shared" si="19"/>
        <v>47</v>
      </c>
      <c r="Y303" s="4">
        <f t="shared" si="21"/>
        <v>2</v>
      </c>
      <c r="Z303" s="11" t="str">
        <f t="shared" si="20"/>
        <v/>
      </c>
      <c r="AA303" s="81"/>
      <c r="AB303" s="67">
        <v>2</v>
      </c>
      <c r="AC303" s="64">
        <v>4</v>
      </c>
      <c r="AD303" s="64">
        <v>15</v>
      </c>
      <c r="AE303" s="64">
        <v>29</v>
      </c>
      <c r="AF303" s="64">
        <v>65</v>
      </c>
      <c r="AG303" s="64"/>
      <c r="AH303" s="67"/>
      <c r="AI303" s="64"/>
      <c r="AJ303" s="64"/>
      <c r="AK303" s="64"/>
      <c r="AL303" s="23"/>
      <c r="AM303" s="4">
        <f t="shared" si="18"/>
        <v>3</v>
      </c>
      <c r="AN303" s="76">
        <v>293</v>
      </c>
      <c r="AO303" s="90"/>
      <c r="AP303" s="90"/>
    </row>
    <row r="304" spans="1:42" ht="12" customHeight="1" x14ac:dyDescent="0.2">
      <c r="A304" s="11">
        <v>294</v>
      </c>
      <c r="B304" s="3">
        <v>43371</v>
      </c>
      <c r="D304" s="1">
        <v>3</v>
      </c>
      <c r="E304" s="1">
        <v>4</v>
      </c>
      <c r="F304" s="1">
        <v>5</v>
      </c>
      <c r="G304" s="1">
        <v>9</v>
      </c>
      <c r="H304" s="1">
        <v>15</v>
      </c>
      <c r="I304" s="1">
        <v>19</v>
      </c>
      <c r="J304" s="1">
        <v>26</v>
      </c>
      <c r="K304" s="1">
        <v>31</v>
      </c>
      <c r="L304" s="1">
        <v>32</v>
      </c>
      <c r="M304" s="1">
        <v>35</v>
      </c>
      <c r="N304" s="1">
        <v>39</v>
      </c>
      <c r="O304" s="1">
        <v>41</v>
      </c>
      <c r="P304" s="1">
        <v>43</v>
      </c>
      <c r="Q304" s="1">
        <v>45</v>
      </c>
      <c r="R304" s="1">
        <v>48</v>
      </c>
      <c r="S304" s="1">
        <v>54</v>
      </c>
      <c r="T304" s="1">
        <v>55</v>
      </c>
      <c r="U304" s="1">
        <v>56</v>
      </c>
      <c r="V304" s="1">
        <v>60</v>
      </c>
      <c r="W304" s="1">
        <v>66</v>
      </c>
      <c r="X304" s="16">
        <f t="shared" si="19"/>
        <v>48</v>
      </c>
      <c r="Y304" s="4">
        <f t="shared" si="21"/>
        <v>3</v>
      </c>
      <c r="Z304" s="11" t="str">
        <f t="shared" si="20"/>
        <v/>
      </c>
      <c r="AA304" s="81"/>
      <c r="AB304" s="64">
        <v>2</v>
      </c>
      <c r="AC304" s="67">
        <v>4</v>
      </c>
      <c r="AD304" s="64">
        <v>15</v>
      </c>
      <c r="AE304" s="64">
        <v>29</v>
      </c>
      <c r="AF304" s="64">
        <v>67</v>
      </c>
      <c r="AG304" s="64"/>
      <c r="AH304" s="64"/>
      <c r="AI304" s="64"/>
      <c r="AJ304" s="67"/>
      <c r="AK304" s="64"/>
      <c r="AL304" s="23"/>
      <c r="AM304" s="4">
        <f t="shared" si="18"/>
        <v>2</v>
      </c>
      <c r="AN304" s="76">
        <v>294</v>
      </c>
      <c r="AO304" s="90"/>
      <c r="AP304" s="90"/>
    </row>
    <row r="305" spans="1:42" ht="12" customHeight="1" x14ac:dyDescent="0.2">
      <c r="A305" s="11">
        <v>295</v>
      </c>
      <c r="B305" s="3">
        <v>43370</v>
      </c>
      <c r="D305" s="1">
        <v>1</v>
      </c>
      <c r="E305" s="1">
        <v>3</v>
      </c>
      <c r="F305" s="1">
        <v>9</v>
      </c>
      <c r="G305" s="1">
        <v>11</v>
      </c>
      <c r="H305" s="1">
        <v>15</v>
      </c>
      <c r="I305" s="1">
        <v>18</v>
      </c>
      <c r="J305" s="1">
        <v>19</v>
      </c>
      <c r="K305" s="1">
        <v>23</v>
      </c>
      <c r="L305" s="1">
        <v>25</v>
      </c>
      <c r="M305" s="1">
        <v>30</v>
      </c>
      <c r="N305" s="1">
        <v>32</v>
      </c>
      <c r="O305" s="1">
        <v>33</v>
      </c>
      <c r="P305" s="1">
        <v>35</v>
      </c>
      <c r="Q305" s="1">
        <v>38</v>
      </c>
      <c r="R305" s="1">
        <v>53</v>
      </c>
      <c r="S305" s="1">
        <v>58</v>
      </c>
      <c r="T305" s="1">
        <v>59</v>
      </c>
      <c r="U305" s="1">
        <v>60</v>
      </c>
      <c r="V305" s="1">
        <v>65</v>
      </c>
      <c r="W305" s="1">
        <v>69</v>
      </c>
      <c r="X305" s="16">
        <f t="shared" si="19"/>
        <v>49</v>
      </c>
      <c r="Y305" s="4">
        <f t="shared" si="21"/>
        <v>1</v>
      </c>
      <c r="Z305" s="11" t="str">
        <f t="shared" si="20"/>
        <v/>
      </c>
      <c r="AA305" s="81"/>
      <c r="AB305" s="67">
        <v>2</v>
      </c>
      <c r="AC305" s="64">
        <v>4</v>
      </c>
      <c r="AD305" s="64">
        <v>15</v>
      </c>
      <c r="AE305" s="64">
        <v>29</v>
      </c>
      <c r="AF305" s="64">
        <v>70</v>
      </c>
      <c r="AG305" s="67"/>
      <c r="AH305" s="64"/>
      <c r="AI305" s="64"/>
      <c r="AJ305" s="64"/>
      <c r="AK305" s="64"/>
      <c r="AL305" s="76"/>
      <c r="AM305" s="4">
        <f t="shared" si="18"/>
        <v>2</v>
      </c>
      <c r="AN305" s="76">
        <v>295</v>
      </c>
      <c r="AO305" s="90"/>
      <c r="AP305" s="90"/>
    </row>
    <row r="306" spans="1:42" ht="12" customHeight="1" x14ac:dyDescent="0.2">
      <c r="A306" s="11">
        <v>296</v>
      </c>
      <c r="B306" s="3">
        <v>43369</v>
      </c>
      <c r="D306" s="1">
        <v>5</v>
      </c>
      <c r="E306" s="1">
        <v>8</v>
      </c>
      <c r="F306" s="1">
        <v>12</v>
      </c>
      <c r="G306" s="1">
        <v>13</v>
      </c>
      <c r="H306" s="1">
        <v>16</v>
      </c>
      <c r="I306" s="1">
        <v>18</v>
      </c>
      <c r="J306" s="1">
        <v>19</v>
      </c>
      <c r="K306" s="1">
        <v>20</v>
      </c>
      <c r="L306" s="1">
        <v>25</v>
      </c>
      <c r="M306" s="1">
        <v>27</v>
      </c>
      <c r="N306" s="1">
        <v>28</v>
      </c>
      <c r="O306" s="1">
        <v>32</v>
      </c>
      <c r="P306" s="1">
        <v>33</v>
      </c>
      <c r="Q306" s="1">
        <v>42</v>
      </c>
      <c r="R306" s="1">
        <v>44</v>
      </c>
      <c r="S306" s="1">
        <v>47</v>
      </c>
      <c r="T306" s="1">
        <v>50</v>
      </c>
      <c r="U306" s="1">
        <v>55</v>
      </c>
      <c r="V306" s="1">
        <v>57</v>
      </c>
      <c r="W306" s="1">
        <v>67</v>
      </c>
      <c r="X306" s="16">
        <f t="shared" si="19"/>
        <v>50</v>
      </c>
      <c r="Y306" s="4">
        <f t="shared" si="21"/>
        <v>1</v>
      </c>
      <c r="Z306" s="11" t="str">
        <f t="shared" si="20"/>
        <v/>
      </c>
      <c r="AA306" s="81"/>
      <c r="AB306" s="67">
        <v>2</v>
      </c>
      <c r="AC306" s="64">
        <v>4</v>
      </c>
      <c r="AD306" s="67">
        <v>15</v>
      </c>
      <c r="AE306" s="64">
        <v>35</v>
      </c>
      <c r="AF306" s="64">
        <v>37</v>
      </c>
      <c r="AG306" s="64"/>
      <c r="AH306" s="64"/>
      <c r="AI306" s="64"/>
      <c r="AJ306" s="64"/>
      <c r="AK306" s="64"/>
      <c r="AL306" s="76"/>
      <c r="AM306" s="4">
        <f t="shared" si="18"/>
        <v>2</v>
      </c>
      <c r="AN306" s="76">
        <v>296</v>
      </c>
      <c r="AO306" s="90"/>
      <c r="AP306" s="90"/>
    </row>
    <row r="307" spans="1:42" ht="12" customHeight="1" x14ac:dyDescent="0.2">
      <c r="A307" s="11">
        <v>297</v>
      </c>
      <c r="B307" s="3">
        <v>43368</v>
      </c>
      <c r="D307" s="1">
        <v>2</v>
      </c>
      <c r="E307" s="1">
        <v>5</v>
      </c>
      <c r="F307" s="1">
        <v>9</v>
      </c>
      <c r="G307" s="1">
        <v>14</v>
      </c>
      <c r="H307" s="1">
        <v>15</v>
      </c>
      <c r="I307" s="1">
        <v>17</v>
      </c>
      <c r="J307" s="1">
        <v>24</v>
      </c>
      <c r="K307" s="1">
        <v>27</v>
      </c>
      <c r="L307" s="1">
        <v>29</v>
      </c>
      <c r="M307" s="1">
        <v>34</v>
      </c>
      <c r="N307" s="1">
        <v>35</v>
      </c>
      <c r="O307" s="1">
        <v>36</v>
      </c>
      <c r="P307" s="1">
        <v>40</v>
      </c>
      <c r="Q307" s="1">
        <v>45</v>
      </c>
      <c r="R307" s="1">
        <v>46</v>
      </c>
      <c r="S307" s="1">
        <v>55</v>
      </c>
      <c r="T307" s="1">
        <v>57</v>
      </c>
      <c r="U307" s="1">
        <v>62</v>
      </c>
      <c r="V307" s="1">
        <v>65</v>
      </c>
      <c r="W307" s="1">
        <v>67</v>
      </c>
      <c r="X307" s="16">
        <f t="shared" si="19"/>
        <v>51</v>
      </c>
      <c r="Y307" s="4">
        <f t="shared" si="21"/>
        <v>2</v>
      </c>
      <c r="Z307" s="11" t="str">
        <f t="shared" si="20"/>
        <v/>
      </c>
      <c r="AA307" s="81"/>
      <c r="AB307" s="67">
        <v>2</v>
      </c>
      <c r="AC307" s="64">
        <v>4</v>
      </c>
      <c r="AD307" s="67">
        <v>15</v>
      </c>
      <c r="AE307" s="64">
        <v>35</v>
      </c>
      <c r="AF307" s="64">
        <v>40</v>
      </c>
      <c r="AG307" s="64"/>
      <c r="AH307" s="64"/>
      <c r="AI307" s="64"/>
      <c r="AJ307" s="64"/>
      <c r="AK307" s="64"/>
      <c r="AL307" s="23"/>
      <c r="AM307" s="4">
        <f t="shared" si="18"/>
        <v>2</v>
      </c>
      <c r="AN307" s="76">
        <v>297</v>
      </c>
      <c r="AO307" s="90"/>
      <c r="AP307" s="90"/>
    </row>
    <row r="308" spans="1:42" ht="12" customHeight="1" x14ac:dyDescent="0.2">
      <c r="A308" s="11">
        <v>298</v>
      </c>
      <c r="B308" s="3">
        <v>43367</v>
      </c>
      <c r="D308" s="1">
        <v>3</v>
      </c>
      <c r="E308" s="1">
        <v>8</v>
      </c>
      <c r="F308" s="1">
        <v>10</v>
      </c>
      <c r="G308" s="1">
        <v>12</v>
      </c>
      <c r="H308" s="1">
        <v>13</v>
      </c>
      <c r="I308" s="1">
        <v>18</v>
      </c>
      <c r="J308" s="1">
        <v>20</v>
      </c>
      <c r="K308" s="1">
        <v>24</v>
      </c>
      <c r="L308" s="1">
        <v>30</v>
      </c>
      <c r="M308" s="1">
        <v>32</v>
      </c>
      <c r="N308" s="1">
        <v>36</v>
      </c>
      <c r="O308" s="1">
        <v>37</v>
      </c>
      <c r="P308" s="1">
        <v>42</v>
      </c>
      <c r="Q308" s="1">
        <v>43</v>
      </c>
      <c r="R308" s="1">
        <v>44</v>
      </c>
      <c r="S308" s="1">
        <v>47</v>
      </c>
      <c r="T308" s="1">
        <v>50</v>
      </c>
      <c r="U308" s="1">
        <v>53</v>
      </c>
      <c r="V308" s="1">
        <v>54</v>
      </c>
      <c r="W308" s="1">
        <v>64</v>
      </c>
      <c r="X308" s="16">
        <f t="shared" si="19"/>
        <v>52</v>
      </c>
      <c r="Y308" s="4">
        <f t="shared" si="21"/>
        <v>0</v>
      </c>
      <c r="Z308" s="11" t="str">
        <f t="shared" si="20"/>
        <v/>
      </c>
      <c r="AA308" s="81"/>
      <c r="AB308" s="67">
        <v>2</v>
      </c>
      <c r="AC308" s="64">
        <v>4</v>
      </c>
      <c r="AD308" s="67">
        <v>15</v>
      </c>
      <c r="AE308" s="64">
        <v>35</v>
      </c>
      <c r="AF308" s="64">
        <v>41</v>
      </c>
      <c r="AG308" s="64"/>
      <c r="AH308" s="64"/>
      <c r="AI308" s="64"/>
      <c r="AJ308" s="64"/>
      <c r="AK308" s="64"/>
      <c r="AL308" s="23"/>
      <c r="AM308" s="4">
        <f t="shared" si="18"/>
        <v>3</v>
      </c>
      <c r="AN308" s="76">
        <v>298</v>
      </c>
      <c r="AO308" s="90"/>
      <c r="AP308" s="90"/>
    </row>
    <row r="309" spans="1:42" ht="12" customHeight="1" x14ac:dyDescent="0.2">
      <c r="A309" s="11">
        <v>299</v>
      </c>
      <c r="B309" s="3">
        <v>43366</v>
      </c>
      <c r="D309" s="1">
        <v>2</v>
      </c>
      <c r="E309" s="1">
        <v>3</v>
      </c>
      <c r="F309" s="1">
        <v>6</v>
      </c>
      <c r="G309" s="1">
        <v>10</v>
      </c>
      <c r="H309" s="1">
        <v>13</v>
      </c>
      <c r="I309" s="1">
        <v>16</v>
      </c>
      <c r="J309" s="1">
        <v>18</v>
      </c>
      <c r="K309" s="1">
        <v>19</v>
      </c>
      <c r="L309" s="1">
        <v>22</v>
      </c>
      <c r="M309" s="1">
        <v>27</v>
      </c>
      <c r="N309" s="1">
        <v>33</v>
      </c>
      <c r="O309" s="1">
        <v>35</v>
      </c>
      <c r="P309" s="1">
        <v>41</v>
      </c>
      <c r="Q309" s="1">
        <v>42</v>
      </c>
      <c r="R309" s="1">
        <v>56</v>
      </c>
      <c r="S309" s="1">
        <v>61</v>
      </c>
      <c r="T309" s="1">
        <v>63</v>
      </c>
      <c r="U309" s="1">
        <v>65</v>
      </c>
      <c r="V309" s="1">
        <v>68</v>
      </c>
      <c r="W309" s="1">
        <v>70</v>
      </c>
      <c r="X309" s="16">
        <f t="shared" si="19"/>
        <v>53</v>
      </c>
      <c r="Y309" s="4">
        <f t="shared" si="21"/>
        <v>2</v>
      </c>
      <c r="Z309" s="11" t="str">
        <f t="shared" si="20"/>
        <v/>
      </c>
      <c r="AA309" s="81"/>
      <c r="AB309" s="67">
        <v>2</v>
      </c>
      <c r="AC309" s="64">
        <v>4</v>
      </c>
      <c r="AD309" s="67">
        <v>15</v>
      </c>
      <c r="AE309" s="64">
        <v>35</v>
      </c>
      <c r="AF309" s="64">
        <v>45</v>
      </c>
      <c r="AG309" s="64"/>
      <c r="AH309" s="64"/>
      <c r="AI309" s="64"/>
      <c r="AJ309" s="64"/>
      <c r="AK309" s="64"/>
      <c r="AL309" s="23"/>
      <c r="AM309" s="4">
        <f t="shared" si="18"/>
        <v>3</v>
      </c>
      <c r="AN309" s="76">
        <v>299</v>
      </c>
      <c r="AO309" s="90"/>
      <c r="AP309" s="90"/>
    </row>
    <row r="310" spans="1:42" ht="12" customHeight="1" x14ac:dyDescent="0.2">
      <c r="A310" s="11">
        <v>300</v>
      </c>
      <c r="B310" s="3">
        <v>43365</v>
      </c>
      <c r="D310" s="1">
        <v>5</v>
      </c>
      <c r="E310" s="1">
        <v>7</v>
      </c>
      <c r="F310" s="1">
        <v>8</v>
      </c>
      <c r="G310" s="1">
        <v>16</v>
      </c>
      <c r="H310" s="1">
        <v>18</v>
      </c>
      <c r="I310" s="1">
        <v>21</v>
      </c>
      <c r="J310" s="1">
        <v>26</v>
      </c>
      <c r="K310" s="1">
        <v>27</v>
      </c>
      <c r="L310" s="1">
        <v>30</v>
      </c>
      <c r="M310" s="1">
        <v>33</v>
      </c>
      <c r="N310" s="1">
        <v>37</v>
      </c>
      <c r="O310" s="1">
        <v>47</v>
      </c>
      <c r="P310" s="1">
        <v>51</v>
      </c>
      <c r="Q310" s="1">
        <v>52</v>
      </c>
      <c r="R310" s="1">
        <v>58</v>
      </c>
      <c r="S310" s="1">
        <v>59</v>
      </c>
      <c r="T310" s="1">
        <v>61</v>
      </c>
      <c r="U310" s="1">
        <v>64</v>
      </c>
      <c r="V310" s="1">
        <v>65</v>
      </c>
      <c r="W310" s="1">
        <v>66</v>
      </c>
      <c r="X310" s="16">
        <f t="shared" si="19"/>
        <v>54</v>
      </c>
      <c r="Y310" s="4">
        <f t="shared" si="21"/>
        <v>1</v>
      </c>
      <c r="Z310" s="11" t="str">
        <f t="shared" si="20"/>
        <v/>
      </c>
      <c r="AA310" s="81"/>
      <c r="AB310" s="67">
        <v>2</v>
      </c>
      <c r="AC310" s="64">
        <v>4</v>
      </c>
      <c r="AD310" s="67">
        <v>15</v>
      </c>
      <c r="AE310" s="64">
        <v>35</v>
      </c>
      <c r="AF310" s="64">
        <v>47</v>
      </c>
      <c r="AG310" s="64"/>
      <c r="AH310" s="64"/>
      <c r="AI310" s="64"/>
      <c r="AJ310" s="64"/>
      <c r="AK310" s="64"/>
      <c r="AL310" s="23"/>
      <c r="AM310" s="4">
        <f t="shared" si="18"/>
        <v>3</v>
      </c>
      <c r="AN310" s="76">
        <v>300</v>
      </c>
      <c r="AO310" s="90"/>
      <c r="AP310" s="90"/>
    </row>
    <row r="311" spans="1:42" ht="12" customHeight="1" x14ac:dyDescent="0.2">
      <c r="A311" s="11">
        <v>301</v>
      </c>
      <c r="B311" s="3">
        <v>43364</v>
      </c>
      <c r="D311" s="1">
        <v>1</v>
      </c>
      <c r="E311" s="1">
        <v>4</v>
      </c>
      <c r="F311" s="1">
        <v>5</v>
      </c>
      <c r="G311" s="1">
        <v>8</v>
      </c>
      <c r="H311" s="1">
        <v>10</v>
      </c>
      <c r="I311" s="1">
        <v>11</v>
      </c>
      <c r="J311" s="1">
        <v>14</v>
      </c>
      <c r="K311" s="1">
        <v>22</v>
      </c>
      <c r="L311" s="1">
        <v>23</v>
      </c>
      <c r="M311" s="1">
        <v>25</v>
      </c>
      <c r="N311" s="1">
        <v>27</v>
      </c>
      <c r="O311" s="1">
        <v>29</v>
      </c>
      <c r="P311" s="1">
        <v>32</v>
      </c>
      <c r="Q311" s="1">
        <v>37</v>
      </c>
      <c r="R311" s="1">
        <v>48</v>
      </c>
      <c r="S311" s="1">
        <v>49</v>
      </c>
      <c r="T311" s="1">
        <v>58</v>
      </c>
      <c r="U311" s="1">
        <v>61</v>
      </c>
      <c r="V311" s="1">
        <v>65</v>
      </c>
      <c r="W311" s="1">
        <v>66</v>
      </c>
      <c r="X311" s="16">
        <f t="shared" si="19"/>
        <v>55</v>
      </c>
      <c r="Y311" s="4">
        <f t="shared" si="21"/>
        <v>3</v>
      </c>
      <c r="Z311" s="11" t="str">
        <f t="shared" si="20"/>
        <v/>
      </c>
      <c r="AA311" s="81"/>
      <c r="AB311" s="64">
        <v>2</v>
      </c>
      <c r="AC311" s="67">
        <v>4</v>
      </c>
      <c r="AD311" s="64">
        <v>15</v>
      </c>
      <c r="AE311" s="64">
        <v>35</v>
      </c>
      <c r="AF311" s="64">
        <v>54</v>
      </c>
      <c r="AG311" s="64"/>
      <c r="AH311" s="64"/>
      <c r="AI311" s="64"/>
      <c r="AJ311" s="67"/>
      <c r="AK311" s="64"/>
      <c r="AL311" s="23"/>
      <c r="AM311" s="4">
        <f t="shared" ref="AM311:AM374" si="22">IF(AB311="","",SUMPRODUCT(COUNTIF($D$11:$W$11,AB311:AK311)))</f>
        <v>2</v>
      </c>
      <c r="AN311" s="76">
        <v>301</v>
      </c>
      <c r="AO311" s="90"/>
      <c r="AP311" s="90"/>
    </row>
    <row r="312" spans="1:42" ht="12" customHeight="1" x14ac:dyDescent="0.2">
      <c r="A312" s="11">
        <v>302</v>
      </c>
      <c r="B312" s="3">
        <v>43363</v>
      </c>
      <c r="D312" s="1">
        <v>5</v>
      </c>
      <c r="E312" s="1">
        <v>6</v>
      </c>
      <c r="F312" s="1">
        <v>15</v>
      </c>
      <c r="G312" s="1">
        <v>17</v>
      </c>
      <c r="H312" s="1">
        <v>18</v>
      </c>
      <c r="I312" s="1">
        <v>22</v>
      </c>
      <c r="J312" s="1">
        <v>30</v>
      </c>
      <c r="K312" s="1">
        <v>33</v>
      </c>
      <c r="L312" s="1">
        <v>35</v>
      </c>
      <c r="M312" s="1">
        <v>36</v>
      </c>
      <c r="N312" s="1">
        <v>41</v>
      </c>
      <c r="O312" s="1">
        <v>46</v>
      </c>
      <c r="P312" s="1">
        <v>49</v>
      </c>
      <c r="Q312" s="1">
        <v>54</v>
      </c>
      <c r="R312" s="1">
        <v>56</v>
      </c>
      <c r="S312" s="1">
        <v>59</v>
      </c>
      <c r="T312" s="1">
        <v>61</v>
      </c>
      <c r="U312" s="1">
        <v>63</v>
      </c>
      <c r="V312" s="1">
        <v>66</v>
      </c>
      <c r="W312" s="1">
        <v>69</v>
      </c>
      <c r="X312" s="16">
        <f t="shared" si="19"/>
        <v>56</v>
      </c>
      <c r="Y312" s="4">
        <f t="shared" si="21"/>
        <v>2</v>
      </c>
      <c r="Z312" s="11" t="str">
        <f t="shared" si="20"/>
        <v/>
      </c>
      <c r="AA312" s="81"/>
      <c r="AB312" s="67">
        <v>2</v>
      </c>
      <c r="AC312" s="64">
        <v>4</v>
      </c>
      <c r="AD312" s="67">
        <v>15</v>
      </c>
      <c r="AE312" s="64">
        <v>35</v>
      </c>
      <c r="AF312" s="64">
        <v>60</v>
      </c>
      <c r="AG312" s="64"/>
      <c r="AH312" s="64"/>
      <c r="AI312" s="64"/>
      <c r="AJ312" s="64"/>
      <c r="AK312" s="64"/>
      <c r="AL312" s="23"/>
      <c r="AM312" s="4">
        <f t="shared" si="22"/>
        <v>2</v>
      </c>
      <c r="AN312" s="76">
        <v>302</v>
      </c>
      <c r="AO312" s="90"/>
      <c r="AP312" s="90"/>
    </row>
    <row r="313" spans="1:42" ht="12" customHeight="1" x14ac:dyDescent="0.2">
      <c r="A313" s="11">
        <v>303</v>
      </c>
      <c r="B313" s="3">
        <v>43362</v>
      </c>
      <c r="D313" s="1">
        <v>4</v>
      </c>
      <c r="E313" s="1">
        <v>7</v>
      </c>
      <c r="F313" s="1">
        <v>10</v>
      </c>
      <c r="G313" s="1">
        <v>13</v>
      </c>
      <c r="H313" s="1">
        <v>14</v>
      </c>
      <c r="I313" s="1">
        <v>15</v>
      </c>
      <c r="J313" s="1">
        <v>16</v>
      </c>
      <c r="K313" s="1">
        <v>19</v>
      </c>
      <c r="L313" s="1">
        <v>21</v>
      </c>
      <c r="M313" s="1">
        <v>28</v>
      </c>
      <c r="N313" s="1">
        <v>30</v>
      </c>
      <c r="O313" s="1">
        <v>34</v>
      </c>
      <c r="P313" s="1">
        <v>36</v>
      </c>
      <c r="Q313" s="1">
        <v>37</v>
      </c>
      <c r="R313" s="1">
        <v>43</v>
      </c>
      <c r="S313" s="1">
        <v>44</v>
      </c>
      <c r="T313" s="1">
        <v>45</v>
      </c>
      <c r="U313" s="1">
        <v>48</v>
      </c>
      <c r="V313" s="1">
        <v>56</v>
      </c>
      <c r="W313" s="1">
        <v>65</v>
      </c>
      <c r="X313" s="16">
        <f t="shared" si="19"/>
        <v>57</v>
      </c>
      <c r="Y313" s="4">
        <f t="shared" si="21"/>
        <v>1</v>
      </c>
      <c r="Z313" s="11" t="str">
        <f t="shared" si="20"/>
        <v/>
      </c>
      <c r="AA313" s="81"/>
      <c r="AB313" s="67">
        <v>2</v>
      </c>
      <c r="AC313" s="64">
        <v>4</v>
      </c>
      <c r="AD313" s="67">
        <v>15</v>
      </c>
      <c r="AE313" s="64">
        <v>35</v>
      </c>
      <c r="AF313" s="64">
        <v>64</v>
      </c>
      <c r="AG313" s="64"/>
      <c r="AH313" s="64"/>
      <c r="AI313" s="64"/>
      <c r="AJ313" s="64"/>
      <c r="AK313" s="64"/>
      <c r="AL313" s="23"/>
      <c r="AM313" s="4">
        <f t="shared" si="22"/>
        <v>2</v>
      </c>
      <c r="AN313" s="76">
        <v>303</v>
      </c>
      <c r="AO313" s="90"/>
      <c r="AP313" s="90"/>
    </row>
    <row r="314" spans="1:42" ht="12" customHeight="1" x14ac:dyDescent="0.2">
      <c r="A314" s="11">
        <v>304</v>
      </c>
      <c r="B314" s="3">
        <v>43361</v>
      </c>
      <c r="D314" s="1">
        <v>3</v>
      </c>
      <c r="E314" s="1">
        <v>6</v>
      </c>
      <c r="F314" s="1">
        <v>11</v>
      </c>
      <c r="G314" s="1">
        <v>13</v>
      </c>
      <c r="H314" s="1">
        <v>18</v>
      </c>
      <c r="I314" s="1">
        <v>22</v>
      </c>
      <c r="J314" s="1">
        <v>26</v>
      </c>
      <c r="K314" s="1">
        <v>30</v>
      </c>
      <c r="L314" s="1">
        <v>31</v>
      </c>
      <c r="M314" s="1">
        <v>34</v>
      </c>
      <c r="N314" s="1">
        <v>35</v>
      </c>
      <c r="O314" s="1">
        <v>40</v>
      </c>
      <c r="P314" s="1">
        <v>45</v>
      </c>
      <c r="Q314" s="1">
        <v>46</v>
      </c>
      <c r="R314" s="1">
        <v>47</v>
      </c>
      <c r="S314" s="1">
        <v>49</v>
      </c>
      <c r="T314" s="1">
        <v>58</v>
      </c>
      <c r="U314" s="1">
        <v>62</v>
      </c>
      <c r="V314" s="1">
        <v>63</v>
      </c>
      <c r="W314" s="1">
        <v>68</v>
      </c>
      <c r="X314" s="16">
        <f t="shared" si="19"/>
        <v>58</v>
      </c>
      <c r="Y314" s="4">
        <f t="shared" si="21"/>
        <v>1</v>
      </c>
      <c r="Z314" s="11" t="str">
        <f t="shared" si="20"/>
        <v/>
      </c>
      <c r="AA314" s="81"/>
      <c r="AB314" s="10">
        <v>2</v>
      </c>
      <c r="AC314" s="6">
        <v>4</v>
      </c>
      <c r="AD314" s="10">
        <v>15</v>
      </c>
      <c r="AE314" s="6">
        <v>35</v>
      </c>
      <c r="AF314" s="6">
        <v>65</v>
      </c>
      <c r="AL314" s="23"/>
      <c r="AM314" s="4">
        <f t="shared" si="22"/>
        <v>3</v>
      </c>
      <c r="AN314" s="76">
        <v>304</v>
      </c>
      <c r="AO314" s="90"/>
      <c r="AP314" s="90"/>
    </row>
    <row r="315" spans="1:42" ht="12" customHeight="1" x14ac:dyDescent="0.2">
      <c r="A315" s="11">
        <v>305</v>
      </c>
      <c r="B315" s="3">
        <v>43360</v>
      </c>
      <c r="D315" s="1">
        <v>1</v>
      </c>
      <c r="E315" s="1">
        <v>4</v>
      </c>
      <c r="F315" s="1">
        <v>5</v>
      </c>
      <c r="G315" s="1">
        <v>9</v>
      </c>
      <c r="H315" s="1">
        <v>10</v>
      </c>
      <c r="I315" s="1">
        <v>14</v>
      </c>
      <c r="J315" s="1">
        <v>16</v>
      </c>
      <c r="K315" s="1">
        <v>21</v>
      </c>
      <c r="L315" s="1">
        <v>28</v>
      </c>
      <c r="M315" s="1">
        <v>29</v>
      </c>
      <c r="N315" s="1">
        <v>37</v>
      </c>
      <c r="O315" s="1">
        <v>38</v>
      </c>
      <c r="P315" s="1">
        <v>43</v>
      </c>
      <c r="Q315" s="1">
        <v>44</v>
      </c>
      <c r="R315" s="1">
        <v>50</v>
      </c>
      <c r="S315" s="1">
        <v>63</v>
      </c>
      <c r="T315" s="1">
        <v>64</v>
      </c>
      <c r="U315" s="1">
        <v>68</v>
      </c>
      <c r="V315" s="1">
        <v>69</v>
      </c>
      <c r="W315" s="1">
        <v>70</v>
      </c>
      <c r="X315" s="16">
        <f t="shared" si="19"/>
        <v>59</v>
      </c>
      <c r="Y315" s="4">
        <f t="shared" si="21"/>
        <v>2</v>
      </c>
      <c r="Z315" s="11" t="str">
        <f t="shared" si="20"/>
        <v/>
      </c>
      <c r="AA315" s="81"/>
      <c r="AB315" s="10">
        <v>2</v>
      </c>
      <c r="AC315" s="6">
        <v>4</v>
      </c>
      <c r="AD315" s="10">
        <v>15</v>
      </c>
      <c r="AE315" s="6">
        <v>35</v>
      </c>
      <c r="AF315" s="6">
        <v>67</v>
      </c>
      <c r="AL315" s="23"/>
      <c r="AM315" s="4">
        <f t="shared" si="22"/>
        <v>2</v>
      </c>
      <c r="AN315" s="76">
        <v>305</v>
      </c>
      <c r="AO315" s="90"/>
      <c r="AP315" s="90"/>
    </row>
    <row r="316" spans="1:42" ht="12" customHeight="1" x14ac:dyDescent="0.2">
      <c r="A316" s="11">
        <v>306</v>
      </c>
      <c r="B316" s="3">
        <v>43359</v>
      </c>
      <c r="D316" s="1">
        <v>2</v>
      </c>
      <c r="E316" s="1">
        <v>7</v>
      </c>
      <c r="F316" s="1">
        <v>17</v>
      </c>
      <c r="G316" s="1">
        <v>25</v>
      </c>
      <c r="H316" s="1">
        <v>27</v>
      </c>
      <c r="I316" s="1">
        <v>31</v>
      </c>
      <c r="J316" s="1">
        <v>33</v>
      </c>
      <c r="K316" s="1">
        <v>37</v>
      </c>
      <c r="L316" s="1">
        <v>38</v>
      </c>
      <c r="M316" s="1">
        <v>39</v>
      </c>
      <c r="N316" s="1">
        <v>46</v>
      </c>
      <c r="O316" s="1">
        <v>51</v>
      </c>
      <c r="P316" s="1">
        <v>52</v>
      </c>
      <c r="Q316" s="1">
        <v>54</v>
      </c>
      <c r="R316" s="1">
        <v>59</v>
      </c>
      <c r="S316" s="1">
        <v>60</v>
      </c>
      <c r="T316" s="1">
        <v>64</v>
      </c>
      <c r="U316" s="1">
        <v>65</v>
      </c>
      <c r="V316" s="1">
        <v>68</v>
      </c>
      <c r="W316" s="1">
        <v>70</v>
      </c>
      <c r="X316" s="16">
        <f t="shared" si="19"/>
        <v>60</v>
      </c>
      <c r="Y316" s="4">
        <f t="shared" si="21"/>
        <v>1</v>
      </c>
      <c r="Z316" s="11" t="str">
        <f t="shared" si="20"/>
        <v/>
      </c>
      <c r="AA316" s="81"/>
      <c r="AB316" s="67">
        <v>2</v>
      </c>
      <c r="AC316" s="64">
        <v>4</v>
      </c>
      <c r="AD316" s="64">
        <v>15</v>
      </c>
      <c r="AE316" s="64">
        <v>35</v>
      </c>
      <c r="AF316" s="64">
        <v>70</v>
      </c>
      <c r="AG316" s="64"/>
      <c r="AH316" s="67"/>
      <c r="AI316" s="64"/>
      <c r="AJ316" s="64"/>
      <c r="AK316" s="64"/>
      <c r="AL316" s="23"/>
      <c r="AM316" s="4">
        <f t="shared" si="22"/>
        <v>2</v>
      </c>
      <c r="AN316" s="76">
        <v>306</v>
      </c>
      <c r="AO316" s="90"/>
      <c r="AP316" s="90"/>
    </row>
    <row r="317" spans="1:42" ht="12" customHeight="1" x14ac:dyDescent="0.2">
      <c r="A317" s="11">
        <v>307</v>
      </c>
      <c r="B317" s="3">
        <v>43358</v>
      </c>
      <c r="D317" s="1">
        <v>6</v>
      </c>
      <c r="E317" s="1">
        <v>12</v>
      </c>
      <c r="F317" s="1">
        <v>16</v>
      </c>
      <c r="G317" s="1">
        <v>18</v>
      </c>
      <c r="H317" s="1">
        <v>22</v>
      </c>
      <c r="I317" s="1">
        <v>24</v>
      </c>
      <c r="J317" s="1">
        <v>27</v>
      </c>
      <c r="K317" s="1">
        <v>31</v>
      </c>
      <c r="L317" s="1">
        <v>32</v>
      </c>
      <c r="M317" s="1">
        <v>35</v>
      </c>
      <c r="N317" s="1">
        <v>37</v>
      </c>
      <c r="O317" s="1">
        <v>38</v>
      </c>
      <c r="P317" s="1">
        <v>39</v>
      </c>
      <c r="Q317" s="1">
        <v>40</v>
      </c>
      <c r="R317" s="1">
        <v>43</v>
      </c>
      <c r="S317" s="1">
        <v>52</v>
      </c>
      <c r="T317" s="1">
        <v>53</v>
      </c>
      <c r="U317" s="1">
        <v>55</v>
      </c>
      <c r="V317" s="1">
        <v>65</v>
      </c>
      <c r="W317" s="1">
        <v>68</v>
      </c>
      <c r="X317" s="16">
        <f t="shared" si="19"/>
        <v>61</v>
      </c>
      <c r="Y317" s="4">
        <f t="shared" si="21"/>
        <v>0</v>
      </c>
      <c r="Z317" s="11" t="str">
        <f t="shared" si="20"/>
        <v/>
      </c>
      <c r="AA317" s="81"/>
      <c r="AB317" s="64">
        <v>2</v>
      </c>
      <c r="AC317" s="64">
        <v>4</v>
      </c>
      <c r="AD317" s="64">
        <v>15</v>
      </c>
      <c r="AE317" s="64">
        <v>37</v>
      </c>
      <c r="AF317" s="64">
        <v>40</v>
      </c>
      <c r="AG317" s="67"/>
      <c r="AH317" s="67"/>
      <c r="AI317" s="67"/>
      <c r="AJ317" s="67"/>
      <c r="AK317" s="64"/>
      <c r="AL317" s="23"/>
      <c r="AM317" s="4">
        <f t="shared" si="22"/>
        <v>2</v>
      </c>
      <c r="AN317" s="76">
        <v>307</v>
      </c>
      <c r="AO317" s="90"/>
      <c r="AP317" s="90"/>
    </row>
    <row r="318" spans="1:42" ht="12" customHeight="1" x14ac:dyDescent="0.2">
      <c r="A318" s="11">
        <v>308</v>
      </c>
      <c r="B318" s="3">
        <v>43357</v>
      </c>
      <c r="D318" s="1">
        <v>2</v>
      </c>
      <c r="E318" s="1">
        <v>3</v>
      </c>
      <c r="F318" s="1">
        <v>4</v>
      </c>
      <c r="G318" s="1">
        <v>6</v>
      </c>
      <c r="H318" s="1">
        <v>10</v>
      </c>
      <c r="I318" s="1">
        <v>11</v>
      </c>
      <c r="J318" s="1">
        <v>12</v>
      </c>
      <c r="K318" s="1">
        <v>13</v>
      </c>
      <c r="L318" s="1">
        <v>17</v>
      </c>
      <c r="M318" s="1">
        <v>25</v>
      </c>
      <c r="N318" s="1">
        <v>26</v>
      </c>
      <c r="O318" s="1">
        <v>45</v>
      </c>
      <c r="P318" s="1">
        <v>46</v>
      </c>
      <c r="Q318" s="1">
        <v>55</v>
      </c>
      <c r="R318" s="1">
        <v>56</v>
      </c>
      <c r="S318" s="1">
        <v>63</v>
      </c>
      <c r="T318" s="1">
        <v>65</v>
      </c>
      <c r="U318" s="1">
        <v>66</v>
      </c>
      <c r="V318" s="1">
        <v>68</v>
      </c>
      <c r="W318" s="1">
        <v>70</v>
      </c>
      <c r="X318" s="16">
        <f t="shared" si="19"/>
        <v>62</v>
      </c>
      <c r="Y318" s="4">
        <f t="shared" si="21"/>
        <v>3</v>
      </c>
      <c r="Z318" s="11" t="str">
        <f t="shared" si="20"/>
        <v/>
      </c>
      <c r="AA318" s="81"/>
      <c r="AB318" s="67">
        <v>2</v>
      </c>
      <c r="AC318" s="64">
        <v>4</v>
      </c>
      <c r="AD318" s="64">
        <v>15</v>
      </c>
      <c r="AE318" s="64">
        <v>37</v>
      </c>
      <c r="AF318" s="64">
        <v>41</v>
      </c>
      <c r="AG318" s="67"/>
      <c r="AH318" s="64"/>
      <c r="AI318" s="64"/>
      <c r="AJ318" s="64"/>
      <c r="AK318" s="64"/>
      <c r="AL318" s="23"/>
      <c r="AM318" s="4">
        <f t="shared" si="22"/>
        <v>3</v>
      </c>
      <c r="AN318" s="76">
        <v>308</v>
      </c>
      <c r="AO318" s="90"/>
      <c r="AP318" s="90"/>
    </row>
    <row r="319" spans="1:42" ht="12" customHeight="1" x14ac:dyDescent="0.2">
      <c r="A319" s="11">
        <v>309</v>
      </c>
      <c r="B319" s="3">
        <v>43356</v>
      </c>
      <c r="D319" s="1">
        <v>2</v>
      </c>
      <c r="E319" s="1">
        <v>3</v>
      </c>
      <c r="F319" s="1">
        <v>11</v>
      </c>
      <c r="G319" s="1">
        <v>14</v>
      </c>
      <c r="H319" s="1">
        <v>17</v>
      </c>
      <c r="I319" s="1">
        <v>19</v>
      </c>
      <c r="J319" s="1">
        <v>22</v>
      </c>
      <c r="K319" s="1">
        <v>24</v>
      </c>
      <c r="L319" s="1">
        <v>25</v>
      </c>
      <c r="M319" s="1">
        <v>28</v>
      </c>
      <c r="N319" s="1">
        <v>34</v>
      </c>
      <c r="O319" s="1">
        <v>35</v>
      </c>
      <c r="P319" s="1">
        <v>39</v>
      </c>
      <c r="Q319" s="1">
        <v>45</v>
      </c>
      <c r="R319" s="1">
        <v>48</v>
      </c>
      <c r="S319" s="1">
        <v>50</v>
      </c>
      <c r="T319" s="1">
        <v>57</v>
      </c>
      <c r="U319" s="1">
        <v>63</v>
      </c>
      <c r="V319" s="1">
        <v>65</v>
      </c>
      <c r="W319" s="1">
        <v>70</v>
      </c>
      <c r="X319" s="16">
        <f t="shared" si="19"/>
        <v>63</v>
      </c>
      <c r="Y319" s="4">
        <f t="shared" si="21"/>
        <v>2</v>
      </c>
      <c r="Z319" s="11" t="str">
        <f t="shared" si="20"/>
        <v/>
      </c>
      <c r="AA319" s="81"/>
      <c r="AB319" s="64">
        <v>2</v>
      </c>
      <c r="AC319" s="64">
        <v>4</v>
      </c>
      <c r="AD319" s="64">
        <v>15</v>
      </c>
      <c r="AE319" s="67">
        <v>37</v>
      </c>
      <c r="AF319" s="67">
        <v>45</v>
      </c>
      <c r="AG319" s="64"/>
      <c r="AH319" s="64"/>
      <c r="AI319" s="64"/>
      <c r="AJ319" s="64"/>
      <c r="AK319" s="64"/>
      <c r="AL319" s="23"/>
      <c r="AM319" s="4">
        <f t="shared" si="22"/>
        <v>3</v>
      </c>
      <c r="AN319" s="76">
        <v>309</v>
      </c>
      <c r="AO319" s="90"/>
      <c r="AP319" s="90"/>
    </row>
    <row r="320" spans="1:42" ht="12" customHeight="1" x14ac:dyDescent="0.2">
      <c r="A320" s="11">
        <v>310</v>
      </c>
      <c r="B320" s="3">
        <v>43355</v>
      </c>
      <c r="D320" s="1">
        <v>1</v>
      </c>
      <c r="E320" s="1">
        <v>2</v>
      </c>
      <c r="F320" s="1">
        <v>3</v>
      </c>
      <c r="G320" s="1">
        <v>5</v>
      </c>
      <c r="H320" s="1">
        <v>16</v>
      </c>
      <c r="I320" s="1">
        <v>30</v>
      </c>
      <c r="J320" s="1">
        <v>33</v>
      </c>
      <c r="K320" s="1">
        <v>34</v>
      </c>
      <c r="L320" s="1">
        <v>36</v>
      </c>
      <c r="M320" s="1">
        <v>38</v>
      </c>
      <c r="N320" s="1">
        <v>42</v>
      </c>
      <c r="O320" s="1">
        <v>45</v>
      </c>
      <c r="P320" s="1">
        <v>49</v>
      </c>
      <c r="Q320" s="1">
        <v>53</v>
      </c>
      <c r="R320" s="1">
        <v>54</v>
      </c>
      <c r="S320" s="1">
        <v>60</v>
      </c>
      <c r="T320" s="1">
        <v>61</v>
      </c>
      <c r="U320" s="1">
        <v>62</v>
      </c>
      <c r="V320" s="1">
        <v>66</v>
      </c>
      <c r="W320" s="1">
        <v>67</v>
      </c>
      <c r="X320" s="16">
        <f t="shared" si="19"/>
        <v>64</v>
      </c>
      <c r="Y320" s="4">
        <f t="shared" si="21"/>
        <v>2</v>
      </c>
      <c r="Z320" s="11" t="str">
        <f t="shared" si="20"/>
        <v/>
      </c>
      <c r="AA320" s="81"/>
      <c r="AB320" s="10">
        <v>2</v>
      </c>
      <c r="AC320" s="6">
        <v>4</v>
      </c>
      <c r="AD320" s="10">
        <v>15</v>
      </c>
      <c r="AE320" s="6">
        <v>37</v>
      </c>
      <c r="AF320" s="6">
        <v>47</v>
      </c>
      <c r="AL320" s="23"/>
      <c r="AM320" s="4">
        <f t="shared" si="22"/>
        <v>3</v>
      </c>
      <c r="AN320" s="76">
        <v>310</v>
      </c>
      <c r="AO320" s="90"/>
      <c r="AP320" s="90"/>
    </row>
    <row r="321" spans="1:42" ht="12" customHeight="1" x14ac:dyDescent="0.2">
      <c r="A321" s="11">
        <v>311</v>
      </c>
      <c r="B321" s="3">
        <v>43354</v>
      </c>
      <c r="D321" s="1">
        <v>1</v>
      </c>
      <c r="E321" s="1">
        <v>3</v>
      </c>
      <c r="F321" s="1">
        <v>7</v>
      </c>
      <c r="G321" s="1">
        <v>8</v>
      </c>
      <c r="H321" s="1">
        <v>15</v>
      </c>
      <c r="I321" s="1">
        <v>17</v>
      </c>
      <c r="J321" s="1">
        <v>19</v>
      </c>
      <c r="K321" s="1">
        <v>20</v>
      </c>
      <c r="L321" s="1">
        <v>21</v>
      </c>
      <c r="M321" s="1">
        <v>22</v>
      </c>
      <c r="N321" s="1">
        <v>23</v>
      </c>
      <c r="O321" s="1">
        <v>25</v>
      </c>
      <c r="P321" s="1">
        <v>29</v>
      </c>
      <c r="Q321" s="1">
        <v>33</v>
      </c>
      <c r="R321" s="1">
        <v>44</v>
      </c>
      <c r="S321" s="1">
        <v>46</v>
      </c>
      <c r="T321" s="1">
        <v>48</v>
      </c>
      <c r="U321" s="1">
        <v>53</v>
      </c>
      <c r="V321" s="1">
        <v>59</v>
      </c>
      <c r="W321" s="1">
        <v>68</v>
      </c>
      <c r="X321" s="16">
        <f t="shared" si="19"/>
        <v>65</v>
      </c>
      <c r="Y321" s="4">
        <f t="shared" si="21"/>
        <v>0</v>
      </c>
      <c r="Z321" s="11" t="str">
        <f t="shared" si="20"/>
        <v/>
      </c>
      <c r="AA321" s="81"/>
      <c r="AB321" s="10">
        <v>2</v>
      </c>
      <c r="AC321" s="6">
        <v>4</v>
      </c>
      <c r="AD321" s="10">
        <v>15</v>
      </c>
      <c r="AE321" s="6">
        <v>37</v>
      </c>
      <c r="AF321" s="6">
        <v>54</v>
      </c>
      <c r="AL321" s="23"/>
      <c r="AM321" s="4">
        <f t="shared" si="22"/>
        <v>2</v>
      </c>
      <c r="AN321" s="76">
        <v>311</v>
      </c>
      <c r="AO321" s="90"/>
      <c r="AP321" s="90"/>
    </row>
    <row r="322" spans="1:42" ht="12" customHeight="1" x14ac:dyDescent="0.2">
      <c r="A322" s="11">
        <v>312</v>
      </c>
      <c r="B322" s="3">
        <v>43353</v>
      </c>
      <c r="D322" s="1">
        <v>6</v>
      </c>
      <c r="E322" s="1">
        <v>7</v>
      </c>
      <c r="F322" s="1">
        <v>9</v>
      </c>
      <c r="G322" s="1">
        <v>13</v>
      </c>
      <c r="H322" s="1">
        <v>15</v>
      </c>
      <c r="I322" s="1">
        <v>19</v>
      </c>
      <c r="J322" s="1">
        <v>21</v>
      </c>
      <c r="K322" s="1">
        <v>24</v>
      </c>
      <c r="L322" s="1">
        <v>28</v>
      </c>
      <c r="M322" s="1">
        <v>30</v>
      </c>
      <c r="N322" s="1">
        <v>31</v>
      </c>
      <c r="O322" s="1">
        <v>33</v>
      </c>
      <c r="P322" s="1">
        <v>34</v>
      </c>
      <c r="Q322" s="1">
        <v>41</v>
      </c>
      <c r="R322" s="1">
        <v>42</v>
      </c>
      <c r="S322" s="1">
        <v>43</v>
      </c>
      <c r="T322" s="1">
        <v>44</v>
      </c>
      <c r="U322" s="1">
        <v>58</v>
      </c>
      <c r="V322" s="1">
        <v>60</v>
      </c>
      <c r="W322" s="1">
        <v>61</v>
      </c>
      <c r="X322" s="16">
        <f t="shared" si="19"/>
        <v>66</v>
      </c>
      <c r="Y322" s="4">
        <f t="shared" si="21"/>
        <v>1</v>
      </c>
      <c r="Z322" s="11" t="str">
        <f t="shared" si="20"/>
        <v/>
      </c>
      <c r="AA322" s="81"/>
      <c r="AB322" s="10">
        <v>2</v>
      </c>
      <c r="AC322" s="6">
        <v>4</v>
      </c>
      <c r="AD322" s="10">
        <v>15</v>
      </c>
      <c r="AE322" s="6">
        <v>37</v>
      </c>
      <c r="AF322" s="6">
        <v>60</v>
      </c>
      <c r="AL322" s="23"/>
      <c r="AM322" s="4">
        <f t="shared" si="22"/>
        <v>2</v>
      </c>
      <c r="AN322" s="76">
        <v>312</v>
      </c>
      <c r="AO322" s="90"/>
      <c r="AP322" s="90"/>
    </row>
    <row r="323" spans="1:42" ht="12" customHeight="1" x14ac:dyDescent="0.2">
      <c r="A323" s="11">
        <v>313</v>
      </c>
      <c r="B323" s="3">
        <v>43352</v>
      </c>
      <c r="D323" s="1">
        <v>3</v>
      </c>
      <c r="E323" s="1">
        <v>7</v>
      </c>
      <c r="F323" s="1">
        <v>8</v>
      </c>
      <c r="G323" s="1">
        <v>10</v>
      </c>
      <c r="H323" s="1">
        <v>16</v>
      </c>
      <c r="I323" s="1">
        <v>19</v>
      </c>
      <c r="J323" s="1">
        <v>21</v>
      </c>
      <c r="K323" s="1">
        <v>22</v>
      </c>
      <c r="L323" s="1">
        <v>27</v>
      </c>
      <c r="M323" s="1">
        <v>29</v>
      </c>
      <c r="N323" s="1">
        <v>30</v>
      </c>
      <c r="O323" s="1">
        <v>40</v>
      </c>
      <c r="P323" s="1">
        <v>42</v>
      </c>
      <c r="Q323" s="1">
        <v>43</v>
      </c>
      <c r="R323" s="1">
        <v>44</v>
      </c>
      <c r="S323" s="1">
        <v>45</v>
      </c>
      <c r="T323" s="1">
        <v>47</v>
      </c>
      <c r="U323" s="1">
        <v>59</v>
      </c>
      <c r="V323" s="1">
        <v>65</v>
      </c>
      <c r="W323" s="1">
        <v>67</v>
      </c>
      <c r="X323" s="16">
        <f t="shared" si="19"/>
        <v>67</v>
      </c>
      <c r="Y323" s="4">
        <f t="shared" si="21"/>
        <v>0</v>
      </c>
      <c r="Z323" s="11" t="str">
        <f t="shared" si="20"/>
        <v/>
      </c>
      <c r="AA323" s="81"/>
      <c r="AB323" s="10">
        <v>2</v>
      </c>
      <c r="AC323" s="6">
        <v>4</v>
      </c>
      <c r="AD323" s="10">
        <v>15</v>
      </c>
      <c r="AE323" s="6">
        <v>37</v>
      </c>
      <c r="AF323" s="6">
        <v>64</v>
      </c>
      <c r="AL323" s="23"/>
      <c r="AM323" s="4">
        <f t="shared" si="22"/>
        <v>2</v>
      </c>
      <c r="AN323" s="76">
        <v>313</v>
      </c>
      <c r="AO323" s="90"/>
      <c r="AP323" s="90"/>
    </row>
    <row r="324" spans="1:42" ht="12" customHeight="1" x14ac:dyDescent="0.2">
      <c r="A324" s="11">
        <v>314</v>
      </c>
      <c r="B324" s="3">
        <v>43351</v>
      </c>
      <c r="D324" s="1">
        <v>8</v>
      </c>
      <c r="E324" s="1">
        <v>16</v>
      </c>
      <c r="F324" s="1">
        <v>17</v>
      </c>
      <c r="G324" s="1">
        <v>20</v>
      </c>
      <c r="H324" s="1">
        <v>24</v>
      </c>
      <c r="I324" s="1">
        <v>25</v>
      </c>
      <c r="J324" s="1">
        <v>26</v>
      </c>
      <c r="K324" s="1">
        <v>28</v>
      </c>
      <c r="L324" s="1">
        <v>29</v>
      </c>
      <c r="M324" s="1">
        <v>34</v>
      </c>
      <c r="N324" s="1">
        <v>35</v>
      </c>
      <c r="O324" s="1">
        <v>37</v>
      </c>
      <c r="P324" s="1">
        <v>41</v>
      </c>
      <c r="Q324" s="1">
        <v>42</v>
      </c>
      <c r="R324" s="1">
        <v>43</v>
      </c>
      <c r="S324" s="1">
        <v>44</v>
      </c>
      <c r="T324" s="1">
        <v>46</v>
      </c>
      <c r="U324" s="1">
        <v>52</v>
      </c>
      <c r="V324" s="1">
        <v>57</v>
      </c>
      <c r="W324" s="1">
        <v>61</v>
      </c>
      <c r="X324" s="16">
        <f t="shared" si="19"/>
        <v>68</v>
      </c>
      <c r="Y324" s="4">
        <f t="shared" si="21"/>
        <v>1</v>
      </c>
      <c r="Z324" s="11" t="str">
        <f t="shared" si="20"/>
        <v/>
      </c>
      <c r="AA324" s="81"/>
      <c r="AB324" s="67">
        <v>2</v>
      </c>
      <c r="AC324" s="64">
        <v>4</v>
      </c>
      <c r="AD324" s="67">
        <v>15</v>
      </c>
      <c r="AE324" s="64">
        <v>37</v>
      </c>
      <c r="AF324" s="64">
        <v>65</v>
      </c>
      <c r="AG324" s="64"/>
      <c r="AH324" s="64"/>
      <c r="AI324" s="64"/>
      <c r="AJ324" s="64"/>
      <c r="AK324" s="64"/>
      <c r="AL324" s="23"/>
      <c r="AM324" s="4">
        <f t="shared" si="22"/>
        <v>3</v>
      </c>
      <c r="AN324" s="76">
        <v>314</v>
      </c>
      <c r="AO324" s="90"/>
      <c r="AP324" s="90"/>
    </row>
    <row r="325" spans="1:42" ht="12" customHeight="1" x14ac:dyDescent="0.2">
      <c r="A325" s="11">
        <v>315</v>
      </c>
      <c r="B325" s="3">
        <v>43350</v>
      </c>
      <c r="D325" s="1">
        <v>3</v>
      </c>
      <c r="E325" s="1">
        <v>6</v>
      </c>
      <c r="F325" s="1">
        <v>8</v>
      </c>
      <c r="G325" s="1">
        <v>10</v>
      </c>
      <c r="H325" s="1">
        <v>13</v>
      </c>
      <c r="I325" s="1">
        <v>14</v>
      </c>
      <c r="J325" s="1">
        <v>17</v>
      </c>
      <c r="K325" s="1">
        <v>18</v>
      </c>
      <c r="L325" s="1">
        <v>22</v>
      </c>
      <c r="M325" s="1">
        <v>23</v>
      </c>
      <c r="N325" s="1">
        <v>24</v>
      </c>
      <c r="O325" s="1">
        <v>31</v>
      </c>
      <c r="P325" s="1">
        <v>33</v>
      </c>
      <c r="Q325" s="1">
        <v>40</v>
      </c>
      <c r="R325" s="1">
        <v>41</v>
      </c>
      <c r="S325" s="1">
        <v>42</v>
      </c>
      <c r="T325" s="1">
        <v>46</v>
      </c>
      <c r="U325" s="1">
        <v>52</v>
      </c>
      <c r="V325" s="1">
        <v>57</v>
      </c>
      <c r="W325" s="1">
        <v>58</v>
      </c>
      <c r="X325" s="16">
        <f t="shared" si="19"/>
        <v>69</v>
      </c>
      <c r="Y325" s="4">
        <f t="shared" si="21"/>
        <v>1</v>
      </c>
      <c r="Z325" s="11" t="str">
        <f t="shared" si="20"/>
        <v/>
      </c>
      <c r="AA325" s="81"/>
      <c r="AB325" s="67">
        <v>2</v>
      </c>
      <c r="AC325" s="64">
        <v>4</v>
      </c>
      <c r="AD325" s="64">
        <v>15</v>
      </c>
      <c r="AE325" s="67">
        <v>37</v>
      </c>
      <c r="AF325" s="64">
        <v>67</v>
      </c>
      <c r="AG325" s="64"/>
      <c r="AH325" s="64"/>
      <c r="AI325" s="64"/>
      <c r="AJ325" s="64"/>
      <c r="AK325" s="64"/>
      <c r="AL325" s="23"/>
      <c r="AM325" s="4">
        <f t="shared" si="22"/>
        <v>2</v>
      </c>
      <c r="AN325" s="76">
        <v>315</v>
      </c>
      <c r="AO325" s="90"/>
      <c r="AP325" s="90"/>
    </row>
    <row r="326" spans="1:42" ht="12" customHeight="1" x14ac:dyDescent="0.2">
      <c r="A326" s="11">
        <v>316</v>
      </c>
      <c r="B326" s="3">
        <v>43349</v>
      </c>
      <c r="D326" s="1">
        <v>6</v>
      </c>
      <c r="E326" s="1">
        <v>7</v>
      </c>
      <c r="F326" s="1">
        <v>8</v>
      </c>
      <c r="G326" s="1">
        <v>10</v>
      </c>
      <c r="H326" s="1">
        <v>13</v>
      </c>
      <c r="I326" s="1">
        <v>18</v>
      </c>
      <c r="J326" s="1">
        <v>21</v>
      </c>
      <c r="K326" s="1">
        <v>24</v>
      </c>
      <c r="L326" s="1">
        <v>26</v>
      </c>
      <c r="M326" s="1">
        <v>29</v>
      </c>
      <c r="N326" s="1">
        <v>36</v>
      </c>
      <c r="O326" s="1">
        <v>40</v>
      </c>
      <c r="P326" s="1">
        <v>42</v>
      </c>
      <c r="Q326" s="1">
        <v>46</v>
      </c>
      <c r="R326" s="1">
        <v>49</v>
      </c>
      <c r="S326" s="1">
        <v>51</v>
      </c>
      <c r="T326" s="1">
        <v>59</v>
      </c>
      <c r="U326" s="1">
        <v>60</v>
      </c>
      <c r="V326" s="1">
        <v>64</v>
      </c>
      <c r="W326" s="1">
        <v>67</v>
      </c>
      <c r="X326" s="16">
        <f t="shared" si="19"/>
        <v>70</v>
      </c>
      <c r="Y326" s="4">
        <f t="shared" si="21"/>
        <v>0</v>
      </c>
      <c r="Z326" s="11" t="str">
        <f t="shared" si="20"/>
        <v/>
      </c>
      <c r="AA326" s="81"/>
      <c r="AB326" s="64">
        <v>2</v>
      </c>
      <c r="AC326" s="64">
        <v>4</v>
      </c>
      <c r="AD326" s="67">
        <v>15</v>
      </c>
      <c r="AE326" s="67">
        <v>37</v>
      </c>
      <c r="AF326" s="64">
        <v>70</v>
      </c>
      <c r="AG326" s="64"/>
      <c r="AH326" s="64"/>
      <c r="AI326" s="64"/>
      <c r="AJ326" s="64"/>
      <c r="AK326" s="64"/>
      <c r="AL326" s="23"/>
      <c r="AM326" s="4">
        <f t="shared" si="22"/>
        <v>2</v>
      </c>
      <c r="AN326" s="76">
        <v>316</v>
      </c>
      <c r="AO326" s="90"/>
      <c r="AP326" s="90"/>
    </row>
    <row r="327" spans="1:42" ht="12" customHeight="1" x14ac:dyDescent="0.2">
      <c r="A327" s="11">
        <v>317</v>
      </c>
      <c r="B327" s="3">
        <v>43348</v>
      </c>
      <c r="D327" s="1">
        <v>2</v>
      </c>
      <c r="E327" s="1">
        <v>7</v>
      </c>
      <c r="F327" s="1">
        <v>11</v>
      </c>
      <c r="G327" s="1">
        <v>16</v>
      </c>
      <c r="H327" s="1">
        <v>19</v>
      </c>
      <c r="I327" s="1">
        <v>21</v>
      </c>
      <c r="J327" s="1">
        <v>28</v>
      </c>
      <c r="K327" s="1">
        <v>35</v>
      </c>
      <c r="L327" s="1">
        <v>37</v>
      </c>
      <c r="M327" s="1">
        <v>39</v>
      </c>
      <c r="N327" s="1">
        <v>45</v>
      </c>
      <c r="O327" s="1">
        <v>50</v>
      </c>
      <c r="P327" s="1">
        <v>54</v>
      </c>
      <c r="Q327" s="1">
        <v>58</v>
      </c>
      <c r="R327" s="1">
        <v>59</v>
      </c>
      <c r="S327" s="1">
        <v>60</v>
      </c>
      <c r="T327" s="1">
        <v>61</v>
      </c>
      <c r="U327" s="1">
        <v>64</v>
      </c>
      <c r="V327" s="1">
        <v>65</v>
      </c>
      <c r="W327" s="1">
        <v>70</v>
      </c>
      <c r="X327" s="16">
        <f t="shared" si="19"/>
        <v>71</v>
      </c>
      <c r="Y327" s="4">
        <f t="shared" si="21"/>
        <v>2</v>
      </c>
      <c r="Z327" s="11" t="str">
        <f t="shared" si="20"/>
        <v/>
      </c>
      <c r="AA327" s="81"/>
      <c r="AB327" s="64">
        <v>2</v>
      </c>
      <c r="AC327" s="64">
        <v>4</v>
      </c>
      <c r="AD327" s="64">
        <v>15</v>
      </c>
      <c r="AE327" s="67">
        <v>40</v>
      </c>
      <c r="AF327" s="64">
        <v>41</v>
      </c>
      <c r="AG327" s="67"/>
      <c r="AH327" s="64"/>
      <c r="AI327" s="64"/>
      <c r="AJ327" s="64"/>
      <c r="AK327" s="64"/>
      <c r="AL327" s="76"/>
      <c r="AM327" s="4">
        <f t="shared" si="22"/>
        <v>3</v>
      </c>
      <c r="AN327" s="76">
        <v>317</v>
      </c>
      <c r="AO327" s="90"/>
      <c r="AP327" s="90"/>
    </row>
    <row r="328" spans="1:42" ht="12" customHeight="1" x14ac:dyDescent="0.2">
      <c r="A328" s="11">
        <v>318</v>
      </c>
      <c r="B328" s="3">
        <v>43347</v>
      </c>
      <c r="D328" s="1">
        <v>11</v>
      </c>
      <c r="E328" s="1">
        <v>12</v>
      </c>
      <c r="F328" s="1">
        <v>14</v>
      </c>
      <c r="G328" s="1">
        <v>17</v>
      </c>
      <c r="H328" s="1">
        <v>20</v>
      </c>
      <c r="I328" s="1">
        <v>22</v>
      </c>
      <c r="J328" s="1">
        <v>25</v>
      </c>
      <c r="K328" s="1">
        <v>29</v>
      </c>
      <c r="L328" s="1">
        <v>30</v>
      </c>
      <c r="M328" s="1">
        <v>32</v>
      </c>
      <c r="N328" s="1">
        <v>42</v>
      </c>
      <c r="O328" s="1">
        <v>43</v>
      </c>
      <c r="P328" s="1">
        <v>51</v>
      </c>
      <c r="Q328" s="1">
        <v>52</v>
      </c>
      <c r="R328" s="1">
        <v>56</v>
      </c>
      <c r="S328" s="1">
        <v>60</v>
      </c>
      <c r="T328" s="1">
        <v>61</v>
      </c>
      <c r="U328" s="1">
        <v>62</v>
      </c>
      <c r="V328" s="1">
        <v>63</v>
      </c>
      <c r="W328" s="1">
        <v>68</v>
      </c>
      <c r="X328" s="16">
        <f t="shared" si="19"/>
        <v>72</v>
      </c>
      <c r="Y328" s="4">
        <f t="shared" si="21"/>
        <v>1</v>
      </c>
      <c r="Z328" s="11" t="str">
        <f t="shared" si="20"/>
        <v/>
      </c>
      <c r="AA328" s="81"/>
      <c r="AB328" s="10">
        <v>2</v>
      </c>
      <c r="AC328" s="6">
        <v>4</v>
      </c>
      <c r="AD328" s="10">
        <v>15</v>
      </c>
      <c r="AE328" s="6">
        <v>40</v>
      </c>
      <c r="AF328" s="6">
        <v>45</v>
      </c>
      <c r="AL328" s="23"/>
      <c r="AM328" s="4">
        <f t="shared" si="22"/>
        <v>3</v>
      </c>
      <c r="AN328" s="76">
        <v>318</v>
      </c>
      <c r="AO328" s="90"/>
      <c r="AP328" s="90"/>
    </row>
    <row r="329" spans="1:42" ht="12" customHeight="1" x14ac:dyDescent="0.2">
      <c r="A329" s="11">
        <v>319</v>
      </c>
      <c r="B329" s="3">
        <v>43346</v>
      </c>
      <c r="D329" s="1">
        <v>1</v>
      </c>
      <c r="E329" s="1">
        <v>6</v>
      </c>
      <c r="F329" s="1">
        <v>8</v>
      </c>
      <c r="G329" s="1">
        <v>9</v>
      </c>
      <c r="H329" s="1">
        <v>11</v>
      </c>
      <c r="I329" s="1">
        <v>12</v>
      </c>
      <c r="J329" s="1">
        <v>16</v>
      </c>
      <c r="K329" s="1">
        <v>19</v>
      </c>
      <c r="L329" s="1">
        <v>21</v>
      </c>
      <c r="M329" s="1">
        <v>24</v>
      </c>
      <c r="N329" s="1">
        <v>25</v>
      </c>
      <c r="O329" s="1">
        <v>31</v>
      </c>
      <c r="P329" s="1">
        <v>35</v>
      </c>
      <c r="Q329" s="1">
        <v>37</v>
      </c>
      <c r="R329" s="1">
        <v>38</v>
      </c>
      <c r="S329" s="1">
        <v>51</v>
      </c>
      <c r="T329" s="1">
        <v>53</v>
      </c>
      <c r="U329" s="1">
        <v>61</v>
      </c>
      <c r="V329" s="1">
        <v>62</v>
      </c>
      <c r="W329" s="1">
        <v>67</v>
      </c>
      <c r="X329" s="16">
        <f t="shared" si="19"/>
        <v>73</v>
      </c>
      <c r="Y329" s="4">
        <f t="shared" si="21"/>
        <v>1</v>
      </c>
      <c r="Z329" s="11" t="str">
        <f t="shared" si="20"/>
        <v/>
      </c>
      <c r="AA329" s="81"/>
      <c r="AB329" s="10">
        <v>2</v>
      </c>
      <c r="AC329" s="6">
        <v>4</v>
      </c>
      <c r="AD329" s="10">
        <v>15</v>
      </c>
      <c r="AE329" s="6">
        <v>40</v>
      </c>
      <c r="AF329" s="6">
        <v>47</v>
      </c>
      <c r="AL329" s="23"/>
      <c r="AM329" s="4">
        <f t="shared" si="22"/>
        <v>3</v>
      </c>
      <c r="AN329" s="76">
        <v>319</v>
      </c>
      <c r="AO329" s="90"/>
      <c r="AP329" s="90"/>
    </row>
    <row r="330" spans="1:42" ht="12" customHeight="1" x14ac:dyDescent="0.2">
      <c r="A330" s="11">
        <v>320</v>
      </c>
      <c r="B330" s="3">
        <v>43345</v>
      </c>
      <c r="D330" s="1">
        <v>2</v>
      </c>
      <c r="E330" s="1">
        <v>4</v>
      </c>
      <c r="F330" s="1">
        <v>11</v>
      </c>
      <c r="G330" s="1">
        <v>13</v>
      </c>
      <c r="H330" s="1">
        <v>17</v>
      </c>
      <c r="I330" s="1">
        <v>21</v>
      </c>
      <c r="J330" s="1">
        <v>23</v>
      </c>
      <c r="K330" s="1">
        <v>31</v>
      </c>
      <c r="L330" s="1">
        <v>34</v>
      </c>
      <c r="M330" s="1">
        <v>36</v>
      </c>
      <c r="N330" s="1">
        <v>38</v>
      </c>
      <c r="O330" s="1">
        <v>48</v>
      </c>
      <c r="P330" s="1">
        <v>56</v>
      </c>
      <c r="Q330" s="1">
        <v>57</v>
      </c>
      <c r="R330" s="1">
        <v>62</v>
      </c>
      <c r="S330" s="1">
        <v>63</v>
      </c>
      <c r="T330" s="1">
        <v>64</v>
      </c>
      <c r="U330" s="1">
        <v>65</v>
      </c>
      <c r="V330" s="1">
        <v>66</v>
      </c>
      <c r="W330" s="1">
        <v>69</v>
      </c>
      <c r="X330" s="16">
        <f t="shared" si="19"/>
        <v>74</v>
      </c>
      <c r="Y330" s="4">
        <f t="shared" si="21"/>
        <v>3</v>
      </c>
      <c r="Z330" s="11" t="str">
        <f t="shared" si="20"/>
        <v/>
      </c>
      <c r="AA330" s="81"/>
      <c r="AB330" s="10">
        <v>2</v>
      </c>
      <c r="AC330" s="6">
        <v>4</v>
      </c>
      <c r="AD330" s="10">
        <v>15</v>
      </c>
      <c r="AE330" s="6">
        <v>40</v>
      </c>
      <c r="AF330" s="6">
        <v>54</v>
      </c>
      <c r="AL330" s="23"/>
      <c r="AM330" s="4">
        <f t="shared" si="22"/>
        <v>2</v>
      </c>
      <c r="AN330" s="76">
        <v>320</v>
      </c>
      <c r="AO330" s="90"/>
      <c r="AP330" s="90"/>
    </row>
    <row r="331" spans="1:42" ht="12" customHeight="1" x14ac:dyDescent="0.2">
      <c r="A331" s="11">
        <v>321</v>
      </c>
      <c r="B331" s="3">
        <v>43344</v>
      </c>
      <c r="D331" s="1">
        <v>3</v>
      </c>
      <c r="E331" s="1">
        <v>4</v>
      </c>
      <c r="F331" s="1">
        <v>12</v>
      </c>
      <c r="G331" s="1">
        <v>15</v>
      </c>
      <c r="H331" s="1">
        <v>25</v>
      </c>
      <c r="I331" s="1">
        <v>29</v>
      </c>
      <c r="J331" s="1">
        <v>35</v>
      </c>
      <c r="K331" s="1">
        <v>37</v>
      </c>
      <c r="L331" s="1">
        <v>42</v>
      </c>
      <c r="M331" s="1">
        <v>43</v>
      </c>
      <c r="N331" s="1">
        <v>46</v>
      </c>
      <c r="O331" s="1">
        <v>47</v>
      </c>
      <c r="P331" s="1">
        <v>48</v>
      </c>
      <c r="Q331" s="1">
        <v>50</v>
      </c>
      <c r="R331" s="1">
        <v>51</v>
      </c>
      <c r="S331" s="1">
        <v>55</v>
      </c>
      <c r="T331" s="1">
        <v>57</v>
      </c>
      <c r="U331" s="1">
        <v>64</v>
      </c>
      <c r="V331" s="1">
        <v>65</v>
      </c>
      <c r="W331" s="1">
        <v>69</v>
      </c>
      <c r="X331" s="16">
        <f t="shared" si="19"/>
        <v>75</v>
      </c>
      <c r="Y331" s="4">
        <f t="shared" si="21"/>
        <v>1</v>
      </c>
      <c r="Z331" s="11" t="str">
        <f t="shared" si="20"/>
        <v/>
      </c>
      <c r="AA331" s="81"/>
      <c r="AB331" s="10">
        <v>2</v>
      </c>
      <c r="AC331" s="6">
        <v>4</v>
      </c>
      <c r="AD331" s="10">
        <v>15</v>
      </c>
      <c r="AE331" s="6">
        <v>40</v>
      </c>
      <c r="AF331" s="6">
        <v>60</v>
      </c>
      <c r="AL331" s="23"/>
      <c r="AM331" s="4">
        <f t="shared" si="22"/>
        <v>2</v>
      </c>
      <c r="AN331" s="76">
        <v>321</v>
      </c>
      <c r="AO331" s="90"/>
      <c r="AP331" s="90"/>
    </row>
    <row r="332" spans="1:42" ht="12" customHeight="1" x14ac:dyDescent="0.2">
      <c r="A332" s="11">
        <v>322</v>
      </c>
      <c r="B332" s="3">
        <v>43343</v>
      </c>
      <c r="D332" s="1">
        <v>6</v>
      </c>
      <c r="E332" s="1">
        <v>7</v>
      </c>
      <c r="F332" s="1">
        <v>8</v>
      </c>
      <c r="G332" s="1">
        <v>9</v>
      </c>
      <c r="H332" s="1">
        <v>14</v>
      </c>
      <c r="I332" s="1">
        <v>15</v>
      </c>
      <c r="J332" s="1">
        <v>16</v>
      </c>
      <c r="K332" s="1">
        <v>17</v>
      </c>
      <c r="L332" s="1">
        <v>21</v>
      </c>
      <c r="M332" s="1">
        <v>23</v>
      </c>
      <c r="N332" s="1">
        <v>26</v>
      </c>
      <c r="O332" s="1">
        <v>27</v>
      </c>
      <c r="P332" s="1">
        <v>30</v>
      </c>
      <c r="Q332" s="1">
        <v>37</v>
      </c>
      <c r="R332" s="1">
        <v>38</v>
      </c>
      <c r="S332" s="1">
        <v>45</v>
      </c>
      <c r="T332" s="1">
        <v>46</v>
      </c>
      <c r="U332" s="1">
        <v>47</v>
      </c>
      <c r="V332" s="1">
        <v>54</v>
      </c>
      <c r="W332" s="1">
        <v>57</v>
      </c>
      <c r="X332" s="16">
        <f t="shared" ref="X332:X395" si="23">IF(Y332&lt;$AY$5,X331+1,0)</f>
        <v>76</v>
      </c>
      <c r="Y332" s="4">
        <f t="shared" si="21"/>
        <v>0</v>
      </c>
      <c r="Z332" s="11" t="str">
        <f t="shared" si="20"/>
        <v/>
      </c>
      <c r="AA332" s="81"/>
      <c r="AB332" s="10">
        <v>2</v>
      </c>
      <c r="AC332" s="6">
        <v>4</v>
      </c>
      <c r="AD332" s="10">
        <v>15</v>
      </c>
      <c r="AE332" s="6">
        <v>40</v>
      </c>
      <c r="AF332" s="6">
        <v>64</v>
      </c>
      <c r="AL332" s="23"/>
      <c r="AM332" s="4">
        <f t="shared" si="22"/>
        <v>2</v>
      </c>
      <c r="AN332" s="76">
        <v>322</v>
      </c>
      <c r="AO332" s="90"/>
      <c r="AP332" s="90"/>
    </row>
    <row r="333" spans="1:42" ht="12" customHeight="1" x14ac:dyDescent="0.2">
      <c r="A333" s="11">
        <v>323</v>
      </c>
      <c r="B333" s="3">
        <v>43342</v>
      </c>
      <c r="D333" s="1">
        <v>2</v>
      </c>
      <c r="E333" s="1">
        <v>11</v>
      </c>
      <c r="F333" s="1">
        <v>16</v>
      </c>
      <c r="G333" s="1">
        <v>23</v>
      </c>
      <c r="H333" s="1">
        <v>27</v>
      </c>
      <c r="I333" s="1">
        <v>30</v>
      </c>
      <c r="J333" s="1">
        <v>33</v>
      </c>
      <c r="K333" s="1">
        <v>35</v>
      </c>
      <c r="L333" s="1">
        <v>39</v>
      </c>
      <c r="M333" s="1">
        <v>45</v>
      </c>
      <c r="N333" s="1">
        <v>46</v>
      </c>
      <c r="O333" s="1">
        <v>55</v>
      </c>
      <c r="P333" s="1">
        <v>58</v>
      </c>
      <c r="Q333" s="1">
        <v>59</v>
      </c>
      <c r="R333" s="1">
        <v>61</v>
      </c>
      <c r="S333" s="1">
        <v>65</v>
      </c>
      <c r="T333" s="1">
        <v>66</v>
      </c>
      <c r="U333" s="1">
        <v>67</v>
      </c>
      <c r="V333" s="1">
        <v>68</v>
      </c>
      <c r="W333" s="1">
        <v>69</v>
      </c>
      <c r="X333" s="16">
        <f t="shared" si="23"/>
        <v>77</v>
      </c>
      <c r="Y333" s="4">
        <f t="shared" si="21"/>
        <v>2</v>
      </c>
      <c r="Z333" s="11" t="str">
        <f t="shared" ref="Z333:Z423" si="24">IF(Y333="","",IF(X333=0,X332,""))</f>
        <v/>
      </c>
      <c r="AA333" s="81"/>
      <c r="AB333" s="10">
        <v>2</v>
      </c>
      <c r="AC333" s="6">
        <v>4</v>
      </c>
      <c r="AD333" s="10">
        <v>15</v>
      </c>
      <c r="AE333" s="6">
        <v>40</v>
      </c>
      <c r="AF333" s="6">
        <v>65</v>
      </c>
      <c r="AL333" s="23"/>
      <c r="AM333" s="4">
        <f t="shared" si="22"/>
        <v>3</v>
      </c>
      <c r="AN333" s="76">
        <v>323</v>
      </c>
      <c r="AO333" s="90"/>
      <c r="AP333" s="90"/>
    </row>
    <row r="334" spans="1:42" ht="12" customHeight="1" x14ac:dyDescent="0.2">
      <c r="A334" s="11">
        <v>324</v>
      </c>
      <c r="B334" s="3">
        <v>43341</v>
      </c>
      <c r="D334" s="1">
        <v>2</v>
      </c>
      <c r="E334" s="1">
        <v>3</v>
      </c>
      <c r="F334" s="1">
        <v>4</v>
      </c>
      <c r="G334" s="1">
        <v>6</v>
      </c>
      <c r="H334" s="1">
        <v>10</v>
      </c>
      <c r="I334" s="1">
        <v>13</v>
      </c>
      <c r="J334" s="1">
        <v>23</v>
      </c>
      <c r="K334" s="1">
        <v>25</v>
      </c>
      <c r="L334" s="1">
        <v>27</v>
      </c>
      <c r="M334" s="1">
        <v>29</v>
      </c>
      <c r="N334" s="1">
        <v>32</v>
      </c>
      <c r="O334" s="1">
        <v>39</v>
      </c>
      <c r="P334" s="1">
        <v>41</v>
      </c>
      <c r="Q334" s="1">
        <v>44</v>
      </c>
      <c r="R334" s="1">
        <v>48</v>
      </c>
      <c r="S334" s="1">
        <v>52</v>
      </c>
      <c r="T334" s="1">
        <v>54</v>
      </c>
      <c r="U334" s="1">
        <v>55</v>
      </c>
      <c r="V334" s="1">
        <v>56</v>
      </c>
      <c r="W334" s="1">
        <v>64</v>
      </c>
      <c r="X334" s="16">
        <f t="shared" si="23"/>
        <v>78</v>
      </c>
      <c r="Y334" s="4">
        <f t="shared" ref="Y334:Y423" si="25">IF($D$8="","",SUMPRODUCT(COUNTIF($D$8:$W$8,D334:W334)))</f>
        <v>3</v>
      </c>
      <c r="Z334" s="11" t="str">
        <f t="shared" si="24"/>
        <v/>
      </c>
      <c r="AA334" s="81"/>
      <c r="AB334" s="10">
        <v>2</v>
      </c>
      <c r="AC334" s="6">
        <v>4</v>
      </c>
      <c r="AD334" s="10">
        <v>15</v>
      </c>
      <c r="AE334" s="6">
        <v>40</v>
      </c>
      <c r="AF334" s="6">
        <v>67</v>
      </c>
      <c r="AL334" s="23"/>
      <c r="AM334" s="4">
        <f t="shared" si="22"/>
        <v>2</v>
      </c>
      <c r="AN334" s="76">
        <v>324</v>
      </c>
      <c r="AO334" s="90"/>
      <c r="AP334" s="90"/>
    </row>
    <row r="335" spans="1:42" ht="12" customHeight="1" x14ac:dyDescent="0.2">
      <c r="A335" s="11">
        <v>325</v>
      </c>
      <c r="B335" s="3">
        <v>43340</v>
      </c>
      <c r="D335" s="1">
        <v>1</v>
      </c>
      <c r="E335" s="1">
        <v>7</v>
      </c>
      <c r="F335" s="1">
        <v>19</v>
      </c>
      <c r="G335" s="1">
        <v>20</v>
      </c>
      <c r="H335" s="1">
        <v>22</v>
      </c>
      <c r="I335" s="1">
        <v>23</v>
      </c>
      <c r="J335" s="1">
        <v>24</v>
      </c>
      <c r="K335" s="1">
        <v>28</v>
      </c>
      <c r="L335" s="1">
        <v>29</v>
      </c>
      <c r="M335" s="1">
        <v>30</v>
      </c>
      <c r="N335" s="1">
        <v>35</v>
      </c>
      <c r="O335" s="1">
        <v>38</v>
      </c>
      <c r="P335" s="1">
        <v>40</v>
      </c>
      <c r="Q335" s="1">
        <v>42</v>
      </c>
      <c r="R335" s="1">
        <v>47</v>
      </c>
      <c r="S335" s="1">
        <v>50</v>
      </c>
      <c r="T335" s="1">
        <v>54</v>
      </c>
      <c r="U335" s="1">
        <v>56</v>
      </c>
      <c r="V335" s="1">
        <v>64</v>
      </c>
      <c r="W335" s="1">
        <v>65</v>
      </c>
      <c r="X335" s="16">
        <f t="shared" si="23"/>
        <v>79</v>
      </c>
      <c r="Y335" s="65">
        <f t="shared" si="25"/>
        <v>0</v>
      </c>
      <c r="Z335" s="11" t="str">
        <f t="shared" si="24"/>
        <v/>
      </c>
      <c r="AA335" s="81"/>
      <c r="AB335" s="10">
        <v>2</v>
      </c>
      <c r="AC335" s="6">
        <v>4</v>
      </c>
      <c r="AD335" s="10">
        <v>15</v>
      </c>
      <c r="AE335" s="6">
        <v>40</v>
      </c>
      <c r="AF335" s="6">
        <v>70</v>
      </c>
      <c r="AL335" s="23"/>
      <c r="AM335" s="4">
        <f t="shared" si="22"/>
        <v>2</v>
      </c>
      <c r="AN335" s="76">
        <v>325</v>
      </c>
      <c r="AO335" s="90"/>
      <c r="AP335" s="90"/>
    </row>
    <row r="336" spans="1:42" ht="12" customHeight="1" x14ac:dyDescent="0.2">
      <c r="A336" s="11">
        <v>326</v>
      </c>
      <c r="B336" s="3">
        <v>43339</v>
      </c>
      <c r="D336" s="1">
        <v>3</v>
      </c>
      <c r="E336" s="1">
        <v>9</v>
      </c>
      <c r="F336" s="1">
        <v>10</v>
      </c>
      <c r="G336" s="1">
        <v>15</v>
      </c>
      <c r="H336" s="1">
        <v>17</v>
      </c>
      <c r="I336" s="1">
        <v>18</v>
      </c>
      <c r="J336" s="1">
        <v>20</v>
      </c>
      <c r="K336" s="1">
        <v>21</v>
      </c>
      <c r="L336" s="1">
        <v>24</v>
      </c>
      <c r="M336" s="1">
        <v>26</v>
      </c>
      <c r="N336" s="1">
        <v>34</v>
      </c>
      <c r="O336" s="1">
        <v>42</v>
      </c>
      <c r="P336" s="1">
        <v>49</v>
      </c>
      <c r="Q336" s="1">
        <v>50</v>
      </c>
      <c r="R336" s="1">
        <v>53</v>
      </c>
      <c r="S336" s="1">
        <v>56</v>
      </c>
      <c r="T336" s="1">
        <v>57</v>
      </c>
      <c r="U336" s="1">
        <v>59</v>
      </c>
      <c r="V336" s="1">
        <v>62</v>
      </c>
      <c r="W336" s="1">
        <v>70</v>
      </c>
      <c r="X336" s="16">
        <f t="shared" si="23"/>
        <v>80</v>
      </c>
      <c r="Y336" s="66">
        <f t="shared" si="25"/>
        <v>0</v>
      </c>
      <c r="Z336" s="11" t="str">
        <f t="shared" si="24"/>
        <v/>
      </c>
      <c r="AA336" s="81"/>
      <c r="AB336" s="67">
        <v>2</v>
      </c>
      <c r="AC336" s="64">
        <v>4</v>
      </c>
      <c r="AD336" s="64">
        <v>15</v>
      </c>
      <c r="AE336" s="64">
        <v>41</v>
      </c>
      <c r="AF336" s="64">
        <v>45</v>
      </c>
      <c r="AG336" s="64"/>
      <c r="AH336" s="64"/>
      <c r="AI336" s="64"/>
      <c r="AJ336" s="64"/>
      <c r="AK336" s="67"/>
      <c r="AL336" s="23"/>
      <c r="AM336" s="4">
        <f t="shared" si="22"/>
        <v>4</v>
      </c>
      <c r="AN336" s="76">
        <v>326</v>
      </c>
      <c r="AO336" s="90"/>
      <c r="AP336" s="90"/>
    </row>
    <row r="337" spans="1:42" ht="12" customHeight="1" x14ac:dyDescent="0.2">
      <c r="A337" s="11">
        <v>327</v>
      </c>
      <c r="B337" s="3">
        <v>43338</v>
      </c>
      <c r="D337" s="1">
        <v>3</v>
      </c>
      <c r="E337" s="1">
        <v>9</v>
      </c>
      <c r="F337" s="1">
        <v>16</v>
      </c>
      <c r="G337" s="1">
        <v>18</v>
      </c>
      <c r="H337" s="1">
        <v>22</v>
      </c>
      <c r="I337" s="1">
        <v>25</v>
      </c>
      <c r="J337" s="1">
        <v>27</v>
      </c>
      <c r="K337" s="1">
        <v>29</v>
      </c>
      <c r="L337" s="1">
        <v>31</v>
      </c>
      <c r="M337" s="1">
        <v>34</v>
      </c>
      <c r="N337" s="1">
        <v>39</v>
      </c>
      <c r="O337" s="1">
        <v>40</v>
      </c>
      <c r="P337" s="1">
        <v>42</v>
      </c>
      <c r="Q337" s="1">
        <v>44</v>
      </c>
      <c r="R337" s="1">
        <v>47</v>
      </c>
      <c r="S337" s="1">
        <v>48</v>
      </c>
      <c r="T337" s="1">
        <v>49</v>
      </c>
      <c r="U337" s="1">
        <v>55</v>
      </c>
      <c r="V337" s="1">
        <v>58</v>
      </c>
      <c r="W337" s="1">
        <v>63</v>
      </c>
      <c r="X337" s="16">
        <f t="shared" si="23"/>
        <v>81</v>
      </c>
      <c r="Y337" s="66">
        <f t="shared" si="25"/>
        <v>0</v>
      </c>
      <c r="Z337" s="11" t="str">
        <f t="shared" si="24"/>
        <v/>
      </c>
      <c r="AA337" s="81"/>
      <c r="AB337" s="64">
        <v>2</v>
      </c>
      <c r="AC337" s="64">
        <v>4</v>
      </c>
      <c r="AD337" s="64">
        <v>15</v>
      </c>
      <c r="AE337" s="64">
        <v>41</v>
      </c>
      <c r="AF337" s="67">
        <v>47</v>
      </c>
      <c r="AG337" s="67"/>
      <c r="AH337" s="64"/>
      <c r="AI337" s="64"/>
      <c r="AJ337" s="64"/>
      <c r="AK337" s="64"/>
      <c r="AL337" s="23"/>
      <c r="AM337" s="4">
        <f t="shared" si="22"/>
        <v>4</v>
      </c>
      <c r="AN337" s="76">
        <v>327</v>
      </c>
      <c r="AO337" s="90"/>
      <c r="AP337" s="90"/>
    </row>
    <row r="338" spans="1:42" ht="12" customHeight="1" x14ac:dyDescent="0.2">
      <c r="A338" s="11">
        <v>328</v>
      </c>
      <c r="B338" s="3">
        <v>43337</v>
      </c>
      <c r="D338" s="1">
        <v>2</v>
      </c>
      <c r="E338" s="1">
        <v>8</v>
      </c>
      <c r="F338" s="1">
        <v>11</v>
      </c>
      <c r="G338" s="1">
        <v>12</v>
      </c>
      <c r="H338" s="1">
        <v>17</v>
      </c>
      <c r="I338" s="1">
        <v>18</v>
      </c>
      <c r="J338" s="1">
        <v>21</v>
      </c>
      <c r="K338" s="1">
        <v>26</v>
      </c>
      <c r="L338" s="1">
        <v>28</v>
      </c>
      <c r="M338" s="1">
        <v>32</v>
      </c>
      <c r="N338" s="1">
        <v>37</v>
      </c>
      <c r="O338" s="1">
        <v>41</v>
      </c>
      <c r="P338" s="1">
        <v>46</v>
      </c>
      <c r="Q338" s="1">
        <v>55</v>
      </c>
      <c r="R338" s="1">
        <v>59</v>
      </c>
      <c r="S338" s="1">
        <v>66</v>
      </c>
      <c r="T338" s="1">
        <v>67</v>
      </c>
      <c r="U338" s="1">
        <v>68</v>
      </c>
      <c r="V338" s="1">
        <v>69</v>
      </c>
      <c r="W338" s="1">
        <v>70</v>
      </c>
      <c r="X338" s="16">
        <f t="shared" si="23"/>
        <v>82</v>
      </c>
      <c r="Y338" s="66">
        <f t="shared" si="25"/>
        <v>3</v>
      </c>
      <c r="Z338" s="11" t="str">
        <f t="shared" si="24"/>
        <v/>
      </c>
      <c r="AA338" s="81"/>
      <c r="AB338" s="64">
        <v>2</v>
      </c>
      <c r="AC338" s="64">
        <v>4</v>
      </c>
      <c r="AD338" s="67">
        <v>15</v>
      </c>
      <c r="AE338" s="67">
        <v>41</v>
      </c>
      <c r="AF338" s="64">
        <v>54</v>
      </c>
      <c r="AG338" s="64"/>
      <c r="AH338" s="64"/>
      <c r="AI338" s="64"/>
      <c r="AJ338" s="64"/>
      <c r="AK338" s="64"/>
      <c r="AL338" s="23"/>
      <c r="AM338" s="4">
        <f t="shared" si="22"/>
        <v>3</v>
      </c>
      <c r="AN338" s="76">
        <v>328</v>
      </c>
      <c r="AO338" s="90"/>
      <c r="AP338" s="90"/>
    </row>
    <row r="339" spans="1:42" ht="12" customHeight="1" x14ac:dyDescent="0.2">
      <c r="A339" s="11">
        <v>329</v>
      </c>
      <c r="B339" s="3">
        <v>43336</v>
      </c>
      <c r="D339" s="1">
        <v>4</v>
      </c>
      <c r="E339" s="1">
        <v>5</v>
      </c>
      <c r="F339" s="1">
        <v>6</v>
      </c>
      <c r="G339" s="1">
        <v>7</v>
      </c>
      <c r="H339" s="1">
        <v>12</v>
      </c>
      <c r="I339" s="1">
        <v>13</v>
      </c>
      <c r="J339" s="1">
        <v>28</v>
      </c>
      <c r="K339" s="1">
        <v>32</v>
      </c>
      <c r="L339" s="1">
        <v>34</v>
      </c>
      <c r="M339" s="1">
        <v>35</v>
      </c>
      <c r="N339" s="1">
        <v>37</v>
      </c>
      <c r="O339" s="1">
        <v>39</v>
      </c>
      <c r="P339" s="1">
        <v>40</v>
      </c>
      <c r="Q339" s="1">
        <v>44</v>
      </c>
      <c r="R339" s="1">
        <v>48</v>
      </c>
      <c r="S339" s="1">
        <v>52</v>
      </c>
      <c r="T339" s="1">
        <v>56</v>
      </c>
      <c r="U339" s="1">
        <v>58</v>
      </c>
      <c r="V339" s="1">
        <v>61</v>
      </c>
      <c r="W339" s="1">
        <v>69</v>
      </c>
      <c r="X339" s="16">
        <f t="shared" si="23"/>
        <v>83</v>
      </c>
      <c r="Y339" s="66">
        <f t="shared" si="25"/>
        <v>2</v>
      </c>
      <c r="Z339" s="11" t="str">
        <f t="shared" si="24"/>
        <v/>
      </c>
      <c r="AA339" s="81"/>
      <c r="AB339" s="64">
        <v>2</v>
      </c>
      <c r="AC339" s="64">
        <v>4</v>
      </c>
      <c r="AD339" s="64">
        <v>15</v>
      </c>
      <c r="AE339" s="67">
        <v>41</v>
      </c>
      <c r="AF339" s="64">
        <v>60</v>
      </c>
      <c r="AG339" s="64"/>
      <c r="AH339" s="64"/>
      <c r="AI339" s="64"/>
      <c r="AJ339" s="67"/>
      <c r="AK339" s="64"/>
      <c r="AL339" s="76"/>
      <c r="AM339" s="4">
        <f t="shared" si="22"/>
        <v>3</v>
      </c>
      <c r="AN339" s="76">
        <v>329</v>
      </c>
      <c r="AO339" s="90"/>
      <c r="AP339" s="90"/>
    </row>
    <row r="340" spans="1:42" ht="12" customHeight="1" x14ac:dyDescent="0.2">
      <c r="A340" s="11">
        <v>330</v>
      </c>
      <c r="B340" s="3">
        <v>43335</v>
      </c>
      <c r="D340" s="1">
        <v>3</v>
      </c>
      <c r="E340" s="1">
        <v>4</v>
      </c>
      <c r="F340" s="1">
        <v>5</v>
      </c>
      <c r="G340" s="1">
        <v>9</v>
      </c>
      <c r="H340" s="1">
        <v>11</v>
      </c>
      <c r="I340" s="1">
        <v>22</v>
      </c>
      <c r="J340" s="1">
        <v>25</v>
      </c>
      <c r="K340" s="1">
        <v>26</v>
      </c>
      <c r="L340" s="1">
        <v>28</v>
      </c>
      <c r="M340" s="1">
        <v>34</v>
      </c>
      <c r="N340" s="1">
        <v>35</v>
      </c>
      <c r="O340" s="1">
        <v>40</v>
      </c>
      <c r="P340" s="1">
        <v>43</v>
      </c>
      <c r="Q340" s="1">
        <v>47</v>
      </c>
      <c r="R340" s="1">
        <v>48</v>
      </c>
      <c r="S340" s="1">
        <v>50</v>
      </c>
      <c r="T340" s="1">
        <v>54</v>
      </c>
      <c r="U340" s="1">
        <v>55</v>
      </c>
      <c r="V340" s="1">
        <v>59</v>
      </c>
      <c r="W340" s="1">
        <v>61</v>
      </c>
      <c r="X340" s="16">
        <f t="shared" si="23"/>
        <v>84</v>
      </c>
      <c r="Y340" s="66">
        <f t="shared" si="25"/>
        <v>3</v>
      </c>
      <c r="Z340" s="11" t="str">
        <f t="shared" si="24"/>
        <v/>
      </c>
      <c r="AA340" s="81"/>
      <c r="AB340" s="67">
        <v>2</v>
      </c>
      <c r="AC340" s="64">
        <v>4</v>
      </c>
      <c r="AD340" s="67">
        <v>15</v>
      </c>
      <c r="AE340" s="64">
        <v>41</v>
      </c>
      <c r="AF340" s="64">
        <v>64</v>
      </c>
      <c r="AG340" s="64"/>
      <c r="AH340" s="64"/>
      <c r="AI340" s="64"/>
      <c r="AJ340" s="64"/>
      <c r="AK340" s="64"/>
      <c r="AL340" s="76"/>
      <c r="AM340" s="4">
        <f t="shared" si="22"/>
        <v>3</v>
      </c>
      <c r="AN340" s="76">
        <v>330</v>
      </c>
      <c r="AO340" s="90"/>
      <c r="AP340" s="90"/>
    </row>
    <row r="341" spans="1:42" ht="12" customHeight="1" x14ac:dyDescent="0.2">
      <c r="A341" s="11">
        <v>331</v>
      </c>
      <c r="B341" s="3">
        <v>43334</v>
      </c>
      <c r="D341" s="1">
        <v>2</v>
      </c>
      <c r="E341" s="1">
        <v>3</v>
      </c>
      <c r="F341" s="1">
        <v>4</v>
      </c>
      <c r="G341" s="1">
        <v>5</v>
      </c>
      <c r="H341" s="1">
        <v>6</v>
      </c>
      <c r="I341" s="1">
        <v>13</v>
      </c>
      <c r="J341" s="1">
        <v>14</v>
      </c>
      <c r="K341" s="1">
        <v>16</v>
      </c>
      <c r="L341" s="1">
        <v>18</v>
      </c>
      <c r="M341" s="1">
        <v>20</v>
      </c>
      <c r="N341" s="1">
        <v>21</v>
      </c>
      <c r="O341" s="1">
        <v>22</v>
      </c>
      <c r="P341" s="1">
        <v>32</v>
      </c>
      <c r="Q341" s="1">
        <v>35</v>
      </c>
      <c r="R341" s="1">
        <v>40</v>
      </c>
      <c r="S341" s="1">
        <v>41</v>
      </c>
      <c r="T341" s="1">
        <v>58</v>
      </c>
      <c r="U341" s="1">
        <v>60</v>
      </c>
      <c r="V341" s="1">
        <v>65</v>
      </c>
      <c r="W341" s="1">
        <v>69</v>
      </c>
      <c r="X341" s="16">
        <f t="shared" si="23"/>
        <v>0</v>
      </c>
      <c r="Y341" s="66">
        <f t="shared" si="25"/>
        <v>4</v>
      </c>
      <c r="Z341" s="11">
        <f t="shared" si="24"/>
        <v>84</v>
      </c>
      <c r="AA341" s="81"/>
      <c r="AB341" s="64">
        <v>2</v>
      </c>
      <c r="AC341" s="64">
        <v>4</v>
      </c>
      <c r="AD341" s="64">
        <v>15</v>
      </c>
      <c r="AE341" s="64">
        <v>41</v>
      </c>
      <c r="AF341" s="67">
        <v>65</v>
      </c>
      <c r="AG341" s="64"/>
      <c r="AH341" s="64"/>
      <c r="AI341" s="64"/>
      <c r="AJ341" s="67"/>
      <c r="AK341" s="64"/>
      <c r="AL341" s="23"/>
      <c r="AM341" s="4">
        <f t="shared" si="22"/>
        <v>4</v>
      </c>
      <c r="AN341" s="76">
        <v>331</v>
      </c>
      <c r="AO341" s="90"/>
      <c r="AP341" s="90"/>
    </row>
    <row r="342" spans="1:42" ht="12" customHeight="1" x14ac:dyDescent="0.2">
      <c r="A342" s="11">
        <v>332</v>
      </c>
      <c r="B342" s="3">
        <v>43333</v>
      </c>
      <c r="D342" s="1">
        <v>1</v>
      </c>
      <c r="E342" s="1">
        <v>6</v>
      </c>
      <c r="F342" s="1">
        <v>13</v>
      </c>
      <c r="G342" s="1">
        <v>14</v>
      </c>
      <c r="H342" s="1">
        <v>16</v>
      </c>
      <c r="I342" s="1">
        <v>17</v>
      </c>
      <c r="J342" s="1">
        <v>19</v>
      </c>
      <c r="K342" s="1">
        <v>28</v>
      </c>
      <c r="L342" s="1">
        <v>29</v>
      </c>
      <c r="M342" s="1">
        <v>32</v>
      </c>
      <c r="N342" s="1">
        <v>40</v>
      </c>
      <c r="O342" s="1">
        <v>42</v>
      </c>
      <c r="P342" s="1">
        <v>46</v>
      </c>
      <c r="Q342" s="1">
        <v>49</v>
      </c>
      <c r="R342" s="1">
        <v>51</v>
      </c>
      <c r="S342" s="1">
        <v>54</v>
      </c>
      <c r="T342" s="1">
        <v>59</v>
      </c>
      <c r="U342" s="1">
        <v>64</v>
      </c>
      <c r="V342" s="1">
        <v>65</v>
      </c>
      <c r="W342" s="1">
        <v>69</v>
      </c>
      <c r="X342" s="16">
        <f t="shared" si="23"/>
        <v>1</v>
      </c>
      <c r="Y342" s="66">
        <f t="shared" si="25"/>
        <v>0</v>
      </c>
      <c r="Z342" s="11" t="str">
        <f t="shared" si="24"/>
        <v/>
      </c>
      <c r="AA342" s="81"/>
      <c r="AB342" s="64">
        <v>2</v>
      </c>
      <c r="AC342" s="64">
        <v>4</v>
      </c>
      <c r="AD342" s="64">
        <v>15</v>
      </c>
      <c r="AE342" s="64">
        <v>41</v>
      </c>
      <c r="AF342" s="64">
        <v>67</v>
      </c>
      <c r="AG342" s="67"/>
      <c r="AH342" s="64"/>
      <c r="AI342" s="64"/>
      <c r="AJ342" s="64"/>
      <c r="AK342" s="67"/>
      <c r="AL342" s="23"/>
      <c r="AM342" s="4">
        <f t="shared" si="22"/>
        <v>3</v>
      </c>
      <c r="AN342" s="76">
        <v>332</v>
      </c>
      <c r="AO342" s="90"/>
      <c r="AP342" s="90"/>
    </row>
    <row r="343" spans="1:42" ht="12" customHeight="1" x14ac:dyDescent="0.2">
      <c r="A343" s="11">
        <v>333</v>
      </c>
      <c r="B343" s="3">
        <v>43332</v>
      </c>
      <c r="D343" s="1">
        <v>3</v>
      </c>
      <c r="E343" s="1">
        <v>7</v>
      </c>
      <c r="F343" s="1">
        <v>11</v>
      </c>
      <c r="G343" s="1">
        <v>12</v>
      </c>
      <c r="H343" s="1">
        <v>13</v>
      </c>
      <c r="I343" s="1">
        <v>17</v>
      </c>
      <c r="J343" s="1">
        <v>20</v>
      </c>
      <c r="K343" s="1">
        <v>24</v>
      </c>
      <c r="L343" s="1">
        <v>25</v>
      </c>
      <c r="M343" s="1">
        <v>27</v>
      </c>
      <c r="N343" s="1">
        <v>41</v>
      </c>
      <c r="O343" s="1">
        <v>45</v>
      </c>
      <c r="P343" s="1">
        <v>49</v>
      </c>
      <c r="Q343" s="1">
        <v>54</v>
      </c>
      <c r="R343" s="1">
        <v>55</v>
      </c>
      <c r="S343" s="1">
        <v>57</v>
      </c>
      <c r="T343" s="1">
        <v>60</v>
      </c>
      <c r="U343" s="1">
        <v>64</v>
      </c>
      <c r="V343" s="1">
        <v>65</v>
      </c>
      <c r="W343" s="1">
        <v>67</v>
      </c>
      <c r="X343" s="16">
        <f t="shared" si="23"/>
        <v>2</v>
      </c>
      <c r="Y343" s="66">
        <f t="shared" si="25"/>
        <v>2</v>
      </c>
      <c r="Z343" s="11" t="str">
        <f t="shared" si="24"/>
        <v/>
      </c>
      <c r="AA343" s="81"/>
      <c r="AB343" s="64">
        <v>2</v>
      </c>
      <c r="AC343" s="64">
        <v>4</v>
      </c>
      <c r="AD343" s="64">
        <v>15</v>
      </c>
      <c r="AE343" s="64">
        <v>41</v>
      </c>
      <c r="AF343" s="67">
        <v>70</v>
      </c>
      <c r="AG343" s="64"/>
      <c r="AH343" s="64"/>
      <c r="AI343" s="64"/>
      <c r="AJ343" s="64"/>
      <c r="AK343" s="67"/>
      <c r="AL343" s="23"/>
      <c r="AM343" s="4">
        <f t="shared" si="22"/>
        <v>3</v>
      </c>
      <c r="AN343" s="76">
        <v>333</v>
      </c>
      <c r="AO343" s="90"/>
      <c r="AP343" s="90"/>
    </row>
    <row r="344" spans="1:42" ht="12" customHeight="1" x14ac:dyDescent="0.2">
      <c r="A344" s="11">
        <v>334</v>
      </c>
      <c r="B344" s="3">
        <v>43331</v>
      </c>
      <c r="D344" s="1">
        <v>4</v>
      </c>
      <c r="E344" s="1">
        <v>7</v>
      </c>
      <c r="F344" s="1">
        <v>10</v>
      </c>
      <c r="G344" s="1">
        <v>11</v>
      </c>
      <c r="H344" s="1">
        <v>14</v>
      </c>
      <c r="I344" s="1">
        <v>18</v>
      </c>
      <c r="J344" s="1">
        <v>20</v>
      </c>
      <c r="K344" s="1">
        <v>26</v>
      </c>
      <c r="L344" s="1">
        <v>28</v>
      </c>
      <c r="M344" s="1">
        <v>34</v>
      </c>
      <c r="N344" s="1">
        <v>40</v>
      </c>
      <c r="O344" s="1">
        <v>46</v>
      </c>
      <c r="P344" s="1">
        <v>47</v>
      </c>
      <c r="Q344" s="1">
        <v>51</v>
      </c>
      <c r="R344" s="1">
        <v>52</v>
      </c>
      <c r="S344" s="1">
        <v>59</v>
      </c>
      <c r="T344" s="1">
        <v>61</v>
      </c>
      <c r="U344" s="1">
        <v>62</v>
      </c>
      <c r="V344" s="1">
        <v>67</v>
      </c>
      <c r="W344" s="1">
        <v>70</v>
      </c>
      <c r="X344" s="16">
        <f t="shared" si="23"/>
        <v>3</v>
      </c>
      <c r="Y344" s="66">
        <f t="shared" si="25"/>
        <v>2</v>
      </c>
      <c r="Z344" s="11" t="str">
        <f t="shared" si="24"/>
        <v/>
      </c>
      <c r="AA344" s="81"/>
      <c r="AB344" s="67">
        <v>2</v>
      </c>
      <c r="AC344" s="64">
        <v>4</v>
      </c>
      <c r="AD344" s="67">
        <v>15</v>
      </c>
      <c r="AE344" s="64">
        <v>45</v>
      </c>
      <c r="AF344" s="64">
        <v>47</v>
      </c>
      <c r="AG344" s="64"/>
      <c r="AH344" s="64"/>
      <c r="AI344" s="64"/>
      <c r="AJ344" s="64"/>
      <c r="AK344" s="64"/>
      <c r="AL344" s="23"/>
      <c r="AM344" s="4">
        <f t="shared" si="22"/>
        <v>4</v>
      </c>
      <c r="AN344" s="76">
        <v>334</v>
      </c>
      <c r="AO344" s="90"/>
      <c r="AP344" s="90"/>
    </row>
    <row r="345" spans="1:42" ht="12" customHeight="1" x14ac:dyDescent="0.2">
      <c r="A345" s="11">
        <v>335</v>
      </c>
      <c r="B345" s="3">
        <v>43330</v>
      </c>
      <c r="D345" s="1">
        <v>4</v>
      </c>
      <c r="E345" s="1">
        <v>8</v>
      </c>
      <c r="F345" s="1">
        <v>9</v>
      </c>
      <c r="G345" s="1">
        <v>14</v>
      </c>
      <c r="H345" s="1">
        <v>15</v>
      </c>
      <c r="I345" s="1">
        <v>17</v>
      </c>
      <c r="J345" s="1">
        <v>19</v>
      </c>
      <c r="K345" s="1">
        <v>22</v>
      </c>
      <c r="L345" s="1">
        <v>23</v>
      </c>
      <c r="M345" s="1">
        <v>28</v>
      </c>
      <c r="N345" s="1">
        <v>31</v>
      </c>
      <c r="O345" s="1">
        <v>40</v>
      </c>
      <c r="P345" s="1">
        <v>41</v>
      </c>
      <c r="Q345" s="1">
        <v>45</v>
      </c>
      <c r="R345" s="1">
        <v>46</v>
      </c>
      <c r="S345" s="1">
        <v>47</v>
      </c>
      <c r="T345" s="1">
        <v>48</v>
      </c>
      <c r="U345" s="1">
        <v>49</v>
      </c>
      <c r="V345" s="1">
        <v>51</v>
      </c>
      <c r="W345" s="1">
        <v>62</v>
      </c>
      <c r="X345" s="16">
        <f t="shared" si="23"/>
        <v>4</v>
      </c>
      <c r="Y345" s="66">
        <f t="shared" si="25"/>
        <v>2</v>
      </c>
      <c r="Z345" s="11" t="str">
        <f t="shared" si="24"/>
        <v/>
      </c>
      <c r="AA345" s="81"/>
      <c r="AB345" s="64">
        <v>2</v>
      </c>
      <c r="AC345" s="64">
        <v>4</v>
      </c>
      <c r="AD345" s="64">
        <v>15</v>
      </c>
      <c r="AE345" s="64">
        <v>45</v>
      </c>
      <c r="AF345" s="67">
        <v>54</v>
      </c>
      <c r="AG345" s="67"/>
      <c r="AH345" s="64"/>
      <c r="AI345" s="64"/>
      <c r="AJ345" s="64"/>
      <c r="AK345" s="64"/>
      <c r="AL345" s="23"/>
      <c r="AM345" s="4">
        <f t="shared" si="22"/>
        <v>3</v>
      </c>
      <c r="AN345" s="76">
        <v>335</v>
      </c>
      <c r="AO345" s="90"/>
      <c r="AP345" s="90"/>
    </row>
    <row r="346" spans="1:42" ht="12" customHeight="1" x14ac:dyDescent="0.2">
      <c r="A346" s="11">
        <v>336</v>
      </c>
      <c r="B346" s="3">
        <v>43329</v>
      </c>
      <c r="D346" s="1">
        <v>2</v>
      </c>
      <c r="E346" s="1">
        <v>7</v>
      </c>
      <c r="F346" s="1">
        <v>9</v>
      </c>
      <c r="G346" s="1">
        <v>10</v>
      </c>
      <c r="H346" s="1">
        <v>16</v>
      </c>
      <c r="I346" s="1">
        <v>20</v>
      </c>
      <c r="J346" s="1">
        <v>21</v>
      </c>
      <c r="K346" s="1">
        <v>22</v>
      </c>
      <c r="L346" s="1">
        <v>26</v>
      </c>
      <c r="M346" s="1">
        <v>30</v>
      </c>
      <c r="N346" s="1">
        <v>32</v>
      </c>
      <c r="O346" s="1">
        <v>33</v>
      </c>
      <c r="P346" s="1">
        <v>38</v>
      </c>
      <c r="Q346" s="1">
        <v>39</v>
      </c>
      <c r="R346" s="1">
        <v>46</v>
      </c>
      <c r="S346" s="1">
        <v>51</v>
      </c>
      <c r="T346" s="1">
        <v>57</v>
      </c>
      <c r="U346" s="1">
        <v>59</v>
      </c>
      <c r="V346" s="1">
        <v>61</v>
      </c>
      <c r="W346" s="1">
        <v>67</v>
      </c>
      <c r="X346" s="16">
        <f t="shared" si="23"/>
        <v>5</v>
      </c>
      <c r="Y346" s="66">
        <f t="shared" si="25"/>
        <v>1</v>
      </c>
      <c r="Z346" s="11" t="str">
        <f t="shared" si="24"/>
        <v/>
      </c>
      <c r="AA346" s="81"/>
      <c r="AB346" s="64">
        <v>2</v>
      </c>
      <c r="AC346" s="64">
        <v>4</v>
      </c>
      <c r="AD346" s="64">
        <v>15</v>
      </c>
      <c r="AE346" s="64">
        <v>45</v>
      </c>
      <c r="AF346" s="67">
        <v>60</v>
      </c>
      <c r="AG346" s="67"/>
      <c r="AH346" s="64"/>
      <c r="AI346" s="64"/>
      <c r="AJ346" s="64"/>
      <c r="AK346" s="64"/>
      <c r="AL346" s="23"/>
      <c r="AM346" s="4">
        <f t="shared" si="22"/>
        <v>3</v>
      </c>
      <c r="AN346" s="76">
        <v>336</v>
      </c>
      <c r="AO346" s="90"/>
      <c r="AP346" s="90"/>
    </row>
    <row r="347" spans="1:42" ht="12" customHeight="1" x14ac:dyDescent="0.2">
      <c r="A347" s="11">
        <v>337</v>
      </c>
      <c r="B347" s="3">
        <v>43328</v>
      </c>
      <c r="D347" s="1">
        <v>3</v>
      </c>
      <c r="E347" s="1">
        <v>9</v>
      </c>
      <c r="F347" s="1">
        <v>12</v>
      </c>
      <c r="G347" s="1">
        <v>15</v>
      </c>
      <c r="H347" s="1">
        <v>20</v>
      </c>
      <c r="I347" s="1">
        <v>23</v>
      </c>
      <c r="J347" s="1">
        <v>27</v>
      </c>
      <c r="K347" s="1">
        <v>28</v>
      </c>
      <c r="L347" s="1">
        <v>29</v>
      </c>
      <c r="M347" s="1">
        <v>34</v>
      </c>
      <c r="N347" s="1">
        <v>40</v>
      </c>
      <c r="O347" s="1">
        <v>43</v>
      </c>
      <c r="P347" s="1">
        <v>44</v>
      </c>
      <c r="Q347" s="1">
        <v>49</v>
      </c>
      <c r="R347" s="1">
        <v>54</v>
      </c>
      <c r="S347" s="1">
        <v>62</v>
      </c>
      <c r="T347" s="1">
        <v>64</v>
      </c>
      <c r="U347" s="1">
        <v>65</v>
      </c>
      <c r="V347" s="1">
        <v>68</v>
      </c>
      <c r="W347" s="1">
        <v>69</v>
      </c>
      <c r="X347" s="16">
        <f t="shared" si="23"/>
        <v>6</v>
      </c>
      <c r="Y347" s="66">
        <f t="shared" si="25"/>
        <v>0</v>
      </c>
      <c r="Z347" s="11" t="str">
        <f t="shared" si="24"/>
        <v/>
      </c>
      <c r="AA347" s="81"/>
      <c r="AB347" s="64">
        <v>2</v>
      </c>
      <c r="AC347" s="67">
        <v>4</v>
      </c>
      <c r="AD347" s="64">
        <v>15</v>
      </c>
      <c r="AE347" s="67">
        <v>45</v>
      </c>
      <c r="AF347" s="64">
        <v>64</v>
      </c>
      <c r="AG347" s="64"/>
      <c r="AH347" s="64"/>
      <c r="AI347" s="64"/>
      <c r="AJ347" s="64"/>
      <c r="AK347" s="64"/>
      <c r="AL347" s="23"/>
      <c r="AM347" s="4">
        <f t="shared" si="22"/>
        <v>3</v>
      </c>
      <c r="AN347" s="76">
        <v>337</v>
      </c>
      <c r="AO347" s="90"/>
      <c r="AP347" s="90"/>
    </row>
    <row r="348" spans="1:42" ht="12" customHeight="1" x14ac:dyDescent="0.2">
      <c r="A348" s="11">
        <v>338</v>
      </c>
      <c r="B348" s="3">
        <v>43327</v>
      </c>
      <c r="D348" s="1">
        <v>1</v>
      </c>
      <c r="E348" s="1">
        <v>9</v>
      </c>
      <c r="F348" s="1">
        <v>12</v>
      </c>
      <c r="G348" s="1">
        <v>17</v>
      </c>
      <c r="H348" s="1">
        <v>21</v>
      </c>
      <c r="I348" s="1">
        <v>22</v>
      </c>
      <c r="J348" s="1">
        <v>24</v>
      </c>
      <c r="K348" s="1">
        <v>28</v>
      </c>
      <c r="L348" s="1">
        <v>31</v>
      </c>
      <c r="M348" s="1">
        <v>32</v>
      </c>
      <c r="N348" s="1">
        <v>40</v>
      </c>
      <c r="O348" s="1">
        <v>47</v>
      </c>
      <c r="P348" s="1">
        <v>51</v>
      </c>
      <c r="Q348" s="1">
        <v>55</v>
      </c>
      <c r="R348" s="1">
        <v>58</v>
      </c>
      <c r="S348" s="1">
        <v>59</v>
      </c>
      <c r="T348" s="1">
        <v>61</v>
      </c>
      <c r="U348" s="1">
        <v>65</v>
      </c>
      <c r="V348" s="1">
        <v>68</v>
      </c>
      <c r="W348" s="1">
        <v>69</v>
      </c>
      <c r="X348" s="16">
        <f t="shared" si="23"/>
        <v>7</v>
      </c>
      <c r="Y348" s="66">
        <f t="shared" si="25"/>
        <v>0</v>
      </c>
      <c r="Z348" s="11" t="str">
        <f t="shared" si="24"/>
        <v/>
      </c>
      <c r="AA348" s="81"/>
      <c r="AB348" s="64">
        <v>2</v>
      </c>
      <c r="AC348" s="64">
        <v>4</v>
      </c>
      <c r="AD348" s="64">
        <v>15</v>
      </c>
      <c r="AE348" s="64">
        <v>45</v>
      </c>
      <c r="AF348" s="67">
        <v>65</v>
      </c>
      <c r="AG348" s="67"/>
      <c r="AH348" s="64"/>
      <c r="AI348" s="64"/>
      <c r="AJ348" s="64"/>
      <c r="AK348" s="64"/>
      <c r="AL348" s="23"/>
      <c r="AM348" s="4">
        <f t="shared" si="22"/>
        <v>4</v>
      </c>
      <c r="AN348" s="76">
        <v>338</v>
      </c>
      <c r="AO348" s="90"/>
      <c r="AP348" s="90"/>
    </row>
    <row r="349" spans="1:42" ht="12" customHeight="1" x14ac:dyDescent="0.2">
      <c r="A349" s="11">
        <v>339</v>
      </c>
      <c r="B349" s="3">
        <v>43326</v>
      </c>
      <c r="D349" s="1">
        <v>3</v>
      </c>
      <c r="E349" s="1">
        <v>10</v>
      </c>
      <c r="F349" s="1">
        <v>13</v>
      </c>
      <c r="G349" s="1">
        <v>16</v>
      </c>
      <c r="H349" s="1">
        <v>17</v>
      </c>
      <c r="I349" s="1">
        <v>20</v>
      </c>
      <c r="J349" s="1">
        <v>21</v>
      </c>
      <c r="K349" s="1">
        <v>22</v>
      </c>
      <c r="L349" s="1">
        <v>24</v>
      </c>
      <c r="M349" s="1">
        <v>25</v>
      </c>
      <c r="N349" s="1">
        <v>32</v>
      </c>
      <c r="O349" s="1">
        <v>38</v>
      </c>
      <c r="P349" s="1">
        <v>42</v>
      </c>
      <c r="Q349" s="1">
        <v>44</v>
      </c>
      <c r="R349" s="1">
        <v>45</v>
      </c>
      <c r="S349" s="1">
        <v>46</v>
      </c>
      <c r="T349" s="1">
        <v>47</v>
      </c>
      <c r="U349" s="1">
        <v>62</v>
      </c>
      <c r="V349" s="1">
        <v>66</v>
      </c>
      <c r="W349" s="1">
        <v>67</v>
      </c>
      <c r="X349" s="16">
        <f t="shared" si="23"/>
        <v>8</v>
      </c>
      <c r="Y349" s="66">
        <f t="shared" si="25"/>
        <v>0</v>
      </c>
      <c r="Z349" s="11" t="str">
        <f t="shared" si="24"/>
        <v/>
      </c>
      <c r="AA349" s="81"/>
      <c r="AB349" s="64">
        <v>2</v>
      </c>
      <c r="AC349" s="64">
        <v>4</v>
      </c>
      <c r="AD349" s="64">
        <v>15</v>
      </c>
      <c r="AE349" s="67">
        <v>45</v>
      </c>
      <c r="AF349" s="64">
        <v>67</v>
      </c>
      <c r="AG349" s="67"/>
      <c r="AH349" s="64"/>
      <c r="AI349" s="64"/>
      <c r="AJ349" s="64"/>
      <c r="AK349" s="64"/>
      <c r="AL349" s="23"/>
      <c r="AM349" s="4">
        <f t="shared" si="22"/>
        <v>3</v>
      </c>
      <c r="AN349" s="76">
        <v>339</v>
      </c>
      <c r="AO349" s="90"/>
      <c r="AP349" s="90"/>
    </row>
    <row r="350" spans="1:42" ht="12" customHeight="1" x14ac:dyDescent="0.2">
      <c r="A350" s="11">
        <v>340</v>
      </c>
      <c r="B350" s="3">
        <v>43325</v>
      </c>
      <c r="D350" s="1">
        <v>1</v>
      </c>
      <c r="E350" s="1">
        <v>2</v>
      </c>
      <c r="F350" s="1">
        <v>4</v>
      </c>
      <c r="G350" s="1">
        <v>10</v>
      </c>
      <c r="H350" s="1">
        <v>12</v>
      </c>
      <c r="I350" s="1">
        <v>14</v>
      </c>
      <c r="J350" s="1">
        <v>16</v>
      </c>
      <c r="K350" s="1">
        <v>19</v>
      </c>
      <c r="L350" s="1">
        <v>24</v>
      </c>
      <c r="M350" s="1">
        <v>31</v>
      </c>
      <c r="N350" s="1">
        <v>35</v>
      </c>
      <c r="O350" s="1">
        <v>36</v>
      </c>
      <c r="P350" s="1">
        <v>40</v>
      </c>
      <c r="Q350" s="1">
        <v>43</v>
      </c>
      <c r="R350" s="1">
        <v>45</v>
      </c>
      <c r="S350" s="1">
        <v>49</v>
      </c>
      <c r="T350" s="1">
        <v>52</v>
      </c>
      <c r="U350" s="1">
        <v>60</v>
      </c>
      <c r="V350" s="1">
        <v>63</v>
      </c>
      <c r="W350" s="1">
        <v>68</v>
      </c>
      <c r="X350" s="16">
        <f t="shared" si="23"/>
        <v>9</v>
      </c>
      <c r="Y350" s="66">
        <f t="shared" si="25"/>
        <v>2</v>
      </c>
      <c r="Z350" s="11" t="str">
        <f t="shared" si="24"/>
        <v/>
      </c>
      <c r="AA350" s="81"/>
      <c r="AB350" s="67">
        <v>2</v>
      </c>
      <c r="AC350" s="64">
        <v>4</v>
      </c>
      <c r="AD350" s="67">
        <v>15</v>
      </c>
      <c r="AE350" s="64">
        <v>45</v>
      </c>
      <c r="AF350" s="64">
        <v>70</v>
      </c>
      <c r="AG350" s="64"/>
      <c r="AH350" s="64"/>
      <c r="AI350" s="64"/>
      <c r="AJ350" s="64"/>
      <c r="AK350" s="64"/>
      <c r="AL350" s="23"/>
      <c r="AM350" s="4">
        <f t="shared" si="22"/>
        <v>3</v>
      </c>
      <c r="AN350" s="76">
        <v>340</v>
      </c>
      <c r="AO350" s="90"/>
      <c r="AP350" s="90"/>
    </row>
    <row r="351" spans="1:42" ht="12" customHeight="1" x14ac:dyDescent="0.2">
      <c r="A351" s="11">
        <v>341</v>
      </c>
      <c r="B351" s="3">
        <v>43324</v>
      </c>
      <c r="D351" s="1">
        <v>3</v>
      </c>
      <c r="E351" s="1">
        <v>10</v>
      </c>
      <c r="F351" s="1">
        <v>15</v>
      </c>
      <c r="G351" s="1">
        <v>17</v>
      </c>
      <c r="H351" s="1">
        <v>23</v>
      </c>
      <c r="I351" s="1">
        <v>27</v>
      </c>
      <c r="J351" s="1">
        <v>28</v>
      </c>
      <c r="K351" s="1">
        <v>32</v>
      </c>
      <c r="L351" s="1">
        <v>34</v>
      </c>
      <c r="M351" s="1">
        <v>38</v>
      </c>
      <c r="N351" s="1">
        <v>40</v>
      </c>
      <c r="O351" s="1">
        <v>43</v>
      </c>
      <c r="P351" s="1">
        <v>44</v>
      </c>
      <c r="Q351" s="1">
        <v>45</v>
      </c>
      <c r="R351" s="1">
        <v>51</v>
      </c>
      <c r="S351" s="1">
        <v>52</v>
      </c>
      <c r="T351" s="1">
        <v>57</v>
      </c>
      <c r="U351" s="1">
        <v>59</v>
      </c>
      <c r="V351" s="1">
        <v>60</v>
      </c>
      <c r="W351" s="1">
        <v>67</v>
      </c>
      <c r="X351" s="16">
        <f t="shared" si="23"/>
        <v>10</v>
      </c>
      <c r="Y351" s="66">
        <f t="shared" si="25"/>
        <v>0</v>
      </c>
      <c r="Z351" s="11" t="str">
        <f t="shared" si="24"/>
        <v/>
      </c>
      <c r="AA351" s="81"/>
      <c r="AB351" s="67">
        <v>2</v>
      </c>
      <c r="AC351" s="64">
        <v>4</v>
      </c>
      <c r="AD351" s="67">
        <v>15</v>
      </c>
      <c r="AE351" s="64">
        <v>47</v>
      </c>
      <c r="AF351" s="64">
        <v>54</v>
      </c>
      <c r="AG351" s="64"/>
      <c r="AH351" s="64"/>
      <c r="AI351" s="64"/>
      <c r="AJ351" s="64"/>
      <c r="AK351" s="64"/>
      <c r="AL351" s="23"/>
      <c r="AM351" s="4">
        <f t="shared" si="22"/>
        <v>3</v>
      </c>
      <c r="AN351" s="76">
        <v>341</v>
      </c>
      <c r="AO351" s="90"/>
      <c r="AP351" s="90"/>
    </row>
    <row r="352" spans="1:42" ht="12" customHeight="1" x14ac:dyDescent="0.2">
      <c r="A352" s="11">
        <v>342</v>
      </c>
      <c r="B352" s="3">
        <v>43323</v>
      </c>
      <c r="D352" s="1">
        <v>1</v>
      </c>
      <c r="E352" s="1">
        <v>3</v>
      </c>
      <c r="F352" s="1">
        <v>6</v>
      </c>
      <c r="G352" s="1">
        <v>7</v>
      </c>
      <c r="H352" s="1">
        <v>10</v>
      </c>
      <c r="I352" s="1">
        <v>14</v>
      </c>
      <c r="J352" s="1">
        <v>17</v>
      </c>
      <c r="K352" s="1">
        <v>18</v>
      </c>
      <c r="L352" s="1">
        <v>23</v>
      </c>
      <c r="M352" s="1">
        <v>32</v>
      </c>
      <c r="N352" s="1">
        <v>33</v>
      </c>
      <c r="O352" s="1">
        <v>34</v>
      </c>
      <c r="P352" s="1">
        <v>35</v>
      </c>
      <c r="Q352" s="1">
        <v>42</v>
      </c>
      <c r="R352" s="1">
        <v>43</v>
      </c>
      <c r="S352" s="1">
        <v>55</v>
      </c>
      <c r="T352" s="1">
        <v>61</v>
      </c>
      <c r="U352" s="1">
        <v>63</v>
      </c>
      <c r="V352" s="1">
        <v>65</v>
      </c>
      <c r="W352" s="1">
        <v>68</v>
      </c>
      <c r="X352" s="16">
        <f t="shared" si="23"/>
        <v>11</v>
      </c>
      <c r="Y352" s="66">
        <f t="shared" si="25"/>
        <v>0</v>
      </c>
      <c r="Z352" s="11" t="str">
        <f t="shared" si="24"/>
        <v/>
      </c>
      <c r="AA352" s="81"/>
      <c r="AB352" s="67">
        <v>2</v>
      </c>
      <c r="AC352" s="64">
        <v>4</v>
      </c>
      <c r="AD352" s="67">
        <v>15</v>
      </c>
      <c r="AE352" s="64">
        <v>47</v>
      </c>
      <c r="AF352" s="64">
        <v>60</v>
      </c>
      <c r="AG352" s="64"/>
      <c r="AH352" s="64"/>
      <c r="AI352" s="64"/>
      <c r="AJ352" s="64"/>
      <c r="AK352" s="64"/>
      <c r="AL352" s="23"/>
      <c r="AM352" s="4">
        <f t="shared" si="22"/>
        <v>3</v>
      </c>
      <c r="AN352" s="76">
        <v>342</v>
      </c>
      <c r="AO352" s="90"/>
      <c r="AP352" s="90"/>
    </row>
    <row r="353" spans="1:42" ht="12" customHeight="1" x14ac:dyDescent="0.2">
      <c r="A353" s="11">
        <v>343</v>
      </c>
      <c r="B353" s="3">
        <v>43322</v>
      </c>
      <c r="D353" s="1">
        <v>4</v>
      </c>
      <c r="E353" s="1">
        <v>5</v>
      </c>
      <c r="F353" s="1">
        <v>12</v>
      </c>
      <c r="G353" s="1">
        <v>15</v>
      </c>
      <c r="H353" s="1">
        <v>25</v>
      </c>
      <c r="I353" s="1">
        <v>27</v>
      </c>
      <c r="J353" s="1">
        <v>37</v>
      </c>
      <c r="K353" s="1">
        <v>40</v>
      </c>
      <c r="L353" s="1">
        <v>45</v>
      </c>
      <c r="M353" s="1">
        <v>46</v>
      </c>
      <c r="N353" s="1">
        <v>48</v>
      </c>
      <c r="O353" s="1">
        <v>50</v>
      </c>
      <c r="P353" s="1">
        <v>52</v>
      </c>
      <c r="Q353" s="1">
        <v>57</v>
      </c>
      <c r="R353" s="1">
        <v>59</v>
      </c>
      <c r="S353" s="1">
        <v>61</v>
      </c>
      <c r="T353" s="1">
        <v>67</v>
      </c>
      <c r="U353" s="1">
        <v>68</v>
      </c>
      <c r="V353" s="1">
        <v>69</v>
      </c>
      <c r="W353" s="1">
        <v>70</v>
      </c>
      <c r="X353" s="16">
        <f t="shared" si="23"/>
        <v>12</v>
      </c>
      <c r="Y353" s="66">
        <f t="shared" si="25"/>
        <v>2</v>
      </c>
      <c r="Z353" s="11" t="str">
        <f t="shared" si="24"/>
        <v/>
      </c>
      <c r="AA353" s="81"/>
      <c r="AB353" s="67">
        <v>2</v>
      </c>
      <c r="AC353" s="64">
        <v>4</v>
      </c>
      <c r="AD353" s="64">
        <v>15</v>
      </c>
      <c r="AE353" s="64">
        <v>47</v>
      </c>
      <c r="AF353" s="64">
        <v>64</v>
      </c>
      <c r="AG353" s="67"/>
      <c r="AH353" s="64"/>
      <c r="AI353" s="64"/>
      <c r="AJ353" s="64"/>
      <c r="AK353" s="64"/>
      <c r="AL353" s="23"/>
      <c r="AM353" s="4">
        <f t="shared" si="22"/>
        <v>3</v>
      </c>
      <c r="AN353" s="76">
        <v>343</v>
      </c>
      <c r="AO353" s="90"/>
      <c r="AP353" s="90"/>
    </row>
    <row r="354" spans="1:42" ht="12" customHeight="1" x14ac:dyDescent="0.2">
      <c r="A354" s="11">
        <v>344</v>
      </c>
      <c r="B354" s="3">
        <v>43321</v>
      </c>
      <c r="D354" s="1">
        <v>4</v>
      </c>
      <c r="E354" s="1">
        <v>5</v>
      </c>
      <c r="F354" s="1">
        <v>12</v>
      </c>
      <c r="G354" s="1">
        <v>24</v>
      </c>
      <c r="H354" s="1">
        <v>14</v>
      </c>
      <c r="I354" s="1">
        <v>15</v>
      </c>
      <c r="J354" s="1">
        <v>17</v>
      </c>
      <c r="K354" s="1">
        <v>19</v>
      </c>
      <c r="L354" s="1">
        <v>22</v>
      </c>
      <c r="M354" s="1">
        <v>23</v>
      </c>
      <c r="N354" s="1">
        <v>25</v>
      </c>
      <c r="O354" s="1">
        <v>29</v>
      </c>
      <c r="P354" s="1">
        <v>39</v>
      </c>
      <c r="Q354" s="1">
        <v>43</v>
      </c>
      <c r="R354" s="1">
        <v>44</v>
      </c>
      <c r="S354" s="1">
        <v>45</v>
      </c>
      <c r="T354" s="1">
        <v>49</v>
      </c>
      <c r="U354" s="1">
        <v>50</v>
      </c>
      <c r="V354" s="1">
        <v>62</v>
      </c>
      <c r="W354" s="1">
        <v>63</v>
      </c>
      <c r="X354" s="16">
        <f t="shared" si="23"/>
        <v>13</v>
      </c>
      <c r="Y354" s="66">
        <f t="shared" si="25"/>
        <v>2</v>
      </c>
      <c r="Z354" s="11" t="str">
        <f t="shared" si="24"/>
        <v/>
      </c>
      <c r="AB354" s="67">
        <v>2</v>
      </c>
      <c r="AC354" s="67">
        <v>4</v>
      </c>
      <c r="AD354" s="64">
        <v>15</v>
      </c>
      <c r="AE354" s="64">
        <v>47</v>
      </c>
      <c r="AF354" s="64">
        <v>65</v>
      </c>
      <c r="AG354" s="64"/>
      <c r="AH354" s="64"/>
      <c r="AI354" s="64"/>
      <c r="AJ354" s="64"/>
      <c r="AK354" s="64"/>
      <c r="AL354" s="23"/>
      <c r="AM354" s="4">
        <f t="shared" si="22"/>
        <v>4</v>
      </c>
      <c r="AN354" s="23">
        <v>344</v>
      </c>
      <c r="AO354" s="90"/>
      <c r="AP354" s="90"/>
    </row>
    <row r="355" spans="1:42" ht="12" customHeight="1" x14ac:dyDescent="0.2">
      <c r="A355" s="11">
        <v>345</v>
      </c>
      <c r="B355" s="3">
        <v>43320</v>
      </c>
      <c r="D355" s="1">
        <v>3</v>
      </c>
      <c r="E355" s="1">
        <v>6</v>
      </c>
      <c r="F355" s="1">
        <v>16</v>
      </c>
      <c r="G355" s="1">
        <v>17</v>
      </c>
      <c r="H355" s="1">
        <v>20</v>
      </c>
      <c r="I355" s="1">
        <v>22</v>
      </c>
      <c r="J355" s="1">
        <v>30</v>
      </c>
      <c r="K355" s="1">
        <v>32</v>
      </c>
      <c r="L355" s="1">
        <v>33</v>
      </c>
      <c r="M355" s="1">
        <v>34</v>
      </c>
      <c r="N355" s="1">
        <v>41</v>
      </c>
      <c r="O355" s="1">
        <v>47</v>
      </c>
      <c r="P355" s="1">
        <v>48</v>
      </c>
      <c r="Q355" s="1">
        <v>57</v>
      </c>
      <c r="R355" s="1">
        <v>61</v>
      </c>
      <c r="S355" s="1">
        <v>62</v>
      </c>
      <c r="T355" s="1">
        <v>64</v>
      </c>
      <c r="U355" s="1">
        <v>65</v>
      </c>
      <c r="V355" s="1">
        <v>66</v>
      </c>
      <c r="W355" s="1">
        <v>69</v>
      </c>
      <c r="X355" s="16">
        <f t="shared" si="23"/>
        <v>14</v>
      </c>
      <c r="Y355" s="66">
        <f t="shared" si="25"/>
        <v>1</v>
      </c>
      <c r="Z355" s="11" t="str">
        <f t="shared" si="24"/>
        <v/>
      </c>
      <c r="AB355" s="64">
        <v>2</v>
      </c>
      <c r="AC355" s="64">
        <v>4</v>
      </c>
      <c r="AD355" s="64">
        <v>15</v>
      </c>
      <c r="AE355" s="64">
        <v>47</v>
      </c>
      <c r="AF355" s="64">
        <v>67</v>
      </c>
      <c r="AG355" s="64"/>
      <c r="AH355" s="64"/>
      <c r="AI355" s="67"/>
      <c r="AJ355" s="64"/>
      <c r="AK355" s="67"/>
      <c r="AL355" s="76"/>
      <c r="AM355" s="4">
        <f t="shared" si="22"/>
        <v>3</v>
      </c>
      <c r="AN355" s="23">
        <v>345</v>
      </c>
      <c r="AO355" s="90"/>
      <c r="AP355" s="90"/>
    </row>
    <row r="356" spans="1:42" ht="12" customHeight="1" x14ac:dyDescent="0.2">
      <c r="A356" s="11">
        <v>346</v>
      </c>
      <c r="B356" s="3">
        <v>43319</v>
      </c>
      <c r="D356" s="1">
        <v>1</v>
      </c>
      <c r="E356" s="1">
        <v>9</v>
      </c>
      <c r="F356" s="1">
        <v>10</v>
      </c>
      <c r="G356" s="1">
        <v>14</v>
      </c>
      <c r="H356" s="1">
        <v>15</v>
      </c>
      <c r="I356" s="1">
        <v>23</v>
      </c>
      <c r="J356" s="1">
        <v>24</v>
      </c>
      <c r="K356" s="1">
        <v>34</v>
      </c>
      <c r="L356" s="1">
        <v>40</v>
      </c>
      <c r="M356" s="1">
        <v>41</v>
      </c>
      <c r="N356" s="1">
        <v>42</v>
      </c>
      <c r="O356" s="1">
        <v>43</v>
      </c>
      <c r="P356" s="1">
        <v>50</v>
      </c>
      <c r="Q356" s="1">
        <v>51</v>
      </c>
      <c r="R356" s="1">
        <v>52</v>
      </c>
      <c r="S356" s="1">
        <v>53</v>
      </c>
      <c r="T356" s="1">
        <v>56</v>
      </c>
      <c r="U356" s="1">
        <v>65</v>
      </c>
      <c r="V356" s="1">
        <v>68</v>
      </c>
      <c r="W356" s="1">
        <v>70</v>
      </c>
      <c r="X356" s="16">
        <f t="shared" si="23"/>
        <v>15</v>
      </c>
      <c r="Y356" s="66">
        <f t="shared" si="25"/>
        <v>1</v>
      </c>
      <c r="Z356" s="11" t="str">
        <f t="shared" si="24"/>
        <v/>
      </c>
      <c r="AB356" s="67">
        <v>2</v>
      </c>
      <c r="AC356" s="64">
        <v>4</v>
      </c>
      <c r="AD356" s="67">
        <v>15</v>
      </c>
      <c r="AE356" s="64">
        <v>47</v>
      </c>
      <c r="AF356" s="64">
        <v>70</v>
      </c>
      <c r="AG356" s="64"/>
      <c r="AH356" s="64"/>
      <c r="AI356" s="64"/>
      <c r="AJ356" s="64"/>
      <c r="AK356" s="64"/>
      <c r="AL356" s="76"/>
      <c r="AM356" s="4">
        <f t="shared" si="22"/>
        <v>3</v>
      </c>
      <c r="AN356" s="23">
        <v>346</v>
      </c>
      <c r="AO356" s="90"/>
      <c r="AP356" s="90"/>
    </row>
    <row r="357" spans="1:42" ht="12" customHeight="1" x14ac:dyDescent="0.2">
      <c r="A357" s="11">
        <v>347</v>
      </c>
      <c r="B357" s="3">
        <v>43318</v>
      </c>
      <c r="D357" s="1">
        <v>2</v>
      </c>
      <c r="E357" s="1">
        <v>5</v>
      </c>
      <c r="F357" s="1">
        <v>6</v>
      </c>
      <c r="G357" s="1">
        <v>12</v>
      </c>
      <c r="H357" s="1">
        <v>13</v>
      </c>
      <c r="I357" s="1">
        <v>16</v>
      </c>
      <c r="J357" s="1">
        <v>18</v>
      </c>
      <c r="K357" s="1">
        <v>24</v>
      </c>
      <c r="L357" s="1">
        <v>26</v>
      </c>
      <c r="M357" s="1">
        <v>31</v>
      </c>
      <c r="N357" s="1">
        <v>32</v>
      </c>
      <c r="O357" s="1">
        <v>33</v>
      </c>
      <c r="P357" s="1">
        <v>40</v>
      </c>
      <c r="Q357" s="1">
        <v>44</v>
      </c>
      <c r="R357" s="1">
        <v>46</v>
      </c>
      <c r="S357" s="1">
        <v>47</v>
      </c>
      <c r="T357" s="1">
        <v>51</v>
      </c>
      <c r="U357" s="1">
        <v>58</v>
      </c>
      <c r="V357" s="1">
        <v>62</v>
      </c>
      <c r="W357" s="1">
        <v>66</v>
      </c>
      <c r="X357" s="16">
        <f t="shared" si="23"/>
        <v>16</v>
      </c>
      <c r="Y357" s="66">
        <f t="shared" si="25"/>
        <v>2</v>
      </c>
      <c r="Z357" s="11" t="str">
        <f t="shared" si="24"/>
        <v/>
      </c>
      <c r="AB357" s="67">
        <v>2</v>
      </c>
      <c r="AC357" s="64">
        <v>4</v>
      </c>
      <c r="AD357" s="67">
        <v>15</v>
      </c>
      <c r="AE357" s="64">
        <v>54</v>
      </c>
      <c r="AF357" s="64">
        <v>60</v>
      </c>
      <c r="AG357" s="64"/>
      <c r="AH357" s="64"/>
      <c r="AI357" s="64"/>
      <c r="AJ357" s="64"/>
      <c r="AK357" s="64"/>
      <c r="AL357" s="23"/>
      <c r="AM357" s="4">
        <f t="shared" si="22"/>
        <v>2</v>
      </c>
      <c r="AN357" s="23">
        <v>347</v>
      </c>
      <c r="AO357" s="90"/>
      <c r="AP357" s="90"/>
    </row>
    <row r="358" spans="1:42" ht="12" customHeight="1" x14ac:dyDescent="0.2">
      <c r="A358" s="11">
        <v>348</v>
      </c>
      <c r="B358" s="3">
        <v>43317</v>
      </c>
      <c r="D358" s="1">
        <v>1</v>
      </c>
      <c r="E358" s="1">
        <v>4</v>
      </c>
      <c r="F358" s="1">
        <v>5</v>
      </c>
      <c r="G358" s="1">
        <v>12</v>
      </c>
      <c r="H358" s="1">
        <v>19</v>
      </c>
      <c r="I358" s="1">
        <v>23</v>
      </c>
      <c r="J358" s="1">
        <v>27</v>
      </c>
      <c r="K358" s="1">
        <v>28</v>
      </c>
      <c r="L358" s="1">
        <v>29</v>
      </c>
      <c r="M358" s="1">
        <v>31</v>
      </c>
      <c r="N358" s="1">
        <v>40</v>
      </c>
      <c r="O358" s="1">
        <v>49</v>
      </c>
      <c r="P358" s="1">
        <v>50</v>
      </c>
      <c r="Q358" s="1">
        <v>52</v>
      </c>
      <c r="R358" s="1">
        <v>56</v>
      </c>
      <c r="S358" s="1">
        <v>61</v>
      </c>
      <c r="T358" s="1">
        <v>62</v>
      </c>
      <c r="U358" s="1">
        <v>63</v>
      </c>
      <c r="V358" s="1">
        <v>64</v>
      </c>
      <c r="W358" s="1">
        <v>66</v>
      </c>
      <c r="X358" s="16">
        <f t="shared" si="23"/>
        <v>17</v>
      </c>
      <c r="Y358" s="66">
        <f t="shared" si="25"/>
        <v>2</v>
      </c>
      <c r="Z358" s="11" t="str">
        <f t="shared" si="24"/>
        <v/>
      </c>
      <c r="AB358" s="67">
        <v>2</v>
      </c>
      <c r="AC358" s="64">
        <v>4</v>
      </c>
      <c r="AD358" s="64">
        <v>15</v>
      </c>
      <c r="AE358" s="64">
        <v>54</v>
      </c>
      <c r="AF358" s="64">
        <v>64</v>
      </c>
      <c r="AG358" s="64"/>
      <c r="AH358" s="67"/>
      <c r="AI358" s="64"/>
      <c r="AJ358" s="64"/>
      <c r="AK358" s="64"/>
      <c r="AL358" s="23"/>
      <c r="AM358" s="4">
        <f t="shared" si="22"/>
        <v>2</v>
      </c>
      <c r="AN358" s="23">
        <v>348</v>
      </c>
      <c r="AO358" s="90"/>
      <c r="AP358" s="90"/>
    </row>
    <row r="359" spans="1:42" ht="12" customHeight="1" x14ac:dyDescent="0.2">
      <c r="A359" s="11">
        <v>349</v>
      </c>
      <c r="B359" s="3">
        <v>43316</v>
      </c>
      <c r="D359" s="1">
        <v>1</v>
      </c>
      <c r="E359" s="1">
        <v>4</v>
      </c>
      <c r="F359" s="1">
        <v>7</v>
      </c>
      <c r="G359" s="1">
        <v>12</v>
      </c>
      <c r="H359" s="1">
        <v>16</v>
      </c>
      <c r="I359" s="1">
        <v>17</v>
      </c>
      <c r="J359" s="1">
        <v>22</v>
      </c>
      <c r="K359" s="1">
        <v>26</v>
      </c>
      <c r="L359" s="1">
        <v>28</v>
      </c>
      <c r="M359" s="1">
        <v>34</v>
      </c>
      <c r="N359" s="1">
        <v>39</v>
      </c>
      <c r="O359" s="1">
        <v>50</v>
      </c>
      <c r="P359" s="1">
        <v>51</v>
      </c>
      <c r="Q359" s="1">
        <v>53</v>
      </c>
      <c r="R359" s="1">
        <v>55</v>
      </c>
      <c r="S359" s="1">
        <v>62</v>
      </c>
      <c r="T359" s="1">
        <v>65</v>
      </c>
      <c r="U359" s="1">
        <v>67</v>
      </c>
      <c r="V359" s="1">
        <v>69</v>
      </c>
      <c r="W359" s="1">
        <v>70</v>
      </c>
      <c r="X359" s="16">
        <f t="shared" si="23"/>
        <v>18</v>
      </c>
      <c r="Y359" s="66">
        <f t="shared" si="25"/>
        <v>1</v>
      </c>
      <c r="Z359" s="11" t="str">
        <f t="shared" si="24"/>
        <v/>
      </c>
      <c r="AB359" s="64">
        <v>2</v>
      </c>
      <c r="AC359" s="64">
        <v>4</v>
      </c>
      <c r="AD359" s="64">
        <v>15</v>
      </c>
      <c r="AE359" s="67">
        <v>54</v>
      </c>
      <c r="AF359" s="64">
        <v>65</v>
      </c>
      <c r="AG359" s="64"/>
      <c r="AH359" s="64"/>
      <c r="AI359" s="67"/>
      <c r="AJ359" s="64"/>
      <c r="AK359" s="64"/>
      <c r="AL359" s="23"/>
      <c r="AM359" s="4">
        <f t="shared" si="22"/>
        <v>3</v>
      </c>
      <c r="AN359" s="23">
        <v>349</v>
      </c>
      <c r="AO359" s="90"/>
      <c r="AP359" s="90"/>
    </row>
    <row r="360" spans="1:42" ht="12" customHeight="1" x14ac:dyDescent="0.2">
      <c r="A360" s="11">
        <v>350</v>
      </c>
      <c r="B360" s="3">
        <v>43315</v>
      </c>
      <c r="D360" s="1">
        <v>10</v>
      </c>
      <c r="E360" s="1">
        <v>12</v>
      </c>
      <c r="F360" s="1">
        <v>28</v>
      </c>
      <c r="G360" s="1">
        <v>30</v>
      </c>
      <c r="H360" s="1">
        <v>35</v>
      </c>
      <c r="I360" s="1">
        <v>36</v>
      </c>
      <c r="J360" s="1">
        <v>38</v>
      </c>
      <c r="K360" s="1">
        <v>40</v>
      </c>
      <c r="L360" s="1">
        <v>43</v>
      </c>
      <c r="M360" s="1">
        <v>46</v>
      </c>
      <c r="N360" s="1">
        <v>48</v>
      </c>
      <c r="O360" s="1">
        <v>49</v>
      </c>
      <c r="P360" s="1">
        <v>54</v>
      </c>
      <c r="Q360" s="1">
        <v>56</v>
      </c>
      <c r="R360" s="1">
        <v>62</v>
      </c>
      <c r="S360" s="1">
        <v>63</v>
      </c>
      <c r="T360" s="1">
        <v>65</v>
      </c>
      <c r="U360" s="1">
        <v>66</v>
      </c>
      <c r="V360" s="1">
        <v>67</v>
      </c>
      <c r="W360" s="1">
        <v>69</v>
      </c>
      <c r="X360" s="16">
        <f t="shared" si="23"/>
        <v>19</v>
      </c>
      <c r="Y360" s="66">
        <f t="shared" si="25"/>
        <v>0</v>
      </c>
      <c r="Z360" s="11" t="str">
        <f t="shared" si="24"/>
        <v/>
      </c>
      <c r="AB360" s="67">
        <v>2</v>
      </c>
      <c r="AC360" s="64">
        <v>4</v>
      </c>
      <c r="AD360" s="64">
        <v>15</v>
      </c>
      <c r="AE360" s="64">
        <v>54</v>
      </c>
      <c r="AF360" s="64">
        <v>67</v>
      </c>
      <c r="AG360" s="67"/>
      <c r="AH360" s="64"/>
      <c r="AI360" s="64"/>
      <c r="AJ360" s="64"/>
      <c r="AK360" s="64"/>
      <c r="AL360" s="23"/>
      <c r="AM360" s="4">
        <f t="shared" si="22"/>
        <v>2</v>
      </c>
      <c r="AN360" s="23">
        <v>350</v>
      </c>
      <c r="AO360" s="90"/>
      <c r="AP360" s="90"/>
    </row>
    <row r="361" spans="1:42" ht="12" customHeight="1" x14ac:dyDescent="0.2">
      <c r="A361" s="11">
        <v>351</v>
      </c>
      <c r="B361" s="3">
        <v>43314</v>
      </c>
      <c r="D361" s="1">
        <v>1</v>
      </c>
      <c r="E361" s="1">
        <v>4</v>
      </c>
      <c r="F361" s="1">
        <v>14</v>
      </c>
      <c r="G361" s="1">
        <v>17</v>
      </c>
      <c r="H361" s="1">
        <v>20</v>
      </c>
      <c r="I361" s="1">
        <v>21</v>
      </c>
      <c r="J361" s="1">
        <v>27</v>
      </c>
      <c r="K361" s="1">
        <v>28</v>
      </c>
      <c r="L361" s="1">
        <v>33</v>
      </c>
      <c r="M361" s="1">
        <v>37</v>
      </c>
      <c r="N361" s="1">
        <v>38</v>
      </c>
      <c r="O361" s="1">
        <v>47</v>
      </c>
      <c r="P361" s="1">
        <v>48</v>
      </c>
      <c r="Q361" s="1">
        <v>49</v>
      </c>
      <c r="R361" s="1">
        <v>54</v>
      </c>
      <c r="S361" s="1">
        <v>58</v>
      </c>
      <c r="T361" s="1">
        <v>59</v>
      </c>
      <c r="U361" s="1">
        <v>60</v>
      </c>
      <c r="V361" s="1">
        <v>63</v>
      </c>
      <c r="W361" s="1">
        <v>67</v>
      </c>
      <c r="X361" s="16">
        <f t="shared" si="23"/>
        <v>20</v>
      </c>
      <c r="Y361" s="66">
        <f t="shared" si="25"/>
        <v>1</v>
      </c>
      <c r="Z361" s="11" t="str">
        <f t="shared" si="24"/>
        <v/>
      </c>
      <c r="AB361" s="64">
        <v>2</v>
      </c>
      <c r="AC361" s="64">
        <v>4</v>
      </c>
      <c r="AD361" s="64">
        <v>15</v>
      </c>
      <c r="AE361" s="64">
        <v>54</v>
      </c>
      <c r="AF361" s="64">
        <v>70</v>
      </c>
      <c r="AG361" s="67"/>
      <c r="AH361" s="67"/>
      <c r="AI361" s="67"/>
      <c r="AJ361" s="67"/>
      <c r="AK361" s="64"/>
      <c r="AL361" s="76"/>
      <c r="AM361" s="4">
        <f t="shared" si="22"/>
        <v>2</v>
      </c>
      <c r="AN361" s="23">
        <v>351</v>
      </c>
      <c r="AO361" s="90"/>
      <c r="AP361" s="90"/>
    </row>
    <row r="362" spans="1:42" ht="12" customHeight="1" x14ac:dyDescent="0.2">
      <c r="A362" s="11">
        <v>352</v>
      </c>
      <c r="B362" s="3">
        <v>43313</v>
      </c>
      <c r="D362" s="1">
        <v>1</v>
      </c>
      <c r="E362" s="1">
        <v>3</v>
      </c>
      <c r="F362" s="1">
        <v>4</v>
      </c>
      <c r="G362" s="1">
        <v>7</v>
      </c>
      <c r="H362" s="1">
        <v>8</v>
      </c>
      <c r="I362" s="1">
        <v>13</v>
      </c>
      <c r="J362" s="1">
        <v>16</v>
      </c>
      <c r="K362" s="1">
        <v>17</v>
      </c>
      <c r="L362" s="1">
        <v>26</v>
      </c>
      <c r="M362" s="1">
        <v>27</v>
      </c>
      <c r="N362" s="1">
        <v>40</v>
      </c>
      <c r="O362" s="1">
        <v>42</v>
      </c>
      <c r="P362" s="1">
        <v>44</v>
      </c>
      <c r="Q362" s="1">
        <v>46</v>
      </c>
      <c r="R362" s="1">
        <v>47</v>
      </c>
      <c r="S362" s="1">
        <v>53</v>
      </c>
      <c r="T362" s="1">
        <v>54</v>
      </c>
      <c r="U362" s="1">
        <v>63</v>
      </c>
      <c r="V362" s="1">
        <v>64</v>
      </c>
      <c r="W362" s="1">
        <v>68</v>
      </c>
      <c r="X362" s="16">
        <f t="shared" si="23"/>
        <v>21</v>
      </c>
      <c r="Y362" s="66">
        <f t="shared" si="25"/>
        <v>1</v>
      </c>
      <c r="Z362" s="11" t="str">
        <f t="shared" si="24"/>
        <v/>
      </c>
      <c r="AB362" s="67">
        <v>2</v>
      </c>
      <c r="AC362" s="64">
        <v>4</v>
      </c>
      <c r="AD362" s="67">
        <v>15</v>
      </c>
      <c r="AE362" s="64">
        <v>60</v>
      </c>
      <c r="AF362" s="64">
        <v>64</v>
      </c>
      <c r="AG362" s="64"/>
      <c r="AH362" s="64"/>
      <c r="AI362" s="64"/>
      <c r="AJ362" s="64"/>
      <c r="AK362" s="64"/>
      <c r="AL362" s="76"/>
      <c r="AM362" s="4">
        <f t="shared" si="22"/>
        <v>2</v>
      </c>
      <c r="AN362" s="23">
        <v>352</v>
      </c>
      <c r="AO362" s="90"/>
      <c r="AP362" s="90"/>
    </row>
    <row r="363" spans="1:42" ht="12" customHeight="1" x14ac:dyDescent="0.2">
      <c r="A363" s="11">
        <v>353</v>
      </c>
      <c r="B363" s="3">
        <v>43312</v>
      </c>
      <c r="D363" s="1">
        <v>2</v>
      </c>
      <c r="E363" s="1">
        <v>5</v>
      </c>
      <c r="F363" s="1">
        <v>7</v>
      </c>
      <c r="G363" s="1">
        <v>12</v>
      </c>
      <c r="H363" s="1">
        <v>18</v>
      </c>
      <c r="I363" s="1">
        <v>23</v>
      </c>
      <c r="J363" s="1">
        <v>24</v>
      </c>
      <c r="K363" s="1">
        <v>26</v>
      </c>
      <c r="L363" s="1">
        <v>29</v>
      </c>
      <c r="M363" s="1">
        <v>31</v>
      </c>
      <c r="N363" s="1">
        <v>35</v>
      </c>
      <c r="O363" s="1">
        <v>38</v>
      </c>
      <c r="P363" s="1">
        <v>39</v>
      </c>
      <c r="Q363" s="1">
        <v>41</v>
      </c>
      <c r="R363" s="1">
        <v>42</v>
      </c>
      <c r="S363" s="1">
        <v>47</v>
      </c>
      <c r="T363" s="1">
        <v>49</v>
      </c>
      <c r="U363" s="1">
        <v>50</v>
      </c>
      <c r="V363" s="1">
        <v>52</v>
      </c>
      <c r="W363" s="1">
        <v>64</v>
      </c>
      <c r="X363" s="16">
        <f t="shared" si="23"/>
        <v>22</v>
      </c>
      <c r="Y363" s="66">
        <f t="shared" si="25"/>
        <v>3</v>
      </c>
      <c r="Z363" s="11" t="str">
        <f t="shared" si="24"/>
        <v/>
      </c>
      <c r="AB363" s="67">
        <v>2</v>
      </c>
      <c r="AC363" s="64">
        <v>4</v>
      </c>
      <c r="AD363" s="67">
        <v>15</v>
      </c>
      <c r="AE363" s="64">
        <v>60</v>
      </c>
      <c r="AF363" s="64">
        <v>65</v>
      </c>
      <c r="AG363" s="64"/>
      <c r="AH363" s="64"/>
      <c r="AI363" s="64"/>
      <c r="AJ363" s="64"/>
      <c r="AK363" s="64"/>
      <c r="AL363" s="23"/>
      <c r="AM363" s="4">
        <f t="shared" si="22"/>
        <v>3</v>
      </c>
      <c r="AN363" s="23">
        <v>353</v>
      </c>
      <c r="AO363" s="90"/>
      <c r="AP363" s="90"/>
    </row>
    <row r="364" spans="1:42" ht="12" customHeight="1" x14ac:dyDescent="0.2">
      <c r="A364" s="11">
        <v>354</v>
      </c>
      <c r="B364" s="3">
        <v>43311</v>
      </c>
      <c r="D364" s="1">
        <v>4</v>
      </c>
      <c r="E364" s="1">
        <v>8</v>
      </c>
      <c r="F364" s="1">
        <v>11</v>
      </c>
      <c r="G364" s="1">
        <v>16</v>
      </c>
      <c r="H364" s="1">
        <v>22</v>
      </c>
      <c r="I364" s="1">
        <v>35</v>
      </c>
      <c r="J364" s="1">
        <v>39</v>
      </c>
      <c r="K364" s="1">
        <v>41</v>
      </c>
      <c r="L364" s="1">
        <v>42</v>
      </c>
      <c r="M364" s="1">
        <v>44</v>
      </c>
      <c r="N364" s="1">
        <v>45</v>
      </c>
      <c r="O364" s="1">
        <v>49</v>
      </c>
      <c r="P364" s="1">
        <v>51</v>
      </c>
      <c r="Q364" s="1">
        <v>53</v>
      </c>
      <c r="R364" s="1">
        <v>55</v>
      </c>
      <c r="S364" s="1">
        <v>61</v>
      </c>
      <c r="T364" s="1">
        <v>64</v>
      </c>
      <c r="U364" s="1">
        <v>66</v>
      </c>
      <c r="V364" s="1">
        <v>67</v>
      </c>
      <c r="W364" s="1">
        <v>70</v>
      </c>
      <c r="X364" s="16">
        <f t="shared" si="23"/>
        <v>23</v>
      </c>
      <c r="Y364" s="66">
        <f t="shared" si="25"/>
        <v>3</v>
      </c>
      <c r="Z364" s="11" t="str">
        <f t="shared" si="24"/>
        <v/>
      </c>
      <c r="AB364" s="67">
        <v>2</v>
      </c>
      <c r="AC364" s="64">
        <v>4</v>
      </c>
      <c r="AD364" s="67">
        <v>15</v>
      </c>
      <c r="AE364" s="64">
        <v>60</v>
      </c>
      <c r="AF364" s="64">
        <v>67</v>
      </c>
      <c r="AG364" s="64"/>
      <c r="AH364" s="64"/>
      <c r="AI364" s="64"/>
      <c r="AJ364" s="64"/>
      <c r="AK364" s="64"/>
      <c r="AL364" s="23"/>
      <c r="AM364" s="4">
        <f t="shared" si="22"/>
        <v>2</v>
      </c>
      <c r="AN364" s="23">
        <v>354</v>
      </c>
      <c r="AO364" s="90"/>
      <c r="AP364" s="90"/>
    </row>
    <row r="365" spans="1:42" ht="12" customHeight="1" x14ac:dyDescent="0.2">
      <c r="A365" s="11">
        <v>355</v>
      </c>
      <c r="B365" s="3">
        <v>43310</v>
      </c>
      <c r="D365" s="1">
        <v>1</v>
      </c>
      <c r="E365" s="1">
        <v>6</v>
      </c>
      <c r="F365" s="1">
        <v>8</v>
      </c>
      <c r="G365" s="1">
        <v>22</v>
      </c>
      <c r="H365" s="1">
        <v>24</v>
      </c>
      <c r="I365" s="1">
        <v>26</v>
      </c>
      <c r="J365" s="1">
        <v>29</v>
      </c>
      <c r="K365" s="1">
        <v>30</v>
      </c>
      <c r="L365" s="1">
        <v>32</v>
      </c>
      <c r="M365" s="1">
        <v>36</v>
      </c>
      <c r="N365" s="1">
        <v>39</v>
      </c>
      <c r="O365" s="1">
        <v>45</v>
      </c>
      <c r="P365" s="1">
        <v>46</v>
      </c>
      <c r="Q365" s="1">
        <v>51</v>
      </c>
      <c r="R365" s="1">
        <v>58</v>
      </c>
      <c r="S365" s="1">
        <v>59</v>
      </c>
      <c r="T365" s="1">
        <v>65</v>
      </c>
      <c r="U365" s="1">
        <v>67</v>
      </c>
      <c r="V365" s="1">
        <v>69</v>
      </c>
      <c r="W365" s="1">
        <v>70</v>
      </c>
      <c r="X365" s="16">
        <f t="shared" si="23"/>
        <v>24</v>
      </c>
      <c r="Y365" s="66">
        <f t="shared" si="25"/>
        <v>0</v>
      </c>
      <c r="Z365" s="11" t="str">
        <f t="shared" si="24"/>
        <v/>
      </c>
      <c r="AB365" s="67">
        <v>2</v>
      </c>
      <c r="AC365" s="64">
        <v>4</v>
      </c>
      <c r="AD365" s="67">
        <v>15</v>
      </c>
      <c r="AE365" s="64">
        <v>60</v>
      </c>
      <c r="AF365" s="64">
        <v>70</v>
      </c>
      <c r="AG365" s="64"/>
      <c r="AH365" s="64"/>
      <c r="AI365" s="64"/>
      <c r="AJ365" s="64"/>
      <c r="AK365" s="64"/>
      <c r="AL365" s="23"/>
      <c r="AM365" s="4">
        <f t="shared" si="22"/>
        <v>2</v>
      </c>
      <c r="AN365" s="23">
        <v>355</v>
      </c>
      <c r="AO365" s="90"/>
      <c r="AP365" s="90"/>
    </row>
    <row r="366" spans="1:42" ht="12" customHeight="1" x14ac:dyDescent="0.2">
      <c r="A366" s="11">
        <v>356</v>
      </c>
      <c r="B366" s="3">
        <v>43309</v>
      </c>
      <c r="D366" s="1">
        <v>2</v>
      </c>
      <c r="E366" s="1">
        <v>4</v>
      </c>
      <c r="F366" s="1">
        <v>10</v>
      </c>
      <c r="G366" s="1">
        <v>17</v>
      </c>
      <c r="H366" s="1">
        <v>18</v>
      </c>
      <c r="I366" s="1">
        <v>19</v>
      </c>
      <c r="J366" s="1">
        <v>20</v>
      </c>
      <c r="K366" s="1">
        <v>22</v>
      </c>
      <c r="L366" s="1">
        <v>23</v>
      </c>
      <c r="M366" s="1">
        <v>27</v>
      </c>
      <c r="N366" s="1">
        <v>29</v>
      </c>
      <c r="O366" s="1">
        <v>36</v>
      </c>
      <c r="P366" s="1">
        <v>41</v>
      </c>
      <c r="Q366" s="1">
        <v>44</v>
      </c>
      <c r="R366" s="1">
        <v>55</v>
      </c>
      <c r="S366" s="1">
        <v>58</v>
      </c>
      <c r="T366" s="1">
        <v>64</v>
      </c>
      <c r="U366" s="1">
        <v>66</v>
      </c>
      <c r="V366" s="1">
        <v>68</v>
      </c>
      <c r="W366" s="1">
        <v>69</v>
      </c>
      <c r="X366" s="16">
        <f t="shared" si="23"/>
        <v>25</v>
      </c>
      <c r="Y366" s="66">
        <f t="shared" si="25"/>
        <v>3</v>
      </c>
      <c r="Z366" s="11" t="str">
        <f t="shared" si="24"/>
        <v/>
      </c>
      <c r="AB366" s="67">
        <v>2</v>
      </c>
      <c r="AC366" s="64">
        <v>4</v>
      </c>
      <c r="AD366" s="67">
        <v>15</v>
      </c>
      <c r="AE366" s="64">
        <v>64</v>
      </c>
      <c r="AF366" s="64">
        <v>65</v>
      </c>
      <c r="AG366" s="64"/>
      <c r="AH366" s="64"/>
      <c r="AI366" s="64"/>
      <c r="AJ366" s="64"/>
      <c r="AK366" s="64"/>
      <c r="AL366" s="23"/>
      <c r="AM366" s="4">
        <f t="shared" si="22"/>
        <v>3</v>
      </c>
      <c r="AN366" s="23">
        <v>356</v>
      </c>
      <c r="AO366" s="90"/>
      <c r="AP366" s="90"/>
    </row>
    <row r="367" spans="1:42" ht="12" customHeight="1" x14ac:dyDescent="0.2">
      <c r="A367" s="11">
        <v>357</v>
      </c>
      <c r="B367" s="3">
        <v>43308</v>
      </c>
      <c r="D367" s="1">
        <v>17</v>
      </c>
      <c r="E367" s="1">
        <v>29</v>
      </c>
      <c r="F367" s="1">
        <v>32</v>
      </c>
      <c r="G367" s="1">
        <v>36</v>
      </c>
      <c r="H367" s="1">
        <v>39</v>
      </c>
      <c r="I367" s="1">
        <v>40</v>
      </c>
      <c r="J367" s="1">
        <v>41</v>
      </c>
      <c r="K367" s="1">
        <v>42</v>
      </c>
      <c r="L367" s="1">
        <v>43</v>
      </c>
      <c r="M367" s="1">
        <v>45</v>
      </c>
      <c r="N367" s="1">
        <v>47</v>
      </c>
      <c r="O367" s="1">
        <v>48</v>
      </c>
      <c r="P367" s="1">
        <v>50</v>
      </c>
      <c r="Q367" s="1">
        <v>55</v>
      </c>
      <c r="R367" s="1">
        <v>61</v>
      </c>
      <c r="S367" s="1">
        <v>62</v>
      </c>
      <c r="T367" s="1">
        <v>63</v>
      </c>
      <c r="U367" s="1">
        <v>64</v>
      </c>
      <c r="V367" s="1">
        <v>65</v>
      </c>
      <c r="W367" s="1">
        <v>68</v>
      </c>
      <c r="X367" s="16">
        <f t="shared" si="23"/>
        <v>26</v>
      </c>
      <c r="Y367" s="66">
        <f t="shared" si="25"/>
        <v>1</v>
      </c>
      <c r="Z367" s="11" t="str">
        <f t="shared" si="24"/>
        <v/>
      </c>
      <c r="AB367" s="67">
        <v>2</v>
      </c>
      <c r="AC367" s="64">
        <v>4</v>
      </c>
      <c r="AD367" s="67">
        <v>15</v>
      </c>
      <c r="AE367" s="64">
        <v>64</v>
      </c>
      <c r="AF367" s="64">
        <v>67</v>
      </c>
      <c r="AG367" s="64"/>
      <c r="AH367" s="64"/>
      <c r="AI367" s="64"/>
      <c r="AJ367" s="64"/>
      <c r="AK367" s="64"/>
      <c r="AL367" s="23"/>
      <c r="AM367" s="4">
        <f t="shared" si="22"/>
        <v>2</v>
      </c>
      <c r="AN367" s="23">
        <v>357</v>
      </c>
      <c r="AO367" s="90"/>
      <c r="AP367" s="90"/>
    </row>
    <row r="368" spans="1:42" ht="12" customHeight="1" x14ac:dyDescent="0.2">
      <c r="A368" s="11">
        <v>358</v>
      </c>
      <c r="B368" s="3">
        <v>43307</v>
      </c>
      <c r="D368" s="1">
        <v>5</v>
      </c>
      <c r="E368" s="1">
        <v>6</v>
      </c>
      <c r="F368" s="1">
        <v>9</v>
      </c>
      <c r="G368" s="1">
        <v>11</v>
      </c>
      <c r="H368" s="1">
        <v>12</v>
      </c>
      <c r="I368" s="1">
        <v>21</v>
      </c>
      <c r="J368" s="1">
        <v>24</v>
      </c>
      <c r="K368" s="1">
        <v>29</v>
      </c>
      <c r="L368" s="1">
        <v>33</v>
      </c>
      <c r="M368" s="1">
        <v>37</v>
      </c>
      <c r="N368" s="1">
        <v>46</v>
      </c>
      <c r="O368" s="1">
        <v>49</v>
      </c>
      <c r="P368" s="1">
        <v>50</v>
      </c>
      <c r="Q368" s="1">
        <v>53</v>
      </c>
      <c r="R368" s="1">
        <v>55</v>
      </c>
      <c r="S368" s="1">
        <v>57</v>
      </c>
      <c r="T368" s="1">
        <v>59</v>
      </c>
      <c r="U368" s="1">
        <v>65</v>
      </c>
      <c r="V368" s="1">
        <v>68</v>
      </c>
      <c r="W368" s="1">
        <v>69</v>
      </c>
      <c r="X368" s="16">
        <f t="shared" si="23"/>
        <v>27</v>
      </c>
      <c r="Y368" s="66">
        <f t="shared" si="25"/>
        <v>2</v>
      </c>
      <c r="Z368" s="11" t="str">
        <f t="shared" si="24"/>
        <v/>
      </c>
      <c r="AB368" s="10">
        <v>2</v>
      </c>
      <c r="AC368" s="6">
        <v>4</v>
      </c>
      <c r="AD368" s="10">
        <v>15</v>
      </c>
      <c r="AE368" s="6">
        <v>64</v>
      </c>
      <c r="AF368" s="6">
        <v>70</v>
      </c>
      <c r="AL368" s="23"/>
      <c r="AM368" s="4">
        <f t="shared" si="22"/>
        <v>2</v>
      </c>
      <c r="AN368" s="23">
        <v>358</v>
      </c>
      <c r="AO368" s="90"/>
      <c r="AP368" s="90"/>
    </row>
    <row r="369" spans="1:42" ht="12" customHeight="1" x14ac:dyDescent="0.2">
      <c r="A369" s="11">
        <v>359</v>
      </c>
      <c r="B369" s="3">
        <v>43306</v>
      </c>
      <c r="D369" s="1">
        <v>1</v>
      </c>
      <c r="E369" s="1">
        <v>11</v>
      </c>
      <c r="F369" s="1">
        <v>15</v>
      </c>
      <c r="G369" s="1">
        <v>16</v>
      </c>
      <c r="H369" s="1">
        <v>22</v>
      </c>
      <c r="I369" s="1">
        <v>26</v>
      </c>
      <c r="J369" s="1">
        <v>34</v>
      </c>
      <c r="K369" s="1">
        <v>37</v>
      </c>
      <c r="L369" s="1">
        <v>38</v>
      </c>
      <c r="M369" s="1">
        <v>41</v>
      </c>
      <c r="N369" s="1">
        <v>42</v>
      </c>
      <c r="O369" s="1">
        <v>43</v>
      </c>
      <c r="P369" s="1">
        <v>44</v>
      </c>
      <c r="Q369" s="1">
        <v>50</v>
      </c>
      <c r="R369" s="1">
        <v>53</v>
      </c>
      <c r="S369" s="1">
        <v>61</v>
      </c>
      <c r="T369" s="1">
        <v>64</v>
      </c>
      <c r="U369" s="1">
        <v>65</v>
      </c>
      <c r="V369" s="1">
        <v>67</v>
      </c>
      <c r="W369" s="1">
        <v>70</v>
      </c>
      <c r="X369" s="16">
        <f t="shared" si="23"/>
        <v>28</v>
      </c>
      <c r="Y369" s="66">
        <f t="shared" si="25"/>
        <v>2</v>
      </c>
      <c r="Z369" s="11" t="str">
        <f t="shared" si="24"/>
        <v/>
      </c>
      <c r="AB369" s="10">
        <v>2</v>
      </c>
      <c r="AC369" s="6">
        <v>4</v>
      </c>
      <c r="AD369" s="10">
        <v>15</v>
      </c>
      <c r="AE369" s="6">
        <v>65</v>
      </c>
      <c r="AF369" s="6">
        <v>67</v>
      </c>
      <c r="AL369" s="23"/>
      <c r="AM369" s="4">
        <f t="shared" si="22"/>
        <v>3</v>
      </c>
      <c r="AN369" s="23">
        <v>359</v>
      </c>
      <c r="AO369" s="90"/>
      <c r="AP369" s="90"/>
    </row>
    <row r="370" spans="1:42" ht="12" customHeight="1" x14ac:dyDescent="0.2">
      <c r="A370" s="11">
        <v>360</v>
      </c>
      <c r="B370" s="3">
        <v>43305</v>
      </c>
      <c r="D370" s="1">
        <v>11</v>
      </c>
      <c r="E370" s="1">
        <v>12</v>
      </c>
      <c r="F370" s="1">
        <v>14</v>
      </c>
      <c r="G370" s="1">
        <v>17</v>
      </c>
      <c r="H370" s="1">
        <v>26</v>
      </c>
      <c r="I370" s="1">
        <v>31</v>
      </c>
      <c r="J370" s="1">
        <v>34</v>
      </c>
      <c r="K370" s="1">
        <v>43</v>
      </c>
      <c r="L370" s="1">
        <v>44</v>
      </c>
      <c r="M370" s="1">
        <v>47</v>
      </c>
      <c r="N370" s="1">
        <v>50</v>
      </c>
      <c r="O370" s="1">
        <v>52</v>
      </c>
      <c r="P370" s="1">
        <v>53</v>
      </c>
      <c r="Q370" s="1">
        <v>54</v>
      </c>
      <c r="R370" s="1">
        <v>55</v>
      </c>
      <c r="S370" s="1">
        <v>58</v>
      </c>
      <c r="T370" s="1">
        <v>59</v>
      </c>
      <c r="U370" s="1">
        <v>62</v>
      </c>
      <c r="V370" s="1">
        <v>64</v>
      </c>
      <c r="W370" s="1">
        <v>68</v>
      </c>
      <c r="X370" s="16">
        <f t="shared" si="23"/>
        <v>29</v>
      </c>
      <c r="Y370" s="66">
        <f t="shared" si="25"/>
        <v>1</v>
      </c>
      <c r="Z370" s="11" t="str">
        <f t="shared" si="24"/>
        <v/>
      </c>
      <c r="AB370" s="10">
        <v>2</v>
      </c>
      <c r="AC370" s="6">
        <v>4</v>
      </c>
      <c r="AD370" s="10">
        <v>15</v>
      </c>
      <c r="AE370" s="6">
        <v>65</v>
      </c>
      <c r="AF370" s="6">
        <v>70</v>
      </c>
      <c r="AL370" s="23"/>
      <c r="AM370" s="4">
        <f t="shared" si="22"/>
        <v>3</v>
      </c>
      <c r="AN370" s="23">
        <v>360</v>
      </c>
      <c r="AO370" s="90"/>
      <c r="AP370" s="90"/>
    </row>
    <row r="371" spans="1:42" ht="12" customHeight="1" x14ac:dyDescent="0.2">
      <c r="A371" s="11">
        <v>361</v>
      </c>
      <c r="B371" s="3">
        <v>43304</v>
      </c>
      <c r="D371" s="1">
        <v>4</v>
      </c>
      <c r="E371" s="1">
        <v>5</v>
      </c>
      <c r="F371" s="1">
        <v>6</v>
      </c>
      <c r="G371" s="1">
        <v>12</v>
      </c>
      <c r="H371" s="1">
        <v>15</v>
      </c>
      <c r="I371" s="1">
        <v>19</v>
      </c>
      <c r="J371" s="1">
        <v>23</v>
      </c>
      <c r="K371" s="1">
        <v>27</v>
      </c>
      <c r="L371" s="1">
        <v>28</v>
      </c>
      <c r="M371" s="1">
        <v>33</v>
      </c>
      <c r="N371" s="1">
        <v>36</v>
      </c>
      <c r="O371" s="1">
        <v>39</v>
      </c>
      <c r="P371" s="1">
        <v>41</v>
      </c>
      <c r="Q371" s="1">
        <v>44</v>
      </c>
      <c r="R371" s="1">
        <v>48</v>
      </c>
      <c r="S371" s="1">
        <v>52</v>
      </c>
      <c r="T371" s="1">
        <v>59</v>
      </c>
      <c r="U371" s="1">
        <v>60</v>
      </c>
      <c r="V371" s="1">
        <v>64</v>
      </c>
      <c r="W371" s="1">
        <v>67</v>
      </c>
      <c r="X371" s="16">
        <f t="shared" si="23"/>
        <v>30</v>
      </c>
      <c r="Y371" s="66">
        <f t="shared" si="25"/>
        <v>3</v>
      </c>
      <c r="Z371" s="11" t="str">
        <f t="shared" si="24"/>
        <v/>
      </c>
      <c r="AB371" s="64">
        <v>2</v>
      </c>
      <c r="AC371" s="64">
        <v>4</v>
      </c>
      <c r="AD371" s="64">
        <v>15</v>
      </c>
      <c r="AE371" s="67">
        <v>67</v>
      </c>
      <c r="AF371" s="67">
        <v>70</v>
      </c>
      <c r="AG371" s="64"/>
      <c r="AH371" s="64"/>
      <c r="AI371" s="64"/>
      <c r="AJ371" s="64"/>
      <c r="AK371" s="64"/>
      <c r="AL371" s="76"/>
      <c r="AM371" s="4">
        <f t="shared" si="22"/>
        <v>2</v>
      </c>
      <c r="AN371" s="23">
        <v>361</v>
      </c>
      <c r="AO371" s="90"/>
      <c r="AP371" s="90"/>
    </row>
    <row r="372" spans="1:42" ht="12" customHeight="1" x14ac:dyDescent="0.2">
      <c r="A372" s="11">
        <v>362</v>
      </c>
      <c r="B372" s="3">
        <v>43303</v>
      </c>
      <c r="D372" s="1">
        <v>1</v>
      </c>
      <c r="E372" s="1">
        <v>3</v>
      </c>
      <c r="F372" s="1">
        <v>7</v>
      </c>
      <c r="G372" s="1">
        <v>8</v>
      </c>
      <c r="H372" s="1">
        <v>12</v>
      </c>
      <c r="I372" s="1">
        <v>15</v>
      </c>
      <c r="J372" s="1">
        <v>22</v>
      </c>
      <c r="K372" s="1">
        <v>25</v>
      </c>
      <c r="L372" s="1">
        <v>26</v>
      </c>
      <c r="M372" s="1">
        <v>36</v>
      </c>
      <c r="N372" s="1">
        <v>41</v>
      </c>
      <c r="O372" s="1">
        <v>47</v>
      </c>
      <c r="P372" s="1">
        <v>53</v>
      </c>
      <c r="Q372" s="1">
        <v>54</v>
      </c>
      <c r="R372" s="1">
        <v>55</v>
      </c>
      <c r="S372" s="1">
        <v>56</v>
      </c>
      <c r="T372" s="1">
        <v>57</v>
      </c>
      <c r="U372" s="1">
        <v>62</v>
      </c>
      <c r="V372" s="1">
        <v>66</v>
      </c>
      <c r="W372" s="1">
        <v>69</v>
      </c>
      <c r="X372" s="16">
        <f t="shared" si="23"/>
        <v>31</v>
      </c>
      <c r="Y372" s="66">
        <f t="shared" si="25"/>
        <v>1</v>
      </c>
      <c r="Z372" s="11" t="str">
        <f t="shared" si="24"/>
        <v/>
      </c>
      <c r="AB372" s="64">
        <v>2</v>
      </c>
      <c r="AC372" s="64">
        <v>4</v>
      </c>
      <c r="AD372" s="64">
        <v>17</v>
      </c>
      <c r="AE372" s="64">
        <v>21</v>
      </c>
      <c r="AF372" s="67">
        <v>29</v>
      </c>
      <c r="AG372" s="64"/>
      <c r="AH372" s="64"/>
      <c r="AI372" s="64"/>
      <c r="AJ372" s="64"/>
      <c r="AK372" s="67"/>
      <c r="AL372" s="76"/>
      <c r="AM372" s="4">
        <f t="shared" si="22"/>
        <v>1</v>
      </c>
      <c r="AN372" s="23">
        <v>362</v>
      </c>
      <c r="AO372" s="90"/>
      <c r="AP372" s="90"/>
    </row>
    <row r="373" spans="1:42" ht="12" customHeight="1" x14ac:dyDescent="0.2">
      <c r="A373" s="11">
        <v>363</v>
      </c>
      <c r="B373" s="3">
        <v>43302</v>
      </c>
      <c r="D373" s="1">
        <v>9</v>
      </c>
      <c r="E373" s="1">
        <v>17</v>
      </c>
      <c r="F373" s="1">
        <v>24</v>
      </c>
      <c r="G373" s="1">
        <v>26</v>
      </c>
      <c r="H373" s="1">
        <v>32</v>
      </c>
      <c r="I373" s="1">
        <v>33</v>
      </c>
      <c r="J373" s="1">
        <v>34</v>
      </c>
      <c r="K373" s="1">
        <v>36</v>
      </c>
      <c r="L373" s="1">
        <v>41</v>
      </c>
      <c r="M373" s="1">
        <v>43</v>
      </c>
      <c r="N373" s="1">
        <v>45</v>
      </c>
      <c r="O373" s="1">
        <v>50</v>
      </c>
      <c r="P373" s="1">
        <v>51</v>
      </c>
      <c r="Q373" s="1">
        <v>52</v>
      </c>
      <c r="R373" s="1">
        <v>60</v>
      </c>
      <c r="S373" s="1">
        <v>61</v>
      </c>
      <c r="T373" s="1">
        <v>64</v>
      </c>
      <c r="U373" s="1">
        <v>65</v>
      </c>
      <c r="V373" s="1">
        <v>66</v>
      </c>
      <c r="W373" s="1">
        <v>67</v>
      </c>
      <c r="X373" s="16">
        <f t="shared" si="23"/>
        <v>32</v>
      </c>
      <c r="Y373" s="66">
        <f t="shared" si="25"/>
        <v>1</v>
      </c>
      <c r="Z373" s="11" t="str">
        <f t="shared" si="24"/>
        <v/>
      </c>
      <c r="AB373" s="10">
        <v>2</v>
      </c>
      <c r="AC373" s="6">
        <v>4</v>
      </c>
      <c r="AD373" s="10">
        <v>17</v>
      </c>
      <c r="AE373" s="6">
        <v>21</v>
      </c>
      <c r="AF373" s="6">
        <v>35</v>
      </c>
      <c r="AL373" s="23"/>
      <c r="AM373" s="4">
        <f t="shared" si="22"/>
        <v>1</v>
      </c>
      <c r="AN373" s="23">
        <v>363</v>
      </c>
      <c r="AO373" s="90"/>
      <c r="AP373" s="90"/>
    </row>
    <row r="374" spans="1:42" ht="12" customHeight="1" x14ac:dyDescent="0.2">
      <c r="A374" s="11">
        <v>364</v>
      </c>
      <c r="B374" s="3">
        <v>43301</v>
      </c>
      <c r="D374" s="1">
        <v>1</v>
      </c>
      <c r="E374" s="1">
        <v>12</v>
      </c>
      <c r="F374" s="1">
        <v>13</v>
      </c>
      <c r="G374" s="1">
        <v>27</v>
      </c>
      <c r="H374" s="1">
        <v>28</v>
      </c>
      <c r="I374" s="1">
        <v>34</v>
      </c>
      <c r="J374" s="1">
        <v>35</v>
      </c>
      <c r="K374" s="1">
        <v>37</v>
      </c>
      <c r="L374" s="1">
        <v>38</v>
      </c>
      <c r="M374" s="1">
        <v>41</v>
      </c>
      <c r="N374" s="1">
        <v>42</v>
      </c>
      <c r="O374" s="1">
        <v>48</v>
      </c>
      <c r="P374" s="1">
        <v>51</v>
      </c>
      <c r="Q374" s="1">
        <v>55</v>
      </c>
      <c r="R374" s="1">
        <v>59</v>
      </c>
      <c r="S374" s="1">
        <v>62</v>
      </c>
      <c r="T374" s="1">
        <v>63</v>
      </c>
      <c r="U374" s="1">
        <v>66</v>
      </c>
      <c r="V374" s="1">
        <v>68</v>
      </c>
      <c r="W374" s="1">
        <v>70</v>
      </c>
      <c r="X374" s="16">
        <f t="shared" si="23"/>
        <v>33</v>
      </c>
      <c r="Y374" s="66">
        <f t="shared" si="25"/>
        <v>1</v>
      </c>
      <c r="Z374" s="11" t="str">
        <f t="shared" si="24"/>
        <v/>
      </c>
      <c r="AB374" s="10">
        <v>2</v>
      </c>
      <c r="AC374" s="6">
        <v>4</v>
      </c>
      <c r="AD374" s="10">
        <v>17</v>
      </c>
      <c r="AE374" s="6">
        <v>21</v>
      </c>
      <c r="AF374" s="6">
        <v>37</v>
      </c>
      <c r="AL374" s="23"/>
      <c r="AM374" s="4">
        <f t="shared" si="22"/>
        <v>1</v>
      </c>
      <c r="AN374" s="23">
        <v>364</v>
      </c>
      <c r="AO374" s="90"/>
      <c r="AP374" s="90"/>
    </row>
    <row r="375" spans="1:42" ht="12" customHeight="1" x14ac:dyDescent="0.2">
      <c r="A375" s="11">
        <v>365</v>
      </c>
      <c r="B375" s="3">
        <v>43300</v>
      </c>
      <c r="D375" s="1">
        <v>3</v>
      </c>
      <c r="E375" s="1">
        <v>5</v>
      </c>
      <c r="F375" s="1">
        <v>6</v>
      </c>
      <c r="G375" s="1">
        <v>8</v>
      </c>
      <c r="H375" s="1">
        <v>11</v>
      </c>
      <c r="I375" s="1">
        <v>15</v>
      </c>
      <c r="J375" s="1">
        <v>16</v>
      </c>
      <c r="K375" s="1">
        <v>19</v>
      </c>
      <c r="L375" s="1">
        <v>20</v>
      </c>
      <c r="M375" s="1">
        <v>24</v>
      </c>
      <c r="N375" s="1">
        <v>25</v>
      </c>
      <c r="O375" s="1">
        <v>27</v>
      </c>
      <c r="P375" s="1">
        <v>31</v>
      </c>
      <c r="Q375" s="1">
        <v>33</v>
      </c>
      <c r="R375" s="1">
        <v>37</v>
      </c>
      <c r="S375" s="1">
        <v>43</v>
      </c>
      <c r="T375" s="1">
        <v>56</v>
      </c>
      <c r="U375" s="1">
        <v>60</v>
      </c>
      <c r="V375" s="1">
        <v>64</v>
      </c>
      <c r="W375" s="1">
        <v>69</v>
      </c>
      <c r="X375" s="16">
        <f t="shared" si="23"/>
        <v>34</v>
      </c>
      <c r="Y375" s="66">
        <f t="shared" si="25"/>
        <v>2</v>
      </c>
      <c r="Z375" s="11" t="str">
        <f t="shared" si="24"/>
        <v/>
      </c>
      <c r="AB375" s="10">
        <v>2</v>
      </c>
      <c r="AC375" s="6">
        <v>4</v>
      </c>
      <c r="AD375" s="10">
        <v>17</v>
      </c>
      <c r="AE375" s="6">
        <v>21</v>
      </c>
      <c r="AF375" s="6">
        <v>40</v>
      </c>
      <c r="AL375" s="23"/>
      <c r="AM375" s="4">
        <f t="shared" ref="AM375:AM438" si="26">IF(AB375="","",SUMPRODUCT(COUNTIF($D$11:$W$11,AB375:AK375)))</f>
        <v>1</v>
      </c>
      <c r="AN375" s="23">
        <v>365</v>
      </c>
      <c r="AO375" s="90"/>
      <c r="AP375" s="90"/>
    </row>
    <row r="376" spans="1:42" ht="12" customHeight="1" x14ac:dyDescent="0.2">
      <c r="A376" s="11">
        <v>366</v>
      </c>
      <c r="B376" s="3">
        <v>43299</v>
      </c>
      <c r="D376" s="1">
        <v>6</v>
      </c>
      <c r="E376" s="1">
        <v>8</v>
      </c>
      <c r="F376" s="1">
        <v>9</v>
      </c>
      <c r="G376" s="1">
        <v>11</v>
      </c>
      <c r="H376" s="1">
        <v>13</v>
      </c>
      <c r="I376" s="1">
        <v>15</v>
      </c>
      <c r="J376" s="1">
        <v>16</v>
      </c>
      <c r="K376" s="1">
        <v>22</v>
      </c>
      <c r="L376" s="1">
        <v>23</v>
      </c>
      <c r="M376" s="1">
        <v>25</v>
      </c>
      <c r="N376" s="1">
        <v>26</v>
      </c>
      <c r="O376" s="1">
        <v>34</v>
      </c>
      <c r="P376" s="1">
        <v>37</v>
      </c>
      <c r="Q376" s="1">
        <v>38</v>
      </c>
      <c r="R376" s="1">
        <v>40</v>
      </c>
      <c r="S376" s="1">
        <v>46</v>
      </c>
      <c r="T376" s="1">
        <v>49</v>
      </c>
      <c r="U376" s="1">
        <v>50</v>
      </c>
      <c r="V376" s="1">
        <v>54</v>
      </c>
      <c r="W376" s="1">
        <v>55</v>
      </c>
      <c r="X376" s="16">
        <f t="shared" si="23"/>
        <v>35</v>
      </c>
      <c r="Y376" s="66">
        <f t="shared" si="25"/>
        <v>1</v>
      </c>
      <c r="Z376" s="11" t="str">
        <f t="shared" si="24"/>
        <v/>
      </c>
      <c r="AB376" s="67">
        <v>2</v>
      </c>
      <c r="AC376" s="64">
        <v>4</v>
      </c>
      <c r="AD376" s="64">
        <v>17</v>
      </c>
      <c r="AE376" s="64">
        <v>21</v>
      </c>
      <c r="AF376" s="64">
        <v>41</v>
      </c>
      <c r="AG376" s="64"/>
      <c r="AH376" s="64"/>
      <c r="AI376" s="64"/>
      <c r="AJ376" s="67"/>
      <c r="AK376" s="64"/>
      <c r="AL376" s="23"/>
      <c r="AM376" s="4">
        <f t="shared" si="26"/>
        <v>2</v>
      </c>
      <c r="AN376" s="23">
        <v>366</v>
      </c>
      <c r="AO376" s="90"/>
      <c r="AP376" s="90"/>
    </row>
    <row r="377" spans="1:42" ht="12" customHeight="1" x14ac:dyDescent="0.2">
      <c r="A377" s="11">
        <v>367</v>
      </c>
      <c r="B377" s="3">
        <v>43298</v>
      </c>
      <c r="D377" s="1">
        <v>1</v>
      </c>
      <c r="E377" s="1">
        <v>3</v>
      </c>
      <c r="F377" s="1">
        <v>4</v>
      </c>
      <c r="G377" s="1">
        <v>8</v>
      </c>
      <c r="H377" s="1">
        <v>13</v>
      </c>
      <c r="I377" s="1">
        <v>14</v>
      </c>
      <c r="J377" s="1">
        <v>19</v>
      </c>
      <c r="K377" s="1">
        <v>21</v>
      </c>
      <c r="L377" s="1">
        <v>24</v>
      </c>
      <c r="M377" s="1">
        <v>29</v>
      </c>
      <c r="N377" s="1">
        <v>30</v>
      </c>
      <c r="O377" s="1">
        <v>32</v>
      </c>
      <c r="P377" s="1">
        <v>35</v>
      </c>
      <c r="Q377" s="1">
        <v>38</v>
      </c>
      <c r="R377" s="1">
        <v>39</v>
      </c>
      <c r="S377" s="1">
        <v>40</v>
      </c>
      <c r="T377" s="1">
        <v>41</v>
      </c>
      <c r="U377" s="1">
        <v>53</v>
      </c>
      <c r="V377" s="1">
        <v>68</v>
      </c>
      <c r="W377" s="1">
        <v>70</v>
      </c>
      <c r="X377" s="16">
        <f t="shared" si="23"/>
        <v>36</v>
      </c>
      <c r="Y377" s="66">
        <f t="shared" si="25"/>
        <v>2</v>
      </c>
      <c r="Z377" s="11" t="str">
        <f t="shared" si="24"/>
        <v/>
      </c>
      <c r="AB377" s="64">
        <v>2</v>
      </c>
      <c r="AC377" s="67">
        <v>4</v>
      </c>
      <c r="AD377" s="64">
        <v>17</v>
      </c>
      <c r="AE377" s="64">
        <v>21</v>
      </c>
      <c r="AF377" s="64">
        <v>45</v>
      </c>
      <c r="AG377" s="64"/>
      <c r="AH377" s="64"/>
      <c r="AI377" s="67"/>
      <c r="AJ377" s="64"/>
      <c r="AK377" s="64"/>
      <c r="AL377" s="23"/>
      <c r="AM377" s="4">
        <f t="shared" si="26"/>
        <v>2</v>
      </c>
      <c r="AN377" s="23">
        <v>367</v>
      </c>
      <c r="AO377" s="90"/>
      <c r="AP377" s="90"/>
    </row>
    <row r="378" spans="1:42" ht="12" customHeight="1" x14ac:dyDescent="0.2">
      <c r="A378" s="11">
        <v>368</v>
      </c>
      <c r="B378" s="3">
        <v>43297</v>
      </c>
      <c r="D378" s="1">
        <v>3</v>
      </c>
      <c r="E378" s="1">
        <v>4</v>
      </c>
      <c r="F378" s="1">
        <v>6</v>
      </c>
      <c r="G378" s="1">
        <v>11</v>
      </c>
      <c r="H378" s="1">
        <v>19</v>
      </c>
      <c r="I378" s="1">
        <v>21</v>
      </c>
      <c r="J378" s="1">
        <v>27</v>
      </c>
      <c r="K378" s="1">
        <v>32</v>
      </c>
      <c r="L378" s="1">
        <v>33</v>
      </c>
      <c r="M378" s="1">
        <v>34</v>
      </c>
      <c r="N378" s="1">
        <v>40</v>
      </c>
      <c r="O378" s="1">
        <v>41</v>
      </c>
      <c r="P378" s="1">
        <v>42</v>
      </c>
      <c r="Q378" s="1">
        <v>43</v>
      </c>
      <c r="R378" s="1">
        <v>47</v>
      </c>
      <c r="S378" s="1">
        <v>51</v>
      </c>
      <c r="T378" s="1">
        <v>55</v>
      </c>
      <c r="U378" s="1">
        <v>59</v>
      </c>
      <c r="V378" s="1">
        <v>64</v>
      </c>
      <c r="W378" s="1">
        <v>70</v>
      </c>
      <c r="X378" s="16">
        <f t="shared" si="23"/>
        <v>37</v>
      </c>
      <c r="Y378" s="66">
        <f t="shared" si="25"/>
        <v>3</v>
      </c>
      <c r="Z378" s="11" t="str">
        <f t="shared" si="24"/>
        <v/>
      </c>
      <c r="AB378" s="67">
        <v>2</v>
      </c>
      <c r="AC378" s="64">
        <v>4</v>
      </c>
      <c r="AD378" s="64">
        <v>17</v>
      </c>
      <c r="AE378" s="64">
        <v>21</v>
      </c>
      <c r="AF378" s="64">
        <v>47</v>
      </c>
      <c r="AG378" s="64"/>
      <c r="AH378" s="67"/>
      <c r="AI378" s="64"/>
      <c r="AJ378" s="64"/>
      <c r="AK378" s="64"/>
      <c r="AL378" s="23"/>
      <c r="AM378" s="4">
        <f t="shared" si="26"/>
        <v>2</v>
      </c>
      <c r="AN378" s="23">
        <v>368</v>
      </c>
      <c r="AO378" s="90"/>
      <c r="AP378" s="90"/>
    </row>
    <row r="379" spans="1:42" ht="12" customHeight="1" x14ac:dyDescent="0.2">
      <c r="A379" s="11">
        <v>369</v>
      </c>
      <c r="B379" s="3">
        <v>43296</v>
      </c>
      <c r="D379" s="1">
        <v>5</v>
      </c>
      <c r="E379" s="1">
        <v>8</v>
      </c>
      <c r="F379" s="1">
        <v>10</v>
      </c>
      <c r="G379" s="1">
        <v>11</v>
      </c>
      <c r="H379" s="1">
        <v>12</v>
      </c>
      <c r="I379" s="1">
        <v>17</v>
      </c>
      <c r="J379" s="1">
        <v>18</v>
      </c>
      <c r="K379" s="1">
        <v>25</v>
      </c>
      <c r="L379" s="1">
        <v>30</v>
      </c>
      <c r="M379" s="1">
        <v>34</v>
      </c>
      <c r="N379" s="1">
        <v>36</v>
      </c>
      <c r="O379" s="1">
        <v>38</v>
      </c>
      <c r="P379" s="1">
        <v>40</v>
      </c>
      <c r="Q379" s="1">
        <v>43</v>
      </c>
      <c r="R379" s="1">
        <v>46</v>
      </c>
      <c r="S379" s="1">
        <v>48</v>
      </c>
      <c r="T379" s="1">
        <v>51</v>
      </c>
      <c r="U379" s="1">
        <v>54</v>
      </c>
      <c r="V379" s="1">
        <v>67</v>
      </c>
      <c r="W379" s="1">
        <v>70</v>
      </c>
      <c r="X379" s="16">
        <f t="shared" si="23"/>
        <v>38</v>
      </c>
      <c r="Y379" s="66">
        <f t="shared" si="25"/>
        <v>2</v>
      </c>
      <c r="Z379" s="11" t="str">
        <f t="shared" si="24"/>
        <v/>
      </c>
      <c r="AB379" s="64">
        <v>2</v>
      </c>
      <c r="AC379" s="64">
        <v>4</v>
      </c>
      <c r="AD379" s="64">
        <v>17</v>
      </c>
      <c r="AE379" s="64">
        <v>21</v>
      </c>
      <c r="AF379" s="67">
        <v>54</v>
      </c>
      <c r="AG379" s="64"/>
      <c r="AH379" s="64"/>
      <c r="AI379" s="64"/>
      <c r="AJ379" s="67"/>
      <c r="AK379" s="64"/>
      <c r="AL379" s="76"/>
      <c r="AM379" s="4">
        <f t="shared" si="26"/>
        <v>1</v>
      </c>
      <c r="AN379" s="23">
        <v>369</v>
      </c>
      <c r="AO379" s="90"/>
      <c r="AP379" s="90"/>
    </row>
    <row r="380" spans="1:42" ht="12" customHeight="1" x14ac:dyDescent="0.2">
      <c r="A380" s="11">
        <v>370</v>
      </c>
      <c r="B380" s="3">
        <v>43295</v>
      </c>
      <c r="D380" s="1">
        <v>6</v>
      </c>
      <c r="E380" s="1">
        <v>13</v>
      </c>
      <c r="F380" s="1">
        <v>18</v>
      </c>
      <c r="G380" s="1">
        <v>19</v>
      </c>
      <c r="H380" s="1">
        <v>20</v>
      </c>
      <c r="I380" s="1">
        <v>26</v>
      </c>
      <c r="J380" s="1">
        <v>27</v>
      </c>
      <c r="K380" s="1">
        <v>32</v>
      </c>
      <c r="L380" s="1">
        <v>33</v>
      </c>
      <c r="M380" s="1">
        <v>36</v>
      </c>
      <c r="N380" s="1">
        <v>37</v>
      </c>
      <c r="O380" s="1">
        <v>40</v>
      </c>
      <c r="P380" s="1">
        <v>41</v>
      </c>
      <c r="Q380" s="1">
        <v>43</v>
      </c>
      <c r="R380" s="1">
        <v>49</v>
      </c>
      <c r="S380" s="1">
        <v>51</v>
      </c>
      <c r="T380" s="1">
        <v>55</v>
      </c>
      <c r="U380" s="1">
        <v>61</v>
      </c>
      <c r="V380" s="1">
        <v>62</v>
      </c>
      <c r="W380" s="1">
        <v>70</v>
      </c>
      <c r="X380" s="16">
        <f t="shared" si="23"/>
        <v>39</v>
      </c>
      <c r="Y380" s="66">
        <f t="shared" si="25"/>
        <v>1</v>
      </c>
      <c r="Z380" s="11" t="str">
        <f t="shared" si="24"/>
        <v/>
      </c>
      <c r="AB380" s="10">
        <v>2</v>
      </c>
      <c r="AC380" s="6">
        <v>4</v>
      </c>
      <c r="AD380" s="10">
        <v>17</v>
      </c>
      <c r="AE380" s="6">
        <v>21</v>
      </c>
      <c r="AF380" s="6">
        <v>60</v>
      </c>
      <c r="AL380" s="23"/>
      <c r="AM380" s="4">
        <f t="shared" si="26"/>
        <v>1</v>
      </c>
      <c r="AN380" s="23">
        <v>370</v>
      </c>
      <c r="AO380" s="90"/>
      <c r="AP380" s="90"/>
    </row>
    <row r="381" spans="1:42" ht="12" customHeight="1" x14ac:dyDescent="0.2">
      <c r="A381" s="11">
        <v>371</v>
      </c>
      <c r="B381" s="3">
        <v>43294</v>
      </c>
      <c r="D381" s="1">
        <v>4</v>
      </c>
      <c r="E381" s="1">
        <v>6</v>
      </c>
      <c r="F381" s="1">
        <v>10</v>
      </c>
      <c r="G381" s="1">
        <v>16</v>
      </c>
      <c r="H381" s="1">
        <v>18</v>
      </c>
      <c r="I381" s="1">
        <v>20</v>
      </c>
      <c r="J381" s="1">
        <v>21</v>
      </c>
      <c r="K381" s="1">
        <v>26</v>
      </c>
      <c r="L381" s="1">
        <v>29</v>
      </c>
      <c r="M381" s="1">
        <v>30</v>
      </c>
      <c r="N381" s="1">
        <v>34</v>
      </c>
      <c r="O381" s="1">
        <v>37</v>
      </c>
      <c r="P381" s="1">
        <v>40</v>
      </c>
      <c r="Q381" s="1">
        <v>48</v>
      </c>
      <c r="R381" s="1">
        <v>52</v>
      </c>
      <c r="S381" s="1">
        <v>57</v>
      </c>
      <c r="T381" s="1">
        <v>59</v>
      </c>
      <c r="U381" s="1">
        <v>63</v>
      </c>
      <c r="V381" s="1">
        <v>66</v>
      </c>
      <c r="W381" s="1">
        <v>69</v>
      </c>
      <c r="X381" s="16">
        <f t="shared" si="23"/>
        <v>40</v>
      </c>
      <c r="Y381" s="66">
        <f t="shared" si="25"/>
        <v>1</v>
      </c>
      <c r="Z381" s="11" t="str">
        <f t="shared" si="24"/>
        <v/>
      </c>
      <c r="AB381" s="10">
        <v>2</v>
      </c>
      <c r="AC381" s="6">
        <v>4</v>
      </c>
      <c r="AD381" s="10">
        <v>17</v>
      </c>
      <c r="AE381" s="6">
        <v>21</v>
      </c>
      <c r="AF381" s="6">
        <v>64</v>
      </c>
      <c r="AL381" s="23"/>
      <c r="AM381" s="4">
        <f t="shared" si="26"/>
        <v>1</v>
      </c>
      <c r="AN381" s="23">
        <v>371</v>
      </c>
      <c r="AO381" s="90"/>
      <c r="AP381" s="90"/>
    </row>
    <row r="382" spans="1:42" ht="12" customHeight="1" x14ac:dyDescent="0.2">
      <c r="A382" s="11">
        <v>372</v>
      </c>
      <c r="B382" s="3">
        <v>43293</v>
      </c>
      <c r="D382" s="1">
        <v>2</v>
      </c>
      <c r="E382" s="1">
        <v>4</v>
      </c>
      <c r="F382" s="1">
        <v>7</v>
      </c>
      <c r="G382" s="1">
        <v>9</v>
      </c>
      <c r="H382" s="1">
        <v>16</v>
      </c>
      <c r="I382" s="1">
        <v>17</v>
      </c>
      <c r="J382" s="1">
        <v>21</v>
      </c>
      <c r="K382" s="1">
        <v>23</v>
      </c>
      <c r="L382" s="1">
        <v>25</v>
      </c>
      <c r="M382" s="1">
        <v>26</v>
      </c>
      <c r="N382" s="1">
        <v>29</v>
      </c>
      <c r="O382" s="1">
        <v>33</v>
      </c>
      <c r="P382" s="1">
        <v>37</v>
      </c>
      <c r="Q382" s="1">
        <v>39</v>
      </c>
      <c r="R382" s="1">
        <v>41</v>
      </c>
      <c r="S382" s="1">
        <v>49</v>
      </c>
      <c r="T382" s="1">
        <v>52</v>
      </c>
      <c r="U382" s="1">
        <v>56</v>
      </c>
      <c r="V382" s="1">
        <v>67</v>
      </c>
      <c r="W382" s="1">
        <v>69</v>
      </c>
      <c r="X382" s="16">
        <f t="shared" si="23"/>
        <v>41</v>
      </c>
      <c r="Y382" s="66">
        <f t="shared" si="25"/>
        <v>3</v>
      </c>
      <c r="Z382" s="11" t="str">
        <f t="shared" si="24"/>
        <v/>
      </c>
      <c r="AB382" s="10">
        <v>2</v>
      </c>
      <c r="AC382" s="6">
        <v>4</v>
      </c>
      <c r="AD382" s="10">
        <v>17</v>
      </c>
      <c r="AE382" s="6">
        <v>21</v>
      </c>
      <c r="AF382" s="6">
        <v>65</v>
      </c>
      <c r="AL382" s="23"/>
      <c r="AM382" s="4">
        <f t="shared" si="26"/>
        <v>2</v>
      </c>
      <c r="AN382" s="23">
        <v>372</v>
      </c>
      <c r="AO382" s="90"/>
      <c r="AP382" s="90"/>
    </row>
    <row r="383" spans="1:42" ht="12" customHeight="1" x14ac:dyDescent="0.2">
      <c r="A383" s="11">
        <v>373</v>
      </c>
      <c r="B383" s="3">
        <v>43292</v>
      </c>
      <c r="D383" s="1">
        <v>3</v>
      </c>
      <c r="E383" s="1">
        <v>7</v>
      </c>
      <c r="F383" s="1">
        <v>9</v>
      </c>
      <c r="G383" s="1">
        <v>14</v>
      </c>
      <c r="H383" s="1">
        <v>15</v>
      </c>
      <c r="I383" s="1">
        <v>16</v>
      </c>
      <c r="J383" s="1">
        <v>17</v>
      </c>
      <c r="K383" s="1">
        <v>20</v>
      </c>
      <c r="L383" s="1">
        <v>29</v>
      </c>
      <c r="M383" s="1">
        <v>35</v>
      </c>
      <c r="N383" s="1">
        <v>38</v>
      </c>
      <c r="O383" s="1">
        <v>39</v>
      </c>
      <c r="P383" s="1">
        <v>44</v>
      </c>
      <c r="Q383" s="1">
        <v>46</v>
      </c>
      <c r="R383" s="1">
        <v>49</v>
      </c>
      <c r="S383" s="1">
        <v>50</v>
      </c>
      <c r="T383" s="1">
        <v>51</v>
      </c>
      <c r="U383" s="1">
        <v>56</v>
      </c>
      <c r="V383" s="1">
        <v>58</v>
      </c>
      <c r="W383" s="1">
        <v>62</v>
      </c>
      <c r="X383" s="16">
        <f t="shared" si="23"/>
        <v>42</v>
      </c>
      <c r="Y383" s="66">
        <f t="shared" si="25"/>
        <v>0</v>
      </c>
      <c r="Z383" s="11" t="str">
        <f t="shared" si="24"/>
        <v/>
      </c>
      <c r="AB383" s="10">
        <v>2</v>
      </c>
      <c r="AC383" s="6">
        <v>4</v>
      </c>
      <c r="AD383" s="10">
        <v>17</v>
      </c>
      <c r="AE383" s="6">
        <v>21</v>
      </c>
      <c r="AF383" s="6">
        <v>67</v>
      </c>
      <c r="AL383" s="23"/>
      <c r="AM383" s="4">
        <f t="shared" si="26"/>
        <v>1</v>
      </c>
      <c r="AN383" s="23">
        <v>373</v>
      </c>
      <c r="AO383" s="90"/>
      <c r="AP383" s="90"/>
    </row>
    <row r="384" spans="1:42" ht="12" customHeight="1" x14ac:dyDescent="0.2">
      <c r="A384" s="11">
        <v>374</v>
      </c>
      <c r="B384" s="3">
        <v>43291</v>
      </c>
      <c r="D384" s="1">
        <v>8</v>
      </c>
      <c r="E384" s="1">
        <v>11</v>
      </c>
      <c r="F384" s="1">
        <v>13</v>
      </c>
      <c r="G384" s="1">
        <v>14</v>
      </c>
      <c r="H384" s="1">
        <v>15</v>
      </c>
      <c r="I384" s="1">
        <v>19</v>
      </c>
      <c r="J384" s="1">
        <v>20</v>
      </c>
      <c r="K384" s="1">
        <v>25</v>
      </c>
      <c r="L384" s="1">
        <v>27</v>
      </c>
      <c r="M384" s="1">
        <v>41</v>
      </c>
      <c r="N384" s="1">
        <v>42</v>
      </c>
      <c r="O384" s="1">
        <v>44</v>
      </c>
      <c r="P384" s="1">
        <v>50</v>
      </c>
      <c r="Q384" s="1">
        <v>51</v>
      </c>
      <c r="R384" s="1">
        <v>52</v>
      </c>
      <c r="S384" s="1">
        <v>54</v>
      </c>
      <c r="T384" s="1">
        <v>63</v>
      </c>
      <c r="U384" s="1">
        <v>65</v>
      </c>
      <c r="V384" s="1">
        <v>66</v>
      </c>
      <c r="W384" s="1">
        <v>68</v>
      </c>
      <c r="X384" s="16">
        <f t="shared" si="23"/>
        <v>43</v>
      </c>
      <c r="Y384" s="66">
        <f t="shared" si="25"/>
        <v>2</v>
      </c>
      <c r="Z384" s="11" t="str">
        <f t="shared" si="24"/>
        <v/>
      </c>
      <c r="AB384" s="10">
        <v>2</v>
      </c>
      <c r="AC384" s="6">
        <v>4</v>
      </c>
      <c r="AD384" s="10">
        <v>17</v>
      </c>
      <c r="AE384" s="6">
        <v>21</v>
      </c>
      <c r="AF384" s="6">
        <v>70</v>
      </c>
      <c r="AL384" s="23"/>
      <c r="AM384" s="4">
        <f t="shared" si="26"/>
        <v>1</v>
      </c>
      <c r="AN384" s="23">
        <v>374</v>
      </c>
      <c r="AO384" s="90"/>
      <c r="AP384" s="90"/>
    </row>
    <row r="385" spans="1:42" ht="12" customHeight="1" x14ac:dyDescent="0.2">
      <c r="A385" s="11">
        <v>375</v>
      </c>
      <c r="B385" s="3">
        <v>43290</v>
      </c>
      <c r="D385" s="1">
        <v>3</v>
      </c>
      <c r="E385" s="1">
        <v>5</v>
      </c>
      <c r="F385" s="1">
        <v>7</v>
      </c>
      <c r="G385" s="1">
        <v>9</v>
      </c>
      <c r="H385" s="1">
        <v>10</v>
      </c>
      <c r="I385" s="1">
        <v>11</v>
      </c>
      <c r="J385" s="1">
        <v>13</v>
      </c>
      <c r="K385" s="1">
        <v>14</v>
      </c>
      <c r="L385" s="1">
        <v>15</v>
      </c>
      <c r="M385" s="1">
        <v>22</v>
      </c>
      <c r="N385" s="1">
        <v>29</v>
      </c>
      <c r="O385" s="1">
        <v>41</v>
      </c>
      <c r="P385" s="1">
        <v>44</v>
      </c>
      <c r="Q385" s="1">
        <v>48</v>
      </c>
      <c r="R385" s="1">
        <v>53</v>
      </c>
      <c r="S385" s="1">
        <v>55</v>
      </c>
      <c r="T385" s="1">
        <v>57</v>
      </c>
      <c r="U385" s="1">
        <v>64</v>
      </c>
      <c r="V385" s="1">
        <v>66</v>
      </c>
      <c r="W385" s="1">
        <v>67</v>
      </c>
      <c r="X385" s="16">
        <f t="shared" si="23"/>
        <v>44</v>
      </c>
      <c r="Y385" s="66">
        <f t="shared" si="25"/>
        <v>3</v>
      </c>
      <c r="Z385" s="11" t="str">
        <f t="shared" si="24"/>
        <v/>
      </c>
      <c r="AB385" s="64">
        <v>2</v>
      </c>
      <c r="AC385" s="67">
        <v>4</v>
      </c>
      <c r="AD385" s="67">
        <v>17</v>
      </c>
      <c r="AE385" s="64">
        <v>29</v>
      </c>
      <c r="AF385" s="64">
        <v>35</v>
      </c>
      <c r="AG385" s="64"/>
      <c r="AH385" s="64"/>
      <c r="AI385" s="67"/>
      <c r="AJ385" s="67"/>
      <c r="AK385" s="67"/>
      <c r="AL385" s="23"/>
      <c r="AM385" s="4">
        <f t="shared" si="26"/>
        <v>1</v>
      </c>
      <c r="AN385" s="23">
        <v>375</v>
      </c>
      <c r="AO385" s="90"/>
      <c r="AP385" s="90"/>
    </row>
    <row r="386" spans="1:42" ht="12" customHeight="1" x14ac:dyDescent="0.2">
      <c r="A386" s="11">
        <v>376</v>
      </c>
      <c r="B386" s="3">
        <v>43289</v>
      </c>
      <c r="D386" s="1">
        <v>2</v>
      </c>
      <c r="E386" s="1">
        <v>4</v>
      </c>
      <c r="F386" s="1">
        <v>9</v>
      </c>
      <c r="G386" s="1">
        <v>18</v>
      </c>
      <c r="H386" s="1">
        <v>19</v>
      </c>
      <c r="I386" s="1">
        <v>23</v>
      </c>
      <c r="J386" s="1">
        <v>25</v>
      </c>
      <c r="K386" s="1">
        <v>26</v>
      </c>
      <c r="L386" s="1">
        <v>34</v>
      </c>
      <c r="M386" s="1">
        <v>35</v>
      </c>
      <c r="N386" s="1">
        <v>36</v>
      </c>
      <c r="O386" s="1">
        <v>37</v>
      </c>
      <c r="P386" s="1">
        <v>42</v>
      </c>
      <c r="Q386" s="1">
        <v>43</v>
      </c>
      <c r="R386" s="1">
        <v>47</v>
      </c>
      <c r="S386" s="1">
        <v>50</v>
      </c>
      <c r="T386" s="1">
        <v>57</v>
      </c>
      <c r="U386" s="1">
        <v>58</v>
      </c>
      <c r="V386" s="1">
        <v>66</v>
      </c>
      <c r="W386" s="1">
        <v>68</v>
      </c>
      <c r="X386" s="16">
        <f t="shared" si="23"/>
        <v>45</v>
      </c>
      <c r="Y386" s="66">
        <f t="shared" si="25"/>
        <v>2</v>
      </c>
      <c r="Z386" s="11" t="str">
        <f t="shared" si="24"/>
        <v/>
      </c>
      <c r="AB386" s="64">
        <v>2</v>
      </c>
      <c r="AC386" s="64">
        <v>4</v>
      </c>
      <c r="AD386" s="64">
        <v>17</v>
      </c>
      <c r="AE386" s="67">
        <v>29</v>
      </c>
      <c r="AF386" s="64">
        <v>37</v>
      </c>
      <c r="AG386" s="64"/>
      <c r="AH386" s="64"/>
      <c r="AI386" s="64"/>
      <c r="AJ386" s="64"/>
      <c r="AK386" s="67"/>
      <c r="AL386" s="23"/>
      <c r="AM386" s="4">
        <f t="shared" si="26"/>
        <v>1</v>
      </c>
      <c r="AN386" s="23">
        <v>376</v>
      </c>
      <c r="AO386" s="90"/>
      <c r="AP386" s="90"/>
    </row>
    <row r="387" spans="1:42" ht="12" customHeight="1" x14ac:dyDescent="0.2">
      <c r="A387" s="11">
        <v>377</v>
      </c>
      <c r="B387" s="3">
        <v>43288</v>
      </c>
      <c r="D387" s="1">
        <v>7</v>
      </c>
      <c r="E387" s="1">
        <v>14</v>
      </c>
      <c r="F387" s="1">
        <v>21</v>
      </c>
      <c r="G387" s="1">
        <v>23</v>
      </c>
      <c r="H387" s="1">
        <v>24</v>
      </c>
      <c r="I387" s="1">
        <v>25</v>
      </c>
      <c r="J387" s="1">
        <v>26</v>
      </c>
      <c r="K387" s="1">
        <v>27</v>
      </c>
      <c r="L387" s="1">
        <v>31</v>
      </c>
      <c r="M387" s="1">
        <v>33</v>
      </c>
      <c r="N387" s="1">
        <v>43</v>
      </c>
      <c r="O387" s="1">
        <v>46</v>
      </c>
      <c r="P387" s="1">
        <v>47</v>
      </c>
      <c r="Q387" s="1">
        <v>49</v>
      </c>
      <c r="R387" s="1">
        <v>50</v>
      </c>
      <c r="S387" s="1">
        <v>51</v>
      </c>
      <c r="T387" s="1">
        <v>57</v>
      </c>
      <c r="U387" s="1">
        <v>64</v>
      </c>
      <c r="V387" s="1">
        <v>66</v>
      </c>
      <c r="W387" s="1">
        <v>69</v>
      </c>
      <c r="X387" s="16">
        <f t="shared" si="23"/>
        <v>46</v>
      </c>
      <c r="Y387" s="66">
        <f t="shared" si="25"/>
        <v>0</v>
      </c>
      <c r="Z387" s="11" t="str">
        <f t="shared" si="24"/>
        <v/>
      </c>
      <c r="AB387" s="67">
        <v>2</v>
      </c>
      <c r="AC387" s="67">
        <v>4</v>
      </c>
      <c r="AD387" s="64">
        <v>17</v>
      </c>
      <c r="AE387" s="64">
        <v>29</v>
      </c>
      <c r="AF387" s="64">
        <v>40</v>
      </c>
      <c r="AG387" s="64"/>
      <c r="AH387" s="64"/>
      <c r="AI387" s="64"/>
      <c r="AJ387" s="64"/>
      <c r="AK387" s="64"/>
      <c r="AL387" s="23"/>
      <c r="AM387" s="4">
        <f t="shared" si="26"/>
        <v>1</v>
      </c>
      <c r="AN387" s="23">
        <v>377</v>
      </c>
      <c r="AO387" s="90"/>
      <c r="AP387" s="90"/>
    </row>
    <row r="388" spans="1:42" ht="12" customHeight="1" x14ac:dyDescent="0.2">
      <c r="A388" s="11">
        <v>378</v>
      </c>
      <c r="B388" s="3">
        <v>43287</v>
      </c>
      <c r="D388" s="1">
        <v>13</v>
      </c>
      <c r="E388" s="1">
        <v>14</v>
      </c>
      <c r="F388" s="1">
        <v>15</v>
      </c>
      <c r="G388" s="1">
        <v>18</v>
      </c>
      <c r="H388" s="1">
        <v>20</v>
      </c>
      <c r="I388" s="1">
        <v>21</v>
      </c>
      <c r="J388" s="1">
        <v>22</v>
      </c>
      <c r="K388" s="1">
        <v>24</v>
      </c>
      <c r="L388" s="1">
        <v>26</v>
      </c>
      <c r="M388" s="1">
        <v>29</v>
      </c>
      <c r="N388" s="1">
        <v>32</v>
      </c>
      <c r="O388" s="1">
        <v>36</v>
      </c>
      <c r="P388" s="1">
        <v>48</v>
      </c>
      <c r="Q388" s="1">
        <v>49</v>
      </c>
      <c r="R388" s="1">
        <v>52</v>
      </c>
      <c r="S388" s="1">
        <v>54</v>
      </c>
      <c r="T388" s="1">
        <v>59</v>
      </c>
      <c r="U388" s="1">
        <v>62</v>
      </c>
      <c r="V388" s="1">
        <v>64</v>
      </c>
      <c r="W388" s="1">
        <v>69</v>
      </c>
      <c r="X388" s="16">
        <f t="shared" si="23"/>
        <v>47</v>
      </c>
      <c r="Y388" s="66">
        <f t="shared" si="25"/>
        <v>0</v>
      </c>
      <c r="Z388" s="11" t="str">
        <f t="shared" si="24"/>
        <v/>
      </c>
      <c r="AB388" s="67">
        <v>2</v>
      </c>
      <c r="AC388" s="67">
        <v>4</v>
      </c>
      <c r="AD388" s="64">
        <v>17</v>
      </c>
      <c r="AE388" s="64">
        <v>29</v>
      </c>
      <c r="AF388" s="64">
        <v>41</v>
      </c>
      <c r="AG388" s="64"/>
      <c r="AH388" s="64"/>
      <c r="AI388" s="64"/>
      <c r="AJ388" s="64"/>
      <c r="AK388" s="64"/>
      <c r="AL388" s="23"/>
      <c r="AM388" s="4">
        <f t="shared" si="26"/>
        <v>2</v>
      </c>
      <c r="AN388" s="23">
        <v>378</v>
      </c>
      <c r="AO388" s="90"/>
      <c r="AP388" s="90"/>
    </row>
    <row r="389" spans="1:42" ht="12" customHeight="1" x14ac:dyDescent="0.2">
      <c r="A389" s="11">
        <v>379</v>
      </c>
      <c r="B389" s="3">
        <v>43286</v>
      </c>
      <c r="D389" s="1">
        <v>6</v>
      </c>
      <c r="E389" s="1">
        <v>9</v>
      </c>
      <c r="F389" s="1">
        <v>12</v>
      </c>
      <c r="G389" s="1">
        <v>22</v>
      </c>
      <c r="H389" s="1">
        <v>28</v>
      </c>
      <c r="I389" s="1">
        <v>29</v>
      </c>
      <c r="J389" s="1">
        <v>33</v>
      </c>
      <c r="K389" s="1">
        <v>35</v>
      </c>
      <c r="L389" s="1">
        <v>40</v>
      </c>
      <c r="M389" s="1">
        <v>45</v>
      </c>
      <c r="N389" s="1">
        <v>49</v>
      </c>
      <c r="O389" s="1">
        <v>50</v>
      </c>
      <c r="P389" s="1">
        <v>56</v>
      </c>
      <c r="Q389" s="1">
        <v>58</v>
      </c>
      <c r="R389" s="1">
        <v>63</v>
      </c>
      <c r="S389" s="1">
        <v>64</v>
      </c>
      <c r="T389" s="1">
        <v>65</v>
      </c>
      <c r="U389" s="1">
        <v>66</v>
      </c>
      <c r="V389" s="1">
        <v>68</v>
      </c>
      <c r="W389" s="1">
        <v>70</v>
      </c>
      <c r="X389" s="16">
        <f t="shared" si="23"/>
        <v>48</v>
      </c>
      <c r="Y389" s="66">
        <f t="shared" si="25"/>
        <v>0</v>
      </c>
      <c r="Z389" s="11" t="str">
        <f t="shared" si="24"/>
        <v/>
      </c>
      <c r="AB389" s="64">
        <v>2</v>
      </c>
      <c r="AC389" s="67">
        <v>4</v>
      </c>
      <c r="AD389" s="67">
        <v>17</v>
      </c>
      <c r="AE389" s="64">
        <v>29</v>
      </c>
      <c r="AF389" s="64">
        <v>45</v>
      </c>
      <c r="AG389" s="64"/>
      <c r="AH389" s="64"/>
      <c r="AI389" s="67"/>
      <c r="AJ389" s="67"/>
      <c r="AK389" s="67"/>
      <c r="AL389" s="23"/>
      <c r="AM389" s="4">
        <f t="shared" si="26"/>
        <v>2</v>
      </c>
      <c r="AN389" s="23">
        <v>379</v>
      </c>
      <c r="AO389" s="90"/>
      <c r="AP389" s="90"/>
    </row>
    <row r="390" spans="1:42" ht="12" customHeight="1" x14ac:dyDescent="0.2">
      <c r="A390" s="11">
        <v>380</v>
      </c>
      <c r="B390" s="3">
        <v>43285</v>
      </c>
      <c r="D390" s="1">
        <v>1</v>
      </c>
      <c r="E390" s="1">
        <v>3</v>
      </c>
      <c r="F390" s="1">
        <v>4</v>
      </c>
      <c r="G390" s="1">
        <v>5</v>
      </c>
      <c r="H390" s="1">
        <v>9</v>
      </c>
      <c r="I390" s="1">
        <v>10</v>
      </c>
      <c r="J390" s="1">
        <v>15</v>
      </c>
      <c r="K390" s="1">
        <v>21</v>
      </c>
      <c r="L390" s="1">
        <v>23</v>
      </c>
      <c r="M390" s="1">
        <v>29</v>
      </c>
      <c r="N390" s="1">
        <v>30</v>
      </c>
      <c r="O390" s="1">
        <v>31</v>
      </c>
      <c r="P390" s="1">
        <v>32</v>
      </c>
      <c r="Q390" s="1">
        <v>36</v>
      </c>
      <c r="R390" s="1">
        <v>39</v>
      </c>
      <c r="S390" s="1">
        <v>41</v>
      </c>
      <c r="T390" s="1">
        <v>53</v>
      </c>
      <c r="U390" s="1">
        <v>59</v>
      </c>
      <c r="V390" s="1">
        <v>63</v>
      </c>
      <c r="W390" s="1">
        <v>67</v>
      </c>
      <c r="X390" s="16">
        <f t="shared" si="23"/>
        <v>49</v>
      </c>
      <c r="Y390" s="66">
        <f t="shared" si="25"/>
        <v>3</v>
      </c>
      <c r="Z390" s="11" t="str">
        <f t="shared" si="24"/>
        <v/>
      </c>
      <c r="AB390" s="67">
        <v>2</v>
      </c>
      <c r="AC390" s="64">
        <v>4</v>
      </c>
      <c r="AD390" s="67">
        <v>17</v>
      </c>
      <c r="AE390" s="64">
        <v>29</v>
      </c>
      <c r="AF390" s="64">
        <v>47</v>
      </c>
      <c r="AG390" s="64"/>
      <c r="AH390" s="64"/>
      <c r="AI390" s="64"/>
      <c r="AJ390" s="64"/>
      <c r="AK390" s="64"/>
      <c r="AL390" s="23"/>
      <c r="AM390" s="4">
        <f t="shared" si="26"/>
        <v>2</v>
      </c>
      <c r="AN390" s="23">
        <v>380</v>
      </c>
      <c r="AO390" s="90"/>
      <c r="AP390" s="90"/>
    </row>
    <row r="391" spans="1:42" ht="12" customHeight="1" x14ac:dyDescent="0.2">
      <c r="A391" s="11">
        <v>381</v>
      </c>
      <c r="B391" s="3">
        <v>43284</v>
      </c>
      <c r="D391" s="1">
        <v>2</v>
      </c>
      <c r="E391" s="1">
        <v>3</v>
      </c>
      <c r="F391" s="1">
        <v>7</v>
      </c>
      <c r="G391" s="1">
        <v>8</v>
      </c>
      <c r="H391" s="1">
        <v>12</v>
      </c>
      <c r="I391" s="1">
        <v>21</v>
      </c>
      <c r="J391" s="1">
        <v>30</v>
      </c>
      <c r="K391" s="1">
        <v>32</v>
      </c>
      <c r="L391" s="1">
        <v>34</v>
      </c>
      <c r="M391" s="1">
        <v>36</v>
      </c>
      <c r="N391" s="1">
        <v>38</v>
      </c>
      <c r="O391" s="1">
        <v>40</v>
      </c>
      <c r="P391" s="1">
        <v>42</v>
      </c>
      <c r="Q391" s="1">
        <v>43</v>
      </c>
      <c r="R391" s="1">
        <v>45</v>
      </c>
      <c r="S391" s="1">
        <v>46</v>
      </c>
      <c r="T391" s="1">
        <v>47</v>
      </c>
      <c r="U391" s="1">
        <v>48</v>
      </c>
      <c r="V391" s="1">
        <v>55</v>
      </c>
      <c r="W391" s="1">
        <v>56</v>
      </c>
      <c r="X391" s="16">
        <f t="shared" si="23"/>
        <v>50</v>
      </c>
      <c r="Y391" s="66">
        <f t="shared" si="25"/>
        <v>1</v>
      </c>
      <c r="Z391" s="11" t="str">
        <f t="shared" si="24"/>
        <v/>
      </c>
      <c r="AB391" s="64">
        <v>2</v>
      </c>
      <c r="AC391" s="64">
        <v>4</v>
      </c>
      <c r="AD391" s="64">
        <v>17</v>
      </c>
      <c r="AE391" s="64">
        <v>29</v>
      </c>
      <c r="AF391" s="67">
        <v>54</v>
      </c>
      <c r="AG391" s="64"/>
      <c r="AH391" s="64"/>
      <c r="AI391" s="67"/>
      <c r="AJ391" s="64"/>
      <c r="AK391" s="64"/>
      <c r="AL391" s="23"/>
      <c r="AM391" s="4">
        <f t="shared" si="26"/>
        <v>1</v>
      </c>
      <c r="AN391" s="23">
        <v>381</v>
      </c>
      <c r="AO391" s="90"/>
      <c r="AP391" s="90"/>
    </row>
    <row r="392" spans="1:42" ht="12" customHeight="1" x14ac:dyDescent="0.2">
      <c r="A392" s="11">
        <v>382</v>
      </c>
      <c r="B392" s="3">
        <v>43283</v>
      </c>
      <c r="D392" s="1">
        <v>6</v>
      </c>
      <c r="E392" s="1">
        <v>10</v>
      </c>
      <c r="F392" s="1">
        <v>11</v>
      </c>
      <c r="G392" s="1">
        <v>15</v>
      </c>
      <c r="H392" s="1">
        <v>17</v>
      </c>
      <c r="I392" s="1">
        <v>19</v>
      </c>
      <c r="J392" s="1">
        <v>31</v>
      </c>
      <c r="K392" s="1">
        <v>32</v>
      </c>
      <c r="L392" s="1">
        <v>34</v>
      </c>
      <c r="M392" s="1">
        <v>38</v>
      </c>
      <c r="N392" s="1">
        <v>40</v>
      </c>
      <c r="O392" s="1">
        <v>45</v>
      </c>
      <c r="P392" s="1">
        <v>46</v>
      </c>
      <c r="Q392" s="1">
        <v>57</v>
      </c>
      <c r="R392" s="1">
        <v>58</v>
      </c>
      <c r="S392" s="1">
        <v>60</v>
      </c>
      <c r="T392" s="1">
        <v>61</v>
      </c>
      <c r="U392" s="1">
        <v>64</v>
      </c>
      <c r="V392" s="1">
        <v>67</v>
      </c>
      <c r="W392" s="1">
        <v>69</v>
      </c>
      <c r="X392" s="16">
        <f t="shared" si="23"/>
        <v>51</v>
      </c>
      <c r="Y392" s="66">
        <f t="shared" si="25"/>
        <v>1</v>
      </c>
      <c r="Z392" s="11" t="str">
        <f t="shared" si="24"/>
        <v/>
      </c>
      <c r="AB392" s="64">
        <v>2</v>
      </c>
      <c r="AC392" s="64">
        <v>4</v>
      </c>
      <c r="AD392" s="67">
        <v>17</v>
      </c>
      <c r="AE392" s="64">
        <v>29</v>
      </c>
      <c r="AF392" s="64">
        <v>60</v>
      </c>
      <c r="AG392" s="64"/>
      <c r="AH392" s="64"/>
      <c r="AI392" s="64"/>
      <c r="AJ392" s="64"/>
      <c r="AK392" s="67"/>
      <c r="AL392" s="23"/>
      <c r="AM392" s="4">
        <f t="shared" si="26"/>
        <v>1</v>
      </c>
      <c r="AN392" s="23">
        <v>382</v>
      </c>
      <c r="AO392" s="90"/>
      <c r="AP392" s="90"/>
    </row>
    <row r="393" spans="1:42" ht="12" customHeight="1" x14ac:dyDescent="0.2">
      <c r="A393" s="11">
        <v>383</v>
      </c>
      <c r="B393" s="3">
        <v>43282</v>
      </c>
      <c r="D393" s="1">
        <v>2</v>
      </c>
      <c r="E393" s="1">
        <v>5</v>
      </c>
      <c r="F393" s="1">
        <v>9</v>
      </c>
      <c r="G393" s="1">
        <v>10</v>
      </c>
      <c r="H393" s="1">
        <v>11</v>
      </c>
      <c r="I393" s="1">
        <v>18</v>
      </c>
      <c r="J393" s="1">
        <v>23</v>
      </c>
      <c r="K393" s="1">
        <v>24</v>
      </c>
      <c r="L393" s="1">
        <v>28</v>
      </c>
      <c r="M393" s="1">
        <v>30</v>
      </c>
      <c r="N393" s="1">
        <v>34</v>
      </c>
      <c r="O393" s="1">
        <v>38</v>
      </c>
      <c r="P393" s="1">
        <v>42</v>
      </c>
      <c r="Q393" s="1">
        <v>46</v>
      </c>
      <c r="R393" s="1">
        <v>47</v>
      </c>
      <c r="S393" s="1">
        <v>49</v>
      </c>
      <c r="T393" s="1">
        <v>55</v>
      </c>
      <c r="U393" s="1">
        <v>58</v>
      </c>
      <c r="V393" s="1">
        <v>61</v>
      </c>
      <c r="W393" s="1">
        <v>69</v>
      </c>
      <c r="X393" s="16">
        <f t="shared" si="23"/>
        <v>52</v>
      </c>
      <c r="Y393" s="66">
        <f t="shared" si="25"/>
        <v>3</v>
      </c>
      <c r="Z393" s="11" t="str">
        <f t="shared" si="24"/>
        <v/>
      </c>
      <c r="AB393" s="64">
        <v>2</v>
      </c>
      <c r="AC393" s="67">
        <v>4</v>
      </c>
      <c r="AD393" s="64">
        <v>17</v>
      </c>
      <c r="AE393" s="64">
        <v>29</v>
      </c>
      <c r="AF393" s="67">
        <v>64</v>
      </c>
      <c r="AG393" s="64"/>
      <c r="AH393" s="64"/>
      <c r="AI393" s="64"/>
      <c r="AJ393" s="64"/>
      <c r="AK393" s="64"/>
      <c r="AL393" s="23"/>
      <c r="AM393" s="4">
        <f t="shared" si="26"/>
        <v>1</v>
      </c>
      <c r="AN393" s="23">
        <v>383</v>
      </c>
      <c r="AO393" s="90"/>
      <c r="AP393" s="90"/>
    </row>
    <row r="394" spans="1:42" ht="12" customHeight="1" x14ac:dyDescent="0.2">
      <c r="A394" s="11">
        <v>384</v>
      </c>
      <c r="B394" s="3">
        <v>43281</v>
      </c>
      <c r="D394" s="1">
        <v>2</v>
      </c>
      <c r="E394" s="1">
        <v>3</v>
      </c>
      <c r="F394" s="1">
        <v>5</v>
      </c>
      <c r="G394" s="1">
        <v>7</v>
      </c>
      <c r="H394" s="1">
        <v>8</v>
      </c>
      <c r="I394" s="1">
        <v>13</v>
      </c>
      <c r="J394" s="1">
        <v>14</v>
      </c>
      <c r="K394" s="1">
        <v>15</v>
      </c>
      <c r="L394" s="1">
        <v>17</v>
      </c>
      <c r="M394" s="1">
        <v>21</v>
      </c>
      <c r="N394" s="1">
        <v>25</v>
      </c>
      <c r="O394" s="1">
        <v>38</v>
      </c>
      <c r="P394" s="1">
        <v>39</v>
      </c>
      <c r="Q394" s="1">
        <v>40</v>
      </c>
      <c r="R394" s="1">
        <v>42</v>
      </c>
      <c r="S394" s="1">
        <v>44</v>
      </c>
      <c r="T394" s="1">
        <v>45</v>
      </c>
      <c r="U394" s="1">
        <v>48</v>
      </c>
      <c r="V394" s="1">
        <v>68</v>
      </c>
      <c r="W394" s="1">
        <v>69</v>
      </c>
      <c r="X394" s="16">
        <f t="shared" si="23"/>
        <v>53</v>
      </c>
      <c r="Y394" s="66">
        <f t="shared" si="25"/>
        <v>2</v>
      </c>
      <c r="Z394" s="11" t="str">
        <f t="shared" si="24"/>
        <v/>
      </c>
      <c r="AB394" s="64">
        <v>2</v>
      </c>
      <c r="AC394" s="64">
        <v>4</v>
      </c>
      <c r="AD394" s="67">
        <v>17</v>
      </c>
      <c r="AE394" s="67">
        <v>29</v>
      </c>
      <c r="AF394" s="64">
        <v>65</v>
      </c>
      <c r="AG394" s="64"/>
      <c r="AH394" s="64"/>
      <c r="AI394" s="64"/>
      <c r="AJ394" s="64"/>
      <c r="AK394" s="64"/>
      <c r="AL394" s="23"/>
      <c r="AM394" s="4">
        <f t="shared" si="26"/>
        <v>2</v>
      </c>
      <c r="AN394" s="23">
        <v>384</v>
      </c>
      <c r="AO394" s="90"/>
      <c r="AP394" s="90"/>
    </row>
    <row r="395" spans="1:42" ht="12" customHeight="1" x14ac:dyDescent="0.2">
      <c r="A395" s="11">
        <v>385</v>
      </c>
      <c r="B395" s="3">
        <v>43280</v>
      </c>
      <c r="D395" s="1">
        <v>3</v>
      </c>
      <c r="E395" s="1">
        <v>4</v>
      </c>
      <c r="F395" s="1">
        <v>6</v>
      </c>
      <c r="G395" s="1">
        <v>10</v>
      </c>
      <c r="H395" s="1">
        <v>15</v>
      </c>
      <c r="I395" s="1">
        <v>18</v>
      </c>
      <c r="J395" s="1">
        <v>24</v>
      </c>
      <c r="K395" s="1">
        <v>30</v>
      </c>
      <c r="L395" s="1">
        <v>31</v>
      </c>
      <c r="M395" s="1">
        <v>33</v>
      </c>
      <c r="N395" s="1">
        <v>37</v>
      </c>
      <c r="O395" s="1">
        <v>39</v>
      </c>
      <c r="P395" s="1">
        <v>41</v>
      </c>
      <c r="Q395" s="1">
        <v>45</v>
      </c>
      <c r="R395" s="1">
        <v>47</v>
      </c>
      <c r="S395" s="1">
        <v>50</v>
      </c>
      <c r="T395" s="1">
        <v>53</v>
      </c>
      <c r="U395" s="1">
        <v>59</v>
      </c>
      <c r="V395" s="1">
        <v>64</v>
      </c>
      <c r="W395" s="1">
        <v>70</v>
      </c>
      <c r="X395" s="16">
        <f t="shared" si="23"/>
        <v>54</v>
      </c>
      <c r="Y395" s="66">
        <f t="shared" si="25"/>
        <v>2</v>
      </c>
      <c r="Z395" s="11" t="str">
        <f t="shared" si="24"/>
        <v/>
      </c>
      <c r="AB395" s="64">
        <v>2</v>
      </c>
      <c r="AC395" s="64">
        <v>4</v>
      </c>
      <c r="AD395" s="64">
        <v>17</v>
      </c>
      <c r="AE395" s="64">
        <v>29</v>
      </c>
      <c r="AF395" s="67">
        <v>67</v>
      </c>
      <c r="AG395" s="64"/>
      <c r="AH395" s="64"/>
      <c r="AI395" s="64"/>
      <c r="AJ395" s="67"/>
      <c r="AK395" s="64"/>
      <c r="AL395" s="23"/>
      <c r="AM395" s="4">
        <f t="shared" si="26"/>
        <v>1</v>
      </c>
      <c r="AN395" s="23">
        <v>385</v>
      </c>
      <c r="AO395" s="90"/>
      <c r="AP395" s="90"/>
    </row>
    <row r="396" spans="1:42" ht="12" customHeight="1" x14ac:dyDescent="0.2">
      <c r="A396" s="11">
        <v>386</v>
      </c>
      <c r="B396" s="3">
        <v>43279</v>
      </c>
      <c r="D396" s="1">
        <v>4</v>
      </c>
      <c r="E396" s="1">
        <v>6</v>
      </c>
      <c r="F396" s="1">
        <v>8</v>
      </c>
      <c r="G396" s="1">
        <v>11</v>
      </c>
      <c r="H396" s="1">
        <v>22</v>
      </c>
      <c r="I396" s="1">
        <v>25</v>
      </c>
      <c r="J396" s="1">
        <v>29</v>
      </c>
      <c r="K396" s="1">
        <v>33</v>
      </c>
      <c r="L396" s="1">
        <v>38</v>
      </c>
      <c r="M396" s="1">
        <v>39</v>
      </c>
      <c r="N396" s="1">
        <v>44</v>
      </c>
      <c r="O396" s="1">
        <v>49</v>
      </c>
      <c r="P396" s="1">
        <v>50</v>
      </c>
      <c r="Q396" s="1">
        <v>53</v>
      </c>
      <c r="R396" s="1">
        <v>56</v>
      </c>
      <c r="S396" s="1">
        <v>59</v>
      </c>
      <c r="T396" s="1">
        <v>61</v>
      </c>
      <c r="U396" s="1">
        <v>64</v>
      </c>
      <c r="V396" s="1">
        <v>67</v>
      </c>
      <c r="W396" s="1">
        <v>68</v>
      </c>
      <c r="X396" s="16">
        <f t="shared" ref="X396:X423" si="27">IF(Y396&lt;$AY$5,X395+1,0)</f>
        <v>55</v>
      </c>
      <c r="Y396" s="66">
        <f t="shared" si="25"/>
        <v>2</v>
      </c>
      <c r="Z396" s="11" t="str">
        <f t="shared" si="24"/>
        <v/>
      </c>
      <c r="AB396" s="64">
        <v>2</v>
      </c>
      <c r="AC396" s="64">
        <v>4</v>
      </c>
      <c r="AD396" s="64">
        <v>17</v>
      </c>
      <c r="AE396" s="64">
        <v>29</v>
      </c>
      <c r="AF396" s="67">
        <v>70</v>
      </c>
      <c r="AG396" s="67"/>
      <c r="AH396" s="64"/>
      <c r="AI396" s="64"/>
      <c r="AJ396" s="64"/>
      <c r="AK396" s="64"/>
      <c r="AL396" s="23"/>
      <c r="AM396" s="4">
        <f t="shared" si="26"/>
        <v>1</v>
      </c>
      <c r="AN396" s="23">
        <v>386</v>
      </c>
      <c r="AO396" s="90"/>
    </row>
    <row r="397" spans="1:42" ht="12" customHeight="1" x14ac:dyDescent="0.2">
      <c r="A397" s="11">
        <v>387</v>
      </c>
      <c r="B397" s="3">
        <v>43278</v>
      </c>
      <c r="D397" s="1">
        <v>1</v>
      </c>
      <c r="E397" s="1">
        <v>3</v>
      </c>
      <c r="F397" s="1">
        <v>4</v>
      </c>
      <c r="G397" s="1">
        <v>6</v>
      </c>
      <c r="H397" s="1">
        <v>9</v>
      </c>
      <c r="I397" s="1">
        <v>10</v>
      </c>
      <c r="J397" s="1">
        <v>11</v>
      </c>
      <c r="K397" s="1">
        <v>20</v>
      </c>
      <c r="L397" s="1">
        <v>21</v>
      </c>
      <c r="M397" s="1">
        <v>22</v>
      </c>
      <c r="N397" s="1">
        <v>25</v>
      </c>
      <c r="O397" s="1">
        <v>31</v>
      </c>
      <c r="P397" s="1">
        <v>34</v>
      </c>
      <c r="Q397" s="1">
        <v>43</v>
      </c>
      <c r="R397" s="1">
        <v>50</v>
      </c>
      <c r="S397" s="1">
        <v>53</v>
      </c>
      <c r="T397" s="1">
        <v>56</v>
      </c>
      <c r="U397" s="1">
        <v>66</v>
      </c>
      <c r="V397" s="1">
        <v>69</v>
      </c>
      <c r="W397" s="1">
        <v>70</v>
      </c>
      <c r="X397" s="16">
        <f t="shared" si="27"/>
        <v>56</v>
      </c>
      <c r="Y397" s="66">
        <f t="shared" si="25"/>
        <v>2</v>
      </c>
      <c r="Z397" s="11" t="str">
        <f t="shared" si="24"/>
        <v/>
      </c>
      <c r="AB397" s="67">
        <v>2</v>
      </c>
      <c r="AC397" s="64">
        <v>4</v>
      </c>
      <c r="AD397" s="64">
        <v>17</v>
      </c>
      <c r="AE397" s="64">
        <v>35</v>
      </c>
      <c r="AF397" s="64">
        <v>37</v>
      </c>
      <c r="AG397" s="64"/>
      <c r="AH397" s="67"/>
      <c r="AI397" s="64"/>
      <c r="AJ397" s="64"/>
      <c r="AK397" s="64"/>
      <c r="AL397" s="23"/>
      <c r="AM397" s="4">
        <f t="shared" si="26"/>
        <v>1</v>
      </c>
      <c r="AN397" s="23">
        <v>387</v>
      </c>
      <c r="AO397" s="90"/>
    </row>
    <row r="398" spans="1:42" ht="12" customHeight="1" x14ac:dyDescent="0.2">
      <c r="A398" s="11">
        <v>388</v>
      </c>
      <c r="B398" s="3">
        <v>43277</v>
      </c>
      <c r="D398" s="1">
        <v>5</v>
      </c>
      <c r="E398" s="1">
        <v>7</v>
      </c>
      <c r="F398" s="1">
        <v>9</v>
      </c>
      <c r="G398" s="1">
        <v>13</v>
      </c>
      <c r="H398" s="1">
        <v>15</v>
      </c>
      <c r="I398" s="1">
        <v>21</v>
      </c>
      <c r="J398" s="1">
        <v>25</v>
      </c>
      <c r="K398" s="1">
        <v>31</v>
      </c>
      <c r="L398" s="1">
        <v>33</v>
      </c>
      <c r="M398" s="1">
        <v>35</v>
      </c>
      <c r="N398" s="1">
        <v>36</v>
      </c>
      <c r="O398" s="1">
        <v>38</v>
      </c>
      <c r="P398" s="1">
        <v>39</v>
      </c>
      <c r="Q398" s="1">
        <v>40</v>
      </c>
      <c r="R398" s="1">
        <v>41</v>
      </c>
      <c r="S398" s="1">
        <v>42</v>
      </c>
      <c r="T398" s="1">
        <v>48</v>
      </c>
      <c r="U398" s="1">
        <v>49</v>
      </c>
      <c r="V398" s="1">
        <v>51</v>
      </c>
      <c r="W398" s="1">
        <v>67</v>
      </c>
      <c r="X398" s="16">
        <f t="shared" si="27"/>
        <v>57</v>
      </c>
      <c r="Y398" s="66">
        <f t="shared" si="25"/>
        <v>2</v>
      </c>
      <c r="Z398" s="11" t="str">
        <f t="shared" si="24"/>
        <v/>
      </c>
      <c r="AB398" s="67">
        <v>2</v>
      </c>
      <c r="AC398" s="64">
        <v>4</v>
      </c>
      <c r="AD398" s="64">
        <v>17</v>
      </c>
      <c r="AE398" s="67">
        <v>35</v>
      </c>
      <c r="AF398" s="64">
        <v>40</v>
      </c>
      <c r="AG398" s="64"/>
      <c r="AH398" s="64"/>
      <c r="AI398" s="64"/>
      <c r="AJ398" s="64"/>
      <c r="AK398" s="64"/>
      <c r="AL398" s="76"/>
      <c r="AM398" s="4">
        <f t="shared" si="26"/>
        <v>1</v>
      </c>
      <c r="AN398" s="23">
        <v>388</v>
      </c>
      <c r="AO398" s="90"/>
    </row>
    <row r="399" spans="1:42" ht="12" customHeight="1" x14ac:dyDescent="0.2">
      <c r="A399" s="11">
        <v>389</v>
      </c>
      <c r="B399" s="3">
        <v>43276</v>
      </c>
      <c r="D399" s="1">
        <v>1</v>
      </c>
      <c r="E399" s="1">
        <v>4</v>
      </c>
      <c r="F399" s="1">
        <v>7</v>
      </c>
      <c r="G399" s="1">
        <v>8</v>
      </c>
      <c r="H399" s="1">
        <v>12</v>
      </c>
      <c r="I399" s="1">
        <v>13</v>
      </c>
      <c r="J399" s="1">
        <v>17</v>
      </c>
      <c r="K399" s="1">
        <v>18</v>
      </c>
      <c r="L399" s="1">
        <v>22</v>
      </c>
      <c r="M399" s="1">
        <v>26</v>
      </c>
      <c r="N399" s="1">
        <v>28</v>
      </c>
      <c r="O399" s="1">
        <v>40</v>
      </c>
      <c r="P399" s="1">
        <v>42</v>
      </c>
      <c r="Q399" s="1">
        <v>44</v>
      </c>
      <c r="R399" s="1">
        <v>47</v>
      </c>
      <c r="S399" s="1">
        <v>54</v>
      </c>
      <c r="T399" s="1">
        <v>55</v>
      </c>
      <c r="U399" s="1">
        <v>59</v>
      </c>
      <c r="V399" s="1">
        <v>61</v>
      </c>
      <c r="W399" s="1">
        <v>69</v>
      </c>
      <c r="X399" s="16">
        <f t="shared" si="27"/>
        <v>58</v>
      </c>
      <c r="Y399" s="66">
        <f t="shared" si="25"/>
        <v>1</v>
      </c>
      <c r="Z399" s="11" t="str">
        <f t="shared" si="24"/>
        <v/>
      </c>
      <c r="AB399" s="67">
        <v>2</v>
      </c>
      <c r="AC399" s="64">
        <v>4</v>
      </c>
      <c r="AD399" s="67">
        <v>17</v>
      </c>
      <c r="AE399" s="64">
        <v>35</v>
      </c>
      <c r="AF399" s="64">
        <v>41</v>
      </c>
      <c r="AG399" s="64"/>
      <c r="AH399" s="64"/>
      <c r="AI399" s="64"/>
      <c r="AJ399" s="64"/>
      <c r="AK399" s="64"/>
      <c r="AL399" s="76"/>
      <c r="AM399" s="4">
        <f t="shared" si="26"/>
        <v>2</v>
      </c>
      <c r="AN399" s="23">
        <v>389</v>
      </c>
      <c r="AO399" s="90"/>
    </row>
    <row r="400" spans="1:42" ht="12" customHeight="1" x14ac:dyDescent="0.2">
      <c r="A400" s="11">
        <v>390</v>
      </c>
      <c r="B400" s="3">
        <v>43275</v>
      </c>
      <c r="D400" s="1">
        <v>9</v>
      </c>
      <c r="E400" s="1">
        <v>10</v>
      </c>
      <c r="F400" s="1">
        <v>11</v>
      </c>
      <c r="G400" s="1">
        <v>14</v>
      </c>
      <c r="H400" s="1">
        <v>17</v>
      </c>
      <c r="I400" s="1">
        <v>25</v>
      </c>
      <c r="J400" s="1">
        <v>29</v>
      </c>
      <c r="K400" s="1">
        <v>30</v>
      </c>
      <c r="L400" s="1">
        <v>33</v>
      </c>
      <c r="M400" s="1">
        <v>35</v>
      </c>
      <c r="N400" s="1">
        <v>36</v>
      </c>
      <c r="O400" s="1">
        <v>38</v>
      </c>
      <c r="P400" s="1">
        <v>41</v>
      </c>
      <c r="Q400" s="1">
        <v>47</v>
      </c>
      <c r="R400" s="1">
        <v>48</v>
      </c>
      <c r="S400" s="1">
        <v>49</v>
      </c>
      <c r="T400" s="1">
        <v>54</v>
      </c>
      <c r="U400" s="1">
        <v>56</v>
      </c>
      <c r="V400" s="1">
        <v>57</v>
      </c>
      <c r="W400" s="1">
        <v>60</v>
      </c>
      <c r="X400" s="16">
        <f t="shared" si="27"/>
        <v>59</v>
      </c>
      <c r="Y400" s="66">
        <f t="shared" si="25"/>
        <v>2</v>
      </c>
      <c r="Z400" s="11" t="str">
        <f t="shared" si="24"/>
        <v/>
      </c>
      <c r="AB400" s="67">
        <v>2</v>
      </c>
      <c r="AC400" s="64">
        <v>4</v>
      </c>
      <c r="AD400" s="67">
        <v>17</v>
      </c>
      <c r="AE400" s="64">
        <v>35</v>
      </c>
      <c r="AF400" s="64">
        <v>45</v>
      </c>
      <c r="AG400" s="64"/>
      <c r="AH400" s="64"/>
      <c r="AI400" s="64"/>
      <c r="AJ400" s="64"/>
      <c r="AK400" s="64"/>
      <c r="AL400" s="23"/>
      <c r="AM400" s="4">
        <f t="shared" si="26"/>
        <v>2</v>
      </c>
      <c r="AN400" s="23">
        <v>390</v>
      </c>
      <c r="AO400" s="90"/>
    </row>
    <row r="401" spans="1:41" ht="12" customHeight="1" x14ac:dyDescent="0.2">
      <c r="A401" s="11">
        <v>391</v>
      </c>
      <c r="B401" s="3">
        <v>43274</v>
      </c>
      <c r="D401" s="1">
        <v>3</v>
      </c>
      <c r="E401" s="1">
        <v>5</v>
      </c>
      <c r="F401" s="1">
        <v>9</v>
      </c>
      <c r="G401" s="1">
        <v>10</v>
      </c>
      <c r="H401" s="1">
        <v>13</v>
      </c>
      <c r="I401" s="1">
        <v>22</v>
      </c>
      <c r="J401" s="1">
        <v>24</v>
      </c>
      <c r="K401" s="1">
        <v>31</v>
      </c>
      <c r="L401" s="1">
        <v>32</v>
      </c>
      <c r="M401" s="1">
        <v>40</v>
      </c>
      <c r="N401" s="1">
        <v>42</v>
      </c>
      <c r="O401" s="1">
        <v>43</v>
      </c>
      <c r="P401" s="1">
        <v>45</v>
      </c>
      <c r="Q401" s="1">
        <v>46</v>
      </c>
      <c r="R401" s="1">
        <v>51</v>
      </c>
      <c r="S401" s="1">
        <v>52</v>
      </c>
      <c r="T401" s="1">
        <v>56</v>
      </c>
      <c r="U401" s="1">
        <v>59</v>
      </c>
      <c r="V401" s="1">
        <v>60</v>
      </c>
      <c r="W401" s="1">
        <v>61</v>
      </c>
      <c r="X401" s="16">
        <f t="shared" si="27"/>
        <v>60</v>
      </c>
      <c r="Y401" s="66">
        <f t="shared" si="25"/>
        <v>1</v>
      </c>
      <c r="Z401" s="11" t="str">
        <f t="shared" si="24"/>
        <v/>
      </c>
      <c r="AB401" s="67">
        <v>2</v>
      </c>
      <c r="AC401" s="64">
        <v>4</v>
      </c>
      <c r="AD401" s="67">
        <v>17</v>
      </c>
      <c r="AE401" s="64">
        <v>35</v>
      </c>
      <c r="AF401" s="64">
        <v>47</v>
      </c>
      <c r="AG401" s="64"/>
      <c r="AH401" s="64"/>
      <c r="AI401" s="64"/>
      <c r="AJ401" s="64"/>
      <c r="AK401" s="64"/>
      <c r="AL401" s="23"/>
      <c r="AM401" s="4">
        <f t="shared" si="26"/>
        <v>2</v>
      </c>
      <c r="AN401" s="23">
        <v>391</v>
      </c>
      <c r="AO401" s="90"/>
    </row>
    <row r="402" spans="1:41" ht="12" customHeight="1" x14ac:dyDescent="0.2">
      <c r="A402" s="11">
        <v>392</v>
      </c>
      <c r="B402" s="3">
        <v>43273</v>
      </c>
      <c r="D402" s="1">
        <v>1</v>
      </c>
      <c r="E402" s="1">
        <v>3</v>
      </c>
      <c r="F402" s="1">
        <v>5</v>
      </c>
      <c r="G402" s="1">
        <v>11</v>
      </c>
      <c r="H402" s="1">
        <v>12</v>
      </c>
      <c r="I402" s="1">
        <v>13</v>
      </c>
      <c r="J402" s="1">
        <v>19</v>
      </c>
      <c r="K402" s="1">
        <v>22</v>
      </c>
      <c r="L402" s="1">
        <v>26</v>
      </c>
      <c r="M402" s="1">
        <v>34</v>
      </c>
      <c r="N402" s="1">
        <v>37</v>
      </c>
      <c r="O402" s="1">
        <v>38</v>
      </c>
      <c r="P402" s="1">
        <v>44</v>
      </c>
      <c r="Q402" s="1">
        <v>50</v>
      </c>
      <c r="R402" s="1">
        <v>57</v>
      </c>
      <c r="S402" s="1">
        <v>61</v>
      </c>
      <c r="T402" s="1">
        <v>62</v>
      </c>
      <c r="U402" s="1">
        <v>64</v>
      </c>
      <c r="V402" s="1">
        <v>66</v>
      </c>
      <c r="W402" s="1">
        <v>70</v>
      </c>
      <c r="X402" s="16">
        <f t="shared" si="27"/>
        <v>61</v>
      </c>
      <c r="Y402" s="66">
        <f t="shared" si="25"/>
        <v>2</v>
      </c>
      <c r="Z402" s="11" t="str">
        <f t="shared" si="24"/>
        <v/>
      </c>
      <c r="AB402" s="10">
        <v>2</v>
      </c>
      <c r="AC402" s="6">
        <v>4</v>
      </c>
      <c r="AD402" s="10">
        <v>17</v>
      </c>
      <c r="AE402" s="6">
        <v>35</v>
      </c>
      <c r="AF402" s="6">
        <v>54</v>
      </c>
      <c r="AL402" s="23"/>
      <c r="AM402" s="4">
        <f t="shared" si="26"/>
        <v>1</v>
      </c>
      <c r="AN402" s="23">
        <v>392</v>
      </c>
      <c r="AO402" s="90"/>
    </row>
    <row r="403" spans="1:41" ht="12" customHeight="1" x14ac:dyDescent="0.2">
      <c r="A403" s="11">
        <v>393</v>
      </c>
      <c r="B403" s="3">
        <v>43272</v>
      </c>
      <c r="D403" s="1">
        <v>2</v>
      </c>
      <c r="E403" s="1">
        <v>6</v>
      </c>
      <c r="F403" s="1">
        <v>13</v>
      </c>
      <c r="G403" s="1">
        <v>15</v>
      </c>
      <c r="H403" s="1">
        <v>17</v>
      </c>
      <c r="I403" s="1">
        <v>26</v>
      </c>
      <c r="J403" s="1">
        <v>27</v>
      </c>
      <c r="K403" s="1">
        <v>28</v>
      </c>
      <c r="L403" s="1">
        <v>32</v>
      </c>
      <c r="M403" s="1">
        <v>34</v>
      </c>
      <c r="N403" s="1">
        <v>39</v>
      </c>
      <c r="O403" s="1">
        <v>41</v>
      </c>
      <c r="P403" s="1">
        <v>42</v>
      </c>
      <c r="Q403" s="1">
        <v>47</v>
      </c>
      <c r="R403" s="1">
        <v>51</v>
      </c>
      <c r="S403" s="1">
        <v>52</v>
      </c>
      <c r="T403" s="1">
        <v>63</v>
      </c>
      <c r="U403" s="1">
        <v>65</v>
      </c>
      <c r="V403" s="1">
        <v>69</v>
      </c>
      <c r="W403" s="1">
        <v>70</v>
      </c>
      <c r="X403" s="16">
        <f t="shared" si="27"/>
        <v>62</v>
      </c>
      <c r="Y403" s="66">
        <f t="shared" si="25"/>
        <v>2</v>
      </c>
      <c r="Z403" s="11" t="str">
        <f t="shared" si="24"/>
        <v/>
      </c>
      <c r="AB403" s="10">
        <v>2</v>
      </c>
      <c r="AC403" s="6">
        <v>4</v>
      </c>
      <c r="AD403" s="10">
        <v>17</v>
      </c>
      <c r="AE403" s="6">
        <v>35</v>
      </c>
      <c r="AF403" s="6">
        <v>60</v>
      </c>
      <c r="AL403" s="23"/>
      <c r="AM403" s="4">
        <f t="shared" si="26"/>
        <v>1</v>
      </c>
      <c r="AN403" s="23">
        <v>393</v>
      </c>
    </row>
    <row r="404" spans="1:41" ht="12" customHeight="1" x14ac:dyDescent="0.2">
      <c r="A404" s="11">
        <v>394</v>
      </c>
      <c r="B404" s="3">
        <v>43271</v>
      </c>
      <c r="D404" s="1">
        <v>1</v>
      </c>
      <c r="E404" s="1">
        <v>2</v>
      </c>
      <c r="F404" s="1">
        <v>4</v>
      </c>
      <c r="G404" s="1">
        <v>5</v>
      </c>
      <c r="H404" s="1">
        <v>8</v>
      </c>
      <c r="I404" s="1">
        <v>9</v>
      </c>
      <c r="J404" s="1">
        <v>12</v>
      </c>
      <c r="K404" s="1">
        <v>16</v>
      </c>
      <c r="L404" s="1">
        <v>21</v>
      </c>
      <c r="M404" s="1">
        <v>22</v>
      </c>
      <c r="N404" s="1">
        <v>24</v>
      </c>
      <c r="O404" s="1">
        <v>29</v>
      </c>
      <c r="P404" s="1">
        <v>31</v>
      </c>
      <c r="Q404" s="1">
        <v>33</v>
      </c>
      <c r="R404" s="1">
        <v>41</v>
      </c>
      <c r="S404" s="1">
        <v>44</v>
      </c>
      <c r="T404" s="1">
        <v>47</v>
      </c>
      <c r="U404" s="1">
        <v>54</v>
      </c>
      <c r="V404" s="1">
        <v>57</v>
      </c>
      <c r="W404" s="1">
        <v>60</v>
      </c>
      <c r="X404" s="16">
        <f t="shared" si="27"/>
        <v>0</v>
      </c>
      <c r="Y404" s="66">
        <f t="shared" si="25"/>
        <v>4</v>
      </c>
      <c r="Z404" s="11">
        <f t="shared" si="24"/>
        <v>62</v>
      </c>
      <c r="AB404" s="67">
        <v>2</v>
      </c>
      <c r="AC404" s="67">
        <v>4</v>
      </c>
      <c r="AD404" s="64">
        <v>17</v>
      </c>
      <c r="AE404" s="64">
        <v>35</v>
      </c>
      <c r="AF404" s="64">
        <v>64</v>
      </c>
      <c r="AG404" s="64"/>
      <c r="AH404" s="64"/>
      <c r="AI404" s="64"/>
      <c r="AJ404" s="64"/>
      <c r="AK404" s="64"/>
      <c r="AL404" s="23"/>
      <c r="AM404" s="4">
        <f t="shared" si="26"/>
        <v>1</v>
      </c>
      <c r="AN404" s="23">
        <v>394</v>
      </c>
    </row>
    <row r="405" spans="1:41" ht="12" customHeight="1" x14ac:dyDescent="0.2">
      <c r="A405" s="11">
        <v>395</v>
      </c>
      <c r="B405" s="3">
        <v>43270</v>
      </c>
      <c r="D405" s="1">
        <v>1</v>
      </c>
      <c r="E405" s="1">
        <v>9</v>
      </c>
      <c r="F405" s="1">
        <v>10</v>
      </c>
      <c r="G405" s="1">
        <v>13</v>
      </c>
      <c r="H405" s="1">
        <v>16</v>
      </c>
      <c r="I405" s="1">
        <v>23</v>
      </c>
      <c r="J405" s="1">
        <v>25</v>
      </c>
      <c r="K405" s="1">
        <v>26</v>
      </c>
      <c r="L405" s="1">
        <v>27</v>
      </c>
      <c r="M405" s="1">
        <v>31</v>
      </c>
      <c r="N405" s="1">
        <v>39</v>
      </c>
      <c r="O405" s="1">
        <v>42</v>
      </c>
      <c r="P405" s="1">
        <v>49</v>
      </c>
      <c r="Q405" s="1">
        <v>50</v>
      </c>
      <c r="R405" s="1">
        <v>51</v>
      </c>
      <c r="S405" s="1">
        <v>54</v>
      </c>
      <c r="T405" s="1">
        <v>59</v>
      </c>
      <c r="U405" s="1">
        <v>63</v>
      </c>
      <c r="V405" s="1">
        <v>65</v>
      </c>
      <c r="W405" s="1">
        <v>66</v>
      </c>
      <c r="X405" s="16">
        <f t="shared" si="27"/>
        <v>1</v>
      </c>
      <c r="Y405" s="66">
        <f t="shared" si="25"/>
        <v>0</v>
      </c>
      <c r="Z405" s="11" t="str">
        <f t="shared" si="24"/>
        <v/>
      </c>
      <c r="AB405" s="64">
        <v>2</v>
      </c>
      <c r="AC405" s="64">
        <v>4</v>
      </c>
      <c r="AD405" s="64">
        <v>17</v>
      </c>
      <c r="AE405" s="67">
        <v>35</v>
      </c>
      <c r="AF405" s="67">
        <v>65</v>
      </c>
      <c r="AG405" s="64"/>
      <c r="AH405" s="64"/>
      <c r="AI405" s="64"/>
      <c r="AJ405" s="64"/>
      <c r="AK405" s="64"/>
      <c r="AL405" s="23"/>
      <c r="AM405" s="4">
        <f t="shared" si="26"/>
        <v>2</v>
      </c>
      <c r="AN405" s="23">
        <v>395</v>
      </c>
    </row>
    <row r="406" spans="1:41" ht="12" customHeight="1" x14ac:dyDescent="0.2">
      <c r="A406" s="11">
        <v>396</v>
      </c>
      <c r="B406" s="3">
        <v>43269</v>
      </c>
      <c r="D406" s="1">
        <v>6</v>
      </c>
      <c r="E406" s="1">
        <v>12</v>
      </c>
      <c r="F406" s="1">
        <v>15</v>
      </c>
      <c r="G406" s="1">
        <v>18</v>
      </c>
      <c r="H406" s="1">
        <v>22</v>
      </c>
      <c r="I406" s="1">
        <v>24</v>
      </c>
      <c r="J406" s="1">
        <v>25</v>
      </c>
      <c r="K406" s="1">
        <v>26</v>
      </c>
      <c r="L406" s="1">
        <v>28</v>
      </c>
      <c r="M406" s="1">
        <v>32</v>
      </c>
      <c r="N406" s="1">
        <v>36</v>
      </c>
      <c r="O406" s="1">
        <v>38</v>
      </c>
      <c r="P406" s="1">
        <v>40</v>
      </c>
      <c r="Q406" s="1">
        <v>42</v>
      </c>
      <c r="R406" s="1">
        <v>45</v>
      </c>
      <c r="S406" s="1">
        <v>46</v>
      </c>
      <c r="T406" s="1">
        <v>49</v>
      </c>
      <c r="U406" s="1">
        <v>53</v>
      </c>
      <c r="V406" s="1">
        <v>58</v>
      </c>
      <c r="W406" s="1">
        <v>63</v>
      </c>
      <c r="X406" s="16">
        <f t="shared" si="27"/>
        <v>2</v>
      </c>
      <c r="Y406" s="66">
        <f t="shared" si="25"/>
        <v>0</v>
      </c>
      <c r="Z406" s="11" t="str">
        <f t="shared" si="24"/>
        <v/>
      </c>
      <c r="AB406" s="64">
        <v>2</v>
      </c>
      <c r="AC406" s="67">
        <v>4</v>
      </c>
      <c r="AD406" s="64">
        <v>17</v>
      </c>
      <c r="AE406" s="67">
        <v>35</v>
      </c>
      <c r="AF406" s="64">
        <v>67</v>
      </c>
      <c r="AG406" s="64"/>
      <c r="AH406" s="64"/>
      <c r="AI406" s="64"/>
      <c r="AJ406" s="64"/>
      <c r="AK406" s="64"/>
      <c r="AL406" s="23"/>
      <c r="AM406" s="4">
        <f t="shared" si="26"/>
        <v>1</v>
      </c>
      <c r="AN406" s="23">
        <v>396</v>
      </c>
    </row>
    <row r="407" spans="1:41" ht="12" customHeight="1" x14ac:dyDescent="0.2">
      <c r="A407" s="11">
        <v>397</v>
      </c>
      <c r="B407" s="3">
        <v>43268</v>
      </c>
      <c r="D407" s="1">
        <v>2</v>
      </c>
      <c r="E407" s="1">
        <v>5</v>
      </c>
      <c r="F407" s="1">
        <v>6</v>
      </c>
      <c r="G407" s="1">
        <v>8</v>
      </c>
      <c r="H407" s="1">
        <v>16</v>
      </c>
      <c r="I407" s="1">
        <v>17</v>
      </c>
      <c r="J407" s="1">
        <v>19</v>
      </c>
      <c r="K407" s="1">
        <v>21</v>
      </c>
      <c r="L407" s="1">
        <v>31</v>
      </c>
      <c r="M407" s="1">
        <v>35</v>
      </c>
      <c r="N407" s="1">
        <v>36</v>
      </c>
      <c r="O407" s="1">
        <v>38</v>
      </c>
      <c r="P407" s="1">
        <v>39</v>
      </c>
      <c r="Q407" s="1">
        <v>41</v>
      </c>
      <c r="R407" s="1">
        <v>49</v>
      </c>
      <c r="S407" s="1">
        <v>54</v>
      </c>
      <c r="T407" s="1">
        <v>56</v>
      </c>
      <c r="U407" s="1">
        <v>59</v>
      </c>
      <c r="V407" s="1">
        <v>66</v>
      </c>
      <c r="W407" s="1">
        <v>67</v>
      </c>
      <c r="X407" s="16">
        <f t="shared" si="27"/>
        <v>3</v>
      </c>
      <c r="Y407" s="66">
        <f t="shared" si="25"/>
        <v>3</v>
      </c>
      <c r="Z407" s="11" t="str">
        <f t="shared" si="24"/>
        <v/>
      </c>
      <c r="AB407" s="67">
        <v>2</v>
      </c>
      <c r="AC407" s="67">
        <v>4</v>
      </c>
      <c r="AD407" s="67">
        <v>17</v>
      </c>
      <c r="AE407" s="67">
        <v>35</v>
      </c>
      <c r="AF407" s="67">
        <v>70</v>
      </c>
      <c r="AG407" s="67"/>
      <c r="AH407" s="67"/>
      <c r="AI407" s="67"/>
      <c r="AJ407" s="67"/>
      <c r="AK407" s="67"/>
      <c r="AL407" s="23"/>
      <c r="AM407" s="4">
        <f t="shared" si="26"/>
        <v>1</v>
      </c>
      <c r="AN407" s="23">
        <v>397</v>
      </c>
    </row>
    <row r="408" spans="1:41" ht="12" customHeight="1" x14ac:dyDescent="0.2">
      <c r="A408" s="11">
        <v>398</v>
      </c>
      <c r="B408" s="3">
        <v>43267</v>
      </c>
      <c r="D408" s="1">
        <v>2</v>
      </c>
      <c r="E408" s="1">
        <v>3</v>
      </c>
      <c r="F408" s="1">
        <v>6</v>
      </c>
      <c r="G408" s="1">
        <v>9</v>
      </c>
      <c r="H408" s="1">
        <v>11</v>
      </c>
      <c r="I408" s="1">
        <v>17</v>
      </c>
      <c r="J408" s="1">
        <v>20</v>
      </c>
      <c r="K408" s="1">
        <v>21</v>
      </c>
      <c r="L408" s="1">
        <v>30</v>
      </c>
      <c r="M408" s="1">
        <v>33</v>
      </c>
      <c r="N408" s="1">
        <v>34</v>
      </c>
      <c r="O408" s="1">
        <v>35</v>
      </c>
      <c r="P408" s="1">
        <v>45</v>
      </c>
      <c r="Q408" s="1">
        <v>46</v>
      </c>
      <c r="R408" s="1">
        <v>47</v>
      </c>
      <c r="S408" s="1">
        <v>50</v>
      </c>
      <c r="T408" s="1">
        <v>51</v>
      </c>
      <c r="U408" s="1">
        <v>55</v>
      </c>
      <c r="V408" s="1">
        <v>69</v>
      </c>
      <c r="W408" s="1">
        <v>70</v>
      </c>
      <c r="X408" s="16">
        <f t="shared" si="27"/>
        <v>4</v>
      </c>
      <c r="Y408" s="66">
        <f t="shared" si="25"/>
        <v>2</v>
      </c>
      <c r="Z408" s="11" t="str">
        <f t="shared" si="24"/>
        <v/>
      </c>
      <c r="AB408" s="64">
        <v>2</v>
      </c>
      <c r="AC408" s="64">
        <v>4</v>
      </c>
      <c r="AD408" s="67">
        <v>17</v>
      </c>
      <c r="AE408" s="67">
        <v>37</v>
      </c>
      <c r="AF408" s="64">
        <v>40</v>
      </c>
      <c r="AG408" s="64"/>
      <c r="AH408" s="64"/>
      <c r="AI408" s="64"/>
      <c r="AJ408" s="64"/>
      <c r="AK408" s="64"/>
      <c r="AL408" s="76"/>
      <c r="AM408" s="4">
        <f t="shared" si="26"/>
        <v>1</v>
      </c>
      <c r="AN408" s="23">
        <v>398</v>
      </c>
    </row>
    <row r="409" spans="1:41" ht="12" customHeight="1" x14ac:dyDescent="0.2">
      <c r="A409" s="11">
        <v>399</v>
      </c>
      <c r="B409" s="3">
        <v>43266</v>
      </c>
      <c r="D409" s="1">
        <v>5</v>
      </c>
      <c r="E409" s="1">
        <v>11</v>
      </c>
      <c r="F409" s="1">
        <v>12</v>
      </c>
      <c r="G409" s="1">
        <v>13</v>
      </c>
      <c r="H409" s="1">
        <v>18</v>
      </c>
      <c r="I409" s="1">
        <v>19</v>
      </c>
      <c r="J409" s="1">
        <v>20</v>
      </c>
      <c r="K409" s="1">
        <v>22</v>
      </c>
      <c r="L409" s="1">
        <v>23</v>
      </c>
      <c r="M409" s="1">
        <v>25</v>
      </c>
      <c r="N409" s="1">
        <v>26</v>
      </c>
      <c r="O409" s="1">
        <v>31</v>
      </c>
      <c r="P409" s="1">
        <v>34</v>
      </c>
      <c r="Q409" s="1">
        <v>41</v>
      </c>
      <c r="R409" s="1">
        <v>47</v>
      </c>
      <c r="S409" s="1">
        <v>50</v>
      </c>
      <c r="T409" s="1">
        <v>53</v>
      </c>
      <c r="U409" s="1">
        <v>61</v>
      </c>
      <c r="V409" s="1">
        <v>67</v>
      </c>
      <c r="W409" s="1">
        <v>70</v>
      </c>
      <c r="X409" s="16">
        <f t="shared" si="27"/>
        <v>5</v>
      </c>
      <c r="Y409" s="66">
        <f t="shared" si="25"/>
        <v>3</v>
      </c>
      <c r="Z409" s="11" t="str">
        <f t="shared" si="24"/>
        <v/>
      </c>
      <c r="AB409" s="67">
        <v>2</v>
      </c>
      <c r="AC409" s="64">
        <v>4</v>
      </c>
      <c r="AD409" s="67">
        <v>17</v>
      </c>
      <c r="AE409" s="64">
        <v>37</v>
      </c>
      <c r="AF409" s="64">
        <v>41</v>
      </c>
      <c r="AG409" s="64"/>
      <c r="AH409" s="64"/>
      <c r="AI409" s="64"/>
      <c r="AJ409" s="64"/>
      <c r="AK409" s="64"/>
      <c r="AL409" s="76"/>
      <c r="AM409" s="4">
        <f t="shared" si="26"/>
        <v>2</v>
      </c>
      <c r="AN409" s="23">
        <v>399</v>
      </c>
    </row>
    <row r="410" spans="1:41" ht="12" customHeight="1" x14ac:dyDescent="0.2">
      <c r="A410" s="11">
        <v>400</v>
      </c>
      <c r="B410" s="3">
        <v>43265</v>
      </c>
      <c r="D410" s="1">
        <v>8</v>
      </c>
      <c r="E410" s="1">
        <v>9</v>
      </c>
      <c r="F410" s="1">
        <v>18</v>
      </c>
      <c r="G410" s="1">
        <v>19</v>
      </c>
      <c r="H410" s="1">
        <v>23</v>
      </c>
      <c r="I410" s="1">
        <v>24</v>
      </c>
      <c r="J410" s="1">
        <v>26</v>
      </c>
      <c r="K410" s="1">
        <v>29</v>
      </c>
      <c r="L410" s="1">
        <v>31</v>
      </c>
      <c r="M410" s="1">
        <v>36</v>
      </c>
      <c r="N410" s="1">
        <v>37</v>
      </c>
      <c r="O410" s="1">
        <v>39</v>
      </c>
      <c r="P410" s="1">
        <v>40</v>
      </c>
      <c r="Q410" s="1">
        <v>44</v>
      </c>
      <c r="R410" s="1">
        <v>54</v>
      </c>
      <c r="S410" s="1">
        <v>58</v>
      </c>
      <c r="T410" s="1">
        <v>62</v>
      </c>
      <c r="U410" s="1">
        <v>66</v>
      </c>
      <c r="V410" s="1">
        <v>68</v>
      </c>
      <c r="W410" s="1">
        <v>70</v>
      </c>
      <c r="X410" s="16">
        <f t="shared" si="27"/>
        <v>6</v>
      </c>
      <c r="Y410" s="66">
        <f t="shared" si="25"/>
        <v>0</v>
      </c>
      <c r="Z410" s="11" t="str">
        <f t="shared" si="24"/>
        <v/>
      </c>
      <c r="AB410" s="10">
        <v>2</v>
      </c>
      <c r="AC410" s="6">
        <v>4</v>
      </c>
      <c r="AD410" s="10">
        <v>17</v>
      </c>
      <c r="AE410" s="6">
        <v>37</v>
      </c>
      <c r="AF410" s="6">
        <v>45</v>
      </c>
      <c r="AL410" s="23"/>
      <c r="AM410" s="4">
        <f t="shared" si="26"/>
        <v>2</v>
      </c>
      <c r="AN410" s="23">
        <v>400</v>
      </c>
    </row>
    <row r="411" spans="1:41" ht="12" customHeight="1" x14ac:dyDescent="0.2">
      <c r="A411" s="11">
        <v>401</v>
      </c>
      <c r="B411" s="3">
        <v>43264</v>
      </c>
      <c r="D411" s="1">
        <v>5</v>
      </c>
      <c r="E411" s="1">
        <v>14</v>
      </c>
      <c r="F411" s="1">
        <v>20</v>
      </c>
      <c r="G411" s="1">
        <v>23</v>
      </c>
      <c r="H411" s="1">
        <v>29</v>
      </c>
      <c r="I411" s="1">
        <v>31</v>
      </c>
      <c r="J411" s="1">
        <v>32</v>
      </c>
      <c r="K411" s="1">
        <v>33</v>
      </c>
      <c r="L411" s="1">
        <v>34</v>
      </c>
      <c r="M411" s="1">
        <v>36</v>
      </c>
      <c r="N411" s="1">
        <v>37</v>
      </c>
      <c r="O411" s="1">
        <v>39</v>
      </c>
      <c r="P411" s="1">
        <v>40</v>
      </c>
      <c r="Q411" s="1">
        <v>42</v>
      </c>
      <c r="R411" s="1">
        <v>44</v>
      </c>
      <c r="S411" s="1">
        <v>48</v>
      </c>
      <c r="T411" s="1">
        <v>49</v>
      </c>
      <c r="U411" s="1">
        <v>59</v>
      </c>
      <c r="V411" s="1">
        <v>63</v>
      </c>
      <c r="W411" s="1">
        <v>67</v>
      </c>
      <c r="X411" s="16">
        <f t="shared" si="27"/>
        <v>7</v>
      </c>
      <c r="Y411" s="66">
        <f t="shared" si="25"/>
        <v>1</v>
      </c>
      <c r="Z411" s="11" t="str">
        <f t="shared" si="24"/>
        <v/>
      </c>
      <c r="AB411" s="10">
        <v>2</v>
      </c>
      <c r="AC411" s="6">
        <v>4</v>
      </c>
      <c r="AD411" s="10">
        <v>17</v>
      </c>
      <c r="AE411" s="6">
        <v>37</v>
      </c>
      <c r="AF411" s="6">
        <v>47</v>
      </c>
      <c r="AL411" s="23"/>
      <c r="AM411" s="4">
        <f t="shared" si="26"/>
        <v>2</v>
      </c>
      <c r="AN411" s="23">
        <v>401</v>
      </c>
    </row>
    <row r="412" spans="1:41" ht="12" customHeight="1" x14ac:dyDescent="0.2">
      <c r="A412" s="11">
        <v>402</v>
      </c>
      <c r="B412" s="3">
        <v>43263</v>
      </c>
      <c r="D412" s="1">
        <v>9</v>
      </c>
      <c r="E412" s="1">
        <v>14</v>
      </c>
      <c r="F412" s="1">
        <v>18</v>
      </c>
      <c r="G412" s="1">
        <v>25</v>
      </c>
      <c r="H412" s="1">
        <v>27</v>
      </c>
      <c r="I412" s="1">
        <v>28</v>
      </c>
      <c r="J412" s="1">
        <v>29</v>
      </c>
      <c r="K412" s="1">
        <v>30</v>
      </c>
      <c r="L412" s="1">
        <v>31</v>
      </c>
      <c r="M412" s="1">
        <v>32</v>
      </c>
      <c r="N412" s="1">
        <v>33</v>
      </c>
      <c r="O412" s="1">
        <v>38</v>
      </c>
      <c r="P412" s="1">
        <v>43</v>
      </c>
      <c r="Q412" s="1">
        <v>51</v>
      </c>
      <c r="R412" s="1">
        <v>52</v>
      </c>
      <c r="S412" s="1">
        <v>53</v>
      </c>
      <c r="T412" s="1">
        <v>57</v>
      </c>
      <c r="U412" s="1">
        <v>61</v>
      </c>
      <c r="V412" s="1">
        <v>65</v>
      </c>
      <c r="W412" s="1">
        <v>67</v>
      </c>
      <c r="X412" s="16">
        <f t="shared" si="27"/>
        <v>8</v>
      </c>
      <c r="Y412" s="66">
        <f t="shared" si="25"/>
        <v>0</v>
      </c>
      <c r="Z412" s="11" t="str">
        <f t="shared" si="24"/>
        <v/>
      </c>
      <c r="AB412" s="10">
        <v>2</v>
      </c>
      <c r="AC412" s="6">
        <v>4</v>
      </c>
      <c r="AD412" s="10">
        <v>17</v>
      </c>
      <c r="AE412" s="6">
        <v>37</v>
      </c>
      <c r="AF412" s="6">
        <v>54</v>
      </c>
      <c r="AL412" s="23"/>
      <c r="AM412" s="4">
        <f t="shared" si="26"/>
        <v>1</v>
      </c>
      <c r="AN412" s="23">
        <v>402</v>
      </c>
    </row>
    <row r="413" spans="1:41" ht="12" customHeight="1" x14ac:dyDescent="0.2">
      <c r="A413" s="11">
        <v>403</v>
      </c>
      <c r="B413" s="3">
        <v>43262</v>
      </c>
      <c r="D413" s="1">
        <v>1</v>
      </c>
      <c r="E413" s="1">
        <v>3</v>
      </c>
      <c r="F413" s="1">
        <v>4</v>
      </c>
      <c r="G413" s="1">
        <v>8</v>
      </c>
      <c r="H413" s="1">
        <v>11</v>
      </c>
      <c r="I413" s="1">
        <v>16</v>
      </c>
      <c r="J413" s="1">
        <v>22</v>
      </c>
      <c r="K413" s="1">
        <v>23</v>
      </c>
      <c r="L413" s="1">
        <v>24</v>
      </c>
      <c r="M413" s="1">
        <v>25</v>
      </c>
      <c r="N413" s="1">
        <v>29</v>
      </c>
      <c r="O413" s="1">
        <v>30</v>
      </c>
      <c r="P413" s="1">
        <v>38</v>
      </c>
      <c r="Q413" s="1">
        <v>39</v>
      </c>
      <c r="R413" s="1">
        <v>43</v>
      </c>
      <c r="S413" s="1">
        <v>45</v>
      </c>
      <c r="T413" s="1">
        <v>47</v>
      </c>
      <c r="U413" s="1">
        <v>66</v>
      </c>
      <c r="V413" s="1">
        <v>69</v>
      </c>
      <c r="W413" s="1">
        <v>70</v>
      </c>
      <c r="X413" s="16">
        <f t="shared" si="27"/>
        <v>9</v>
      </c>
      <c r="Y413" s="66">
        <f t="shared" si="25"/>
        <v>2</v>
      </c>
      <c r="Z413" s="11" t="str">
        <f t="shared" si="24"/>
        <v/>
      </c>
      <c r="AB413" s="10">
        <v>2</v>
      </c>
      <c r="AC413" s="6">
        <v>4</v>
      </c>
      <c r="AD413" s="10">
        <v>17</v>
      </c>
      <c r="AE413" s="6">
        <v>37</v>
      </c>
      <c r="AF413" s="6">
        <v>60</v>
      </c>
      <c r="AL413" s="23"/>
      <c r="AM413" s="4">
        <f t="shared" si="26"/>
        <v>1</v>
      </c>
      <c r="AN413" s="23">
        <v>403</v>
      </c>
    </row>
    <row r="414" spans="1:41" ht="12" customHeight="1" x14ac:dyDescent="0.2">
      <c r="A414" s="11">
        <v>404</v>
      </c>
      <c r="B414" s="3">
        <v>43261</v>
      </c>
      <c r="D414" s="1">
        <v>3</v>
      </c>
      <c r="E414" s="1">
        <v>4</v>
      </c>
      <c r="F414" s="1">
        <v>9</v>
      </c>
      <c r="G414" s="1">
        <v>20</v>
      </c>
      <c r="H414" s="1">
        <v>23</v>
      </c>
      <c r="I414" s="1">
        <v>34</v>
      </c>
      <c r="J414" s="1">
        <v>35</v>
      </c>
      <c r="K414" s="1">
        <v>36</v>
      </c>
      <c r="L414" s="1">
        <v>39</v>
      </c>
      <c r="M414" s="1">
        <v>44</v>
      </c>
      <c r="N414" s="1">
        <v>48</v>
      </c>
      <c r="O414" s="1">
        <v>49</v>
      </c>
      <c r="P414" s="1">
        <v>53</v>
      </c>
      <c r="Q414" s="1">
        <v>54</v>
      </c>
      <c r="R414" s="1">
        <v>55</v>
      </c>
      <c r="S414" s="1">
        <v>58</v>
      </c>
      <c r="T414" s="1">
        <v>60</v>
      </c>
      <c r="U414" s="1">
        <v>64</v>
      </c>
      <c r="V414" s="1">
        <v>66</v>
      </c>
      <c r="W414" s="1">
        <v>70</v>
      </c>
      <c r="X414" s="16">
        <f t="shared" si="27"/>
        <v>10</v>
      </c>
      <c r="Y414" s="66">
        <f t="shared" si="25"/>
        <v>1</v>
      </c>
      <c r="Z414" s="11" t="str">
        <f t="shared" si="24"/>
        <v/>
      </c>
      <c r="AB414" s="10">
        <v>2</v>
      </c>
      <c r="AC414" s="6">
        <v>4</v>
      </c>
      <c r="AD414" s="10">
        <v>17</v>
      </c>
      <c r="AE414" s="6">
        <v>37</v>
      </c>
      <c r="AF414" s="6">
        <v>64</v>
      </c>
      <c r="AL414" s="23"/>
      <c r="AM414" s="4">
        <f t="shared" si="26"/>
        <v>1</v>
      </c>
      <c r="AN414" s="23">
        <v>404</v>
      </c>
    </row>
    <row r="415" spans="1:41" ht="12" customHeight="1" x14ac:dyDescent="0.2">
      <c r="A415" s="11">
        <v>405</v>
      </c>
      <c r="B415" s="3">
        <v>43260</v>
      </c>
      <c r="D415" s="1">
        <v>7</v>
      </c>
      <c r="E415" s="1">
        <v>10</v>
      </c>
      <c r="F415" s="1">
        <v>11</v>
      </c>
      <c r="G415" s="1">
        <v>19</v>
      </c>
      <c r="H415" s="1">
        <v>22</v>
      </c>
      <c r="I415" s="1">
        <v>24</v>
      </c>
      <c r="J415" s="1">
        <v>31</v>
      </c>
      <c r="K415" s="1">
        <v>33</v>
      </c>
      <c r="L415" s="1">
        <v>34</v>
      </c>
      <c r="M415" s="1">
        <v>35</v>
      </c>
      <c r="N415" s="1">
        <v>36</v>
      </c>
      <c r="O415" s="1">
        <v>41</v>
      </c>
      <c r="P415" s="1">
        <v>42</v>
      </c>
      <c r="Q415" s="1">
        <v>47</v>
      </c>
      <c r="R415" s="1">
        <v>48</v>
      </c>
      <c r="S415" s="1">
        <v>51</v>
      </c>
      <c r="T415" s="1">
        <v>57</v>
      </c>
      <c r="U415" s="1">
        <v>59</v>
      </c>
      <c r="V415" s="1">
        <v>61</v>
      </c>
      <c r="W415" s="1">
        <v>70</v>
      </c>
      <c r="X415" s="16">
        <f t="shared" si="27"/>
        <v>11</v>
      </c>
      <c r="Y415" s="66">
        <f t="shared" si="25"/>
        <v>2</v>
      </c>
      <c r="Z415" s="11" t="str">
        <f t="shared" si="24"/>
        <v/>
      </c>
      <c r="AB415" s="10">
        <v>2</v>
      </c>
      <c r="AC415" s="6">
        <v>4</v>
      </c>
      <c r="AD415" s="10">
        <v>17</v>
      </c>
      <c r="AE415" s="6">
        <v>37</v>
      </c>
      <c r="AF415" s="6">
        <v>65</v>
      </c>
      <c r="AL415" s="23"/>
      <c r="AM415" s="4">
        <f t="shared" si="26"/>
        <v>2</v>
      </c>
      <c r="AN415" s="23">
        <v>405</v>
      </c>
    </row>
    <row r="416" spans="1:41" ht="12" customHeight="1" x14ac:dyDescent="0.2">
      <c r="A416" s="11">
        <v>406</v>
      </c>
      <c r="B416" s="3">
        <v>43259</v>
      </c>
      <c r="D416" s="1">
        <v>2</v>
      </c>
      <c r="E416" s="1">
        <v>13</v>
      </c>
      <c r="F416" s="1">
        <v>16</v>
      </c>
      <c r="G416" s="1">
        <v>19</v>
      </c>
      <c r="H416" s="1">
        <v>20</v>
      </c>
      <c r="I416" s="1">
        <v>25</v>
      </c>
      <c r="J416" s="1">
        <v>28</v>
      </c>
      <c r="K416" s="1">
        <v>30</v>
      </c>
      <c r="L416" s="1">
        <v>33</v>
      </c>
      <c r="M416" s="1">
        <v>39</v>
      </c>
      <c r="N416" s="1">
        <v>41</v>
      </c>
      <c r="O416" s="1">
        <v>47</v>
      </c>
      <c r="P416" s="1">
        <v>49</v>
      </c>
      <c r="Q416" s="1">
        <v>54</v>
      </c>
      <c r="R416" s="1">
        <v>57</v>
      </c>
      <c r="S416" s="1">
        <v>59</v>
      </c>
      <c r="T416" s="1">
        <v>63</v>
      </c>
      <c r="U416" s="1">
        <v>67</v>
      </c>
      <c r="V416" s="1">
        <v>68</v>
      </c>
      <c r="W416" s="1">
        <v>69</v>
      </c>
      <c r="X416" s="16">
        <f t="shared" si="27"/>
        <v>12</v>
      </c>
      <c r="Y416" s="66">
        <f t="shared" si="25"/>
        <v>2</v>
      </c>
      <c r="Z416" s="11" t="str">
        <f t="shared" si="24"/>
        <v/>
      </c>
      <c r="AB416" s="10">
        <v>2</v>
      </c>
      <c r="AC416" s="6">
        <v>4</v>
      </c>
      <c r="AD416" s="10">
        <v>17</v>
      </c>
      <c r="AE416" s="6">
        <v>37</v>
      </c>
      <c r="AF416" s="6">
        <v>67</v>
      </c>
      <c r="AL416" s="23"/>
      <c r="AM416" s="4">
        <f t="shared" si="26"/>
        <v>1</v>
      </c>
      <c r="AN416" s="23">
        <v>406</v>
      </c>
    </row>
    <row r="417" spans="1:40" ht="12" customHeight="1" x14ac:dyDescent="0.2">
      <c r="A417" s="11">
        <v>407</v>
      </c>
      <c r="B417" s="3">
        <v>43258</v>
      </c>
      <c r="D417" s="1">
        <v>5</v>
      </c>
      <c r="E417" s="1">
        <v>6</v>
      </c>
      <c r="F417" s="1">
        <v>10</v>
      </c>
      <c r="G417" s="1">
        <v>14</v>
      </c>
      <c r="H417" s="1">
        <v>15</v>
      </c>
      <c r="I417" s="1">
        <v>16</v>
      </c>
      <c r="J417" s="1">
        <v>19</v>
      </c>
      <c r="K417" s="1">
        <v>20</v>
      </c>
      <c r="L417" s="1">
        <v>23</v>
      </c>
      <c r="M417" s="1">
        <v>25</v>
      </c>
      <c r="N417" s="1">
        <v>26</v>
      </c>
      <c r="O417" s="1">
        <v>32</v>
      </c>
      <c r="P417" s="1">
        <v>33</v>
      </c>
      <c r="Q417" s="1">
        <v>35</v>
      </c>
      <c r="R417" s="1">
        <v>37</v>
      </c>
      <c r="S417" s="1">
        <v>44</v>
      </c>
      <c r="T417" s="1">
        <v>54</v>
      </c>
      <c r="U417" s="1">
        <v>62</v>
      </c>
      <c r="V417" s="1">
        <v>65</v>
      </c>
      <c r="W417" s="1">
        <v>68</v>
      </c>
      <c r="X417" s="16">
        <f t="shared" si="27"/>
        <v>13</v>
      </c>
      <c r="Y417" s="66">
        <f t="shared" si="25"/>
        <v>1</v>
      </c>
      <c r="Z417" s="11" t="str">
        <f t="shared" si="24"/>
        <v/>
      </c>
      <c r="AB417" s="10">
        <v>2</v>
      </c>
      <c r="AC417" s="6">
        <v>4</v>
      </c>
      <c r="AD417" s="10">
        <v>17</v>
      </c>
      <c r="AE417" s="6">
        <v>37</v>
      </c>
      <c r="AF417" s="6">
        <v>70</v>
      </c>
      <c r="AL417" s="23"/>
      <c r="AM417" s="4">
        <f t="shared" si="26"/>
        <v>1</v>
      </c>
      <c r="AN417" s="23">
        <v>407</v>
      </c>
    </row>
    <row r="418" spans="1:40" ht="12" customHeight="1" x14ac:dyDescent="0.2">
      <c r="A418" s="11">
        <v>408</v>
      </c>
      <c r="B418" s="3">
        <v>43257</v>
      </c>
      <c r="D418" s="1">
        <v>2</v>
      </c>
      <c r="E418" s="1">
        <v>4</v>
      </c>
      <c r="F418" s="1">
        <v>7</v>
      </c>
      <c r="G418" s="1">
        <v>10</v>
      </c>
      <c r="H418" s="1">
        <v>18</v>
      </c>
      <c r="I418" s="1">
        <v>20</v>
      </c>
      <c r="J418" s="1">
        <v>22</v>
      </c>
      <c r="K418" s="1">
        <v>26</v>
      </c>
      <c r="L418" s="1">
        <v>27</v>
      </c>
      <c r="M418" s="1">
        <v>31</v>
      </c>
      <c r="N418" s="1">
        <v>41</v>
      </c>
      <c r="O418" s="1">
        <v>44</v>
      </c>
      <c r="P418" s="1">
        <v>45</v>
      </c>
      <c r="Q418" s="1">
        <v>47</v>
      </c>
      <c r="R418" s="1">
        <v>48</v>
      </c>
      <c r="S418" s="1">
        <v>53</v>
      </c>
      <c r="T418" s="1">
        <v>56</v>
      </c>
      <c r="U418" s="1">
        <v>57</v>
      </c>
      <c r="V418" s="1">
        <v>59</v>
      </c>
      <c r="W418" s="1">
        <v>65</v>
      </c>
      <c r="X418" s="16">
        <f t="shared" si="27"/>
        <v>14</v>
      </c>
      <c r="Y418" s="66">
        <f t="shared" si="25"/>
        <v>3</v>
      </c>
      <c r="Z418" s="11" t="str">
        <f t="shared" si="24"/>
        <v/>
      </c>
      <c r="AB418" s="64">
        <v>2</v>
      </c>
      <c r="AC418" s="64">
        <v>4</v>
      </c>
      <c r="AD418" s="67">
        <v>17</v>
      </c>
      <c r="AE418" s="64">
        <v>40</v>
      </c>
      <c r="AF418" s="67">
        <v>41</v>
      </c>
      <c r="AG418" s="64"/>
      <c r="AH418" s="64"/>
      <c r="AI418" s="64"/>
      <c r="AJ418" s="64"/>
      <c r="AK418" s="64"/>
      <c r="AL418" s="23"/>
      <c r="AM418" s="4">
        <f t="shared" si="26"/>
        <v>2</v>
      </c>
      <c r="AN418" s="23">
        <v>408</v>
      </c>
    </row>
    <row r="419" spans="1:40" ht="12" customHeight="1" x14ac:dyDescent="0.2">
      <c r="A419" s="11">
        <v>409</v>
      </c>
      <c r="B419" s="3">
        <v>43256</v>
      </c>
      <c r="D419" s="1">
        <v>3</v>
      </c>
      <c r="E419" s="1">
        <v>7</v>
      </c>
      <c r="F419" s="1">
        <v>10</v>
      </c>
      <c r="G419" s="1">
        <v>12</v>
      </c>
      <c r="H419" s="1">
        <v>13</v>
      </c>
      <c r="I419" s="1">
        <v>15</v>
      </c>
      <c r="J419" s="1">
        <v>17</v>
      </c>
      <c r="K419" s="1">
        <v>22</v>
      </c>
      <c r="L419" s="1">
        <v>24</v>
      </c>
      <c r="M419" s="1">
        <v>34</v>
      </c>
      <c r="N419" s="1">
        <v>36</v>
      </c>
      <c r="O419" s="1">
        <v>39</v>
      </c>
      <c r="P419" s="1">
        <v>42</v>
      </c>
      <c r="Q419" s="1">
        <v>45</v>
      </c>
      <c r="R419" s="1">
        <v>49</v>
      </c>
      <c r="S419" s="1">
        <v>50</v>
      </c>
      <c r="T419" s="1">
        <v>51</v>
      </c>
      <c r="U419" s="1">
        <v>54</v>
      </c>
      <c r="V419" s="1">
        <v>61</v>
      </c>
      <c r="W419" s="1">
        <v>64</v>
      </c>
      <c r="X419" s="16">
        <f t="shared" si="27"/>
        <v>15</v>
      </c>
      <c r="Y419" s="66">
        <f t="shared" si="25"/>
        <v>0</v>
      </c>
      <c r="Z419" s="11" t="str">
        <f t="shared" si="24"/>
        <v/>
      </c>
      <c r="AB419" s="64">
        <v>2</v>
      </c>
      <c r="AC419" s="67">
        <v>4</v>
      </c>
      <c r="AD419" s="64">
        <v>17</v>
      </c>
      <c r="AE419" s="64">
        <v>40</v>
      </c>
      <c r="AF419" s="64">
        <v>45</v>
      </c>
      <c r="AG419" s="64"/>
      <c r="AH419" s="64"/>
      <c r="AI419" s="64"/>
      <c r="AJ419" s="67"/>
      <c r="AK419" s="64"/>
      <c r="AL419" s="23"/>
      <c r="AM419" s="4">
        <f t="shared" si="26"/>
        <v>2</v>
      </c>
      <c r="AN419" s="23">
        <v>409</v>
      </c>
    </row>
    <row r="420" spans="1:40" ht="12" customHeight="1" x14ac:dyDescent="0.2">
      <c r="A420" s="11">
        <v>410</v>
      </c>
      <c r="B420" s="3">
        <v>43255</v>
      </c>
      <c r="D420" s="1">
        <v>1</v>
      </c>
      <c r="E420" s="1">
        <v>4</v>
      </c>
      <c r="F420" s="1">
        <v>9</v>
      </c>
      <c r="G420" s="1">
        <v>15</v>
      </c>
      <c r="H420" s="1">
        <v>26</v>
      </c>
      <c r="I420" s="1">
        <v>31</v>
      </c>
      <c r="J420" s="1">
        <v>40</v>
      </c>
      <c r="K420" s="1">
        <v>41</v>
      </c>
      <c r="L420" s="1">
        <v>43</v>
      </c>
      <c r="M420" s="1">
        <v>46</v>
      </c>
      <c r="N420" s="1">
        <v>47</v>
      </c>
      <c r="O420" s="1">
        <v>49</v>
      </c>
      <c r="P420" s="1">
        <v>52</v>
      </c>
      <c r="Q420" s="1">
        <v>55</v>
      </c>
      <c r="R420" s="1">
        <v>58</v>
      </c>
      <c r="S420" s="1">
        <v>60</v>
      </c>
      <c r="T420" s="1">
        <v>65</v>
      </c>
      <c r="U420" s="1">
        <v>67</v>
      </c>
      <c r="V420" s="1">
        <v>68</v>
      </c>
      <c r="W420" s="1">
        <v>70</v>
      </c>
      <c r="X420" s="16">
        <f t="shared" si="27"/>
        <v>16</v>
      </c>
      <c r="Y420" s="66">
        <f t="shared" si="25"/>
        <v>2</v>
      </c>
      <c r="Z420" s="11" t="str">
        <f t="shared" si="24"/>
        <v/>
      </c>
      <c r="AB420" s="67">
        <v>2</v>
      </c>
      <c r="AC420" s="64">
        <v>4</v>
      </c>
      <c r="AD420" s="64">
        <v>17</v>
      </c>
      <c r="AE420" s="64">
        <v>40</v>
      </c>
      <c r="AF420" s="64">
        <v>47</v>
      </c>
      <c r="AG420" s="64"/>
      <c r="AH420" s="64"/>
      <c r="AI420" s="67"/>
      <c r="AJ420" s="64"/>
      <c r="AK420" s="64"/>
      <c r="AL420" s="23"/>
      <c r="AM420" s="4">
        <f t="shared" si="26"/>
        <v>2</v>
      </c>
      <c r="AN420" s="23">
        <v>410</v>
      </c>
    </row>
    <row r="421" spans="1:40" ht="12" customHeight="1" x14ac:dyDescent="0.2">
      <c r="A421" s="11">
        <v>411</v>
      </c>
      <c r="B421" s="3">
        <v>43254</v>
      </c>
      <c r="D421" s="1">
        <v>2</v>
      </c>
      <c r="E421" s="1">
        <v>3</v>
      </c>
      <c r="F421" s="1">
        <v>4</v>
      </c>
      <c r="G421" s="1">
        <v>5</v>
      </c>
      <c r="H421" s="1">
        <v>13</v>
      </c>
      <c r="I421" s="1">
        <v>18</v>
      </c>
      <c r="J421" s="1">
        <v>20</v>
      </c>
      <c r="K421" s="1">
        <v>24</v>
      </c>
      <c r="L421" s="1">
        <v>25</v>
      </c>
      <c r="M421" s="1">
        <v>26</v>
      </c>
      <c r="N421" s="1">
        <v>27</v>
      </c>
      <c r="O421" s="1">
        <v>37</v>
      </c>
      <c r="P421" s="1">
        <v>38</v>
      </c>
      <c r="Q421" s="1">
        <v>40</v>
      </c>
      <c r="R421" s="1">
        <v>44</v>
      </c>
      <c r="S421" s="1">
        <v>51</v>
      </c>
      <c r="T421" s="1">
        <v>52</v>
      </c>
      <c r="U421" s="1">
        <v>53</v>
      </c>
      <c r="V421" s="1">
        <v>63</v>
      </c>
      <c r="W421" s="1">
        <v>64</v>
      </c>
      <c r="X421" s="16">
        <f t="shared" si="27"/>
        <v>17</v>
      </c>
      <c r="Y421" s="66">
        <f t="shared" si="25"/>
        <v>3</v>
      </c>
      <c r="Z421" s="11" t="str">
        <f t="shared" si="24"/>
        <v/>
      </c>
      <c r="AB421" s="64">
        <v>2</v>
      </c>
      <c r="AC421" s="64">
        <v>4</v>
      </c>
      <c r="AD421" s="64">
        <v>17</v>
      </c>
      <c r="AE421" s="64">
        <v>40</v>
      </c>
      <c r="AF421" s="64">
        <v>54</v>
      </c>
      <c r="AG421" s="64"/>
      <c r="AH421" s="64"/>
      <c r="AI421" s="67"/>
      <c r="AJ421" s="64"/>
      <c r="AK421" s="67"/>
      <c r="AL421" s="23"/>
      <c r="AM421" s="4">
        <f t="shared" si="26"/>
        <v>1</v>
      </c>
      <c r="AN421" s="23">
        <v>411</v>
      </c>
    </row>
    <row r="422" spans="1:40" ht="12" customHeight="1" x14ac:dyDescent="0.2">
      <c r="A422" s="11">
        <v>412</v>
      </c>
      <c r="B422" s="3">
        <v>43253</v>
      </c>
      <c r="D422" s="1">
        <v>4</v>
      </c>
      <c r="E422" s="1">
        <v>17</v>
      </c>
      <c r="F422" s="1">
        <v>20</v>
      </c>
      <c r="G422" s="1">
        <v>21</v>
      </c>
      <c r="H422" s="1">
        <v>22</v>
      </c>
      <c r="I422" s="1">
        <v>23</v>
      </c>
      <c r="J422" s="1">
        <v>28</v>
      </c>
      <c r="K422" s="1">
        <v>29</v>
      </c>
      <c r="L422" s="1">
        <v>32</v>
      </c>
      <c r="M422" s="1">
        <v>40</v>
      </c>
      <c r="N422" s="1">
        <v>41</v>
      </c>
      <c r="O422" s="1">
        <v>43</v>
      </c>
      <c r="P422" s="1">
        <v>44</v>
      </c>
      <c r="Q422" s="1">
        <v>48</v>
      </c>
      <c r="R422" s="1">
        <v>50</v>
      </c>
      <c r="S422" s="1">
        <v>51</v>
      </c>
      <c r="T422" s="1">
        <v>52</v>
      </c>
      <c r="U422" s="1">
        <v>55</v>
      </c>
      <c r="V422" s="1">
        <v>57</v>
      </c>
      <c r="W422" s="1">
        <v>69</v>
      </c>
      <c r="X422" s="16">
        <f t="shared" si="27"/>
        <v>18</v>
      </c>
      <c r="Y422" s="66">
        <f t="shared" si="25"/>
        <v>2</v>
      </c>
      <c r="Z422" s="11" t="str">
        <f t="shared" si="24"/>
        <v/>
      </c>
      <c r="AB422" s="64">
        <v>2</v>
      </c>
      <c r="AC422" s="64">
        <v>4</v>
      </c>
      <c r="AD422" s="64">
        <v>17</v>
      </c>
      <c r="AE422" s="64">
        <v>40</v>
      </c>
      <c r="AF422" s="64">
        <v>60</v>
      </c>
      <c r="AG422" s="67"/>
      <c r="AH422" s="64"/>
      <c r="AI422" s="64"/>
      <c r="AJ422" s="64"/>
      <c r="AK422" s="67"/>
      <c r="AL422" s="23"/>
      <c r="AM422" s="4">
        <f t="shared" si="26"/>
        <v>1</v>
      </c>
      <c r="AN422" s="23">
        <v>412</v>
      </c>
    </row>
    <row r="423" spans="1:40" ht="12" customHeight="1" x14ac:dyDescent="0.2">
      <c r="A423" s="11">
        <v>413</v>
      </c>
      <c r="B423" s="3">
        <v>43252</v>
      </c>
      <c r="D423" s="1">
        <v>8</v>
      </c>
      <c r="E423" s="1">
        <v>10</v>
      </c>
      <c r="F423" s="1">
        <v>18</v>
      </c>
      <c r="G423" s="1">
        <v>21</v>
      </c>
      <c r="H423" s="1">
        <v>25</v>
      </c>
      <c r="I423" s="1">
        <v>26</v>
      </c>
      <c r="J423" s="1">
        <v>29</v>
      </c>
      <c r="K423" s="1">
        <v>32</v>
      </c>
      <c r="L423" s="1">
        <v>33</v>
      </c>
      <c r="M423" s="1">
        <v>39</v>
      </c>
      <c r="N423" s="1">
        <v>42</v>
      </c>
      <c r="O423" s="1">
        <v>45</v>
      </c>
      <c r="P423" s="1">
        <v>46</v>
      </c>
      <c r="Q423" s="1">
        <v>47</v>
      </c>
      <c r="R423" s="1">
        <v>48</v>
      </c>
      <c r="S423" s="1">
        <v>50</v>
      </c>
      <c r="T423" s="1">
        <v>52</v>
      </c>
      <c r="U423" s="1">
        <v>56</v>
      </c>
      <c r="V423" s="1">
        <v>61</v>
      </c>
      <c r="W423" s="1">
        <v>64</v>
      </c>
      <c r="X423" s="16">
        <f t="shared" si="27"/>
        <v>19</v>
      </c>
      <c r="Y423" s="27">
        <f t="shared" si="25"/>
        <v>0</v>
      </c>
      <c r="Z423" s="11" t="str">
        <f t="shared" si="24"/>
        <v/>
      </c>
      <c r="AB423" s="67">
        <v>2</v>
      </c>
      <c r="AC423" s="64">
        <v>4</v>
      </c>
      <c r="AD423" s="67">
        <v>17</v>
      </c>
      <c r="AE423" s="64">
        <v>40</v>
      </c>
      <c r="AF423" s="64">
        <v>64</v>
      </c>
      <c r="AG423" s="64"/>
      <c r="AH423" s="64"/>
      <c r="AI423" s="64"/>
      <c r="AJ423" s="64"/>
      <c r="AK423" s="64"/>
      <c r="AL423" s="23"/>
      <c r="AM423" s="4">
        <f t="shared" si="26"/>
        <v>1</v>
      </c>
      <c r="AN423" s="23">
        <v>413</v>
      </c>
    </row>
    <row r="424" spans="1:40" ht="12" customHeight="1" x14ac:dyDescent="0.2">
      <c r="AB424" s="64">
        <v>2</v>
      </c>
      <c r="AC424" s="64">
        <v>4</v>
      </c>
      <c r="AD424" s="64">
        <v>17</v>
      </c>
      <c r="AE424" s="64">
        <v>40</v>
      </c>
      <c r="AF424" s="67">
        <v>65</v>
      </c>
      <c r="AG424" s="67"/>
      <c r="AH424" s="64"/>
      <c r="AI424" s="64"/>
      <c r="AJ424" s="64"/>
      <c r="AK424" s="64"/>
      <c r="AL424" s="23"/>
      <c r="AM424" s="4">
        <f t="shared" si="26"/>
        <v>2</v>
      </c>
      <c r="AN424" s="23">
        <v>414</v>
      </c>
    </row>
    <row r="425" spans="1:40" ht="12" customHeight="1" x14ac:dyDescent="0.2">
      <c r="AB425" s="64">
        <v>2</v>
      </c>
      <c r="AC425" s="64">
        <v>4</v>
      </c>
      <c r="AD425" s="64">
        <v>17</v>
      </c>
      <c r="AE425" s="64">
        <v>40</v>
      </c>
      <c r="AF425" s="67">
        <v>67</v>
      </c>
      <c r="AG425" s="67"/>
      <c r="AH425" s="64"/>
      <c r="AI425" s="64"/>
      <c r="AJ425" s="64"/>
      <c r="AK425" s="64"/>
      <c r="AL425" s="23"/>
      <c r="AM425" s="4">
        <f t="shared" si="26"/>
        <v>1</v>
      </c>
      <c r="AN425" s="23">
        <v>415</v>
      </c>
    </row>
    <row r="426" spans="1:40" ht="12" customHeight="1" x14ac:dyDescent="0.2">
      <c r="AB426" s="67">
        <v>2</v>
      </c>
      <c r="AC426" s="64">
        <v>4</v>
      </c>
      <c r="AD426" s="64">
        <v>17</v>
      </c>
      <c r="AE426" s="64">
        <v>40</v>
      </c>
      <c r="AF426" s="64">
        <v>70</v>
      </c>
      <c r="AG426" s="64"/>
      <c r="AH426" s="64"/>
      <c r="AI426" s="64"/>
      <c r="AJ426" s="64"/>
      <c r="AK426" s="67"/>
      <c r="AL426" s="23"/>
      <c r="AM426" s="4">
        <f t="shared" si="26"/>
        <v>1</v>
      </c>
      <c r="AN426" s="23">
        <v>416</v>
      </c>
    </row>
    <row r="427" spans="1:40" ht="12" customHeight="1" x14ac:dyDescent="0.2">
      <c r="AB427" s="67">
        <v>2</v>
      </c>
      <c r="AC427" s="64">
        <v>4</v>
      </c>
      <c r="AD427" s="67">
        <v>17</v>
      </c>
      <c r="AE427" s="64">
        <v>41</v>
      </c>
      <c r="AF427" s="64">
        <v>45</v>
      </c>
      <c r="AG427" s="64"/>
      <c r="AH427" s="64"/>
      <c r="AI427" s="64"/>
      <c r="AJ427" s="64"/>
      <c r="AK427" s="64"/>
      <c r="AL427" s="76"/>
      <c r="AM427" s="4">
        <f t="shared" si="26"/>
        <v>3</v>
      </c>
      <c r="AN427" s="23">
        <v>417</v>
      </c>
    </row>
    <row r="428" spans="1:40" ht="12" customHeight="1" x14ac:dyDescent="0.2">
      <c r="AB428" s="64">
        <v>2</v>
      </c>
      <c r="AC428" s="64">
        <v>4</v>
      </c>
      <c r="AD428" s="64">
        <v>17</v>
      </c>
      <c r="AE428" s="67">
        <v>41</v>
      </c>
      <c r="AF428" s="64">
        <v>47</v>
      </c>
      <c r="AG428" s="67"/>
      <c r="AH428" s="64"/>
      <c r="AI428" s="64"/>
      <c r="AJ428" s="64"/>
      <c r="AK428" s="64"/>
      <c r="AL428" s="23"/>
      <c r="AM428" s="4">
        <f t="shared" si="26"/>
        <v>3</v>
      </c>
      <c r="AN428" s="23">
        <v>418</v>
      </c>
    </row>
    <row r="429" spans="1:40" ht="12" customHeight="1" x14ac:dyDescent="0.2">
      <c r="AB429" s="67">
        <v>2</v>
      </c>
      <c r="AC429" s="64">
        <v>4</v>
      </c>
      <c r="AD429" s="64">
        <v>17</v>
      </c>
      <c r="AE429" s="64">
        <v>41</v>
      </c>
      <c r="AF429" s="64">
        <v>54</v>
      </c>
      <c r="AG429" s="64"/>
      <c r="AH429" s="67"/>
      <c r="AI429" s="64"/>
      <c r="AJ429" s="64"/>
      <c r="AK429" s="64"/>
      <c r="AL429" s="23"/>
      <c r="AM429" s="4">
        <f t="shared" si="26"/>
        <v>2</v>
      </c>
      <c r="AN429" s="23">
        <v>419</v>
      </c>
    </row>
    <row r="430" spans="1:40" ht="12" customHeight="1" x14ac:dyDescent="0.2">
      <c r="AB430" s="64">
        <v>2</v>
      </c>
      <c r="AC430" s="64">
        <v>4</v>
      </c>
      <c r="AD430" s="64">
        <v>17</v>
      </c>
      <c r="AE430" s="64">
        <v>41</v>
      </c>
      <c r="AF430" s="64">
        <v>60</v>
      </c>
      <c r="AG430" s="67"/>
      <c r="AH430" s="67"/>
      <c r="AI430" s="67"/>
      <c r="AJ430" s="67"/>
      <c r="AK430" s="64"/>
      <c r="AL430" s="23"/>
      <c r="AM430" s="4">
        <f t="shared" si="26"/>
        <v>2</v>
      </c>
      <c r="AN430" s="23">
        <v>420</v>
      </c>
    </row>
    <row r="431" spans="1:40" ht="12" customHeight="1" x14ac:dyDescent="0.2">
      <c r="AB431" s="67">
        <v>2</v>
      </c>
      <c r="AC431" s="64">
        <v>4</v>
      </c>
      <c r="AD431" s="67">
        <v>17</v>
      </c>
      <c r="AE431" s="64">
        <v>41</v>
      </c>
      <c r="AF431" s="64">
        <v>64</v>
      </c>
      <c r="AG431" s="64"/>
      <c r="AH431" s="64"/>
      <c r="AI431" s="64"/>
      <c r="AJ431" s="64"/>
      <c r="AK431" s="64"/>
      <c r="AL431" s="23"/>
      <c r="AM431" s="4">
        <f t="shared" si="26"/>
        <v>2</v>
      </c>
      <c r="AN431" s="23">
        <v>421</v>
      </c>
    </row>
    <row r="432" spans="1:40" ht="12" customHeight="1" x14ac:dyDescent="0.2">
      <c r="AB432" s="67">
        <v>2</v>
      </c>
      <c r="AC432" s="64">
        <v>4</v>
      </c>
      <c r="AD432" s="67">
        <v>17</v>
      </c>
      <c r="AE432" s="64">
        <v>41</v>
      </c>
      <c r="AF432" s="64">
        <v>65</v>
      </c>
      <c r="AG432" s="64"/>
      <c r="AH432" s="64"/>
      <c r="AI432" s="64"/>
      <c r="AJ432" s="64"/>
      <c r="AK432" s="64"/>
      <c r="AL432" s="23"/>
      <c r="AM432" s="4">
        <f t="shared" si="26"/>
        <v>3</v>
      </c>
      <c r="AN432" s="23">
        <v>422</v>
      </c>
    </row>
    <row r="433" spans="28:40" ht="12" customHeight="1" x14ac:dyDescent="0.2">
      <c r="AB433" s="67">
        <v>2</v>
      </c>
      <c r="AC433" s="64">
        <v>4</v>
      </c>
      <c r="AD433" s="67">
        <v>17</v>
      </c>
      <c r="AE433" s="64">
        <v>41</v>
      </c>
      <c r="AF433" s="64">
        <v>67</v>
      </c>
      <c r="AG433" s="64"/>
      <c r="AH433" s="64"/>
      <c r="AI433" s="64"/>
      <c r="AJ433" s="64"/>
      <c r="AK433" s="64"/>
      <c r="AL433" s="23"/>
      <c r="AM433" s="4">
        <f t="shared" si="26"/>
        <v>2</v>
      </c>
      <c r="AN433" s="23">
        <v>423</v>
      </c>
    </row>
    <row r="434" spans="28:40" ht="12" customHeight="1" x14ac:dyDescent="0.2">
      <c r="AB434" s="67">
        <v>2</v>
      </c>
      <c r="AC434" s="64">
        <v>4</v>
      </c>
      <c r="AD434" s="67">
        <v>17</v>
      </c>
      <c r="AE434" s="64">
        <v>41</v>
      </c>
      <c r="AF434" s="64">
        <v>70</v>
      </c>
      <c r="AG434" s="64"/>
      <c r="AH434" s="64"/>
      <c r="AI434" s="64"/>
      <c r="AJ434" s="64"/>
      <c r="AK434" s="64"/>
      <c r="AL434" s="23"/>
      <c r="AM434" s="4">
        <f t="shared" si="26"/>
        <v>2</v>
      </c>
      <c r="AN434" s="23">
        <v>424</v>
      </c>
    </row>
    <row r="435" spans="28:40" ht="12" customHeight="1" x14ac:dyDescent="0.2">
      <c r="AB435" s="64">
        <v>2</v>
      </c>
      <c r="AC435" s="64">
        <v>4</v>
      </c>
      <c r="AD435" s="64">
        <v>17</v>
      </c>
      <c r="AE435" s="64">
        <v>45</v>
      </c>
      <c r="AF435" s="67">
        <v>47</v>
      </c>
      <c r="AG435" s="64"/>
      <c r="AH435" s="64"/>
      <c r="AI435" s="64"/>
      <c r="AJ435" s="64"/>
      <c r="AK435" s="67"/>
      <c r="AL435" s="23"/>
      <c r="AM435" s="4">
        <f t="shared" si="26"/>
        <v>3</v>
      </c>
      <c r="AN435" s="23">
        <v>425</v>
      </c>
    </row>
    <row r="436" spans="28:40" ht="12" customHeight="1" x14ac:dyDescent="0.2">
      <c r="AB436" s="64">
        <v>2</v>
      </c>
      <c r="AC436" s="64">
        <v>4</v>
      </c>
      <c r="AD436" s="64">
        <v>17</v>
      </c>
      <c r="AE436" s="64">
        <v>45</v>
      </c>
      <c r="AF436" s="64">
        <v>54</v>
      </c>
      <c r="AG436" s="67"/>
      <c r="AH436" s="64"/>
      <c r="AI436" s="64"/>
      <c r="AJ436" s="64"/>
      <c r="AK436" s="67"/>
      <c r="AL436" s="23"/>
      <c r="AM436" s="4">
        <f t="shared" si="26"/>
        <v>2</v>
      </c>
      <c r="AN436" s="23">
        <v>426</v>
      </c>
    </row>
    <row r="437" spans="28:40" ht="12" customHeight="1" x14ac:dyDescent="0.2">
      <c r="AB437" s="64">
        <v>2</v>
      </c>
      <c r="AC437" s="67">
        <v>4</v>
      </c>
      <c r="AD437" s="64">
        <v>17</v>
      </c>
      <c r="AE437" s="64">
        <v>45</v>
      </c>
      <c r="AF437" s="67">
        <v>60</v>
      </c>
      <c r="AG437" s="64"/>
      <c r="AH437" s="64"/>
      <c r="AI437" s="64"/>
      <c r="AJ437" s="64"/>
      <c r="AK437" s="64"/>
      <c r="AL437" s="23"/>
      <c r="AM437" s="4">
        <f t="shared" si="26"/>
        <v>2</v>
      </c>
      <c r="AN437" s="23">
        <v>427</v>
      </c>
    </row>
    <row r="438" spans="28:40" ht="12" customHeight="1" x14ac:dyDescent="0.2">
      <c r="AB438" s="64">
        <v>2</v>
      </c>
      <c r="AC438" s="64">
        <v>4</v>
      </c>
      <c r="AD438" s="67">
        <v>17</v>
      </c>
      <c r="AE438" s="67">
        <v>45</v>
      </c>
      <c r="AF438" s="64">
        <v>64</v>
      </c>
      <c r="AG438" s="64"/>
      <c r="AH438" s="64"/>
      <c r="AI438" s="64"/>
      <c r="AJ438" s="64"/>
      <c r="AK438" s="64"/>
      <c r="AL438" s="23"/>
      <c r="AM438" s="4">
        <f t="shared" si="26"/>
        <v>2</v>
      </c>
      <c r="AN438" s="23">
        <v>428</v>
      </c>
    </row>
    <row r="439" spans="28:40" ht="12" customHeight="1" x14ac:dyDescent="0.2">
      <c r="AB439" s="67">
        <v>2</v>
      </c>
      <c r="AC439" s="64">
        <v>4</v>
      </c>
      <c r="AD439" s="67">
        <v>17</v>
      </c>
      <c r="AE439" s="64">
        <v>45</v>
      </c>
      <c r="AF439" s="64">
        <v>65</v>
      </c>
      <c r="AG439" s="64"/>
      <c r="AH439" s="64"/>
      <c r="AI439" s="64"/>
      <c r="AJ439" s="64"/>
      <c r="AK439" s="64"/>
      <c r="AL439" s="76"/>
      <c r="AM439" s="4">
        <f t="shared" ref="AM439:AM502" si="28">IF(AB439="","",SUMPRODUCT(COUNTIF($D$11:$W$11,AB439:AK439)))</f>
        <v>3</v>
      </c>
      <c r="AN439" s="23">
        <v>429</v>
      </c>
    </row>
    <row r="440" spans="28:40" ht="12" customHeight="1" x14ac:dyDescent="0.2">
      <c r="AB440" s="67">
        <v>2</v>
      </c>
      <c r="AC440" s="64">
        <v>4</v>
      </c>
      <c r="AD440" s="67">
        <v>17</v>
      </c>
      <c r="AE440" s="64">
        <v>45</v>
      </c>
      <c r="AF440" s="64">
        <v>67</v>
      </c>
      <c r="AG440" s="64"/>
      <c r="AH440" s="64"/>
      <c r="AI440" s="64"/>
      <c r="AJ440" s="64"/>
      <c r="AK440" s="64"/>
      <c r="AL440" s="23"/>
      <c r="AM440" s="4">
        <f t="shared" si="28"/>
        <v>2</v>
      </c>
      <c r="AN440" s="23">
        <v>430</v>
      </c>
    </row>
    <row r="441" spans="28:40" ht="12" customHeight="1" x14ac:dyDescent="0.2">
      <c r="AB441" s="64">
        <v>2</v>
      </c>
      <c r="AC441" s="64">
        <v>4</v>
      </c>
      <c r="AD441" s="64">
        <v>17</v>
      </c>
      <c r="AE441" s="64">
        <v>45</v>
      </c>
      <c r="AF441" s="64">
        <v>70</v>
      </c>
      <c r="AG441" s="64"/>
      <c r="AH441" s="64"/>
      <c r="AI441" s="67"/>
      <c r="AJ441" s="64"/>
      <c r="AK441" s="67"/>
      <c r="AL441" s="23"/>
      <c r="AM441" s="4">
        <f t="shared" si="28"/>
        <v>2</v>
      </c>
      <c r="AN441" s="23">
        <v>431</v>
      </c>
    </row>
    <row r="442" spans="28:40" ht="12" customHeight="1" x14ac:dyDescent="0.2">
      <c r="AB442" s="64">
        <v>2</v>
      </c>
      <c r="AC442" s="64">
        <v>4</v>
      </c>
      <c r="AD442" s="64">
        <v>17</v>
      </c>
      <c r="AE442" s="67">
        <v>47</v>
      </c>
      <c r="AF442" s="64">
        <v>54</v>
      </c>
      <c r="AG442" s="67"/>
      <c r="AH442" s="64"/>
      <c r="AI442" s="64"/>
      <c r="AJ442" s="64"/>
      <c r="AK442" s="64"/>
      <c r="AL442" s="23"/>
      <c r="AM442" s="4">
        <f t="shared" si="28"/>
        <v>2</v>
      </c>
      <c r="AN442" s="23">
        <v>432</v>
      </c>
    </row>
    <row r="443" spans="28:40" ht="12" customHeight="1" x14ac:dyDescent="0.2">
      <c r="AB443" s="64">
        <v>2</v>
      </c>
      <c r="AC443" s="64">
        <v>4</v>
      </c>
      <c r="AD443" s="64">
        <v>17</v>
      </c>
      <c r="AE443" s="64">
        <v>47</v>
      </c>
      <c r="AF443" s="64">
        <v>60</v>
      </c>
      <c r="AG443" s="64"/>
      <c r="AH443" s="67"/>
      <c r="AI443" s="64"/>
      <c r="AJ443" s="64"/>
      <c r="AK443" s="67"/>
      <c r="AL443" s="23"/>
      <c r="AM443" s="4">
        <f t="shared" si="28"/>
        <v>2</v>
      </c>
      <c r="AN443" s="23">
        <v>433</v>
      </c>
    </row>
    <row r="444" spans="28:40" ht="12" customHeight="1" x14ac:dyDescent="0.2">
      <c r="AB444" s="64">
        <v>2</v>
      </c>
      <c r="AC444" s="64">
        <v>4</v>
      </c>
      <c r="AD444" s="64">
        <v>17</v>
      </c>
      <c r="AE444" s="67">
        <v>47</v>
      </c>
      <c r="AF444" s="64">
        <v>64</v>
      </c>
      <c r="AG444" s="64"/>
      <c r="AH444" s="64"/>
      <c r="AI444" s="64"/>
      <c r="AJ444" s="67"/>
      <c r="AK444" s="64"/>
      <c r="AL444" s="23"/>
      <c r="AM444" s="4">
        <f t="shared" si="28"/>
        <v>2</v>
      </c>
      <c r="AN444" s="23">
        <v>434</v>
      </c>
    </row>
    <row r="445" spans="28:40" ht="12" customHeight="1" x14ac:dyDescent="0.2">
      <c r="AB445" s="10">
        <v>2</v>
      </c>
      <c r="AC445" s="6">
        <v>4</v>
      </c>
      <c r="AD445" s="10">
        <v>17</v>
      </c>
      <c r="AE445" s="6">
        <v>47</v>
      </c>
      <c r="AF445" s="6">
        <v>65</v>
      </c>
      <c r="AL445" s="23"/>
      <c r="AM445" s="4">
        <f t="shared" si="28"/>
        <v>3</v>
      </c>
      <c r="AN445" s="23">
        <v>435</v>
      </c>
    </row>
    <row r="446" spans="28:40" ht="12" customHeight="1" x14ac:dyDescent="0.2">
      <c r="AB446" s="10">
        <v>2</v>
      </c>
      <c r="AC446" s="6">
        <v>4</v>
      </c>
      <c r="AD446" s="10">
        <v>17</v>
      </c>
      <c r="AE446" s="6">
        <v>47</v>
      </c>
      <c r="AF446" s="6">
        <v>67</v>
      </c>
      <c r="AL446" s="23"/>
      <c r="AM446" s="4">
        <f t="shared" si="28"/>
        <v>2</v>
      </c>
      <c r="AN446" s="23">
        <v>436</v>
      </c>
    </row>
    <row r="447" spans="28:40" ht="12" customHeight="1" x14ac:dyDescent="0.2">
      <c r="AB447" s="10">
        <v>2</v>
      </c>
      <c r="AC447" s="6">
        <v>4</v>
      </c>
      <c r="AD447" s="10">
        <v>17</v>
      </c>
      <c r="AE447" s="6">
        <v>47</v>
      </c>
      <c r="AF447" s="6">
        <v>70</v>
      </c>
      <c r="AL447" s="23"/>
      <c r="AM447" s="4">
        <f t="shared" si="28"/>
        <v>2</v>
      </c>
      <c r="AN447" s="23">
        <v>437</v>
      </c>
    </row>
    <row r="448" spans="28:40" ht="12" customHeight="1" x14ac:dyDescent="0.2">
      <c r="AB448" s="64">
        <v>2</v>
      </c>
      <c r="AC448" s="64">
        <v>4</v>
      </c>
      <c r="AD448" s="64">
        <v>17</v>
      </c>
      <c r="AE448" s="67">
        <v>54</v>
      </c>
      <c r="AF448" s="64">
        <v>60</v>
      </c>
      <c r="AG448" s="64"/>
      <c r="AH448" s="64"/>
      <c r="AI448" s="67"/>
      <c r="AJ448" s="64"/>
      <c r="AK448" s="64"/>
      <c r="AL448" s="23"/>
      <c r="AM448" s="4">
        <f t="shared" si="28"/>
        <v>1</v>
      </c>
      <c r="AN448" s="23">
        <v>438</v>
      </c>
    </row>
    <row r="449" spans="28:40" ht="12" customHeight="1" x14ac:dyDescent="0.2">
      <c r="AB449" s="64">
        <v>2</v>
      </c>
      <c r="AC449" s="67">
        <v>4</v>
      </c>
      <c r="AD449" s="64">
        <v>17</v>
      </c>
      <c r="AE449" s="67">
        <v>54</v>
      </c>
      <c r="AF449" s="64">
        <v>64</v>
      </c>
      <c r="AG449" s="64"/>
      <c r="AH449" s="64"/>
      <c r="AI449" s="64"/>
      <c r="AJ449" s="64"/>
      <c r="AK449" s="64"/>
      <c r="AL449" s="23"/>
      <c r="AM449" s="4">
        <f t="shared" si="28"/>
        <v>1</v>
      </c>
      <c r="AN449" s="23">
        <v>439</v>
      </c>
    </row>
    <row r="450" spans="28:40" ht="12" customHeight="1" x14ac:dyDescent="0.2">
      <c r="AB450" s="67">
        <v>2</v>
      </c>
      <c r="AC450" s="64">
        <v>4</v>
      </c>
      <c r="AD450" s="67">
        <v>17</v>
      </c>
      <c r="AE450" s="64">
        <v>54</v>
      </c>
      <c r="AF450" s="64">
        <v>65</v>
      </c>
      <c r="AG450" s="64"/>
      <c r="AH450" s="64"/>
      <c r="AI450" s="64"/>
      <c r="AJ450" s="64"/>
      <c r="AK450" s="64"/>
      <c r="AL450" s="23"/>
      <c r="AM450" s="4">
        <f t="shared" si="28"/>
        <v>2</v>
      </c>
      <c r="AN450" s="23">
        <v>440</v>
      </c>
    </row>
    <row r="451" spans="28:40" ht="12" customHeight="1" x14ac:dyDescent="0.2">
      <c r="AB451" s="64">
        <v>2</v>
      </c>
      <c r="AC451" s="64">
        <v>4</v>
      </c>
      <c r="AD451" s="64">
        <v>17</v>
      </c>
      <c r="AE451" s="64">
        <v>54</v>
      </c>
      <c r="AF451" s="64">
        <v>67</v>
      </c>
      <c r="AG451" s="64"/>
      <c r="AH451" s="67"/>
      <c r="AI451" s="64"/>
      <c r="AJ451" s="67"/>
      <c r="AK451" s="64"/>
      <c r="AL451" s="23"/>
      <c r="AM451" s="4">
        <f t="shared" si="28"/>
        <v>1</v>
      </c>
      <c r="AN451" s="23">
        <v>441</v>
      </c>
    </row>
    <row r="452" spans="28:40" ht="12" customHeight="1" x14ac:dyDescent="0.2">
      <c r="AB452" s="67">
        <v>2</v>
      </c>
      <c r="AC452" s="64">
        <v>4</v>
      </c>
      <c r="AD452" s="67">
        <v>17</v>
      </c>
      <c r="AE452" s="64">
        <v>54</v>
      </c>
      <c r="AF452" s="64">
        <v>70</v>
      </c>
      <c r="AG452" s="64"/>
      <c r="AH452" s="64"/>
      <c r="AI452" s="64"/>
      <c r="AJ452" s="64"/>
      <c r="AK452" s="64"/>
      <c r="AL452" s="23"/>
      <c r="AM452" s="4">
        <f t="shared" si="28"/>
        <v>1</v>
      </c>
      <c r="AN452" s="23">
        <v>442</v>
      </c>
    </row>
    <row r="453" spans="28:40" ht="12" customHeight="1" x14ac:dyDescent="0.2">
      <c r="AB453" s="67">
        <v>2</v>
      </c>
      <c r="AC453" s="64">
        <v>4</v>
      </c>
      <c r="AD453" s="67">
        <v>17</v>
      </c>
      <c r="AE453" s="64">
        <v>60</v>
      </c>
      <c r="AF453" s="64">
        <v>64</v>
      </c>
      <c r="AG453" s="64"/>
      <c r="AH453" s="64"/>
      <c r="AI453" s="64"/>
      <c r="AJ453" s="64"/>
      <c r="AK453" s="64"/>
      <c r="AL453" s="23"/>
      <c r="AM453" s="4">
        <f t="shared" si="28"/>
        <v>1</v>
      </c>
      <c r="AN453" s="23">
        <v>443</v>
      </c>
    </row>
    <row r="454" spans="28:40" ht="12" customHeight="1" x14ac:dyDescent="0.2">
      <c r="AB454" s="67">
        <v>2</v>
      </c>
      <c r="AC454" s="64">
        <v>4</v>
      </c>
      <c r="AD454" s="67">
        <v>17</v>
      </c>
      <c r="AE454" s="64">
        <v>60</v>
      </c>
      <c r="AF454" s="64">
        <v>65</v>
      </c>
      <c r="AG454" s="64"/>
      <c r="AH454" s="64"/>
      <c r="AI454" s="64"/>
      <c r="AJ454" s="64"/>
      <c r="AK454" s="64"/>
      <c r="AL454" s="23"/>
      <c r="AM454" s="4">
        <f t="shared" si="28"/>
        <v>2</v>
      </c>
      <c r="AN454" s="23">
        <v>444</v>
      </c>
    </row>
    <row r="455" spans="28:40" ht="12" customHeight="1" x14ac:dyDescent="0.2">
      <c r="AB455" s="10">
        <v>2</v>
      </c>
      <c r="AC455" s="6">
        <v>4</v>
      </c>
      <c r="AD455" s="10">
        <v>17</v>
      </c>
      <c r="AE455" s="6">
        <v>60</v>
      </c>
      <c r="AF455" s="6">
        <v>67</v>
      </c>
      <c r="AL455" s="23"/>
      <c r="AM455" s="4">
        <f t="shared" si="28"/>
        <v>1</v>
      </c>
      <c r="AN455" s="23">
        <v>445</v>
      </c>
    </row>
    <row r="456" spans="28:40" ht="12" customHeight="1" x14ac:dyDescent="0.2">
      <c r="AB456" s="67">
        <v>2</v>
      </c>
      <c r="AC456" s="64">
        <v>4</v>
      </c>
      <c r="AD456" s="64">
        <v>17</v>
      </c>
      <c r="AE456" s="64">
        <v>60</v>
      </c>
      <c r="AF456" s="64">
        <v>70</v>
      </c>
      <c r="AG456" s="64"/>
      <c r="AH456" s="64"/>
      <c r="AI456" s="64"/>
      <c r="AJ456" s="64"/>
      <c r="AK456" s="67"/>
      <c r="AL456" s="23"/>
      <c r="AM456" s="4">
        <f t="shared" si="28"/>
        <v>1</v>
      </c>
      <c r="AN456" s="23">
        <v>446</v>
      </c>
    </row>
    <row r="457" spans="28:40" ht="12" customHeight="1" x14ac:dyDescent="0.2">
      <c r="AB457" s="64">
        <v>2</v>
      </c>
      <c r="AC457" s="64">
        <v>4</v>
      </c>
      <c r="AD457" s="64">
        <v>17</v>
      </c>
      <c r="AE457" s="67">
        <v>64</v>
      </c>
      <c r="AF457" s="64">
        <v>65</v>
      </c>
      <c r="AG457" s="67"/>
      <c r="AH457" s="64"/>
      <c r="AI457" s="64"/>
      <c r="AJ457" s="64"/>
      <c r="AK457" s="64"/>
      <c r="AL457" s="23"/>
      <c r="AM457" s="4">
        <f t="shared" si="28"/>
        <v>2</v>
      </c>
      <c r="AN457" s="23">
        <v>447</v>
      </c>
    </row>
    <row r="458" spans="28:40" ht="12" customHeight="1" x14ac:dyDescent="0.2">
      <c r="AB458" s="64">
        <v>2</v>
      </c>
      <c r="AC458" s="64">
        <v>4</v>
      </c>
      <c r="AD458" s="64">
        <v>17</v>
      </c>
      <c r="AE458" s="67">
        <v>64</v>
      </c>
      <c r="AF458" s="64">
        <v>67</v>
      </c>
      <c r="AG458" s="67"/>
      <c r="AH458" s="64"/>
      <c r="AI458" s="64"/>
      <c r="AJ458" s="64"/>
      <c r="AK458" s="64"/>
      <c r="AL458" s="23"/>
      <c r="AM458" s="4">
        <f t="shared" si="28"/>
        <v>1</v>
      </c>
      <c r="AN458" s="23">
        <v>448</v>
      </c>
    </row>
    <row r="459" spans="28:40" ht="12" customHeight="1" x14ac:dyDescent="0.2">
      <c r="AB459" s="10">
        <v>2</v>
      </c>
      <c r="AC459" s="6">
        <v>4</v>
      </c>
      <c r="AD459" s="10">
        <v>17</v>
      </c>
      <c r="AE459" s="6">
        <v>64</v>
      </c>
      <c r="AF459" s="6">
        <v>70</v>
      </c>
      <c r="AL459" s="23"/>
      <c r="AM459" s="4">
        <f t="shared" si="28"/>
        <v>1</v>
      </c>
      <c r="AN459" s="23">
        <v>449</v>
      </c>
    </row>
    <row r="460" spans="28:40" ht="12" customHeight="1" x14ac:dyDescent="0.2">
      <c r="AB460" s="10">
        <v>2</v>
      </c>
      <c r="AC460" s="6">
        <v>4</v>
      </c>
      <c r="AD460" s="10">
        <v>17</v>
      </c>
      <c r="AE460" s="6">
        <v>65</v>
      </c>
      <c r="AF460" s="6">
        <v>67</v>
      </c>
      <c r="AL460" s="23"/>
      <c r="AM460" s="4">
        <f t="shared" si="28"/>
        <v>2</v>
      </c>
      <c r="AN460" s="23">
        <v>450</v>
      </c>
    </row>
    <row r="461" spans="28:40" ht="12" customHeight="1" x14ac:dyDescent="0.2">
      <c r="AB461" s="10">
        <v>2</v>
      </c>
      <c r="AC461" s="6">
        <v>4</v>
      </c>
      <c r="AD461" s="10">
        <v>17</v>
      </c>
      <c r="AE461" s="6">
        <v>65</v>
      </c>
      <c r="AF461" s="6">
        <v>70</v>
      </c>
      <c r="AL461" s="23"/>
      <c r="AM461" s="4">
        <f t="shared" si="28"/>
        <v>2</v>
      </c>
      <c r="AN461" s="23">
        <v>451</v>
      </c>
    </row>
    <row r="462" spans="28:40" ht="12" customHeight="1" x14ac:dyDescent="0.2">
      <c r="AB462" s="67">
        <v>2</v>
      </c>
      <c r="AC462" s="64">
        <v>4</v>
      </c>
      <c r="AD462" s="64">
        <v>17</v>
      </c>
      <c r="AE462" s="64">
        <v>67</v>
      </c>
      <c r="AF462" s="64">
        <v>70</v>
      </c>
      <c r="AG462" s="64"/>
      <c r="AH462" s="64"/>
      <c r="AI462" s="64"/>
      <c r="AJ462" s="64"/>
      <c r="AK462" s="67"/>
      <c r="AL462" s="23"/>
      <c r="AM462" s="4">
        <f t="shared" si="28"/>
        <v>1</v>
      </c>
      <c r="AN462" s="23">
        <v>452</v>
      </c>
    </row>
    <row r="463" spans="28:40" ht="12" customHeight="1" x14ac:dyDescent="0.2">
      <c r="AB463" s="64">
        <v>2</v>
      </c>
      <c r="AC463" s="64">
        <v>4</v>
      </c>
      <c r="AD463" s="67">
        <v>21</v>
      </c>
      <c r="AE463" s="64">
        <v>29</v>
      </c>
      <c r="AF463" s="64">
        <v>35</v>
      </c>
      <c r="AG463" s="64"/>
      <c r="AH463" s="64"/>
      <c r="AI463" s="67"/>
      <c r="AJ463" s="64"/>
      <c r="AK463" s="64"/>
      <c r="AL463" s="23"/>
      <c r="AM463" s="4">
        <f t="shared" si="28"/>
        <v>1</v>
      </c>
      <c r="AN463" s="23">
        <v>453</v>
      </c>
    </row>
    <row r="464" spans="28:40" ht="12" customHeight="1" x14ac:dyDescent="0.2">
      <c r="AB464" s="67">
        <v>2</v>
      </c>
      <c r="AC464" s="64">
        <v>4</v>
      </c>
      <c r="AD464" s="67">
        <v>21</v>
      </c>
      <c r="AE464" s="64">
        <v>29</v>
      </c>
      <c r="AF464" s="64">
        <v>37</v>
      </c>
      <c r="AG464" s="64"/>
      <c r="AH464" s="64"/>
      <c r="AI464" s="64"/>
      <c r="AJ464" s="64"/>
      <c r="AK464" s="64"/>
      <c r="AL464" s="23"/>
      <c r="AM464" s="4">
        <f t="shared" si="28"/>
        <v>1</v>
      </c>
      <c r="AN464" s="23">
        <v>454</v>
      </c>
    </row>
    <row r="465" spans="28:40" ht="12" customHeight="1" x14ac:dyDescent="0.2">
      <c r="AB465" s="67">
        <v>2</v>
      </c>
      <c r="AC465" s="64">
        <v>4</v>
      </c>
      <c r="AD465" s="67">
        <v>21</v>
      </c>
      <c r="AE465" s="64">
        <v>29</v>
      </c>
      <c r="AF465" s="64">
        <v>40</v>
      </c>
      <c r="AG465" s="64"/>
      <c r="AH465" s="64"/>
      <c r="AI465" s="64"/>
      <c r="AJ465" s="64"/>
      <c r="AK465" s="64"/>
      <c r="AL465" s="23"/>
      <c r="AM465" s="4">
        <f t="shared" si="28"/>
        <v>1</v>
      </c>
      <c r="AN465" s="23">
        <v>455</v>
      </c>
    </row>
    <row r="466" spans="28:40" ht="12" customHeight="1" x14ac:dyDescent="0.2">
      <c r="AB466" s="67">
        <v>2</v>
      </c>
      <c r="AC466" s="64">
        <v>4</v>
      </c>
      <c r="AD466" s="67">
        <v>21</v>
      </c>
      <c r="AE466" s="64">
        <v>29</v>
      </c>
      <c r="AF466" s="64">
        <v>41</v>
      </c>
      <c r="AG466" s="64"/>
      <c r="AH466" s="64"/>
      <c r="AI466" s="64"/>
      <c r="AJ466" s="64"/>
      <c r="AK466" s="64"/>
      <c r="AL466" s="23"/>
      <c r="AM466" s="4">
        <f t="shared" si="28"/>
        <v>2</v>
      </c>
      <c r="AN466" s="23">
        <v>456</v>
      </c>
    </row>
    <row r="467" spans="28:40" ht="12" customHeight="1" x14ac:dyDescent="0.2">
      <c r="AB467" s="10">
        <v>2</v>
      </c>
      <c r="AC467" s="6">
        <v>4</v>
      </c>
      <c r="AD467" s="10">
        <v>21</v>
      </c>
      <c r="AE467" s="6">
        <v>29</v>
      </c>
      <c r="AF467" s="6">
        <v>45</v>
      </c>
      <c r="AL467" s="23"/>
      <c r="AM467" s="4">
        <f t="shared" si="28"/>
        <v>2</v>
      </c>
      <c r="AN467" s="23">
        <v>457</v>
      </c>
    </row>
    <row r="468" spans="28:40" ht="12" customHeight="1" x14ac:dyDescent="0.2">
      <c r="AB468" s="64">
        <v>2</v>
      </c>
      <c r="AC468" s="67">
        <v>4</v>
      </c>
      <c r="AD468" s="64">
        <v>21</v>
      </c>
      <c r="AE468" s="64">
        <v>29</v>
      </c>
      <c r="AF468" s="64">
        <v>47</v>
      </c>
      <c r="AG468" s="64"/>
      <c r="AH468" s="64"/>
      <c r="AI468" s="64"/>
      <c r="AJ468" s="64"/>
      <c r="AK468" s="67"/>
      <c r="AL468" s="23"/>
      <c r="AM468" s="4">
        <f t="shared" si="28"/>
        <v>2</v>
      </c>
      <c r="AN468" s="23">
        <v>458</v>
      </c>
    </row>
    <row r="469" spans="28:40" ht="12" customHeight="1" x14ac:dyDescent="0.2">
      <c r="AB469" s="10">
        <v>2</v>
      </c>
      <c r="AC469" s="6">
        <v>4</v>
      </c>
      <c r="AD469" s="10">
        <v>21</v>
      </c>
      <c r="AE469" s="6">
        <v>29</v>
      </c>
      <c r="AF469" s="6">
        <v>54</v>
      </c>
      <c r="AL469" s="23"/>
      <c r="AM469" s="4">
        <f t="shared" si="28"/>
        <v>1</v>
      </c>
      <c r="AN469" s="23">
        <v>459</v>
      </c>
    </row>
    <row r="470" spans="28:40" ht="12" customHeight="1" x14ac:dyDescent="0.2">
      <c r="AB470" s="64">
        <v>2</v>
      </c>
      <c r="AC470" s="64">
        <v>4</v>
      </c>
      <c r="AD470" s="64">
        <v>21</v>
      </c>
      <c r="AE470" s="64">
        <v>29</v>
      </c>
      <c r="AF470" s="64">
        <v>60</v>
      </c>
      <c r="AG470" s="67"/>
      <c r="AH470" s="64"/>
      <c r="AI470" s="64"/>
      <c r="AJ470" s="67"/>
      <c r="AK470" s="64"/>
      <c r="AL470" s="23"/>
      <c r="AM470" s="4">
        <f t="shared" si="28"/>
        <v>1</v>
      </c>
      <c r="AN470" s="23">
        <v>460</v>
      </c>
    </row>
    <row r="471" spans="28:40" ht="12" customHeight="1" x14ac:dyDescent="0.2">
      <c r="AB471" s="10">
        <v>2</v>
      </c>
      <c r="AC471" s="6">
        <v>4</v>
      </c>
      <c r="AD471" s="10">
        <v>21</v>
      </c>
      <c r="AE471" s="6">
        <v>29</v>
      </c>
      <c r="AF471" s="6">
        <v>64</v>
      </c>
      <c r="AL471" s="23"/>
      <c r="AM471" s="4">
        <f t="shared" si="28"/>
        <v>1</v>
      </c>
      <c r="AN471" s="23">
        <v>461</v>
      </c>
    </row>
    <row r="472" spans="28:40" ht="12" customHeight="1" x14ac:dyDescent="0.2">
      <c r="AB472" s="67">
        <v>2</v>
      </c>
      <c r="AC472" s="64">
        <v>4</v>
      </c>
      <c r="AD472" s="67">
        <v>21</v>
      </c>
      <c r="AE472" s="64">
        <v>29</v>
      </c>
      <c r="AF472" s="64">
        <v>65</v>
      </c>
      <c r="AG472" s="64"/>
      <c r="AH472" s="64"/>
      <c r="AI472" s="64"/>
      <c r="AJ472" s="64"/>
      <c r="AK472" s="64"/>
      <c r="AL472" s="23"/>
      <c r="AM472" s="4">
        <f t="shared" si="28"/>
        <v>2</v>
      </c>
      <c r="AN472" s="23">
        <v>462</v>
      </c>
    </row>
    <row r="473" spans="28:40" ht="12" customHeight="1" x14ac:dyDescent="0.2">
      <c r="AB473" s="10">
        <v>2</v>
      </c>
      <c r="AC473" s="6">
        <v>4</v>
      </c>
      <c r="AD473" s="10">
        <v>21</v>
      </c>
      <c r="AE473" s="6">
        <v>29</v>
      </c>
      <c r="AF473" s="6">
        <v>67</v>
      </c>
      <c r="AL473" s="23"/>
      <c r="AM473" s="4">
        <f t="shared" si="28"/>
        <v>1</v>
      </c>
      <c r="AN473" s="23">
        <v>463</v>
      </c>
    </row>
    <row r="474" spans="28:40" ht="12" customHeight="1" x14ac:dyDescent="0.2">
      <c r="AB474" s="10">
        <v>2</v>
      </c>
      <c r="AC474" s="6">
        <v>4</v>
      </c>
      <c r="AD474" s="10">
        <v>21</v>
      </c>
      <c r="AE474" s="6">
        <v>29</v>
      </c>
      <c r="AF474" s="6">
        <v>70</v>
      </c>
      <c r="AL474" s="23"/>
      <c r="AM474" s="4">
        <f t="shared" si="28"/>
        <v>1</v>
      </c>
      <c r="AN474" s="23">
        <v>464</v>
      </c>
    </row>
    <row r="475" spans="28:40" ht="12" customHeight="1" x14ac:dyDescent="0.2">
      <c r="AB475" s="10">
        <v>2</v>
      </c>
      <c r="AC475" s="6">
        <v>4</v>
      </c>
      <c r="AD475" s="10">
        <v>21</v>
      </c>
      <c r="AE475" s="6">
        <v>35</v>
      </c>
      <c r="AF475" s="6">
        <v>37</v>
      </c>
      <c r="AL475" s="23"/>
      <c r="AM475" s="4">
        <f t="shared" si="28"/>
        <v>1</v>
      </c>
      <c r="AN475" s="23">
        <v>465</v>
      </c>
    </row>
    <row r="476" spans="28:40" ht="12" customHeight="1" x14ac:dyDescent="0.2">
      <c r="AB476" s="10">
        <v>2</v>
      </c>
      <c r="AC476" s="6">
        <v>4</v>
      </c>
      <c r="AD476" s="10">
        <v>21</v>
      </c>
      <c r="AE476" s="6">
        <v>35</v>
      </c>
      <c r="AF476" s="6">
        <v>40</v>
      </c>
      <c r="AL476" s="23"/>
      <c r="AM476" s="4">
        <f t="shared" si="28"/>
        <v>1</v>
      </c>
      <c r="AN476" s="23">
        <v>466</v>
      </c>
    </row>
    <row r="477" spans="28:40" ht="12" customHeight="1" x14ac:dyDescent="0.2">
      <c r="AB477" s="10">
        <v>2</v>
      </c>
      <c r="AC477" s="6">
        <v>4</v>
      </c>
      <c r="AD477" s="10">
        <v>21</v>
      </c>
      <c r="AE477" s="6">
        <v>35</v>
      </c>
      <c r="AF477" s="6">
        <v>41</v>
      </c>
      <c r="AL477" s="23"/>
      <c r="AM477" s="4">
        <f t="shared" si="28"/>
        <v>2</v>
      </c>
      <c r="AN477" s="23">
        <v>467</v>
      </c>
    </row>
    <row r="478" spans="28:40" ht="12" customHeight="1" x14ac:dyDescent="0.2">
      <c r="AB478" s="10">
        <v>2</v>
      </c>
      <c r="AC478" s="6">
        <v>4</v>
      </c>
      <c r="AD478" s="10">
        <v>21</v>
      </c>
      <c r="AE478" s="6">
        <v>35</v>
      </c>
      <c r="AF478" s="6">
        <v>45</v>
      </c>
      <c r="AL478" s="23"/>
      <c r="AM478" s="4">
        <f t="shared" si="28"/>
        <v>2</v>
      </c>
      <c r="AN478" s="23">
        <v>468</v>
      </c>
    </row>
    <row r="479" spans="28:40" ht="12" customHeight="1" x14ac:dyDescent="0.2">
      <c r="AB479" s="10">
        <v>2</v>
      </c>
      <c r="AC479" s="6">
        <v>4</v>
      </c>
      <c r="AD479" s="10">
        <v>21</v>
      </c>
      <c r="AE479" s="6">
        <v>35</v>
      </c>
      <c r="AF479" s="6">
        <v>47</v>
      </c>
      <c r="AL479" s="23"/>
      <c r="AM479" s="4">
        <f t="shared" si="28"/>
        <v>2</v>
      </c>
      <c r="AN479" s="23">
        <v>469</v>
      </c>
    </row>
    <row r="480" spans="28:40" ht="12" customHeight="1" x14ac:dyDescent="0.2">
      <c r="AB480" s="10">
        <v>2</v>
      </c>
      <c r="AC480" s="6">
        <v>4</v>
      </c>
      <c r="AD480" s="10">
        <v>21</v>
      </c>
      <c r="AE480" s="6">
        <v>35</v>
      </c>
      <c r="AF480" s="6">
        <v>54</v>
      </c>
      <c r="AL480" s="23"/>
      <c r="AM480" s="4">
        <f t="shared" si="28"/>
        <v>1</v>
      </c>
      <c r="AN480" s="23">
        <v>470</v>
      </c>
    </row>
    <row r="481" spans="28:40" ht="12" customHeight="1" x14ac:dyDescent="0.2">
      <c r="AB481" s="10">
        <v>2</v>
      </c>
      <c r="AC481" s="6">
        <v>4</v>
      </c>
      <c r="AD481" s="10">
        <v>21</v>
      </c>
      <c r="AE481" s="6">
        <v>35</v>
      </c>
      <c r="AF481" s="6">
        <v>60</v>
      </c>
      <c r="AL481" s="23"/>
      <c r="AM481" s="4">
        <f t="shared" si="28"/>
        <v>1</v>
      </c>
      <c r="AN481" s="23">
        <v>471</v>
      </c>
    </row>
    <row r="482" spans="28:40" ht="12" customHeight="1" x14ac:dyDescent="0.2">
      <c r="AB482" s="10">
        <v>2</v>
      </c>
      <c r="AC482" s="6">
        <v>4</v>
      </c>
      <c r="AD482" s="10">
        <v>21</v>
      </c>
      <c r="AE482" s="6">
        <v>35</v>
      </c>
      <c r="AF482" s="6">
        <v>64</v>
      </c>
      <c r="AL482" s="23"/>
      <c r="AM482" s="4">
        <f t="shared" si="28"/>
        <v>1</v>
      </c>
      <c r="AN482" s="23">
        <v>472</v>
      </c>
    </row>
    <row r="483" spans="28:40" ht="12" customHeight="1" x14ac:dyDescent="0.2">
      <c r="AB483" s="10">
        <v>2</v>
      </c>
      <c r="AC483" s="6">
        <v>4</v>
      </c>
      <c r="AD483" s="10">
        <v>21</v>
      </c>
      <c r="AE483" s="6">
        <v>35</v>
      </c>
      <c r="AF483" s="6">
        <v>65</v>
      </c>
      <c r="AL483" s="23"/>
      <c r="AM483" s="4">
        <f t="shared" si="28"/>
        <v>2</v>
      </c>
      <c r="AN483" s="23">
        <v>473</v>
      </c>
    </row>
    <row r="484" spans="28:40" ht="12" customHeight="1" x14ac:dyDescent="0.2">
      <c r="AB484" s="10">
        <v>2</v>
      </c>
      <c r="AC484" s="6">
        <v>4</v>
      </c>
      <c r="AD484" s="10">
        <v>21</v>
      </c>
      <c r="AE484" s="6">
        <v>35</v>
      </c>
      <c r="AF484" s="6">
        <v>67</v>
      </c>
      <c r="AL484" s="23"/>
      <c r="AM484" s="4">
        <f t="shared" si="28"/>
        <v>1</v>
      </c>
      <c r="AN484" s="23">
        <v>474</v>
      </c>
    </row>
    <row r="485" spans="28:40" ht="12" customHeight="1" x14ac:dyDescent="0.2">
      <c r="AB485" s="10">
        <v>2</v>
      </c>
      <c r="AC485" s="6">
        <v>4</v>
      </c>
      <c r="AD485" s="10">
        <v>21</v>
      </c>
      <c r="AE485" s="6">
        <v>35</v>
      </c>
      <c r="AF485" s="6">
        <v>70</v>
      </c>
      <c r="AL485" s="23"/>
      <c r="AM485" s="4">
        <f t="shared" si="28"/>
        <v>1</v>
      </c>
      <c r="AN485" s="23">
        <v>475</v>
      </c>
    </row>
    <row r="486" spans="28:40" ht="12" customHeight="1" x14ac:dyDescent="0.2">
      <c r="AB486" s="10">
        <v>2</v>
      </c>
      <c r="AC486" s="6">
        <v>4</v>
      </c>
      <c r="AD486" s="10">
        <v>21</v>
      </c>
      <c r="AE486" s="6">
        <v>37</v>
      </c>
      <c r="AF486" s="6">
        <v>40</v>
      </c>
      <c r="AL486" s="23"/>
      <c r="AM486" s="4">
        <f t="shared" si="28"/>
        <v>1</v>
      </c>
      <c r="AN486" s="23">
        <v>476</v>
      </c>
    </row>
    <row r="487" spans="28:40" ht="12" customHeight="1" x14ac:dyDescent="0.2">
      <c r="AB487" s="10">
        <v>2</v>
      </c>
      <c r="AC487" s="6">
        <v>4</v>
      </c>
      <c r="AD487" s="10">
        <v>21</v>
      </c>
      <c r="AE487" s="6">
        <v>37</v>
      </c>
      <c r="AF487" s="6">
        <v>41</v>
      </c>
      <c r="AL487" s="23"/>
      <c r="AM487" s="4">
        <f t="shared" si="28"/>
        <v>2</v>
      </c>
      <c r="AN487" s="23">
        <v>477</v>
      </c>
    </row>
    <row r="488" spans="28:40" ht="12" customHeight="1" x14ac:dyDescent="0.2">
      <c r="AB488" s="10">
        <v>2</v>
      </c>
      <c r="AC488" s="6">
        <v>4</v>
      </c>
      <c r="AD488" s="10">
        <v>21</v>
      </c>
      <c r="AE488" s="6">
        <v>37</v>
      </c>
      <c r="AF488" s="6">
        <v>45</v>
      </c>
      <c r="AL488" s="23"/>
      <c r="AM488" s="4">
        <f t="shared" si="28"/>
        <v>2</v>
      </c>
      <c r="AN488" s="23">
        <v>478</v>
      </c>
    </row>
    <row r="489" spans="28:40" ht="12" customHeight="1" x14ac:dyDescent="0.2">
      <c r="AB489" s="10">
        <v>2</v>
      </c>
      <c r="AC489" s="6">
        <v>4</v>
      </c>
      <c r="AD489" s="10">
        <v>21</v>
      </c>
      <c r="AE489" s="6">
        <v>37</v>
      </c>
      <c r="AF489" s="6">
        <v>47</v>
      </c>
      <c r="AL489" s="23"/>
      <c r="AM489" s="4">
        <f t="shared" si="28"/>
        <v>2</v>
      </c>
      <c r="AN489" s="23">
        <v>479</v>
      </c>
    </row>
    <row r="490" spans="28:40" ht="12" customHeight="1" x14ac:dyDescent="0.2">
      <c r="AB490" s="10">
        <v>2</v>
      </c>
      <c r="AC490" s="6">
        <v>4</v>
      </c>
      <c r="AD490" s="10">
        <v>21</v>
      </c>
      <c r="AE490" s="6">
        <v>37</v>
      </c>
      <c r="AF490" s="6">
        <v>54</v>
      </c>
      <c r="AL490" s="23"/>
      <c r="AM490" s="4">
        <f t="shared" si="28"/>
        <v>1</v>
      </c>
      <c r="AN490" s="23">
        <v>480</v>
      </c>
    </row>
    <row r="491" spans="28:40" ht="12" customHeight="1" x14ac:dyDescent="0.2">
      <c r="AB491" s="10">
        <v>2</v>
      </c>
      <c r="AC491" s="6">
        <v>4</v>
      </c>
      <c r="AD491" s="10">
        <v>21</v>
      </c>
      <c r="AE491" s="6">
        <v>37</v>
      </c>
      <c r="AF491" s="6">
        <v>60</v>
      </c>
      <c r="AL491" s="23"/>
      <c r="AM491" s="4">
        <f t="shared" si="28"/>
        <v>1</v>
      </c>
      <c r="AN491" s="23">
        <v>481</v>
      </c>
    </row>
    <row r="492" spans="28:40" ht="12" customHeight="1" x14ac:dyDescent="0.2">
      <c r="AB492" s="10">
        <v>2</v>
      </c>
      <c r="AC492" s="6">
        <v>4</v>
      </c>
      <c r="AD492" s="10">
        <v>21</v>
      </c>
      <c r="AE492" s="6">
        <v>37</v>
      </c>
      <c r="AF492" s="6">
        <v>64</v>
      </c>
      <c r="AL492" s="23"/>
      <c r="AM492" s="4">
        <f t="shared" si="28"/>
        <v>1</v>
      </c>
      <c r="AN492" s="23">
        <v>482</v>
      </c>
    </row>
    <row r="493" spans="28:40" ht="12" customHeight="1" x14ac:dyDescent="0.2">
      <c r="AB493" s="10">
        <v>2</v>
      </c>
      <c r="AC493" s="6">
        <v>4</v>
      </c>
      <c r="AD493" s="10">
        <v>21</v>
      </c>
      <c r="AE493" s="6">
        <v>37</v>
      </c>
      <c r="AF493" s="6">
        <v>65</v>
      </c>
      <c r="AL493" s="23"/>
      <c r="AM493" s="4">
        <f t="shared" si="28"/>
        <v>2</v>
      </c>
      <c r="AN493" s="23">
        <v>483</v>
      </c>
    </row>
    <row r="494" spans="28:40" ht="12" customHeight="1" x14ac:dyDescent="0.2">
      <c r="AB494" s="10">
        <v>2</v>
      </c>
      <c r="AC494" s="6">
        <v>4</v>
      </c>
      <c r="AD494" s="10">
        <v>21</v>
      </c>
      <c r="AE494" s="6">
        <v>37</v>
      </c>
      <c r="AF494" s="6">
        <v>67</v>
      </c>
      <c r="AL494" s="23"/>
      <c r="AM494" s="4">
        <f t="shared" si="28"/>
        <v>1</v>
      </c>
      <c r="AN494" s="23">
        <v>484</v>
      </c>
    </row>
    <row r="495" spans="28:40" ht="12" customHeight="1" x14ac:dyDescent="0.2">
      <c r="AB495" s="10">
        <v>2</v>
      </c>
      <c r="AC495" s="6">
        <v>4</v>
      </c>
      <c r="AD495" s="10">
        <v>21</v>
      </c>
      <c r="AE495" s="6">
        <v>37</v>
      </c>
      <c r="AF495" s="6">
        <v>70</v>
      </c>
      <c r="AL495" s="23"/>
      <c r="AM495" s="4">
        <f t="shared" si="28"/>
        <v>1</v>
      </c>
      <c r="AN495" s="23">
        <v>485</v>
      </c>
    </row>
    <row r="496" spans="28:40" ht="12" customHeight="1" x14ac:dyDescent="0.2">
      <c r="AB496" s="10">
        <v>2</v>
      </c>
      <c r="AC496" s="6">
        <v>4</v>
      </c>
      <c r="AD496" s="10">
        <v>21</v>
      </c>
      <c r="AE496" s="6">
        <v>40</v>
      </c>
      <c r="AF496" s="6">
        <v>41</v>
      </c>
      <c r="AL496" s="23"/>
      <c r="AM496" s="4">
        <f t="shared" si="28"/>
        <v>2</v>
      </c>
      <c r="AN496" s="23">
        <v>486</v>
      </c>
    </row>
    <row r="497" spans="28:40" ht="12" customHeight="1" x14ac:dyDescent="0.2">
      <c r="AB497" s="10">
        <v>2</v>
      </c>
      <c r="AC497" s="6">
        <v>4</v>
      </c>
      <c r="AD497" s="10">
        <v>21</v>
      </c>
      <c r="AE497" s="6">
        <v>40</v>
      </c>
      <c r="AF497" s="6">
        <v>45</v>
      </c>
      <c r="AL497" s="23"/>
      <c r="AM497" s="4">
        <f t="shared" si="28"/>
        <v>2</v>
      </c>
      <c r="AN497" s="23">
        <v>487</v>
      </c>
    </row>
    <row r="498" spans="28:40" ht="12" customHeight="1" x14ac:dyDescent="0.2">
      <c r="AB498" s="10">
        <v>2</v>
      </c>
      <c r="AC498" s="6">
        <v>4</v>
      </c>
      <c r="AD498" s="10">
        <v>21</v>
      </c>
      <c r="AE498" s="6">
        <v>40</v>
      </c>
      <c r="AF498" s="6">
        <v>47</v>
      </c>
      <c r="AL498" s="23"/>
      <c r="AM498" s="4">
        <f t="shared" si="28"/>
        <v>2</v>
      </c>
      <c r="AN498" s="23">
        <v>488</v>
      </c>
    </row>
    <row r="499" spans="28:40" ht="12" customHeight="1" x14ac:dyDescent="0.2">
      <c r="AB499" s="10">
        <v>2</v>
      </c>
      <c r="AC499" s="6">
        <v>4</v>
      </c>
      <c r="AD499" s="10">
        <v>21</v>
      </c>
      <c r="AE499" s="6">
        <v>40</v>
      </c>
      <c r="AF499" s="6">
        <v>54</v>
      </c>
      <c r="AL499" s="23"/>
      <c r="AM499" s="4">
        <f t="shared" si="28"/>
        <v>1</v>
      </c>
      <c r="AN499" s="23">
        <v>489</v>
      </c>
    </row>
    <row r="500" spans="28:40" ht="12" customHeight="1" x14ac:dyDescent="0.2">
      <c r="AB500" s="10">
        <v>2</v>
      </c>
      <c r="AC500" s="6">
        <v>4</v>
      </c>
      <c r="AD500" s="10">
        <v>21</v>
      </c>
      <c r="AE500" s="6">
        <v>40</v>
      </c>
      <c r="AF500" s="6">
        <v>60</v>
      </c>
      <c r="AL500" s="23"/>
      <c r="AM500" s="4">
        <f t="shared" si="28"/>
        <v>1</v>
      </c>
      <c r="AN500" s="23">
        <v>490</v>
      </c>
    </row>
    <row r="501" spans="28:40" ht="12" customHeight="1" x14ac:dyDescent="0.2">
      <c r="AB501" s="10">
        <v>2</v>
      </c>
      <c r="AC501" s="6">
        <v>4</v>
      </c>
      <c r="AD501" s="10">
        <v>21</v>
      </c>
      <c r="AE501" s="6">
        <v>40</v>
      </c>
      <c r="AF501" s="6">
        <v>64</v>
      </c>
      <c r="AL501" s="23"/>
      <c r="AM501" s="4">
        <f t="shared" si="28"/>
        <v>1</v>
      </c>
      <c r="AN501" s="23">
        <v>491</v>
      </c>
    </row>
    <row r="502" spans="28:40" ht="12" customHeight="1" x14ac:dyDescent="0.2">
      <c r="AB502" s="10">
        <v>2</v>
      </c>
      <c r="AC502" s="6">
        <v>4</v>
      </c>
      <c r="AD502" s="10">
        <v>21</v>
      </c>
      <c r="AE502" s="6">
        <v>40</v>
      </c>
      <c r="AF502" s="6">
        <v>65</v>
      </c>
      <c r="AL502" s="23"/>
      <c r="AM502" s="4">
        <f t="shared" si="28"/>
        <v>2</v>
      </c>
      <c r="AN502" s="23">
        <v>492</v>
      </c>
    </row>
    <row r="503" spans="28:40" ht="12" customHeight="1" x14ac:dyDescent="0.2">
      <c r="AB503" s="10">
        <v>2</v>
      </c>
      <c r="AC503" s="6">
        <v>4</v>
      </c>
      <c r="AD503" s="10">
        <v>21</v>
      </c>
      <c r="AE503" s="6">
        <v>40</v>
      </c>
      <c r="AF503" s="6">
        <v>67</v>
      </c>
      <c r="AL503" s="23"/>
      <c r="AM503" s="4">
        <f t="shared" ref="AM503:AM566" si="29">IF(AB503="","",SUMPRODUCT(COUNTIF($D$11:$W$11,AB503:AK503)))</f>
        <v>1</v>
      </c>
      <c r="AN503" s="23">
        <v>493</v>
      </c>
    </row>
    <row r="504" spans="28:40" ht="12" customHeight="1" x14ac:dyDescent="0.2">
      <c r="AB504" s="10">
        <v>2</v>
      </c>
      <c r="AC504" s="6">
        <v>4</v>
      </c>
      <c r="AD504" s="10">
        <v>21</v>
      </c>
      <c r="AE504" s="6">
        <v>40</v>
      </c>
      <c r="AF504" s="6">
        <v>70</v>
      </c>
      <c r="AL504" s="23"/>
      <c r="AM504" s="4">
        <f t="shared" si="29"/>
        <v>1</v>
      </c>
      <c r="AN504" s="23">
        <v>494</v>
      </c>
    </row>
    <row r="505" spans="28:40" ht="12" customHeight="1" x14ac:dyDescent="0.2">
      <c r="AB505" s="10">
        <v>2</v>
      </c>
      <c r="AC505" s="6">
        <v>4</v>
      </c>
      <c r="AD505" s="10">
        <v>21</v>
      </c>
      <c r="AE505" s="6">
        <v>41</v>
      </c>
      <c r="AF505" s="6">
        <v>45</v>
      </c>
      <c r="AL505" s="23"/>
      <c r="AM505" s="4">
        <f t="shared" si="29"/>
        <v>3</v>
      </c>
      <c r="AN505" s="23">
        <v>495</v>
      </c>
    </row>
    <row r="506" spans="28:40" ht="12" customHeight="1" x14ac:dyDescent="0.2">
      <c r="AB506" s="10">
        <v>2</v>
      </c>
      <c r="AC506" s="6">
        <v>4</v>
      </c>
      <c r="AD506" s="10">
        <v>21</v>
      </c>
      <c r="AE506" s="6">
        <v>41</v>
      </c>
      <c r="AF506" s="6">
        <v>47</v>
      </c>
      <c r="AL506" s="23"/>
      <c r="AM506" s="4">
        <f t="shared" si="29"/>
        <v>3</v>
      </c>
      <c r="AN506" s="23">
        <v>496</v>
      </c>
    </row>
    <row r="507" spans="28:40" ht="12" customHeight="1" x14ac:dyDescent="0.2">
      <c r="AB507" s="10">
        <v>2</v>
      </c>
      <c r="AC507" s="6">
        <v>4</v>
      </c>
      <c r="AD507" s="10">
        <v>21</v>
      </c>
      <c r="AE507" s="6">
        <v>41</v>
      </c>
      <c r="AF507" s="6">
        <v>54</v>
      </c>
      <c r="AL507" s="23"/>
      <c r="AM507" s="4">
        <f t="shared" si="29"/>
        <v>2</v>
      </c>
      <c r="AN507" s="23">
        <v>497</v>
      </c>
    </row>
    <row r="508" spans="28:40" ht="12" customHeight="1" x14ac:dyDescent="0.2">
      <c r="AB508" s="10">
        <v>2</v>
      </c>
      <c r="AC508" s="6">
        <v>4</v>
      </c>
      <c r="AD508" s="10">
        <v>21</v>
      </c>
      <c r="AE508" s="6">
        <v>41</v>
      </c>
      <c r="AF508" s="6">
        <v>60</v>
      </c>
      <c r="AL508" s="23"/>
      <c r="AM508" s="4">
        <f t="shared" si="29"/>
        <v>2</v>
      </c>
      <c r="AN508" s="23">
        <v>498</v>
      </c>
    </row>
    <row r="509" spans="28:40" ht="12" customHeight="1" x14ac:dyDescent="0.2">
      <c r="AB509" s="10">
        <v>2</v>
      </c>
      <c r="AC509" s="6">
        <v>4</v>
      </c>
      <c r="AD509" s="10">
        <v>21</v>
      </c>
      <c r="AE509" s="6">
        <v>41</v>
      </c>
      <c r="AF509" s="6">
        <v>64</v>
      </c>
      <c r="AL509" s="23"/>
      <c r="AM509" s="4">
        <f t="shared" si="29"/>
        <v>2</v>
      </c>
      <c r="AN509" s="23">
        <v>499</v>
      </c>
    </row>
    <row r="510" spans="28:40" ht="12" customHeight="1" x14ac:dyDescent="0.2">
      <c r="AB510" s="64">
        <v>2</v>
      </c>
      <c r="AC510" s="67">
        <v>4</v>
      </c>
      <c r="AD510" s="64">
        <v>21</v>
      </c>
      <c r="AE510" s="64">
        <v>41</v>
      </c>
      <c r="AF510" s="64">
        <v>65</v>
      </c>
      <c r="AG510" s="64"/>
      <c r="AH510" s="64"/>
      <c r="AI510" s="64"/>
      <c r="AJ510" s="64"/>
      <c r="AK510" s="67"/>
      <c r="AL510" s="23"/>
      <c r="AM510" s="4">
        <f t="shared" si="29"/>
        <v>3</v>
      </c>
      <c r="AN510" s="23">
        <v>500</v>
      </c>
    </row>
    <row r="511" spans="28:40" ht="12" customHeight="1" x14ac:dyDescent="0.2">
      <c r="AB511" s="64">
        <v>2</v>
      </c>
      <c r="AC511" s="64">
        <v>4</v>
      </c>
      <c r="AD511" s="64">
        <v>21</v>
      </c>
      <c r="AE511" s="64">
        <v>41</v>
      </c>
      <c r="AF511" s="64">
        <v>67</v>
      </c>
      <c r="AG511" s="67"/>
      <c r="AH511" s="64"/>
      <c r="AI511" s="64"/>
      <c r="AJ511" s="64"/>
      <c r="AK511" s="67"/>
      <c r="AL511" s="23"/>
      <c r="AM511" s="4">
        <f t="shared" si="29"/>
        <v>2</v>
      </c>
      <c r="AN511" s="23">
        <v>501</v>
      </c>
    </row>
    <row r="512" spans="28:40" ht="12" customHeight="1" x14ac:dyDescent="0.2">
      <c r="AB512" s="67">
        <v>2</v>
      </c>
      <c r="AC512" s="64">
        <v>4</v>
      </c>
      <c r="AD512" s="64">
        <v>21</v>
      </c>
      <c r="AE512" s="64">
        <v>41</v>
      </c>
      <c r="AF512" s="64">
        <v>70</v>
      </c>
      <c r="AG512" s="64"/>
      <c r="AH512" s="64"/>
      <c r="AI512" s="64"/>
      <c r="AJ512" s="67"/>
      <c r="AK512" s="64"/>
      <c r="AL512" s="23"/>
      <c r="AM512" s="4">
        <f t="shared" si="29"/>
        <v>2</v>
      </c>
      <c r="AN512" s="23">
        <v>502</v>
      </c>
    </row>
    <row r="513" spans="28:40" ht="12" customHeight="1" x14ac:dyDescent="0.2">
      <c r="AB513" s="64">
        <v>2</v>
      </c>
      <c r="AC513" s="64">
        <v>4</v>
      </c>
      <c r="AD513" s="64">
        <v>21</v>
      </c>
      <c r="AE513" s="64">
        <v>45</v>
      </c>
      <c r="AF513" s="64">
        <v>47</v>
      </c>
      <c r="AG513" s="67"/>
      <c r="AH513" s="67"/>
      <c r="AI513" s="67"/>
      <c r="AJ513" s="67"/>
      <c r="AK513" s="64"/>
      <c r="AL513" s="23"/>
      <c r="AM513" s="4">
        <f t="shared" si="29"/>
        <v>3</v>
      </c>
      <c r="AN513" s="23">
        <v>503</v>
      </c>
    </row>
    <row r="514" spans="28:40" ht="12" customHeight="1" x14ac:dyDescent="0.2">
      <c r="AB514" s="64">
        <v>2</v>
      </c>
      <c r="AC514" s="64">
        <v>4</v>
      </c>
      <c r="AD514" s="64">
        <v>21</v>
      </c>
      <c r="AE514" s="64">
        <v>45</v>
      </c>
      <c r="AF514" s="67">
        <v>54</v>
      </c>
      <c r="AG514" s="67"/>
      <c r="AH514" s="64"/>
      <c r="AI514" s="64"/>
      <c r="AJ514" s="64"/>
      <c r="AK514" s="64"/>
      <c r="AL514" s="23"/>
      <c r="AM514" s="4">
        <f t="shared" si="29"/>
        <v>2</v>
      </c>
      <c r="AN514" s="23">
        <v>504</v>
      </c>
    </row>
    <row r="515" spans="28:40" ht="12" customHeight="1" x14ac:dyDescent="0.2">
      <c r="AB515" s="64">
        <v>2</v>
      </c>
      <c r="AC515" s="64">
        <v>4</v>
      </c>
      <c r="AD515" s="64">
        <v>21</v>
      </c>
      <c r="AE515" s="67">
        <v>45</v>
      </c>
      <c r="AF515" s="64">
        <v>60</v>
      </c>
      <c r="AG515" s="64"/>
      <c r="AH515" s="64"/>
      <c r="AI515" s="64"/>
      <c r="AJ515" s="64"/>
      <c r="AK515" s="67"/>
      <c r="AL515" s="11"/>
      <c r="AM515" s="4">
        <f t="shared" si="29"/>
        <v>2</v>
      </c>
      <c r="AN515" s="23">
        <v>505</v>
      </c>
    </row>
    <row r="516" spans="28:40" ht="12" customHeight="1" x14ac:dyDescent="0.2">
      <c r="AB516" s="67">
        <v>2</v>
      </c>
      <c r="AC516" s="64">
        <v>4</v>
      </c>
      <c r="AD516" s="64">
        <v>21</v>
      </c>
      <c r="AE516" s="64">
        <v>45</v>
      </c>
      <c r="AF516" s="64">
        <v>64</v>
      </c>
      <c r="AG516" s="64"/>
      <c r="AH516" s="67"/>
      <c r="AI516" s="64"/>
      <c r="AJ516" s="64"/>
      <c r="AK516" s="64"/>
      <c r="AL516" s="23"/>
      <c r="AM516" s="4">
        <f t="shared" si="29"/>
        <v>2</v>
      </c>
      <c r="AN516" s="23">
        <v>506</v>
      </c>
    </row>
    <row r="517" spans="28:40" ht="12" customHeight="1" x14ac:dyDescent="0.2">
      <c r="AB517" s="64">
        <v>2</v>
      </c>
      <c r="AC517" s="64">
        <v>4</v>
      </c>
      <c r="AD517" s="64">
        <v>21</v>
      </c>
      <c r="AE517" s="64">
        <v>45</v>
      </c>
      <c r="AF517" s="64">
        <v>65</v>
      </c>
      <c r="AG517" s="64"/>
      <c r="AH517" s="67"/>
      <c r="AI517" s="67"/>
      <c r="AJ517" s="64"/>
      <c r="AK517" s="64"/>
      <c r="AL517" s="23"/>
      <c r="AM517" s="4">
        <f t="shared" si="29"/>
        <v>3</v>
      </c>
      <c r="AN517" s="23">
        <v>507</v>
      </c>
    </row>
    <row r="518" spans="28:40" ht="12" customHeight="1" x14ac:dyDescent="0.2">
      <c r="AB518" s="64">
        <v>2</v>
      </c>
      <c r="AC518" s="64">
        <v>4</v>
      </c>
      <c r="AD518" s="64">
        <v>21</v>
      </c>
      <c r="AE518" s="64">
        <v>45</v>
      </c>
      <c r="AF518" s="67">
        <v>67</v>
      </c>
      <c r="AG518" s="64"/>
      <c r="AH518" s="64"/>
      <c r="AI518" s="64"/>
      <c r="AJ518" s="64"/>
      <c r="AK518" s="67"/>
      <c r="AL518" s="23"/>
      <c r="AM518" s="4">
        <f t="shared" si="29"/>
        <v>2</v>
      </c>
      <c r="AN518" s="23">
        <v>508</v>
      </c>
    </row>
    <row r="519" spans="28:40" ht="12" customHeight="1" x14ac:dyDescent="0.2">
      <c r="AB519" s="64">
        <v>2</v>
      </c>
      <c r="AC519" s="67">
        <v>4</v>
      </c>
      <c r="AD519" s="64">
        <v>21</v>
      </c>
      <c r="AE519" s="64">
        <v>45</v>
      </c>
      <c r="AF519" s="64">
        <v>70</v>
      </c>
      <c r="AG519" s="64"/>
      <c r="AH519" s="64"/>
      <c r="AI519" s="64"/>
      <c r="AJ519" s="64"/>
      <c r="AK519" s="67"/>
      <c r="AL519" s="23"/>
      <c r="AM519" s="4">
        <f t="shared" si="29"/>
        <v>2</v>
      </c>
      <c r="AN519" s="23">
        <v>509</v>
      </c>
    </row>
    <row r="520" spans="28:40" ht="12" customHeight="1" x14ac:dyDescent="0.2">
      <c r="AB520" s="67">
        <v>2</v>
      </c>
      <c r="AC520" s="64">
        <v>4</v>
      </c>
      <c r="AD520" s="64">
        <v>21</v>
      </c>
      <c r="AE520" s="64">
        <v>47</v>
      </c>
      <c r="AF520" s="64">
        <v>54</v>
      </c>
      <c r="AG520" s="64"/>
      <c r="AH520" s="67"/>
      <c r="AI520" s="64"/>
      <c r="AJ520" s="64"/>
      <c r="AK520" s="64"/>
      <c r="AL520" s="23"/>
      <c r="AM520" s="4">
        <f t="shared" si="29"/>
        <v>2</v>
      </c>
      <c r="AN520" s="23">
        <v>510</v>
      </c>
    </row>
    <row r="521" spans="28:40" ht="12" customHeight="1" x14ac:dyDescent="0.2">
      <c r="AB521" s="64">
        <v>2</v>
      </c>
      <c r="AC521" s="64">
        <v>4</v>
      </c>
      <c r="AD521" s="64">
        <v>21</v>
      </c>
      <c r="AE521" s="64">
        <v>47</v>
      </c>
      <c r="AF521" s="67">
        <v>60</v>
      </c>
      <c r="AG521" s="64"/>
      <c r="AH521" s="64"/>
      <c r="AI521" s="64"/>
      <c r="AJ521" s="67"/>
      <c r="AK521" s="64"/>
      <c r="AL521" s="23"/>
      <c r="AM521" s="4">
        <f t="shared" si="29"/>
        <v>2</v>
      </c>
      <c r="AN521" s="23">
        <v>511</v>
      </c>
    </row>
    <row r="522" spans="28:40" ht="12" customHeight="1" x14ac:dyDescent="0.2">
      <c r="AB522" s="64">
        <v>2</v>
      </c>
      <c r="AC522" s="64">
        <v>4</v>
      </c>
      <c r="AD522" s="64">
        <v>21</v>
      </c>
      <c r="AE522" s="64">
        <v>47</v>
      </c>
      <c r="AF522" s="64">
        <v>64</v>
      </c>
      <c r="AG522" s="64"/>
      <c r="AH522" s="64"/>
      <c r="AI522" s="67"/>
      <c r="AJ522" s="64"/>
      <c r="AK522" s="67"/>
      <c r="AL522" s="23"/>
      <c r="AM522" s="4">
        <f t="shared" si="29"/>
        <v>2</v>
      </c>
      <c r="AN522" s="23">
        <v>512</v>
      </c>
    </row>
    <row r="523" spans="28:40" ht="12" customHeight="1" x14ac:dyDescent="0.2">
      <c r="AB523" s="64">
        <v>2</v>
      </c>
      <c r="AC523" s="64">
        <v>4</v>
      </c>
      <c r="AD523" s="64">
        <v>21</v>
      </c>
      <c r="AE523" s="64">
        <v>47</v>
      </c>
      <c r="AF523" s="67">
        <v>65</v>
      </c>
      <c r="AG523" s="64"/>
      <c r="AH523" s="64"/>
      <c r="AI523" s="64"/>
      <c r="AJ523" s="67"/>
      <c r="AK523" s="64"/>
      <c r="AL523" s="23"/>
      <c r="AM523" s="4">
        <f t="shared" si="29"/>
        <v>3</v>
      </c>
      <c r="AN523" s="23">
        <v>513</v>
      </c>
    </row>
    <row r="524" spans="28:40" ht="12" customHeight="1" x14ac:dyDescent="0.2">
      <c r="AB524" s="64">
        <v>2</v>
      </c>
      <c r="AC524" s="64">
        <v>4</v>
      </c>
      <c r="AD524" s="64">
        <v>21</v>
      </c>
      <c r="AE524" s="67">
        <v>47</v>
      </c>
      <c r="AF524" s="64">
        <v>67</v>
      </c>
      <c r="AG524" s="64"/>
      <c r="AH524" s="64"/>
      <c r="AI524" s="64"/>
      <c r="AJ524" s="64"/>
      <c r="AK524" s="67"/>
      <c r="AL524" s="11"/>
      <c r="AM524" s="4">
        <f t="shared" si="29"/>
        <v>2</v>
      </c>
      <c r="AN524" s="23">
        <v>514</v>
      </c>
    </row>
    <row r="525" spans="28:40" ht="12" customHeight="1" x14ac:dyDescent="0.2">
      <c r="AB525" s="64">
        <v>2</v>
      </c>
      <c r="AC525" s="64">
        <v>4</v>
      </c>
      <c r="AD525" s="64">
        <v>21</v>
      </c>
      <c r="AE525" s="67">
        <v>47</v>
      </c>
      <c r="AF525" s="64">
        <v>70</v>
      </c>
      <c r="AG525" s="67"/>
      <c r="AH525" s="64"/>
      <c r="AI525" s="64"/>
      <c r="AJ525" s="64"/>
      <c r="AK525" s="64"/>
      <c r="AL525" s="23"/>
      <c r="AM525" s="4">
        <f t="shared" si="29"/>
        <v>2</v>
      </c>
      <c r="AN525" s="23">
        <v>515</v>
      </c>
    </row>
    <row r="526" spans="28:40" ht="12" customHeight="1" x14ac:dyDescent="0.2">
      <c r="AB526" s="64">
        <v>2</v>
      </c>
      <c r="AC526" s="64">
        <v>4</v>
      </c>
      <c r="AD526" s="64">
        <v>21</v>
      </c>
      <c r="AE526" s="64">
        <v>54</v>
      </c>
      <c r="AF526" s="67">
        <v>60</v>
      </c>
      <c r="AG526" s="67"/>
      <c r="AH526" s="64"/>
      <c r="AI526" s="64"/>
      <c r="AJ526" s="64"/>
      <c r="AK526" s="64"/>
      <c r="AL526" s="23"/>
      <c r="AM526" s="4">
        <f t="shared" si="29"/>
        <v>1</v>
      </c>
      <c r="AN526" s="23">
        <v>516</v>
      </c>
    </row>
    <row r="527" spans="28:40" ht="12" customHeight="1" x14ac:dyDescent="0.2">
      <c r="AB527" s="67">
        <v>2</v>
      </c>
      <c r="AC527" s="64">
        <v>4</v>
      </c>
      <c r="AD527" s="67">
        <v>21</v>
      </c>
      <c r="AE527" s="64">
        <v>54</v>
      </c>
      <c r="AF527" s="64">
        <v>64</v>
      </c>
      <c r="AG527" s="64"/>
      <c r="AH527" s="64"/>
      <c r="AI527" s="64"/>
      <c r="AJ527" s="64"/>
      <c r="AK527" s="64"/>
      <c r="AL527" s="23"/>
      <c r="AM527" s="4">
        <f t="shared" si="29"/>
        <v>1</v>
      </c>
      <c r="AN527" s="23">
        <v>517</v>
      </c>
    </row>
    <row r="528" spans="28:40" ht="12" customHeight="1" x14ac:dyDescent="0.2">
      <c r="AB528" s="64">
        <v>2</v>
      </c>
      <c r="AC528" s="64">
        <v>4</v>
      </c>
      <c r="AD528" s="64">
        <v>21</v>
      </c>
      <c r="AE528" s="64">
        <v>54</v>
      </c>
      <c r="AF528" s="67">
        <v>65</v>
      </c>
      <c r="AG528" s="67"/>
      <c r="AH528" s="64"/>
      <c r="AI528" s="64"/>
      <c r="AJ528" s="64"/>
      <c r="AK528" s="64"/>
      <c r="AL528" s="23"/>
      <c r="AM528" s="4">
        <f t="shared" si="29"/>
        <v>2</v>
      </c>
      <c r="AN528" s="23">
        <v>518</v>
      </c>
    </row>
    <row r="529" spans="28:40" ht="12" customHeight="1" x14ac:dyDescent="0.2">
      <c r="AB529" s="64">
        <v>2</v>
      </c>
      <c r="AC529" s="64">
        <v>4</v>
      </c>
      <c r="AD529" s="64">
        <v>21</v>
      </c>
      <c r="AE529" s="64">
        <v>54</v>
      </c>
      <c r="AF529" s="64">
        <v>67</v>
      </c>
      <c r="AG529" s="64"/>
      <c r="AH529" s="67"/>
      <c r="AI529" s="64"/>
      <c r="AJ529" s="64"/>
      <c r="AK529" s="67"/>
      <c r="AL529" s="76"/>
      <c r="AM529" s="4">
        <f t="shared" si="29"/>
        <v>1</v>
      </c>
      <c r="AN529" s="23">
        <v>519</v>
      </c>
    </row>
    <row r="530" spans="28:40" ht="12" customHeight="1" x14ac:dyDescent="0.2">
      <c r="AB530" s="64">
        <v>2</v>
      </c>
      <c r="AC530" s="64">
        <v>4</v>
      </c>
      <c r="AD530" s="64">
        <v>21</v>
      </c>
      <c r="AE530" s="67">
        <v>54</v>
      </c>
      <c r="AF530" s="64">
        <v>70</v>
      </c>
      <c r="AG530" s="67"/>
      <c r="AH530" s="64"/>
      <c r="AI530" s="64"/>
      <c r="AJ530" s="64"/>
      <c r="AK530" s="64"/>
      <c r="AL530" s="76"/>
      <c r="AM530" s="4">
        <f t="shared" si="29"/>
        <v>1</v>
      </c>
      <c r="AN530" s="23">
        <v>520</v>
      </c>
    </row>
    <row r="531" spans="28:40" ht="12" customHeight="1" x14ac:dyDescent="0.2">
      <c r="AB531" s="64">
        <v>2</v>
      </c>
      <c r="AC531" s="64">
        <v>4</v>
      </c>
      <c r="AD531" s="64">
        <v>21</v>
      </c>
      <c r="AE531" s="64">
        <v>60</v>
      </c>
      <c r="AF531" s="67">
        <v>64</v>
      </c>
      <c r="AG531" s="64"/>
      <c r="AH531" s="64"/>
      <c r="AI531" s="64"/>
      <c r="AJ531" s="67"/>
      <c r="AK531" s="64"/>
      <c r="AL531" s="76"/>
      <c r="AM531" s="4">
        <f t="shared" si="29"/>
        <v>1</v>
      </c>
      <c r="AN531" s="23">
        <v>521</v>
      </c>
    </row>
    <row r="532" spans="28:40" ht="12" customHeight="1" x14ac:dyDescent="0.2">
      <c r="AB532" s="64">
        <v>2</v>
      </c>
      <c r="AC532" s="64">
        <v>4</v>
      </c>
      <c r="AD532" s="64">
        <v>21</v>
      </c>
      <c r="AE532" s="64">
        <v>60</v>
      </c>
      <c r="AF532" s="64">
        <v>65</v>
      </c>
      <c r="AG532" s="67"/>
      <c r="AH532" s="67"/>
      <c r="AI532" s="67"/>
      <c r="AJ532" s="67"/>
      <c r="AK532" s="64"/>
      <c r="AL532" s="76"/>
      <c r="AM532" s="4">
        <f t="shared" si="29"/>
        <v>2</v>
      </c>
      <c r="AN532" s="23">
        <v>522</v>
      </c>
    </row>
    <row r="533" spans="28:40" ht="12" customHeight="1" x14ac:dyDescent="0.2">
      <c r="AB533" s="64">
        <v>2</v>
      </c>
      <c r="AC533" s="64">
        <v>4</v>
      </c>
      <c r="AD533" s="64">
        <v>21</v>
      </c>
      <c r="AE533" s="64">
        <v>60</v>
      </c>
      <c r="AF533" s="67">
        <v>67</v>
      </c>
      <c r="AG533" s="67"/>
      <c r="AH533" s="64"/>
      <c r="AI533" s="64"/>
      <c r="AJ533" s="64"/>
      <c r="AK533" s="64"/>
      <c r="AL533" s="76"/>
      <c r="AM533" s="4">
        <f t="shared" si="29"/>
        <v>1</v>
      </c>
      <c r="AN533" s="23">
        <v>523</v>
      </c>
    </row>
    <row r="534" spans="28:40" ht="12" customHeight="1" x14ac:dyDescent="0.2">
      <c r="AB534" s="67">
        <v>2</v>
      </c>
      <c r="AC534" s="64">
        <v>4</v>
      </c>
      <c r="AD534" s="67">
        <v>21</v>
      </c>
      <c r="AE534" s="64">
        <v>60</v>
      </c>
      <c r="AF534" s="64">
        <v>70</v>
      </c>
      <c r="AG534" s="64"/>
      <c r="AH534" s="64"/>
      <c r="AI534" s="64"/>
      <c r="AJ534" s="64"/>
      <c r="AK534" s="64"/>
      <c r="AL534" s="76"/>
      <c r="AM534" s="4">
        <f t="shared" si="29"/>
        <v>1</v>
      </c>
      <c r="AN534" s="23">
        <v>524</v>
      </c>
    </row>
    <row r="535" spans="28:40" ht="12" customHeight="1" x14ac:dyDescent="0.2">
      <c r="AB535" s="67">
        <v>2</v>
      </c>
      <c r="AC535" s="64">
        <v>4</v>
      </c>
      <c r="AD535" s="67">
        <v>21</v>
      </c>
      <c r="AE535" s="64">
        <v>64</v>
      </c>
      <c r="AF535" s="64">
        <v>65</v>
      </c>
      <c r="AG535" s="64"/>
      <c r="AH535" s="64"/>
      <c r="AI535" s="64"/>
      <c r="AJ535" s="64"/>
      <c r="AK535" s="64"/>
      <c r="AL535" s="76"/>
      <c r="AM535" s="4">
        <f t="shared" si="29"/>
        <v>2</v>
      </c>
      <c r="AN535" s="23">
        <v>525</v>
      </c>
    </row>
    <row r="536" spans="28:40" ht="12" customHeight="1" x14ac:dyDescent="0.2">
      <c r="AB536" s="10">
        <v>2</v>
      </c>
      <c r="AC536" s="6">
        <v>4</v>
      </c>
      <c r="AD536" s="10">
        <v>21</v>
      </c>
      <c r="AE536" s="6">
        <v>64</v>
      </c>
      <c r="AF536" s="6">
        <v>67</v>
      </c>
      <c r="AL536" s="23"/>
      <c r="AM536" s="4">
        <f t="shared" si="29"/>
        <v>1</v>
      </c>
      <c r="AN536" s="23">
        <v>526</v>
      </c>
    </row>
    <row r="537" spans="28:40" ht="12" customHeight="1" x14ac:dyDescent="0.2">
      <c r="AB537" s="10">
        <v>2</v>
      </c>
      <c r="AC537" s="6">
        <v>4</v>
      </c>
      <c r="AD537" s="10">
        <v>21</v>
      </c>
      <c r="AE537" s="6">
        <v>64</v>
      </c>
      <c r="AF537" s="6">
        <v>70</v>
      </c>
      <c r="AL537" s="23"/>
      <c r="AM537" s="4">
        <f t="shared" si="29"/>
        <v>1</v>
      </c>
      <c r="AN537" s="23">
        <v>527</v>
      </c>
    </row>
    <row r="538" spans="28:40" ht="12" customHeight="1" x14ac:dyDescent="0.2">
      <c r="AB538" s="10">
        <v>2</v>
      </c>
      <c r="AC538" s="6">
        <v>4</v>
      </c>
      <c r="AD538" s="10">
        <v>21</v>
      </c>
      <c r="AE538" s="6">
        <v>65</v>
      </c>
      <c r="AF538" s="6">
        <v>67</v>
      </c>
      <c r="AL538" s="23"/>
      <c r="AM538" s="4">
        <f t="shared" si="29"/>
        <v>2</v>
      </c>
      <c r="AN538" s="23">
        <v>528</v>
      </c>
    </row>
    <row r="539" spans="28:40" ht="12" customHeight="1" x14ac:dyDescent="0.2">
      <c r="AB539" s="10">
        <v>2</v>
      </c>
      <c r="AC539" s="6">
        <v>4</v>
      </c>
      <c r="AD539" s="10">
        <v>21</v>
      </c>
      <c r="AE539" s="6">
        <v>65</v>
      </c>
      <c r="AF539" s="6">
        <v>70</v>
      </c>
      <c r="AL539" s="23"/>
      <c r="AM539" s="4">
        <f t="shared" si="29"/>
        <v>2</v>
      </c>
      <c r="AN539" s="23">
        <v>529</v>
      </c>
    </row>
    <row r="540" spans="28:40" ht="12" customHeight="1" x14ac:dyDescent="0.2">
      <c r="AB540" s="10">
        <v>2</v>
      </c>
      <c r="AC540" s="6">
        <v>4</v>
      </c>
      <c r="AD540" s="10">
        <v>21</v>
      </c>
      <c r="AE540" s="6">
        <v>67</v>
      </c>
      <c r="AF540" s="6">
        <v>70</v>
      </c>
      <c r="AL540" s="23"/>
      <c r="AM540" s="4">
        <f t="shared" si="29"/>
        <v>1</v>
      </c>
      <c r="AN540" s="23">
        <v>530</v>
      </c>
    </row>
    <row r="541" spans="28:40" ht="12" customHeight="1" x14ac:dyDescent="0.2">
      <c r="AB541" s="10">
        <v>2</v>
      </c>
      <c r="AC541" s="6">
        <v>4</v>
      </c>
      <c r="AD541" s="10">
        <v>29</v>
      </c>
      <c r="AE541" s="6">
        <v>35</v>
      </c>
      <c r="AF541" s="6">
        <v>37</v>
      </c>
      <c r="AL541" s="23"/>
      <c r="AM541" s="4">
        <f t="shared" si="29"/>
        <v>1</v>
      </c>
      <c r="AN541" s="23">
        <v>531</v>
      </c>
    </row>
    <row r="542" spans="28:40" ht="12" customHeight="1" x14ac:dyDescent="0.2">
      <c r="AB542" s="10">
        <v>2</v>
      </c>
      <c r="AC542" s="6">
        <v>4</v>
      </c>
      <c r="AD542" s="10">
        <v>29</v>
      </c>
      <c r="AE542" s="6">
        <v>35</v>
      </c>
      <c r="AF542" s="6">
        <v>40</v>
      </c>
      <c r="AL542" s="23"/>
      <c r="AM542" s="4">
        <f t="shared" si="29"/>
        <v>1</v>
      </c>
      <c r="AN542" s="23">
        <v>532</v>
      </c>
    </row>
    <row r="543" spans="28:40" ht="12" customHeight="1" x14ac:dyDescent="0.2">
      <c r="AB543" s="10">
        <v>2</v>
      </c>
      <c r="AC543" s="6">
        <v>4</v>
      </c>
      <c r="AD543" s="10">
        <v>29</v>
      </c>
      <c r="AE543" s="6">
        <v>35</v>
      </c>
      <c r="AF543" s="6">
        <v>41</v>
      </c>
      <c r="AL543" s="23"/>
      <c r="AM543" s="4">
        <f t="shared" si="29"/>
        <v>2</v>
      </c>
      <c r="AN543" s="23">
        <v>533</v>
      </c>
    </row>
    <row r="544" spans="28:40" ht="12" customHeight="1" x14ac:dyDescent="0.2">
      <c r="AB544" s="10">
        <v>2</v>
      </c>
      <c r="AC544" s="6">
        <v>4</v>
      </c>
      <c r="AD544" s="10">
        <v>29</v>
      </c>
      <c r="AE544" s="6">
        <v>35</v>
      </c>
      <c r="AF544" s="6">
        <v>45</v>
      </c>
      <c r="AL544" s="23"/>
      <c r="AM544" s="4">
        <f t="shared" si="29"/>
        <v>2</v>
      </c>
      <c r="AN544" s="23">
        <v>534</v>
      </c>
    </row>
    <row r="545" spans="28:40" ht="12" customHeight="1" x14ac:dyDescent="0.2">
      <c r="AB545" s="10">
        <v>2</v>
      </c>
      <c r="AC545" s="6">
        <v>4</v>
      </c>
      <c r="AD545" s="10">
        <v>29</v>
      </c>
      <c r="AE545" s="6">
        <v>35</v>
      </c>
      <c r="AF545" s="6">
        <v>47</v>
      </c>
      <c r="AL545" s="23"/>
      <c r="AM545" s="4">
        <f t="shared" si="29"/>
        <v>2</v>
      </c>
      <c r="AN545" s="23">
        <v>535</v>
      </c>
    </row>
    <row r="546" spans="28:40" ht="12" customHeight="1" x14ac:dyDescent="0.2">
      <c r="AB546" s="10">
        <v>2</v>
      </c>
      <c r="AC546" s="6">
        <v>4</v>
      </c>
      <c r="AD546" s="10">
        <v>29</v>
      </c>
      <c r="AE546" s="6">
        <v>35</v>
      </c>
      <c r="AF546" s="6">
        <v>54</v>
      </c>
      <c r="AL546" s="23"/>
      <c r="AM546" s="4">
        <f t="shared" si="29"/>
        <v>1</v>
      </c>
      <c r="AN546" s="23">
        <v>536</v>
      </c>
    </row>
    <row r="547" spans="28:40" ht="12" customHeight="1" x14ac:dyDescent="0.2">
      <c r="AB547" s="10">
        <v>2</v>
      </c>
      <c r="AC547" s="6">
        <v>4</v>
      </c>
      <c r="AD547" s="10">
        <v>29</v>
      </c>
      <c r="AE547" s="6">
        <v>35</v>
      </c>
      <c r="AF547" s="6">
        <v>60</v>
      </c>
      <c r="AL547" s="23"/>
      <c r="AM547" s="4">
        <f t="shared" si="29"/>
        <v>1</v>
      </c>
      <c r="AN547" s="23">
        <v>537</v>
      </c>
    </row>
    <row r="548" spans="28:40" ht="12" customHeight="1" x14ac:dyDescent="0.2">
      <c r="AB548" s="10">
        <v>2</v>
      </c>
      <c r="AC548" s="6">
        <v>4</v>
      </c>
      <c r="AD548" s="10">
        <v>29</v>
      </c>
      <c r="AE548" s="6">
        <v>35</v>
      </c>
      <c r="AF548" s="6">
        <v>64</v>
      </c>
      <c r="AL548" s="23"/>
      <c r="AM548" s="4">
        <f t="shared" si="29"/>
        <v>1</v>
      </c>
      <c r="AN548" s="23">
        <v>538</v>
      </c>
    </row>
    <row r="549" spans="28:40" ht="12" customHeight="1" x14ac:dyDescent="0.2">
      <c r="AB549" s="10">
        <v>2</v>
      </c>
      <c r="AC549" s="6">
        <v>4</v>
      </c>
      <c r="AD549" s="10">
        <v>29</v>
      </c>
      <c r="AE549" s="6">
        <v>35</v>
      </c>
      <c r="AF549" s="6">
        <v>65</v>
      </c>
      <c r="AL549" s="23"/>
      <c r="AM549" s="4">
        <f t="shared" si="29"/>
        <v>2</v>
      </c>
      <c r="AN549" s="23">
        <v>539</v>
      </c>
    </row>
    <row r="550" spans="28:40" ht="12" customHeight="1" x14ac:dyDescent="0.2">
      <c r="AB550" s="10">
        <v>2</v>
      </c>
      <c r="AC550" s="6">
        <v>4</v>
      </c>
      <c r="AD550" s="10">
        <v>29</v>
      </c>
      <c r="AE550" s="6">
        <v>35</v>
      </c>
      <c r="AF550" s="6">
        <v>67</v>
      </c>
      <c r="AL550" s="23"/>
      <c r="AM550" s="4">
        <f t="shared" si="29"/>
        <v>1</v>
      </c>
      <c r="AN550" s="23">
        <v>540</v>
      </c>
    </row>
    <row r="551" spans="28:40" ht="12" customHeight="1" x14ac:dyDescent="0.2">
      <c r="AB551" s="10">
        <v>2</v>
      </c>
      <c r="AC551" s="6">
        <v>4</v>
      </c>
      <c r="AD551" s="10">
        <v>29</v>
      </c>
      <c r="AE551" s="6">
        <v>35</v>
      </c>
      <c r="AF551" s="6">
        <v>70</v>
      </c>
      <c r="AL551" s="23"/>
      <c r="AM551" s="4">
        <f t="shared" si="29"/>
        <v>1</v>
      </c>
      <c r="AN551" s="23">
        <v>541</v>
      </c>
    </row>
    <row r="552" spans="28:40" ht="12" customHeight="1" x14ac:dyDescent="0.2">
      <c r="AB552" s="10">
        <v>2</v>
      </c>
      <c r="AC552" s="6">
        <v>4</v>
      </c>
      <c r="AD552" s="10">
        <v>29</v>
      </c>
      <c r="AE552" s="6">
        <v>37</v>
      </c>
      <c r="AF552" s="6">
        <v>40</v>
      </c>
      <c r="AL552" s="23"/>
      <c r="AM552" s="4">
        <f t="shared" si="29"/>
        <v>1</v>
      </c>
      <c r="AN552" s="23">
        <v>542</v>
      </c>
    </row>
    <row r="553" spans="28:40" ht="12" customHeight="1" x14ac:dyDescent="0.2">
      <c r="AB553" s="10">
        <v>2</v>
      </c>
      <c r="AC553" s="6">
        <v>4</v>
      </c>
      <c r="AD553" s="10">
        <v>29</v>
      </c>
      <c r="AE553" s="6">
        <v>37</v>
      </c>
      <c r="AF553" s="6">
        <v>41</v>
      </c>
      <c r="AL553" s="23"/>
      <c r="AM553" s="4">
        <f t="shared" si="29"/>
        <v>2</v>
      </c>
      <c r="AN553" s="23">
        <v>543</v>
      </c>
    </row>
    <row r="554" spans="28:40" ht="12" customHeight="1" x14ac:dyDescent="0.2">
      <c r="AB554" s="10">
        <v>2</v>
      </c>
      <c r="AC554" s="6">
        <v>4</v>
      </c>
      <c r="AD554" s="10">
        <v>29</v>
      </c>
      <c r="AE554" s="6">
        <v>37</v>
      </c>
      <c r="AF554" s="6">
        <v>45</v>
      </c>
      <c r="AL554" s="23"/>
      <c r="AM554" s="4">
        <f t="shared" si="29"/>
        <v>2</v>
      </c>
      <c r="AN554" s="23">
        <v>544</v>
      </c>
    </row>
    <row r="555" spans="28:40" ht="12" customHeight="1" x14ac:dyDescent="0.2">
      <c r="AB555" s="10">
        <v>2</v>
      </c>
      <c r="AC555" s="6">
        <v>4</v>
      </c>
      <c r="AD555" s="10">
        <v>29</v>
      </c>
      <c r="AE555" s="6">
        <v>37</v>
      </c>
      <c r="AF555" s="6">
        <v>47</v>
      </c>
      <c r="AL555" s="23"/>
      <c r="AM555" s="4">
        <f t="shared" si="29"/>
        <v>2</v>
      </c>
      <c r="AN555" s="23">
        <v>545</v>
      </c>
    </row>
    <row r="556" spans="28:40" ht="12" customHeight="1" x14ac:dyDescent="0.2">
      <c r="AB556" s="10">
        <v>2</v>
      </c>
      <c r="AC556" s="6">
        <v>4</v>
      </c>
      <c r="AD556" s="10">
        <v>29</v>
      </c>
      <c r="AE556" s="6">
        <v>37</v>
      </c>
      <c r="AF556" s="6">
        <v>54</v>
      </c>
      <c r="AL556" s="23"/>
      <c r="AM556" s="4">
        <f t="shared" si="29"/>
        <v>1</v>
      </c>
      <c r="AN556" s="23">
        <v>546</v>
      </c>
    </row>
    <row r="557" spans="28:40" ht="12" customHeight="1" x14ac:dyDescent="0.2">
      <c r="AB557" s="10">
        <v>2</v>
      </c>
      <c r="AC557" s="6">
        <v>4</v>
      </c>
      <c r="AD557" s="10">
        <v>29</v>
      </c>
      <c r="AE557" s="6">
        <v>37</v>
      </c>
      <c r="AF557" s="6">
        <v>60</v>
      </c>
      <c r="AL557" s="23"/>
      <c r="AM557" s="4">
        <f t="shared" si="29"/>
        <v>1</v>
      </c>
      <c r="AN557" s="23">
        <v>547</v>
      </c>
    </row>
    <row r="558" spans="28:40" ht="12" customHeight="1" x14ac:dyDescent="0.2">
      <c r="AB558" s="10">
        <v>2</v>
      </c>
      <c r="AC558" s="6">
        <v>4</v>
      </c>
      <c r="AD558" s="10">
        <v>29</v>
      </c>
      <c r="AE558" s="6">
        <v>37</v>
      </c>
      <c r="AF558" s="6">
        <v>64</v>
      </c>
      <c r="AL558" s="23"/>
      <c r="AM558" s="4">
        <f t="shared" si="29"/>
        <v>1</v>
      </c>
      <c r="AN558" s="23">
        <v>548</v>
      </c>
    </row>
    <row r="559" spans="28:40" ht="12" customHeight="1" x14ac:dyDescent="0.2">
      <c r="AB559" s="10">
        <v>2</v>
      </c>
      <c r="AC559" s="6">
        <v>4</v>
      </c>
      <c r="AD559" s="10">
        <v>29</v>
      </c>
      <c r="AE559" s="6">
        <v>37</v>
      </c>
      <c r="AF559" s="6">
        <v>65</v>
      </c>
      <c r="AL559" s="23"/>
      <c r="AM559" s="4">
        <f t="shared" si="29"/>
        <v>2</v>
      </c>
      <c r="AN559" s="23">
        <v>549</v>
      </c>
    </row>
    <row r="560" spans="28:40" ht="12" customHeight="1" x14ac:dyDescent="0.2">
      <c r="AB560" s="10">
        <v>2</v>
      </c>
      <c r="AC560" s="6">
        <v>4</v>
      </c>
      <c r="AD560" s="10">
        <v>29</v>
      </c>
      <c r="AE560" s="6">
        <v>37</v>
      </c>
      <c r="AF560" s="6">
        <v>67</v>
      </c>
      <c r="AL560" s="23"/>
      <c r="AM560" s="4">
        <f t="shared" si="29"/>
        <v>1</v>
      </c>
      <c r="AN560" s="23">
        <v>550</v>
      </c>
    </row>
    <row r="561" spans="28:40" ht="12" customHeight="1" x14ac:dyDescent="0.2">
      <c r="AB561" s="10">
        <v>2</v>
      </c>
      <c r="AC561" s="6">
        <v>4</v>
      </c>
      <c r="AD561" s="10">
        <v>29</v>
      </c>
      <c r="AE561" s="6">
        <v>37</v>
      </c>
      <c r="AF561" s="6">
        <v>70</v>
      </c>
      <c r="AL561" s="23"/>
      <c r="AM561" s="4">
        <f t="shared" si="29"/>
        <v>1</v>
      </c>
      <c r="AN561" s="23">
        <v>551</v>
      </c>
    </row>
    <row r="562" spans="28:40" ht="12" customHeight="1" x14ac:dyDescent="0.2">
      <c r="AB562" s="10">
        <v>2</v>
      </c>
      <c r="AC562" s="6">
        <v>4</v>
      </c>
      <c r="AD562" s="10">
        <v>29</v>
      </c>
      <c r="AE562" s="6">
        <v>40</v>
      </c>
      <c r="AF562" s="6">
        <v>41</v>
      </c>
      <c r="AL562" s="23"/>
      <c r="AM562" s="4">
        <f t="shared" si="29"/>
        <v>2</v>
      </c>
      <c r="AN562" s="23">
        <v>552</v>
      </c>
    </row>
    <row r="563" spans="28:40" ht="12" customHeight="1" x14ac:dyDescent="0.2">
      <c r="AB563" s="10">
        <v>2</v>
      </c>
      <c r="AC563" s="6">
        <v>4</v>
      </c>
      <c r="AD563" s="10">
        <v>29</v>
      </c>
      <c r="AE563" s="6">
        <v>40</v>
      </c>
      <c r="AF563" s="6">
        <v>45</v>
      </c>
      <c r="AL563" s="23"/>
      <c r="AM563" s="4">
        <f t="shared" si="29"/>
        <v>2</v>
      </c>
      <c r="AN563" s="23">
        <v>553</v>
      </c>
    </row>
    <row r="564" spans="28:40" ht="12" customHeight="1" x14ac:dyDescent="0.2">
      <c r="AB564" s="10">
        <v>2</v>
      </c>
      <c r="AC564" s="6">
        <v>4</v>
      </c>
      <c r="AD564" s="10">
        <v>29</v>
      </c>
      <c r="AE564" s="6">
        <v>40</v>
      </c>
      <c r="AF564" s="6">
        <v>47</v>
      </c>
      <c r="AL564" s="23"/>
      <c r="AM564" s="4">
        <f t="shared" si="29"/>
        <v>2</v>
      </c>
      <c r="AN564" s="23">
        <v>554</v>
      </c>
    </row>
    <row r="565" spans="28:40" ht="12" customHeight="1" x14ac:dyDescent="0.2">
      <c r="AB565" s="10">
        <v>2</v>
      </c>
      <c r="AC565" s="6">
        <v>4</v>
      </c>
      <c r="AD565" s="10">
        <v>29</v>
      </c>
      <c r="AE565" s="6">
        <v>40</v>
      </c>
      <c r="AF565" s="6">
        <v>54</v>
      </c>
      <c r="AL565" s="23"/>
      <c r="AM565" s="4">
        <f t="shared" si="29"/>
        <v>1</v>
      </c>
      <c r="AN565" s="23">
        <v>555</v>
      </c>
    </row>
    <row r="566" spans="28:40" ht="12" customHeight="1" x14ac:dyDescent="0.2">
      <c r="AB566" s="10">
        <v>2</v>
      </c>
      <c r="AC566" s="6">
        <v>4</v>
      </c>
      <c r="AD566" s="10">
        <v>29</v>
      </c>
      <c r="AE566" s="6">
        <v>40</v>
      </c>
      <c r="AF566" s="6">
        <v>60</v>
      </c>
      <c r="AL566" s="23"/>
      <c r="AM566" s="4">
        <f t="shared" si="29"/>
        <v>1</v>
      </c>
      <c r="AN566" s="23">
        <v>556</v>
      </c>
    </row>
    <row r="567" spans="28:40" ht="12" customHeight="1" x14ac:dyDescent="0.2">
      <c r="AB567" s="10">
        <v>2</v>
      </c>
      <c r="AC567" s="6">
        <v>4</v>
      </c>
      <c r="AD567" s="10">
        <v>29</v>
      </c>
      <c r="AE567" s="6">
        <v>40</v>
      </c>
      <c r="AF567" s="6">
        <v>64</v>
      </c>
      <c r="AL567" s="23"/>
      <c r="AM567" s="4">
        <f t="shared" ref="AM567:AM630" si="30">IF(AB567="","",SUMPRODUCT(COUNTIF($D$11:$W$11,AB567:AK567)))</f>
        <v>1</v>
      </c>
      <c r="AN567" s="23">
        <v>557</v>
      </c>
    </row>
    <row r="568" spans="28:40" ht="12" customHeight="1" x14ac:dyDescent="0.2">
      <c r="AB568" s="10">
        <v>2</v>
      </c>
      <c r="AC568" s="6">
        <v>4</v>
      </c>
      <c r="AD568" s="10">
        <v>29</v>
      </c>
      <c r="AE568" s="6">
        <v>40</v>
      </c>
      <c r="AF568" s="6">
        <v>65</v>
      </c>
      <c r="AL568" s="23"/>
      <c r="AM568" s="4">
        <f t="shared" si="30"/>
        <v>2</v>
      </c>
      <c r="AN568" s="23">
        <v>558</v>
      </c>
    </row>
    <row r="569" spans="28:40" ht="12" customHeight="1" x14ac:dyDescent="0.2">
      <c r="AB569" s="10">
        <v>2</v>
      </c>
      <c r="AC569" s="6">
        <v>4</v>
      </c>
      <c r="AD569" s="10">
        <v>29</v>
      </c>
      <c r="AE569" s="6">
        <v>40</v>
      </c>
      <c r="AF569" s="6">
        <v>67</v>
      </c>
      <c r="AL569" s="23"/>
      <c r="AM569" s="4">
        <f t="shared" si="30"/>
        <v>1</v>
      </c>
      <c r="AN569" s="23">
        <v>559</v>
      </c>
    </row>
    <row r="570" spans="28:40" ht="12" customHeight="1" x14ac:dyDescent="0.2">
      <c r="AB570" s="10">
        <v>2</v>
      </c>
      <c r="AC570" s="6">
        <v>4</v>
      </c>
      <c r="AD570" s="10">
        <v>29</v>
      </c>
      <c r="AE570" s="6">
        <v>40</v>
      </c>
      <c r="AF570" s="6">
        <v>70</v>
      </c>
      <c r="AL570" s="23"/>
      <c r="AM570" s="4">
        <f t="shared" si="30"/>
        <v>1</v>
      </c>
      <c r="AN570" s="23">
        <v>560</v>
      </c>
    </row>
    <row r="571" spans="28:40" ht="12" customHeight="1" x14ac:dyDescent="0.2">
      <c r="AB571" s="10">
        <v>2</v>
      </c>
      <c r="AC571" s="6">
        <v>4</v>
      </c>
      <c r="AD571" s="10">
        <v>29</v>
      </c>
      <c r="AE571" s="6">
        <v>41</v>
      </c>
      <c r="AF571" s="6">
        <v>45</v>
      </c>
      <c r="AL571" s="23"/>
      <c r="AM571" s="4">
        <f t="shared" si="30"/>
        <v>3</v>
      </c>
      <c r="AN571" s="23">
        <v>561</v>
      </c>
    </row>
    <row r="572" spans="28:40" ht="12" customHeight="1" x14ac:dyDescent="0.2">
      <c r="AB572" s="10">
        <v>2</v>
      </c>
      <c r="AC572" s="6">
        <v>4</v>
      </c>
      <c r="AD572" s="10">
        <v>29</v>
      </c>
      <c r="AE572" s="6">
        <v>41</v>
      </c>
      <c r="AF572" s="6">
        <v>47</v>
      </c>
      <c r="AL572" s="23"/>
      <c r="AM572" s="4">
        <f t="shared" si="30"/>
        <v>3</v>
      </c>
      <c r="AN572" s="23">
        <v>562</v>
      </c>
    </row>
    <row r="573" spans="28:40" ht="12" customHeight="1" x14ac:dyDescent="0.2">
      <c r="AB573" s="10">
        <v>2</v>
      </c>
      <c r="AC573" s="6">
        <v>4</v>
      </c>
      <c r="AD573" s="10">
        <v>29</v>
      </c>
      <c r="AE573" s="6">
        <v>41</v>
      </c>
      <c r="AF573" s="6">
        <v>54</v>
      </c>
      <c r="AL573" s="23"/>
      <c r="AM573" s="4">
        <f t="shared" si="30"/>
        <v>2</v>
      </c>
      <c r="AN573" s="23">
        <v>563</v>
      </c>
    </row>
    <row r="574" spans="28:40" ht="12" customHeight="1" x14ac:dyDescent="0.2">
      <c r="AB574" s="10">
        <v>2</v>
      </c>
      <c r="AC574" s="6">
        <v>4</v>
      </c>
      <c r="AD574" s="10">
        <v>29</v>
      </c>
      <c r="AE574" s="6">
        <v>41</v>
      </c>
      <c r="AF574" s="6">
        <v>60</v>
      </c>
      <c r="AL574" s="23"/>
      <c r="AM574" s="4">
        <f t="shared" si="30"/>
        <v>2</v>
      </c>
      <c r="AN574" s="23">
        <v>564</v>
      </c>
    </row>
    <row r="575" spans="28:40" ht="12" customHeight="1" x14ac:dyDescent="0.2">
      <c r="AB575" s="10">
        <v>2</v>
      </c>
      <c r="AC575" s="6">
        <v>4</v>
      </c>
      <c r="AD575" s="10">
        <v>29</v>
      </c>
      <c r="AE575" s="6">
        <v>41</v>
      </c>
      <c r="AF575" s="6">
        <v>64</v>
      </c>
      <c r="AL575" s="23"/>
      <c r="AM575" s="4">
        <f t="shared" si="30"/>
        <v>2</v>
      </c>
      <c r="AN575" s="23">
        <v>565</v>
      </c>
    </row>
    <row r="576" spans="28:40" ht="12" customHeight="1" x14ac:dyDescent="0.2">
      <c r="AB576" s="10">
        <v>2</v>
      </c>
      <c r="AC576" s="6">
        <v>4</v>
      </c>
      <c r="AD576" s="10">
        <v>29</v>
      </c>
      <c r="AE576" s="6">
        <v>41</v>
      </c>
      <c r="AF576" s="6">
        <v>65</v>
      </c>
      <c r="AL576" s="23"/>
      <c r="AM576" s="4">
        <f t="shared" si="30"/>
        <v>3</v>
      </c>
      <c r="AN576" s="23">
        <v>566</v>
      </c>
    </row>
    <row r="577" spans="28:40" ht="12" customHeight="1" x14ac:dyDescent="0.2">
      <c r="AB577" s="10">
        <v>2</v>
      </c>
      <c r="AC577" s="6">
        <v>4</v>
      </c>
      <c r="AD577" s="10">
        <v>29</v>
      </c>
      <c r="AE577" s="6">
        <v>41</v>
      </c>
      <c r="AF577" s="6">
        <v>67</v>
      </c>
      <c r="AL577" s="23"/>
      <c r="AM577" s="4">
        <f t="shared" si="30"/>
        <v>2</v>
      </c>
      <c r="AN577" s="23">
        <v>567</v>
      </c>
    </row>
    <row r="578" spans="28:40" ht="12" customHeight="1" x14ac:dyDescent="0.2">
      <c r="AB578" s="10">
        <v>2</v>
      </c>
      <c r="AC578" s="6">
        <v>4</v>
      </c>
      <c r="AD578" s="10">
        <v>29</v>
      </c>
      <c r="AE578" s="6">
        <v>41</v>
      </c>
      <c r="AF578" s="6">
        <v>70</v>
      </c>
      <c r="AL578" s="23"/>
      <c r="AM578" s="4">
        <f t="shared" si="30"/>
        <v>2</v>
      </c>
      <c r="AN578" s="23">
        <v>568</v>
      </c>
    </row>
    <row r="579" spans="28:40" ht="12" customHeight="1" x14ac:dyDescent="0.2">
      <c r="AB579" s="10">
        <v>2</v>
      </c>
      <c r="AC579" s="6">
        <v>4</v>
      </c>
      <c r="AD579" s="10">
        <v>29</v>
      </c>
      <c r="AE579" s="6">
        <v>45</v>
      </c>
      <c r="AF579" s="6">
        <v>47</v>
      </c>
      <c r="AL579" s="23"/>
      <c r="AM579" s="4">
        <f t="shared" si="30"/>
        <v>3</v>
      </c>
      <c r="AN579" s="23">
        <v>569</v>
      </c>
    </row>
    <row r="580" spans="28:40" ht="12" customHeight="1" x14ac:dyDescent="0.2">
      <c r="AB580" s="10">
        <v>2</v>
      </c>
      <c r="AC580" s="6">
        <v>4</v>
      </c>
      <c r="AD580" s="10">
        <v>29</v>
      </c>
      <c r="AE580" s="6">
        <v>45</v>
      </c>
      <c r="AF580" s="6">
        <v>54</v>
      </c>
      <c r="AL580" s="23"/>
      <c r="AM580" s="4">
        <f t="shared" si="30"/>
        <v>2</v>
      </c>
      <c r="AN580" s="23">
        <v>570</v>
      </c>
    </row>
    <row r="581" spans="28:40" ht="12" customHeight="1" x14ac:dyDescent="0.2">
      <c r="AB581" s="10">
        <v>2</v>
      </c>
      <c r="AC581" s="6">
        <v>4</v>
      </c>
      <c r="AD581" s="10">
        <v>29</v>
      </c>
      <c r="AE581" s="6">
        <v>45</v>
      </c>
      <c r="AF581" s="6">
        <v>60</v>
      </c>
      <c r="AL581" s="23"/>
      <c r="AM581" s="4">
        <f t="shared" si="30"/>
        <v>2</v>
      </c>
      <c r="AN581" s="23">
        <v>571</v>
      </c>
    </row>
    <row r="582" spans="28:40" ht="12" customHeight="1" x14ac:dyDescent="0.2">
      <c r="AB582" s="10">
        <v>2</v>
      </c>
      <c r="AC582" s="6">
        <v>4</v>
      </c>
      <c r="AD582" s="10">
        <v>29</v>
      </c>
      <c r="AE582" s="6">
        <v>45</v>
      </c>
      <c r="AF582" s="6">
        <v>64</v>
      </c>
      <c r="AL582" s="23"/>
      <c r="AM582" s="4">
        <f t="shared" si="30"/>
        <v>2</v>
      </c>
      <c r="AN582" s="23">
        <v>572</v>
      </c>
    </row>
    <row r="583" spans="28:40" ht="12" customHeight="1" x14ac:dyDescent="0.2">
      <c r="AB583" s="10">
        <v>2</v>
      </c>
      <c r="AC583" s="6">
        <v>4</v>
      </c>
      <c r="AD583" s="10">
        <v>29</v>
      </c>
      <c r="AE583" s="6">
        <v>45</v>
      </c>
      <c r="AF583" s="6">
        <v>65</v>
      </c>
      <c r="AL583" s="23"/>
      <c r="AM583" s="4">
        <f t="shared" si="30"/>
        <v>3</v>
      </c>
      <c r="AN583" s="23">
        <v>573</v>
      </c>
    </row>
    <row r="584" spans="28:40" ht="12" customHeight="1" x14ac:dyDescent="0.2">
      <c r="AB584" s="10">
        <v>2</v>
      </c>
      <c r="AC584" s="6">
        <v>4</v>
      </c>
      <c r="AD584" s="10">
        <v>29</v>
      </c>
      <c r="AE584" s="6">
        <v>45</v>
      </c>
      <c r="AF584" s="6">
        <v>67</v>
      </c>
      <c r="AL584" s="23"/>
      <c r="AM584" s="4">
        <f t="shared" si="30"/>
        <v>2</v>
      </c>
      <c r="AN584" s="23">
        <v>574</v>
      </c>
    </row>
    <row r="585" spans="28:40" ht="12" customHeight="1" x14ac:dyDescent="0.2">
      <c r="AB585" s="10">
        <v>2</v>
      </c>
      <c r="AC585" s="6">
        <v>4</v>
      </c>
      <c r="AD585" s="10">
        <v>29</v>
      </c>
      <c r="AE585" s="6">
        <v>45</v>
      </c>
      <c r="AF585" s="6">
        <v>70</v>
      </c>
      <c r="AL585" s="23"/>
      <c r="AM585" s="4">
        <f t="shared" si="30"/>
        <v>2</v>
      </c>
      <c r="AN585" s="23">
        <v>575</v>
      </c>
    </row>
    <row r="586" spans="28:40" ht="12" customHeight="1" x14ac:dyDescent="0.2">
      <c r="AB586" s="10">
        <v>2</v>
      </c>
      <c r="AC586" s="6">
        <v>4</v>
      </c>
      <c r="AD586" s="10">
        <v>29</v>
      </c>
      <c r="AE586" s="6">
        <v>47</v>
      </c>
      <c r="AF586" s="6">
        <v>54</v>
      </c>
      <c r="AL586" s="23"/>
      <c r="AM586" s="4">
        <f t="shared" si="30"/>
        <v>2</v>
      </c>
      <c r="AN586" s="23">
        <v>576</v>
      </c>
    </row>
    <row r="587" spans="28:40" ht="12" customHeight="1" x14ac:dyDescent="0.2">
      <c r="AB587" s="10">
        <v>2</v>
      </c>
      <c r="AC587" s="6">
        <v>4</v>
      </c>
      <c r="AD587" s="10">
        <v>29</v>
      </c>
      <c r="AE587" s="6">
        <v>47</v>
      </c>
      <c r="AF587" s="6">
        <v>60</v>
      </c>
      <c r="AL587" s="23"/>
      <c r="AM587" s="4">
        <f t="shared" si="30"/>
        <v>2</v>
      </c>
      <c r="AN587" s="23">
        <v>577</v>
      </c>
    </row>
    <row r="588" spans="28:40" ht="12" customHeight="1" x14ac:dyDescent="0.2">
      <c r="AB588" s="10">
        <v>2</v>
      </c>
      <c r="AC588" s="6">
        <v>4</v>
      </c>
      <c r="AD588" s="10">
        <v>29</v>
      </c>
      <c r="AE588" s="6">
        <v>47</v>
      </c>
      <c r="AF588" s="6">
        <v>64</v>
      </c>
      <c r="AL588" s="23"/>
      <c r="AM588" s="4">
        <f t="shared" si="30"/>
        <v>2</v>
      </c>
      <c r="AN588" s="23">
        <v>578</v>
      </c>
    </row>
    <row r="589" spans="28:40" ht="12" customHeight="1" x14ac:dyDescent="0.2">
      <c r="AB589" s="10">
        <v>2</v>
      </c>
      <c r="AC589" s="6">
        <v>4</v>
      </c>
      <c r="AD589" s="10">
        <v>29</v>
      </c>
      <c r="AE589" s="6">
        <v>47</v>
      </c>
      <c r="AF589" s="6">
        <v>65</v>
      </c>
      <c r="AL589" s="23"/>
      <c r="AM589" s="4">
        <f t="shared" si="30"/>
        <v>3</v>
      </c>
      <c r="AN589" s="23">
        <v>579</v>
      </c>
    </row>
    <row r="590" spans="28:40" ht="12" customHeight="1" x14ac:dyDescent="0.2">
      <c r="AB590" s="10">
        <v>2</v>
      </c>
      <c r="AC590" s="6">
        <v>4</v>
      </c>
      <c r="AD590" s="10">
        <v>29</v>
      </c>
      <c r="AE590" s="6">
        <v>47</v>
      </c>
      <c r="AF590" s="6">
        <v>67</v>
      </c>
      <c r="AL590" s="23"/>
      <c r="AM590" s="4">
        <f t="shared" si="30"/>
        <v>2</v>
      </c>
      <c r="AN590" s="23">
        <v>580</v>
      </c>
    </row>
    <row r="591" spans="28:40" ht="12" customHeight="1" x14ac:dyDescent="0.2">
      <c r="AB591" s="10">
        <v>2</v>
      </c>
      <c r="AC591" s="6">
        <v>4</v>
      </c>
      <c r="AD591" s="10">
        <v>29</v>
      </c>
      <c r="AE591" s="6">
        <v>47</v>
      </c>
      <c r="AF591" s="6">
        <v>70</v>
      </c>
      <c r="AL591" s="23"/>
      <c r="AM591" s="4">
        <f t="shared" si="30"/>
        <v>2</v>
      </c>
      <c r="AN591" s="23">
        <v>581</v>
      </c>
    </row>
    <row r="592" spans="28:40" ht="12" customHeight="1" x14ac:dyDescent="0.2">
      <c r="AB592" s="10">
        <v>2</v>
      </c>
      <c r="AC592" s="6">
        <v>4</v>
      </c>
      <c r="AD592" s="10">
        <v>29</v>
      </c>
      <c r="AE592" s="6">
        <v>54</v>
      </c>
      <c r="AF592" s="6">
        <v>60</v>
      </c>
      <c r="AL592" s="23"/>
      <c r="AM592" s="4">
        <f t="shared" si="30"/>
        <v>1</v>
      </c>
      <c r="AN592" s="23">
        <v>582</v>
      </c>
    </row>
    <row r="593" spans="28:40" ht="12" customHeight="1" x14ac:dyDescent="0.2">
      <c r="AB593" s="10">
        <v>2</v>
      </c>
      <c r="AC593" s="6">
        <v>4</v>
      </c>
      <c r="AD593" s="10">
        <v>29</v>
      </c>
      <c r="AE593" s="6">
        <v>54</v>
      </c>
      <c r="AF593" s="6">
        <v>64</v>
      </c>
      <c r="AL593" s="23"/>
      <c r="AM593" s="4">
        <f t="shared" si="30"/>
        <v>1</v>
      </c>
      <c r="AN593" s="23">
        <v>583</v>
      </c>
    </row>
    <row r="594" spans="28:40" ht="12" customHeight="1" x14ac:dyDescent="0.2">
      <c r="AB594" s="10">
        <v>2</v>
      </c>
      <c r="AC594" s="6">
        <v>4</v>
      </c>
      <c r="AD594" s="10">
        <v>29</v>
      </c>
      <c r="AE594" s="6">
        <v>54</v>
      </c>
      <c r="AF594" s="6">
        <v>65</v>
      </c>
      <c r="AL594" s="23"/>
      <c r="AM594" s="4">
        <f t="shared" si="30"/>
        <v>2</v>
      </c>
      <c r="AN594" s="23">
        <v>584</v>
      </c>
    </row>
    <row r="595" spans="28:40" ht="12" customHeight="1" x14ac:dyDescent="0.2">
      <c r="AB595" s="64">
        <v>2</v>
      </c>
      <c r="AC595" s="64">
        <v>4</v>
      </c>
      <c r="AD595" s="64">
        <v>29</v>
      </c>
      <c r="AE595" s="64">
        <v>54</v>
      </c>
      <c r="AF595" s="67">
        <v>67</v>
      </c>
      <c r="AG595" s="64"/>
      <c r="AH595" s="64"/>
      <c r="AI595" s="64"/>
      <c r="AJ595" s="67"/>
      <c r="AK595" s="64"/>
      <c r="AL595" s="23"/>
      <c r="AM595" s="4">
        <f t="shared" si="30"/>
        <v>1</v>
      </c>
      <c r="AN595" s="23">
        <v>585</v>
      </c>
    </row>
    <row r="596" spans="28:40" ht="12" customHeight="1" x14ac:dyDescent="0.2">
      <c r="AB596" s="67">
        <v>2</v>
      </c>
      <c r="AC596" s="67">
        <v>4</v>
      </c>
      <c r="AD596" s="67">
        <v>29</v>
      </c>
      <c r="AE596" s="67">
        <v>54</v>
      </c>
      <c r="AF596" s="67">
        <v>70</v>
      </c>
      <c r="AG596" s="67"/>
      <c r="AH596" s="67"/>
      <c r="AI596" s="67"/>
      <c r="AJ596" s="67"/>
      <c r="AK596" s="67"/>
      <c r="AL596" s="23"/>
      <c r="AM596" s="4">
        <f t="shared" si="30"/>
        <v>1</v>
      </c>
      <c r="AN596" s="23">
        <v>586</v>
      </c>
    </row>
    <row r="597" spans="28:40" ht="12" customHeight="1" x14ac:dyDescent="0.2">
      <c r="AB597" s="64">
        <v>2</v>
      </c>
      <c r="AC597" s="67">
        <v>4</v>
      </c>
      <c r="AD597" s="64">
        <v>29</v>
      </c>
      <c r="AE597" s="64">
        <v>60</v>
      </c>
      <c r="AF597" s="64">
        <v>64</v>
      </c>
      <c r="AG597" s="64"/>
      <c r="AH597" s="64"/>
      <c r="AI597" s="67"/>
      <c r="AJ597" s="64"/>
      <c r="AK597" s="64"/>
      <c r="AL597" s="23"/>
      <c r="AM597" s="4">
        <f t="shared" si="30"/>
        <v>1</v>
      </c>
      <c r="AN597" s="23">
        <v>587</v>
      </c>
    </row>
    <row r="598" spans="28:40" ht="12" customHeight="1" x14ac:dyDescent="0.2">
      <c r="AB598" s="64">
        <v>2</v>
      </c>
      <c r="AC598" s="64">
        <v>4</v>
      </c>
      <c r="AD598" s="64">
        <v>29</v>
      </c>
      <c r="AE598" s="64">
        <v>60</v>
      </c>
      <c r="AF598" s="64">
        <v>65</v>
      </c>
      <c r="AG598" s="67"/>
      <c r="AH598" s="64"/>
      <c r="AI598" s="64"/>
      <c r="AJ598" s="64"/>
      <c r="AK598" s="67"/>
      <c r="AL598" s="23"/>
      <c r="AM598" s="4">
        <f t="shared" si="30"/>
        <v>2</v>
      </c>
      <c r="AN598" s="23">
        <v>588</v>
      </c>
    </row>
    <row r="599" spans="28:40" ht="12" customHeight="1" x14ac:dyDescent="0.2">
      <c r="AB599" s="64">
        <v>2</v>
      </c>
      <c r="AC599" s="67">
        <v>4</v>
      </c>
      <c r="AD599" s="64">
        <v>29</v>
      </c>
      <c r="AE599" s="64">
        <v>60</v>
      </c>
      <c r="AF599" s="64">
        <v>67</v>
      </c>
      <c r="AG599" s="64"/>
      <c r="AH599" s="64"/>
      <c r="AI599" s="64"/>
      <c r="AJ599" s="67"/>
      <c r="AK599" s="64"/>
      <c r="AL599" s="23"/>
      <c r="AM599" s="4">
        <f t="shared" si="30"/>
        <v>1</v>
      </c>
      <c r="AN599" s="23">
        <v>589</v>
      </c>
    </row>
    <row r="600" spans="28:40" ht="12" customHeight="1" x14ac:dyDescent="0.2">
      <c r="AB600" s="64">
        <v>2</v>
      </c>
      <c r="AC600" s="64">
        <v>4</v>
      </c>
      <c r="AD600" s="64">
        <v>29</v>
      </c>
      <c r="AE600" s="67">
        <v>60</v>
      </c>
      <c r="AF600" s="64">
        <v>70</v>
      </c>
      <c r="AG600" s="67"/>
      <c r="AH600" s="64"/>
      <c r="AI600" s="64"/>
      <c r="AJ600" s="64"/>
      <c r="AK600" s="64"/>
      <c r="AL600" s="23"/>
      <c r="AM600" s="4">
        <f t="shared" si="30"/>
        <v>1</v>
      </c>
      <c r="AN600" s="23">
        <v>590</v>
      </c>
    </row>
    <row r="601" spans="28:40" ht="12" customHeight="1" x14ac:dyDescent="0.2">
      <c r="AB601" s="67">
        <v>2</v>
      </c>
      <c r="AC601" s="67">
        <v>4</v>
      </c>
      <c r="AD601" s="67">
        <v>29</v>
      </c>
      <c r="AE601" s="67">
        <v>64</v>
      </c>
      <c r="AF601" s="67">
        <v>65</v>
      </c>
      <c r="AG601" s="67"/>
      <c r="AH601" s="67"/>
      <c r="AI601" s="67"/>
      <c r="AJ601" s="67"/>
      <c r="AK601" s="67"/>
      <c r="AL601" s="23"/>
      <c r="AM601" s="4">
        <f t="shared" si="30"/>
        <v>2</v>
      </c>
      <c r="AN601" s="23">
        <v>591</v>
      </c>
    </row>
    <row r="602" spans="28:40" ht="12" customHeight="1" x14ac:dyDescent="0.2">
      <c r="AB602" s="64">
        <v>2</v>
      </c>
      <c r="AC602" s="64">
        <v>4</v>
      </c>
      <c r="AD602" s="64">
        <v>29</v>
      </c>
      <c r="AE602" s="64">
        <v>64</v>
      </c>
      <c r="AF602" s="67">
        <v>67</v>
      </c>
      <c r="AG602" s="64"/>
      <c r="AH602" s="64"/>
      <c r="AI602" s="64"/>
      <c r="AJ602" s="67"/>
      <c r="AK602" s="64"/>
      <c r="AL602" s="23"/>
      <c r="AM602" s="4">
        <f t="shared" si="30"/>
        <v>1</v>
      </c>
      <c r="AN602" s="23">
        <v>592</v>
      </c>
    </row>
    <row r="603" spans="28:40" ht="12" customHeight="1" x14ac:dyDescent="0.2">
      <c r="AB603" s="64">
        <v>2</v>
      </c>
      <c r="AC603" s="67">
        <v>4</v>
      </c>
      <c r="AD603" s="64">
        <v>29</v>
      </c>
      <c r="AE603" s="64">
        <v>64</v>
      </c>
      <c r="AF603" s="64">
        <v>70</v>
      </c>
      <c r="AG603" s="67"/>
      <c r="AH603" s="64"/>
      <c r="AI603" s="64"/>
      <c r="AJ603" s="64"/>
      <c r="AK603" s="64"/>
      <c r="AL603" s="23"/>
      <c r="AM603" s="4">
        <f t="shared" si="30"/>
        <v>1</v>
      </c>
      <c r="AN603" s="23">
        <v>593</v>
      </c>
    </row>
    <row r="604" spans="28:40" ht="12" customHeight="1" x14ac:dyDescent="0.2">
      <c r="AB604" s="64">
        <v>2</v>
      </c>
      <c r="AC604" s="67">
        <v>4</v>
      </c>
      <c r="AD604" s="67">
        <v>29</v>
      </c>
      <c r="AE604" s="64">
        <v>65</v>
      </c>
      <c r="AF604" s="64">
        <v>67</v>
      </c>
      <c r="AG604" s="64"/>
      <c r="AH604" s="64"/>
      <c r="AI604" s="67"/>
      <c r="AJ604" s="67"/>
      <c r="AK604" s="67"/>
      <c r="AL604" s="23"/>
      <c r="AM604" s="4">
        <f t="shared" si="30"/>
        <v>2</v>
      </c>
      <c r="AN604" s="23">
        <v>594</v>
      </c>
    </row>
    <row r="605" spans="28:40" ht="12" customHeight="1" x14ac:dyDescent="0.2">
      <c r="AB605" s="64">
        <v>2</v>
      </c>
      <c r="AC605" s="64">
        <v>4</v>
      </c>
      <c r="AD605" s="64">
        <v>29</v>
      </c>
      <c r="AE605" s="64">
        <v>65</v>
      </c>
      <c r="AF605" s="64">
        <v>70</v>
      </c>
      <c r="AG605" s="64"/>
      <c r="AH605" s="64"/>
      <c r="AI605" s="67"/>
      <c r="AJ605" s="64"/>
      <c r="AK605" s="67"/>
      <c r="AL605" s="23"/>
      <c r="AM605" s="4">
        <f t="shared" si="30"/>
        <v>2</v>
      </c>
      <c r="AN605" s="23">
        <v>595</v>
      </c>
    </row>
    <row r="606" spans="28:40" ht="12" customHeight="1" x14ac:dyDescent="0.2">
      <c r="AB606" s="64">
        <v>2</v>
      </c>
      <c r="AC606" s="64">
        <v>4</v>
      </c>
      <c r="AD606" s="64">
        <v>29</v>
      </c>
      <c r="AE606" s="64">
        <v>67</v>
      </c>
      <c r="AF606" s="64">
        <v>70</v>
      </c>
      <c r="AG606" s="67"/>
      <c r="AH606" s="64"/>
      <c r="AI606" s="64"/>
      <c r="AJ606" s="64"/>
      <c r="AK606" s="67"/>
      <c r="AL606" s="23"/>
      <c r="AM606" s="4">
        <f t="shared" si="30"/>
        <v>1</v>
      </c>
      <c r="AN606" s="23">
        <v>596</v>
      </c>
    </row>
    <row r="607" spans="28:40" ht="12" customHeight="1" x14ac:dyDescent="0.2">
      <c r="AB607" s="64">
        <v>2</v>
      </c>
      <c r="AC607" s="64">
        <v>4</v>
      </c>
      <c r="AD607" s="64">
        <v>35</v>
      </c>
      <c r="AE607" s="64">
        <v>37</v>
      </c>
      <c r="AF607" s="67">
        <v>40</v>
      </c>
      <c r="AG607" s="64"/>
      <c r="AH607" s="64"/>
      <c r="AI607" s="64"/>
      <c r="AJ607" s="67"/>
      <c r="AK607" s="64"/>
      <c r="AL607" s="76"/>
      <c r="AM607" s="4">
        <f t="shared" si="30"/>
        <v>1</v>
      </c>
      <c r="AN607" s="23">
        <v>597</v>
      </c>
    </row>
    <row r="608" spans="28:40" ht="12" customHeight="1" x14ac:dyDescent="0.2">
      <c r="AB608" s="64">
        <v>2</v>
      </c>
      <c r="AC608" s="67">
        <v>4</v>
      </c>
      <c r="AD608" s="64">
        <v>35</v>
      </c>
      <c r="AE608" s="64">
        <v>37</v>
      </c>
      <c r="AF608" s="64">
        <v>41</v>
      </c>
      <c r="AG608" s="67"/>
      <c r="AH608" s="64"/>
      <c r="AI608" s="64"/>
      <c r="AJ608" s="64"/>
      <c r="AK608" s="64"/>
      <c r="AL608" s="76"/>
      <c r="AM608" s="4">
        <f t="shared" si="30"/>
        <v>2</v>
      </c>
      <c r="AN608" s="23">
        <v>598</v>
      </c>
    </row>
    <row r="609" spans="28:40" ht="12" customHeight="1" x14ac:dyDescent="0.2">
      <c r="AB609" s="64">
        <v>2</v>
      </c>
      <c r="AC609" s="67">
        <v>4</v>
      </c>
      <c r="AD609" s="67">
        <v>35</v>
      </c>
      <c r="AE609" s="64">
        <v>37</v>
      </c>
      <c r="AF609" s="64">
        <v>45</v>
      </c>
      <c r="AG609" s="64"/>
      <c r="AH609" s="64"/>
      <c r="AI609" s="64"/>
      <c r="AJ609" s="64"/>
      <c r="AK609" s="64"/>
      <c r="AL609" s="76"/>
      <c r="AM609" s="4">
        <f t="shared" si="30"/>
        <v>2</v>
      </c>
      <c r="AN609" s="23">
        <v>599</v>
      </c>
    </row>
    <row r="610" spans="28:40" ht="12" customHeight="1" x14ac:dyDescent="0.2">
      <c r="AB610" s="64">
        <v>2</v>
      </c>
      <c r="AC610" s="64">
        <v>4</v>
      </c>
      <c r="AD610" s="64">
        <v>35</v>
      </c>
      <c r="AE610" s="64">
        <v>37</v>
      </c>
      <c r="AF610" s="64">
        <v>47</v>
      </c>
      <c r="AG610" s="64"/>
      <c r="AH610" s="67"/>
      <c r="AI610" s="67"/>
      <c r="AJ610" s="64"/>
      <c r="AK610" s="64"/>
      <c r="AL610" s="76"/>
      <c r="AM610" s="4">
        <f t="shared" si="30"/>
        <v>2</v>
      </c>
      <c r="AN610" s="23">
        <v>600</v>
      </c>
    </row>
    <row r="611" spans="28:40" ht="12" customHeight="1" x14ac:dyDescent="0.2">
      <c r="AB611" s="64">
        <v>2</v>
      </c>
      <c r="AC611" s="64">
        <v>4</v>
      </c>
      <c r="AD611" s="64">
        <v>35</v>
      </c>
      <c r="AE611" s="64">
        <v>37</v>
      </c>
      <c r="AF611" s="67">
        <v>54</v>
      </c>
      <c r="AG611" s="67"/>
      <c r="AH611" s="64"/>
      <c r="AI611" s="64"/>
      <c r="AJ611" s="64"/>
      <c r="AK611" s="64"/>
      <c r="AL611" s="76"/>
      <c r="AM611" s="4">
        <f t="shared" si="30"/>
        <v>1</v>
      </c>
      <c r="AN611" s="23">
        <v>601</v>
      </c>
    </row>
    <row r="612" spans="28:40" ht="12" customHeight="1" x14ac:dyDescent="0.2">
      <c r="AB612" s="67">
        <v>2</v>
      </c>
      <c r="AC612" s="64">
        <v>4</v>
      </c>
      <c r="AD612" s="67">
        <v>35</v>
      </c>
      <c r="AE612" s="64">
        <v>37</v>
      </c>
      <c r="AF612" s="64">
        <v>60</v>
      </c>
      <c r="AG612" s="64"/>
      <c r="AH612" s="64"/>
      <c r="AI612" s="64"/>
      <c r="AJ612" s="64"/>
      <c r="AK612" s="64"/>
      <c r="AL612" s="76"/>
      <c r="AM612" s="4">
        <f t="shared" si="30"/>
        <v>1</v>
      </c>
      <c r="AN612" s="23">
        <v>602</v>
      </c>
    </row>
    <row r="613" spans="28:40" ht="12" customHeight="1" x14ac:dyDescent="0.2">
      <c r="AB613" s="67">
        <v>2</v>
      </c>
      <c r="AC613" s="64">
        <v>4</v>
      </c>
      <c r="AD613" s="67">
        <v>35</v>
      </c>
      <c r="AE613" s="64">
        <v>37</v>
      </c>
      <c r="AF613" s="64">
        <v>64</v>
      </c>
      <c r="AG613" s="64"/>
      <c r="AH613" s="64"/>
      <c r="AI613" s="64"/>
      <c r="AJ613" s="64"/>
      <c r="AK613" s="64"/>
      <c r="AL613" s="76"/>
      <c r="AM613" s="4">
        <f t="shared" si="30"/>
        <v>1</v>
      </c>
      <c r="AN613" s="23">
        <v>603</v>
      </c>
    </row>
    <row r="614" spans="28:40" ht="12" customHeight="1" x14ac:dyDescent="0.2">
      <c r="AB614" s="67">
        <v>2</v>
      </c>
      <c r="AC614" s="64">
        <v>4</v>
      </c>
      <c r="AD614" s="67">
        <v>35</v>
      </c>
      <c r="AE614" s="64">
        <v>37</v>
      </c>
      <c r="AF614" s="64">
        <v>65</v>
      </c>
      <c r="AG614" s="64"/>
      <c r="AH614" s="64"/>
      <c r="AI614" s="64"/>
      <c r="AJ614" s="64"/>
      <c r="AK614" s="64"/>
      <c r="AL614" s="76"/>
      <c r="AM614" s="4">
        <f t="shared" si="30"/>
        <v>2</v>
      </c>
      <c r="AN614" s="23">
        <v>604</v>
      </c>
    </row>
    <row r="615" spans="28:40" ht="12" customHeight="1" x14ac:dyDescent="0.2">
      <c r="AB615" s="67">
        <v>2</v>
      </c>
      <c r="AC615" s="64">
        <v>4</v>
      </c>
      <c r="AD615" s="67">
        <v>35</v>
      </c>
      <c r="AE615" s="64">
        <v>37</v>
      </c>
      <c r="AF615" s="64">
        <v>67</v>
      </c>
      <c r="AG615" s="64"/>
      <c r="AH615" s="64"/>
      <c r="AI615" s="64"/>
      <c r="AJ615" s="64"/>
      <c r="AK615" s="64"/>
      <c r="AL615" s="76"/>
      <c r="AM615" s="4">
        <f t="shared" si="30"/>
        <v>1</v>
      </c>
      <c r="AN615" s="23">
        <v>605</v>
      </c>
    </row>
    <row r="616" spans="28:40" ht="12" customHeight="1" x14ac:dyDescent="0.2">
      <c r="AB616" s="10">
        <v>2</v>
      </c>
      <c r="AC616" s="6">
        <v>4</v>
      </c>
      <c r="AD616" s="10">
        <v>35</v>
      </c>
      <c r="AE616" s="6">
        <v>37</v>
      </c>
      <c r="AF616" s="6">
        <v>70</v>
      </c>
      <c r="AL616" s="23"/>
      <c r="AM616" s="4">
        <f t="shared" si="30"/>
        <v>1</v>
      </c>
      <c r="AN616" s="23">
        <v>606</v>
      </c>
    </row>
    <row r="617" spans="28:40" ht="12" customHeight="1" x14ac:dyDescent="0.2">
      <c r="AB617" s="10">
        <v>2</v>
      </c>
      <c r="AC617" s="6">
        <v>4</v>
      </c>
      <c r="AD617" s="10">
        <v>35</v>
      </c>
      <c r="AE617" s="6">
        <v>40</v>
      </c>
      <c r="AF617" s="6">
        <v>41</v>
      </c>
      <c r="AL617" s="23"/>
      <c r="AM617" s="4">
        <f t="shared" si="30"/>
        <v>2</v>
      </c>
      <c r="AN617" s="23">
        <v>607</v>
      </c>
    </row>
    <row r="618" spans="28:40" ht="12" customHeight="1" x14ac:dyDescent="0.2">
      <c r="AB618" s="10">
        <v>2</v>
      </c>
      <c r="AC618" s="6">
        <v>4</v>
      </c>
      <c r="AD618" s="10">
        <v>35</v>
      </c>
      <c r="AE618" s="6">
        <v>40</v>
      </c>
      <c r="AF618" s="6">
        <v>45</v>
      </c>
      <c r="AL618" s="23"/>
      <c r="AM618" s="4">
        <f t="shared" si="30"/>
        <v>2</v>
      </c>
      <c r="AN618" s="23">
        <v>608</v>
      </c>
    </row>
    <row r="619" spans="28:40" ht="12" customHeight="1" x14ac:dyDescent="0.2">
      <c r="AB619" s="10">
        <v>2</v>
      </c>
      <c r="AC619" s="6">
        <v>4</v>
      </c>
      <c r="AD619" s="10">
        <v>35</v>
      </c>
      <c r="AE619" s="6">
        <v>40</v>
      </c>
      <c r="AF619" s="6">
        <v>47</v>
      </c>
      <c r="AL619" s="23"/>
      <c r="AM619" s="4">
        <f t="shared" si="30"/>
        <v>2</v>
      </c>
      <c r="AN619" s="23">
        <v>609</v>
      </c>
    </row>
    <row r="620" spans="28:40" ht="12" customHeight="1" x14ac:dyDescent="0.2">
      <c r="AB620" s="10">
        <v>2</v>
      </c>
      <c r="AC620" s="6">
        <v>4</v>
      </c>
      <c r="AD620" s="10">
        <v>35</v>
      </c>
      <c r="AE620" s="6">
        <v>40</v>
      </c>
      <c r="AF620" s="6">
        <v>54</v>
      </c>
      <c r="AL620" s="23"/>
      <c r="AM620" s="4">
        <f t="shared" si="30"/>
        <v>1</v>
      </c>
      <c r="AN620" s="23">
        <v>610</v>
      </c>
    </row>
    <row r="621" spans="28:40" ht="12" customHeight="1" x14ac:dyDescent="0.2">
      <c r="AB621" s="10">
        <v>2</v>
      </c>
      <c r="AC621" s="6">
        <v>4</v>
      </c>
      <c r="AD621" s="10">
        <v>35</v>
      </c>
      <c r="AE621" s="6">
        <v>40</v>
      </c>
      <c r="AF621" s="6">
        <v>60</v>
      </c>
      <c r="AL621" s="23"/>
      <c r="AM621" s="4">
        <f t="shared" si="30"/>
        <v>1</v>
      </c>
      <c r="AN621" s="23">
        <v>611</v>
      </c>
    </row>
    <row r="622" spans="28:40" ht="12" customHeight="1" x14ac:dyDescent="0.2">
      <c r="AB622" s="10">
        <v>2</v>
      </c>
      <c r="AC622" s="6">
        <v>4</v>
      </c>
      <c r="AD622" s="10">
        <v>35</v>
      </c>
      <c r="AE622" s="6">
        <v>40</v>
      </c>
      <c r="AF622" s="6">
        <v>64</v>
      </c>
      <c r="AL622" s="23"/>
      <c r="AM622" s="4">
        <f t="shared" si="30"/>
        <v>1</v>
      </c>
      <c r="AN622" s="23">
        <v>612</v>
      </c>
    </row>
    <row r="623" spans="28:40" ht="12" customHeight="1" x14ac:dyDescent="0.2">
      <c r="AB623" s="10">
        <v>2</v>
      </c>
      <c r="AC623" s="6">
        <v>4</v>
      </c>
      <c r="AD623" s="10">
        <v>35</v>
      </c>
      <c r="AE623" s="6">
        <v>40</v>
      </c>
      <c r="AF623" s="6">
        <v>65</v>
      </c>
      <c r="AL623" s="23"/>
      <c r="AM623" s="4">
        <f t="shared" si="30"/>
        <v>2</v>
      </c>
      <c r="AN623" s="23">
        <v>613</v>
      </c>
    </row>
    <row r="624" spans="28:40" ht="12" customHeight="1" x14ac:dyDescent="0.2">
      <c r="AB624" s="10">
        <v>2</v>
      </c>
      <c r="AC624" s="6">
        <v>4</v>
      </c>
      <c r="AD624" s="10">
        <v>35</v>
      </c>
      <c r="AE624" s="6">
        <v>40</v>
      </c>
      <c r="AF624" s="6">
        <v>67</v>
      </c>
      <c r="AL624" s="23"/>
      <c r="AM624" s="4">
        <f t="shared" si="30"/>
        <v>1</v>
      </c>
      <c r="AN624" s="23">
        <v>614</v>
      </c>
    </row>
    <row r="625" spans="28:40" ht="12" customHeight="1" x14ac:dyDescent="0.2">
      <c r="AB625" s="10">
        <v>2</v>
      </c>
      <c r="AC625" s="6">
        <v>4</v>
      </c>
      <c r="AD625" s="10">
        <v>35</v>
      </c>
      <c r="AE625" s="6">
        <v>40</v>
      </c>
      <c r="AF625" s="6">
        <v>70</v>
      </c>
      <c r="AL625" s="23"/>
      <c r="AM625" s="4">
        <f t="shared" si="30"/>
        <v>1</v>
      </c>
      <c r="AN625" s="23">
        <v>615</v>
      </c>
    </row>
    <row r="626" spans="28:40" ht="12" customHeight="1" x14ac:dyDescent="0.2">
      <c r="AB626" s="10">
        <v>2</v>
      </c>
      <c r="AC626" s="6">
        <v>4</v>
      </c>
      <c r="AD626" s="10">
        <v>35</v>
      </c>
      <c r="AE626" s="6">
        <v>41</v>
      </c>
      <c r="AF626" s="6">
        <v>45</v>
      </c>
      <c r="AL626" s="23"/>
      <c r="AM626" s="4">
        <f t="shared" si="30"/>
        <v>3</v>
      </c>
      <c r="AN626" s="23">
        <v>616</v>
      </c>
    </row>
    <row r="627" spans="28:40" ht="12" customHeight="1" x14ac:dyDescent="0.2">
      <c r="AB627" s="10">
        <v>2</v>
      </c>
      <c r="AC627" s="6">
        <v>4</v>
      </c>
      <c r="AD627" s="10">
        <v>35</v>
      </c>
      <c r="AE627" s="6">
        <v>41</v>
      </c>
      <c r="AF627" s="6">
        <v>47</v>
      </c>
      <c r="AL627" s="23"/>
      <c r="AM627" s="4">
        <f t="shared" si="30"/>
        <v>3</v>
      </c>
      <c r="AN627" s="23">
        <v>617</v>
      </c>
    </row>
    <row r="628" spans="28:40" ht="12" customHeight="1" x14ac:dyDescent="0.2">
      <c r="AB628" s="10">
        <v>2</v>
      </c>
      <c r="AC628" s="6">
        <v>4</v>
      </c>
      <c r="AD628" s="10">
        <v>35</v>
      </c>
      <c r="AE628" s="6">
        <v>41</v>
      </c>
      <c r="AF628" s="6">
        <v>54</v>
      </c>
      <c r="AL628" s="23"/>
      <c r="AM628" s="4">
        <f t="shared" si="30"/>
        <v>2</v>
      </c>
      <c r="AN628" s="23">
        <v>618</v>
      </c>
    </row>
    <row r="629" spans="28:40" ht="12" customHeight="1" x14ac:dyDescent="0.2">
      <c r="AB629" s="10">
        <v>2</v>
      </c>
      <c r="AC629" s="6">
        <v>4</v>
      </c>
      <c r="AD629" s="10">
        <v>35</v>
      </c>
      <c r="AE629" s="6">
        <v>41</v>
      </c>
      <c r="AF629" s="6">
        <v>60</v>
      </c>
      <c r="AL629" s="23"/>
      <c r="AM629" s="4">
        <f t="shared" si="30"/>
        <v>2</v>
      </c>
      <c r="AN629" s="23">
        <v>619</v>
      </c>
    </row>
    <row r="630" spans="28:40" ht="12" customHeight="1" x14ac:dyDescent="0.2">
      <c r="AB630" s="10">
        <v>2</v>
      </c>
      <c r="AC630" s="6">
        <v>4</v>
      </c>
      <c r="AD630" s="10">
        <v>35</v>
      </c>
      <c r="AE630" s="6">
        <v>41</v>
      </c>
      <c r="AF630" s="6">
        <v>64</v>
      </c>
      <c r="AL630" s="23"/>
      <c r="AM630" s="4">
        <f t="shared" si="30"/>
        <v>2</v>
      </c>
      <c r="AN630" s="23">
        <v>620</v>
      </c>
    </row>
    <row r="631" spans="28:40" ht="12" customHeight="1" x14ac:dyDescent="0.2">
      <c r="AB631" s="10">
        <v>2</v>
      </c>
      <c r="AC631" s="6">
        <v>4</v>
      </c>
      <c r="AD631" s="10">
        <v>35</v>
      </c>
      <c r="AE631" s="6">
        <v>41</v>
      </c>
      <c r="AF631" s="6">
        <v>65</v>
      </c>
      <c r="AL631" s="23"/>
      <c r="AM631" s="4">
        <f t="shared" ref="AM631:AM694" si="31">IF(AB631="","",SUMPRODUCT(COUNTIF($D$11:$W$11,AB631:AK631)))</f>
        <v>3</v>
      </c>
      <c r="AN631" s="23">
        <v>621</v>
      </c>
    </row>
    <row r="632" spans="28:40" ht="12" customHeight="1" x14ac:dyDescent="0.2">
      <c r="AB632" s="10">
        <v>2</v>
      </c>
      <c r="AC632" s="6">
        <v>4</v>
      </c>
      <c r="AD632" s="10">
        <v>35</v>
      </c>
      <c r="AE632" s="6">
        <v>41</v>
      </c>
      <c r="AF632" s="6">
        <v>67</v>
      </c>
      <c r="AL632" s="23"/>
      <c r="AM632" s="4">
        <f t="shared" si="31"/>
        <v>2</v>
      </c>
      <c r="AN632" s="23">
        <v>622</v>
      </c>
    </row>
    <row r="633" spans="28:40" ht="12" customHeight="1" x14ac:dyDescent="0.2">
      <c r="AB633" s="10">
        <v>2</v>
      </c>
      <c r="AC633" s="6">
        <v>4</v>
      </c>
      <c r="AD633" s="10">
        <v>35</v>
      </c>
      <c r="AE633" s="6">
        <v>41</v>
      </c>
      <c r="AF633" s="6">
        <v>70</v>
      </c>
      <c r="AL633" s="23"/>
      <c r="AM633" s="4">
        <f t="shared" si="31"/>
        <v>2</v>
      </c>
      <c r="AN633" s="23">
        <v>623</v>
      </c>
    </row>
    <row r="634" spans="28:40" ht="12" customHeight="1" x14ac:dyDescent="0.2">
      <c r="AB634" s="10">
        <v>2</v>
      </c>
      <c r="AC634" s="6">
        <v>4</v>
      </c>
      <c r="AD634" s="10">
        <v>35</v>
      </c>
      <c r="AE634" s="6">
        <v>45</v>
      </c>
      <c r="AF634" s="6">
        <v>47</v>
      </c>
      <c r="AL634" s="23"/>
      <c r="AM634" s="4">
        <f t="shared" si="31"/>
        <v>3</v>
      </c>
      <c r="AN634" s="23">
        <v>624</v>
      </c>
    </row>
    <row r="635" spans="28:40" ht="12" customHeight="1" x14ac:dyDescent="0.2">
      <c r="AB635" s="10">
        <v>2</v>
      </c>
      <c r="AC635" s="6">
        <v>4</v>
      </c>
      <c r="AD635" s="10">
        <v>35</v>
      </c>
      <c r="AE635" s="6">
        <v>45</v>
      </c>
      <c r="AF635" s="6">
        <v>54</v>
      </c>
      <c r="AL635" s="23"/>
      <c r="AM635" s="4">
        <f t="shared" si="31"/>
        <v>2</v>
      </c>
      <c r="AN635" s="23">
        <v>625</v>
      </c>
    </row>
    <row r="636" spans="28:40" ht="12" customHeight="1" x14ac:dyDescent="0.2">
      <c r="AB636" s="10">
        <v>2</v>
      </c>
      <c r="AC636" s="6">
        <v>4</v>
      </c>
      <c r="AD636" s="10">
        <v>35</v>
      </c>
      <c r="AE636" s="6">
        <v>45</v>
      </c>
      <c r="AF636" s="6">
        <v>60</v>
      </c>
      <c r="AL636" s="23"/>
      <c r="AM636" s="4">
        <f t="shared" si="31"/>
        <v>2</v>
      </c>
      <c r="AN636" s="23">
        <v>626</v>
      </c>
    </row>
    <row r="637" spans="28:40" ht="12" customHeight="1" x14ac:dyDescent="0.2">
      <c r="AB637" s="10">
        <v>2</v>
      </c>
      <c r="AC637" s="6">
        <v>4</v>
      </c>
      <c r="AD637" s="10">
        <v>35</v>
      </c>
      <c r="AE637" s="6">
        <v>45</v>
      </c>
      <c r="AF637" s="6">
        <v>64</v>
      </c>
      <c r="AL637" s="23"/>
      <c r="AM637" s="4">
        <f t="shared" si="31"/>
        <v>2</v>
      </c>
      <c r="AN637" s="23">
        <v>627</v>
      </c>
    </row>
    <row r="638" spans="28:40" ht="12" customHeight="1" x14ac:dyDescent="0.2">
      <c r="AB638" s="10">
        <v>2</v>
      </c>
      <c r="AC638" s="6">
        <v>4</v>
      </c>
      <c r="AD638" s="10">
        <v>35</v>
      </c>
      <c r="AE638" s="6">
        <v>45</v>
      </c>
      <c r="AF638" s="6">
        <v>65</v>
      </c>
      <c r="AL638" s="23"/>
      <c r="AM638" s="4">
        <f t="shared" si="31"/>
        <v>3</v>
      </c>
      <c r="AN638" s="23">
        <v>628</v>
      </c>
    </row>
    <row r="639" spans="28:40" ht="12" customHeight="1" x14ac:dyDescent="0.2">
      <c r="AB639" s="10">
        <v>2</v>
      </c>
      <c r="AC639" s="6">
        <v>4</v>
      </c>
      <c r="AD639" s="10">
        <v>35</v>
      </c>
      <c r="AE639" s="6">
        <v>45</v>
      </c>
      <c r="AF639" s="6">
        <v>67</v>
      </c>
      <c r="AL639" s="23"/>
      <c r="AM639" s="4">
        <f t="shared" si="31"/>
        <v>2</v>
      </c>
      <c r="AN639" s="23">
        <v>629</v>
      </c>
    </row>
    <row r="640" spans="28:40" ht="12" customHeight="1" x14ac:dyDescent="0.2">
      <c r="AB640" s="10">
        <v>2</v>
      </c>
      <c r="AC640" s="6">
        <v>4</v>
      </c>
      <c r="AD640" s="10">
        <v>35</v>
      </c>
      <c r="AE640" s="6">
        <v>45</v>
      </c>
      <c r="AF640" s="6">
        <v>70</v>
      </c>
      <c r="AL640" s="23"/>
      <c r="AM640" s="4">
        <f t="shared" si="31"/>
        <v>2</v>
      </c>
      <c r="AN640" s="23">
        <v>630</v>
      </c>
    </row>
    <row r="641" spans="28:40" ht="12" customHeight="1" x14ac:dyDescent="0.2">
      <c r="AB641" s="10">
        <v>2</v>
      </c>
      <c r="AC641" s="6">
        <v>4</v>
      </c>
      <c r="AD641" s="10">
        <v>35</v>
      </c>
      <c r="AE641" s="6">
        <v>47</v>
      </c>
      <c r="AF641" s="6">
        <v>54</v>
      </c>
      <c r="AL641" s="23"/>
      <c r="AM641" s="4">
        <f t="shared" si="31"/>
        <v>2</v>
      </c>
      <c r="AN641" s="23">
        <v>631</v>
      </c>
    </row>
    <row r="642" spans="28:40" ht="12" customHeight="1" x14ac:dyDescent="0.2">
      <c r="AB642" s="10">
        <v>2</v>
      </c>
      <c r="AC642" s="6">
        <v>4</v>
      </c>
      <c r="AD642" s="10">
        <v>35</v>
      </c>
      <c r="AE642" s="6">
        <v>47</v>
      </c>
      <c r="AF642" s="6">
        <v>60</v>
      </c>
      <c r="AL642" s="23"/>
      <c r="AM642" s="4">
        <f t="shared" si="31"/>
        <v>2</v>
      </c>
      <c r="AN642" s="23">
        <v>632</v>
      </c>
    </row>
    <row r="643" spans="28:40" ht="12" customHeight="1" x14ac:dyDescent="0.2">
      <c r="AB643" s="10">
        <v>2</v>
      </c>
      <c r="AC643" s="6">
        <v>4</v>
      </c>
      <c r="AD643" s="10">
        <v>35</v>
      </c>
      <c r="AE643" s="6">
        <v>47</v>
      </c>
      <c r="AF643" s="6">
        <v>64</v>
      </c>
      <c r="AL643" s="23"/>
      <c r="AM643" s="4">
        <f t="shared" si="31"/>
        <v>2</v>
      </c>
      <c r="AN643" s="23">
        <v>633</v>
      </c>
    </row>
    <row r="644" spans="28:40" ht="12" customHeight="1" x14ac:dyDescent="0.2">
      <c r="AB644" s="10">
        <v>2</v>
      </c>
      <c r="AC644" s="6">
        <v>4</v>
      </c>
      <c r="AD644" s="10">
        <v>35</v>
      </c>
      <c r="AE644" s="6">
        <v>47</v>
      </c>
      <c r="AF644" s="6">
        <v>65</v>
      </c>
      <c r="AL644" s="23"/>
      <c r="AM644" s="4">
        <f t="shared" si="31"/>
        <v>3</v>
      </c>
      <c r="AN644" s="23">
        <v>634</v>
      </c>
    </row>
    <row r="645" spans="28:40" ht="12" customHeight="1" x14ac:dyDescent="0.2">
      <c r="AB645" s="10">
        <v>2</v>
      </c>
      <c r="AC645" s="6">
        <v>4</v>
      </c>
      <c r="AD645" s="10">
        <v>35</v>
      </c>
      <c r="AE645" s="6">
        <v>47</v>
      </c>
      <c r="AF645" s="6">
        <v>67</v>
      </c>
      <c r="AL645" s="23"/>
      <c r="AM645" s="4">
        <f t="shared" si="31"/>
        <v>2</v>
      </c>
      <c r="AN645" s="23">
        <v>635</v>
      </c>
    </row>
    <row r="646" spans="28:40" ht="12" customHeight="1" x14ac:dyDescent="0.2">
      <c r="AB646" s="10">
        <v>2</v>
      </c>
      <c r="AC646" s="6">
        <v>4</v>
      </c>
      <c r="AD646" s="10">
        <v>35</v>
      </c>
      <c r="AE646" s="6">
        <v>47</v>
      </c>
      <c r="AF646" s="6">
        <v>70</v>
      </c>
      <c r="AL646" s="23"/>
      <c r="AM646" s="4">
        <f t="shared" si="31"/>
        <v>2</v>
      </c>
      <c r="AN646" s="23">
        <v>636</v>
      </c>
    </row>
    <row r="647" spans="28:40" ht="12" customHeight="1" x14ac:dyDescent="0.2">
      <c r="AB647" s="10">
        <v>2</v>
      </c>
      <c r="AC647" s="6">
        <v>4</v>
      </c>
      <c r="AD647" s="10">
        <v>35</v>
      </c>
      <c r="AE647" s="6">
        <v>54</v>
      </c>
      <c r="AF647" s="6">
        <v>60</v>
      </c>
      <c r="AL647" s="23"/>
      <c r="AM647" s="4">
        <f t="shared" si="31"/>
        <v>1</v>
      </c>
      <c r="AN647" s="23">
        <v>637</v>
      </c>
    </row>
    <row r="648" spans="28:40" ht="12" customHeight="1" x14ac:dyDescent="0.2">
      <c r="AB648" s="10">
        <v>2</v>
      </c>
      <c r="AC648" s="6">
        <v>4</v>
      </c>
      <c r="AD648" s="10">
        <v>35</v>
      </c>
      <c r="AE648" s="6">
        <v>54</v>
      </c>
      <c r="AF648" s="6">
        <v>64</v>
      </c>
      <c r="AL648" s="23"/>
      <c r="AM648" s="4">
        <f t="shared" si="31"/>
        <v>1</v>
      </c>
      <c r="AN648" s="23">
        <v>638</v>
      </c>
    </row>
    <row r="649" spans="28:40" ht="12" customHeight="1" x14ac:dyDescent="0.2">
      <c r="AB649" s="10">
        <v>2</v>
      </c>
      <c r="AC649" s="6">
        <v>4</v>
      </c>
      <c r="AD649" s="10">
        <v>35</v>
      </c>
      <c r="AE649" s="6">
        <v>54</v>
      </c>
      <c r="AF649" s="6">
        <v>65</v>
      </c>
      <c r="AL649" s="23"/>
      <c r="AM649" s="4">
        <f t="shared" si="31"/>
        <v>2</v>
      </c>
      <c r="AN649" s="23">
        <v>639</v>
      </c>
    </row>
    <row r="650" spans="28:40" ht="12" customHeight="1" x14ac:dyDescent="0.2">
      <c r="AB650" s="10">
        <v>2</v>
      </c>
      <c r="AC650" s="6">
        <v>4</v>
      </c>
      <c r="AD650" s="10">
        <v>35</v>
      </c>
      <c r="AE650" s="6">
        <v>54</v>
      </c>
      <c r="AF650" s="6">
        <v>67</v>
      </c>
      <c r="AL650" s="23"/>
      <c r="AM650" s="4">
        <f t="shared" si="31"/>
        <v>1</v>
      </c>
      <c r="AN650" s="23">
        <v>640</v>
      </c>
    </row>
    <row r="651" spans="28:40" ht="12" customHeight="1" x14ac:dyDescent="0.2">
      <c r="AB651" s="10">
        <v>2</v>
      </c>
      <c r="AC651" s="6">
        <v>4</v>
      </c>
      <c r="AD651" s="10">
        <v>35</v>
      </c>
      <c r="AE651" s="6">
        <v>54</v>
      </c>
      <c r="AF651" s="6">
        <v>70</v>
      </c>
      <c r="AL651" s="23"/>
      <c r="AM651" s="4">
        <f t="shared" si="31"/>
        <v>1</v>
      </c>
      <c r="AN651" s="23">
        <v>641</v>
      </c>
    </row>
    <row r="652" spans="28:40" ht="12" customHeight="1" x14ac:dyDescent="0.2">
      <c r="AB652" s="10">
        <v>2</v>
      </c>
      <c r="AC652" s="6">
        <v>4</v>
      </c>
      <c r="AD652" s="10">
        <v>35</v>
      </c>
      <c r="AE652" s="6">
        <v>60</v>
      </c>
      <c r="AF652" s="6">
        <v>64</v>
      </c>
      <c r="AL652" s="23"/>
      <c r="AM652" s="4">
        <f t="shared" si="31"/>
        <v>1</v>
      </c>
      <c r="AN652" s="23">
        <v>642</v>
      </c>
    </row>
    <row r="653" spans="28:40" ht="12" customHeight="1" x14ac:dyDescent="0.2">
      <c r="AB653" s="10">
        <v>2</v>
      </c>
      <c r="AC653" s="6">
        <v>4</v>
      </c>
      <c r="AD653" s="10">
        <v>35</v>
      </c>
      <c r="AE653" s="6">
        <v>60</v>
      </c>
      <c r="AF653" s="6">
        <v>65</v>
      </c>
      <c r="AL653" s="23"/>
      <c r="AM653" s="4">
        <f t="shared" si="31"/>
        <v>2</v>
      </c>
      <c r="AN653" s="23">
        <v>643</v>
      </c>
    </row>
    <row r="654" spans="28:40" ht="12" customHeight="1" x14ac:dyDescent="0.2">
      <c r="AB654" s="10">
        <v>2</v>
      </c>
      <c r="AC654" s="6">
        <v>4</v>
      </c>
      <c r="AD654" s="10">
        <v>35</v>
      </c>
      <c r="AE654" s="6">
        <v>60</v>
      </c>
      <c r="AF654" s="6">
        <v>67</v>
      </c>
      <c r="AL654" s="23"/>
      <c r="AM654" s="4">
        <f t="shared" si="31"/>
        <v>1</v>
      </c>
      <c r="AN654" s="23">
        <v>644</v>
      </c>
    </row>
    <row r="655" spans="28:40" ht="12" customHeight="1" x14ac:dyDescent="0.2">
      <c r="AB655" s="10">
        <v>2</v>
      </c>
      <c r="AC655" s="6">
        <v>4</v>
      </c>
      <c r="AD655" s="10">
        <v>35</v>
      </c>
      <c r="AE655" s="6">
        <v>60</v>
      </c>
      <c r="AF655" s="6">
        <v>70</v>
      </c>
      <c r="AL655" s="23"/>
      <c r="AM655" s="4">
        <f t="shared" si="31"/>
        <v>1</v>
      </c>
      <c r="AN655" s="23">
        <v>645</v>
      </c>
    </row>
    <row r="656" spans="28:40" ht="12" customHeight="1" x14ac:dyDescent="0.2">
      <c r="AB656" s="64">
        <v>2</v>
      </c>
      <c r="AC656" s="64">
        <v>4</v>
      </c>
      <c r="AD656" s="64">
        <v>35</v>
      </c>
      <c r="AE656" s="64">
        <v>64</v>
      </c>
      <c r="AF656" s="67">
        <v>65</v>
      </c>
      <c r="AG656" s="64"/>
      <c r="AH656" s="64"/>
      <c r="AI656" s="64"/>
      <c r="AJ656" s="67"/>
      <c r="AK656" s="64"/>
      <c r="AL656" s="23"/>
      <c r="AM656" s="4">
        <f t="shared" si="31"/>
        <v>2</v>
      </c>
      <c r="AN656" s="23">
        <v>646</v>
      </c>
    </row>
    <row r="657" spans="28:40" ht="12" customHeight="1" x14ac:dyDescent="0.2">
      <c r="AB657" s="64">
        <v>2</v>
      </c>
      <c r="AC657" s="64">
        <v>4</v>
      </c>
      <c r="AD657" s="64">
        <v>35</v>
      </c>
      <c r="AE657" s="64">
        <v>64</v>
      </c>
      <c r="AF657" s="67">
        <v>67</v>
      </c>
      <c r="AG657" s="67"/>
      <c r="AH657" s="64"/>
      <c r="AI657" s="64"/>
      <c r="AJ657" s="64"/>
      <c r="AK657" s="64"/>
      <c r="AL657" s="23"/>
      <c r="AM657" s="4">
        <f t="shared" si="31"/>
        <v>1</v>
      </c>
      <c r="AN657" s="23">
        <v>647</v>
      </c>
    </row>
    <row r="658" spans="28:40" ht="12" customHeight="1" x14ac:dyDescent="0.2">
      <c r="AB658" s="64">
        <v>2</v>
      </c>
      <c r="AC658" s="64">
        <v>4</v>
      </c>
      <c r="AD658" s="64">
        <v>35</v>
      </c>
      <c r="AE658" s="67">
        <v>64</v>
      </c>
      <c r="AF658" s="67">
        <v>70</v>
      </c>
      <c r="AG658" s="64"/>
      <c r="AH658" s="64"/>
      <c r="AI658" s="64"/>
      <c r="AJ658" s="64"/>
      <c r="AK658" s="64"/>
      <c r="AL658" s="23"/>
      <c r="AM658" s="4">
        <f t="shared" si="31"/>
        <v>1</v>
      </c>
      <c r="AN658" s="23">
        <v>648</v>
      </c>
    </row>
    <row r="659" spans="28:40" ht="12" customHeight="1" x14ac:dyDescent="0.2">
      <c r="AB659" s="64">
        <v>2</v>
      </c>
      <c r="AC659" s="67">
        <v>4</v>
      </c>
      <c r="AD659" s="64">
        <v>35</v>
      </c>
      <c r="AE659" s="64">
        <v>65</v>
      </c>
      <c r="AF659" s="64">
        <v>67</v>
      </c>
      <c r="AG659" s="64"/>
      <c r="AH659" s="64"/>
      <c r="AI659" s="64"/>
      <c r="AJ659" s="67"/>
      <c r="AK659" s="64"/>
      <c r="AL659" s="23"/>
      <c r="AM659" s="4">
        <f t="shared" si="31"/>
        <v>2</v>
      </c>
      <c r="AN659" s="23">
        <v>649</v>
      </c>
    </row>
    <row r="660" spans="28:40" ht="12" customHeight="1" x14ac:dyDescent="0.2">
      <c r="AB660" s="64">
        <v>2</v>
      </c>
      <c r="AC660" s="64">
        <v>4</v>
      </c>
      <c r="AD660" s="64">
        <v>35</v>
      </c>
      <c r="AE660" s="67">
        <v>65</v>
      </c>
      <c r="AF660" s="67">
        <v>70</v>
      </c>
      <c r="AG660" s="64"/>
      <c r="AH660" s="64"/>
      <c r="AI660" s="64"/>
      <c r="AJ660" s="64"/>
      <c r="AK660" s="64"/>
      <c r="AL660" s="23"/>
      <c r="AM660" s="4">
        <f t="shared" si="31"/>
        <v>2</v>
      </c>
      <c r="AN660" s="23">
        <v>650</v>
      </c>
    </row>
    <row r="661" spans="28:40" ht="12" customHeight="1" x14ac:dyDescent="0.2">
      <c r="AB661" s="67">
        <v>2</v>
      </c>
      <c r="AC661" s="64">
        <v>4</v>
      </c>
      <c r="AD661" s="64">
        <v>35</v>
      </c>
      <c r="AE661" s="64">
        <v>67</v>
      </c>
      <c r="AF661" s="64">
        <v>70</v>
      </c>
      <c r="AG661" s="64"/>
      <c r="AH661" s="64"/>
      <c r="AI661" s="67"/>
      <c r="AJ661" s="64"/>
      <c r="AK661" s="64"/>
      <c r="AL661" s="23"/>
      <c r="AM661" s="4">
        <f t="shared" si="31"/>
        <v>1</v>
      </c>
      <c r="AN661" s="23">
        <v>651</v>
      </c>
    </row>
    <row r="662" spans="28:40" ht="12" customHeight="1" x14ac:dyDescent="0.2">
      <c r="AB662" s="67">
        <v>2</v>
      </c>
      <c r="AC662" s="64">
        <v>4</v>
      </c>
      <c r="AD662" s="64">
        <v>37</v>
      </c>
      <c r="AE662" s="64">
        <v>40</v>
      </c>
      <c r="AF662" s="64">
        <v>41</v>
      </c>
      <c r="AG662" s="64"/>
      <c r="AH662" s="64"/>
      <c r="AI662" s="64"/>
      <c r="AJ662" s="64"/>
      <c r="AK662" s="67"/>
      <c r="AL662" s="23"/>
      <c r="AM662" s="4">
        <f t="shared" si="31"/>
        <v>2</v>
      </c>
      <c r="AN662" s="23">
        <v>652</v>
      </c>
    </row>
    <row r="663" spans="28:40" ht="12" customHeight="1" x14ac:dyDescent="0.2">
      <c r="AB663" s="64">
        <v>2</v>
      </c>
      <c r="AC663" s="64">
        <v>4</v>
      </c>
      <c r="AD663" s="64">
        <v>37</v>
      </c>
      <c r="AE663" s="64">
        <v>40</v>
      </c>
      <c r="AF663" s="64">
        <v>45</v>
      </c>
      <c r="AG663" s="64"/>
      <c r="AH663" s="67"/>
      <c r="AI663" s="67"/>
      <c r="AJ663" s="64"/>
      <c r="AK663" s="64"/>
      <c r="AL663" s="23"/>
      <c r="AM663" s="4">
        <f t="shared" si="31"/>
        <v>2</v>
      </c>
      <c r="AN663" s="23">
        <v>653</v>
      </c>
    </row>
    <row r="664" spans="28:40" ht="12" customHeight="1" x14ac:dyDescent="0.2">
      <c r="AB664" s="67">
        <v>2</v>
      </c>
      <c r="AC664" s="64">
        <v>4</v>
      </c>
      <c r="AD664" s="67">
        <v>37</v>
      </c>
      <c r="AE664" s="64">
        <v>40</v>
      </c>
      <c r="AF664" s="64">
        <v>47</v>
      </c>
      <c r="AG664" s="64"/>
      <c r="AH664" s="64"/>
      <c r="AI664" s="64"/>
      <c r="AJ664" s="64"/>
      <c r="AK664" s="64"/>
      <c r="AL664" s="76"/>
      <c r="AM664" s="4">
        <f t="shared" si="31"/>
        <v>2</v>
      </c>
      <c r="AN664" s="23">
        <v>654</v>
      </c>
    </row>
    <row r="665" spans="28:40" ht="12" customHeight="1" x14ac:dyDescent="0.2">
      <c r="AB665" s="64">
        <v>2</v>
      </c>
      <c r="AC665" s="64">
        <v>4</v>
      </c>
      <c r="AD665" s="64">
        <v>37</v>
      </c>
      <c r="AE665" s="67">
        <v>40</v>
      </c>
      <c r="AF665" s="64">
        <v>54</v>
      </c>
      <c r="AG665" s="64"/>
      <c r="AH665" s="64"/>
      <c r="AI665" s="64"/>
      <c r="AJ665" s="64"/>
      <c r="AK665" s="67"/>
      <c r="AL665" s="76"/>
      <c r="AM665" s="4">
        <f t="shared" si="31"/>
        <v>1</v>
      </c>
      <c r="AN665" s="23">
        <v>655</v>
      </c>
    </row>
    <row r="666" spans="28:40" ht="12" customHeight="1" x14ac:dyDescent="0.2">
      <c r="AB666" s="67">
        <v>2</v>
      </c>
      <c r="AC666" s="64">
        <v>4</v>
      </c>
      <c r="AD666" s="64">
        <v>37</v>
      </c>
      <c r="AE666" s="64">
        <v>40</v>
      </c>
      <c r="AF666" s="64">
        <v>60</v>
      </c>
      <c r="AG666" s="64"/>
      <c r="AH666" s="64"/>
      <c r="AI666" s="64"/>
      <c r="AJ666" s="64"/>
      <c r="AK666" s="67"/>
      <c r="AL666" s="76"/>
      <c r="AM666" s="4">
        <f t="shared" si="31"/>
        <v>1</v>
      </c>
      <c r="AN666" s="23">
        <v>656</v>
      </c>
    </row>
    <row r="667" spans="28:40" ht="12" customHeight="1" x14ac:dyDescent="0.2">
      <c r="AB667" s="64">
        <v>2</v>
      </c>
      <c r="AC667" s="67">
        <v>4</v>
      </c>
      <c r="AD667" s="64">
        <v>37</v>
      </c>
      <c r="AE667" s="64">
        <v>40</v>
      </c>
      <c r="AF667" s="64">
        <v>64</v>
      </c>
      <c r="AG667" s="64"/>
      <c r="AH667" s="64"/>
      <c r="AI667" s="64"/>
      <c r="AJ667" s="67"/>
      <c r="AK667" s="64"/>
      <c r="AL667" s="76"/>
      <c r="AM667" s="4">
        <f t="shared" si="31"/>
        <v>1</v>
      </c>
      <c r="AN667" s="23">
        <v>657</v>
      </c>
    </row>
    <row r="668" spans="28:40" ht="12" customHeight="1" x14ac:dyDescent="0.2">
      <c r="AB668" s="64">
        <v>2</v>
      </c>
      <c r="AC668" s="67">
        <v>4</v>
      </c>
      <c r="AD668" s="64">
        <v>37</v>
      </c>
      <c r="AE668" s="64">
        <v>40</v>
      </c>
      <c r="AF668" s="64">
        <v>65</v>
      </c>
      <c r="AG668" s="64"/>
      <c r="AH668" s="64"/>
      <c r="AI668" s="64"/>
      <c r="AJ668" s="67"/>
      <c r="AK668" s="64"/>
      <c r="AL668" s="76"/>
      <c r="AM668" s="4">
        <f t="shared" si="31"/>
        <v>2</v>
      </c>
      <c r="AN668" s="23">
        <v>658</v>
      </c>
    </row>
    <row r="669" spans="28:40" ht="12" customHeight="1" x14ac:dyDescent="0.2">
      <c r="AB669" s="67">
        <v>2</v>
      </c>
      <c r="AC669" s="64">
        <v>4</v>
      </c>
      <c r="AD669" s="67">
        <v>37</v>
      </c>
      <c r="AE669" s="64">
        <v>40</v>
      </c>
      <c r="AF669" s="64">
        <v>67</v>
      </c>
      <c r="AG669" s="64"/>
      <c r="AH669" s="64"/>
      <c r="AI669" s="64"/>
      <c r="AJ669" s="64"/>
      <c r="AK669" s="64"/>
      <c r="AL669" s="76"/>
      <c r="AM669" s="4">
        <f t="shared" si="31"/>
        <v>1</v>
      </c>
      <c r="AN669" s="23">
        <v>659</v>
      </c>
    </row>
    <row r="670" spans="28:40" ht="12" customHeight="1" x14ac:dyDescent="0.2">
      <c r="AB670" s="67">
        <v>2</v>
      </c>
      <c r="AC670" s="64">
        <v>4</v>
      </c>
      <c r="AD670" s="67">
        <v>37</v>
      </c>
      <c r="AE670" s="64">
        <v>40</v>
      </c>
      <c r="AF670" s="64">
        <v>70</v>
      </c>
      <c r="AG670" s="64"/>
      <c r="AH670" s="64"/>
      <c r="AI670" s="64"/>
      <c r="AJ670" s="64"/>
      <c r="AK670" s="64"/>
      <c r="AL670" s="76"/>
      <c r="AM670" s="4">
        <f t="shared" si="31"/>
        <v>1</v>
      </c>
      <c r="AN670" s="23">
        <v>660</v>
      </c>
    </row>
    <row r="671" spans="28:40" ht="12" customHeight="1" x14ac:dyDescent="0.2">
      <c r="AB671" s="10">
        <v>2</v>
      </c>
      <c r="AC671" s="6">
        <v>4</v>
      </c>
      <c r="AD671" s="10">
        <v>37</v>
      </c>
      <c r="AE671" s="6">
        <v>41</v>
      </c>
      <c r="AF671" s="6">
        <v>45</v>
      </c>
      <c r="AL671" s="23"/>
      <c r="AM671" s="4">
        <f t="shared" si="31"/>
        <v>3</v>
      </c>
      <c r="AN671" s="23">
        <v>661</v>
      </c>
    </row>
    <row r="672" spans="28:40" ht="12" customHeight="1" x14ac:dyDescent="0.2">
      <c r="AB672" s="10">
        <v>2</v>
      </c>
      <c r="AC672" s="6">
        <v>4</v>
      </c>
      <c r="AD672" s="10">
        <v>37</v>
      </c>
      <c r="AE672" s="6">
        <v>41</v>
      </c>
      <c r="AF672" s="6">
        <v>47</v>
      </c>
      <c r="AL672" s="23"/>
      <c r="AM672" s="4">
        <f t="shared" si="31"/>
        <v>3</v>
      </c>
      <c r="AN672" s="23">
        <v>662</v>
      </c>
    </row>
    <row r="673" spans="28:40" ht="12" customHeight="1" x14ac:dyDescent="0.2">
      <c r="AB673" s="10">
        <v>2</v>
      </c>
      <c r="AC673" s="6">
        <v>4</v>
      </c>
      <c r="AD673" s="10">
        <v>37</v>
      </c>
      <c r="AE673" s="6">
        <v>41</v>
      </c>
      <c r="AF673" s="6">
        <v>54</v>
      </c>
      <c r="AL673" s="23"/>
      <c r="AM673" s="4">
        <f t="shared" si="31"/>
        <v>2</v>
      </c>
      <c r="AN673" s="23">
        <v>663</v>
      </c>
    </row>
    <row r="674" spans="28:40" ht="12" customHeight="1" x14ac:dyDescent="0.2">
      <c r="AB674" s="10">
        <v>2</v>
      </c>
      <c r="AC674" s="6">
        <v>4</v>
      </c>
      <c r="AD674" s="10">
        <v>37</v>
      </c>
      <c r="AE674" s="6">
        <v>41</v>
      </c>
      <c r="AF674" s="6">
        <v>60</v>
      </c>
      <c r="AL674" s="23"/>
      <c r="AM674" s="4">
        <f t="shared" si="31"/>
        <v>2</v>
      </c>
      <c r="AN674" s="23">
        <v>664</v>
      </c>
    </row>
    <row r="675" spans="28:40" ht="12" customHeight="1" x14ac:dyDescent="0.2">
      <c r="AB675" s="10">
        <v>2</v>
      </c>
      <c r="AC675" s="6">
        <v>4</v>
      </c>
      <c r="AD675" s="10">
        <v>37</v>
      </c>
      <c r="AE675" s="6">
        <v>41</v>
      </c>
      <c r="AF675" s="6">
        <v>64</v>
      </c>
      <c r="AL675" s="23"/>
      <c r="AM675" s="4">
        <f t="shared" si="31"/>
        <v>2</v>
      </c>
      <c r="AN675" s="23">
        <v>665</v>
      </c>
    </row>
    <row r="676" spans="28:40" ht="12" customHeight="1" x14ac:dyDescent="0.2">
      <c r="AB676" s="10">
        <v>2</v>
      </c>
      <c r="AC676" s="6">
        <v>4</v>
      </c>
      <c r="AD676" s="10">
        <v>37</v>
      </c>
      <c r="AE676" s="6">
        <v>41</v>
      </c>
      <c r="AF676" s="6">
        <v>65</v>
      </c>
      <c r="AL676" s="23"/>
      <c r="AM676" s="4">
        <f t="shared" si="31"/>
        <v>3</v>
      </c>
      <c r="AN676" s="23">
        <v>666</v>
      </c>
    </row>
    <row r="677" spans="28:40" ht="12" customHeight="1" x14ac:dyDescent="0.2">
      <c r="AB677" s="10">
        <v>2</v>
      </c>
      <c r="AC677" s="6">
        <v>4</v>
      </c>
      <c r="AD677" s="10">
        <v>37</v>
      </c>
      <c r="AE677" s="6">
        <v>41</v>
      </c>
      <c r="AF677" s="6">
        <v>67</v>
      </c>
      <c r="AL677" s="23"/>
      <c r="AM677" s="4">
        <f t="shared" si="31"/>
        <v>2</v>
      </c>
      <c r="AN677" s="23">
        <v>667</v>
      </c>
    </row>
    <row r="678" spans="28:40" ht="12" customHeight="1" x14ac:dyDescent="0.2">
      <c r="AB678" s="10">
        <v>2</v>
      </c>
      <c r="AC678" s="6">
        <v>4</v>
      </c>
      <c r="AD678" s="10">
        <v>37</v>
      </c>
      <c r="AE678" s="6">
        <v>41</v>
      </c>
      <c r="AF678" s="6">
        <v>70</v>
      </c>
      <c r="AL678" s="23"/>
      <c r="AM678" s="4">
        <f t="shared" si="31"/>
        <v>2</v>
      </c>
      <c r="AN678" s="23">
        <v>668</v>
      </c>
    </row>
    <row r="679" spans="28:40" ht="12" customHeight="1" x14ac:dyDescent="0.2">
      <c r="AB679" s="10">
        <v>2</v>
      </c>
      <c r="AC679" s="6">
        <v>4</v>
      </c>
      <c r="AD679" s="10">
        <v>37</v>
      </c>
      <c r="AE679" s="6">
        <v>45</v>
      </c>
      <c r="AF679" s="6">
        <v>47</v>
      </c>
      <c r="AL679" s="23"/>
      <c r="AM679" s="4">
        <f t="shared" si="31"/>
        <v>3</v>
      </c>
      <c r="AN679" s="23">
        <v>669</v>
      </c>
    </row>
    <row r="680" spans="28:40" ht="12" customHeight="1" x14ac:dyDescent="0.2">
      <c r="AB680" s="10">
        <v>2</v>
      </c>
      <c r="AC680" s="6">
        <v>4</v>
      </c>
      <c r="AD680" s="10">
        <v>37</v>
      </c>
      <c r="AE680" s="6">
        <v>45</v>
      </c>
      <c r="AF680" s="6">
        <v>54</v>
      </c>
      <c r="AL680" s="23"/>
      <c r="AM680" s="4">
        <f t="shared" si="31"/>
        <v>2</v>
      </c>
      <c r="AN680" s="23">
        <v>670</v>
      </c>
    </row>
    <row r="681" spans="28:40" ht="12" customHeight="1" x14ac:dyDescent="0.2">
      <c r="AB681" s="10">
        <v>2</v>
      </c>
      <c r="AC681" s="6">
        <v>4</v>
      </c>
      <c r="AD681" s="10">
        <v>37</v>
      </c>
      <c r="AE681" s="6">
        <v>45</v>
      </c>
      <c r="AF681" s="6">
        <v>60</v>
      </c>
      <c r="AL681" s="23"/>
      <c r="AM681" s="4">
        <f t="shared" si="31"/>
        <v>2</v>
      </c>
      <c r="AN681" s="23">
        <v>671</v>
      </c>
    </row>
    <row r="682" spans="28:40" ht="12" customHeight="1" x14ac:dyDescent="0.2">
      <c r="AB682" s="10">
        <v>2</v>
      </c>
      <c r="AC682" s="6">
        <v>4</v>
      </c>
      <c r="AD682" s="10">
        <v>37</v>
      </c>
      <c r="AE682" s="6">
        <v>45</v>
      </c>
      <c r="AF682" s="6">
        <v>64</v>
      </c>
      <c r="AL682" s="23"/>
      <c r="AM682" s="4">
        <f t="shared" si="31"/>
        <v>2</v>
      </c>
      <c r="AN682" s="23">
        <v>672</v>
      </c>
    </row>
    <row r="683" spans="28:40" ht="12" customHeight="1" x14ac:dyDescent="0.2">
      <c r="AB683" s="10">
        <v>2</v>
      </c>
      <c r="AC683" s="6">
        <v>4</v>
      </c>
      <c r="AD683" s="10">
        <v>37</v>
      </c>
      <c r="AE683" s="6">
        <v>45</v>
      </c>
      <c r="AF683" s="6">
        <v>65</v>
      </c>
      <c r="AL683" s="23"/>
      <c r="AM683" s="4">
        <f t="shared" si="31"/>
        <v>3</v>
      </c>
      <c r="AN683" s="23">
        <v>673</v>
      </c>
    </row>
    <row r="684" spans="28:40" ht="12" customHeight="1" x14ac:dyDescent="0.2">
      <c r="AB684" s="10">
        <v>2</v>
      </c>
      <c r="AC684" s="6">
        <v>4</v>
      </c>
      <c r="AD684" s="10">
        <v>37</v>
      </c>
      <c r="AE684" s="6">
        <v>45</v>
      </c>
      <c r="AF684" s="6">
        <v>67</v>
      </c>
      <c r="AL684" s="23"/>
      <c r="AM684" s="4">
        <f t="shared" si="31"/>
        <v>2</v>
      </c>
      <c r="AN684" s="23">
        <v>674</v>
      </c>
    </row>
    <row r="685" spans="28:40" ht="12" customHeight="1" x14ac:dyDescent="0.2">
      <c r="AB685" s="10">
        <v>2</v>
      </c>
      <c r="AC685" s="6">
        <v>4</v>
      </c>
      <c r="AD685" s="10">
        <v>37</v>
      </c>
      <c r="AE685" s="6">
        <v>45</v>
      </c>
      <c r="AF685" s="6">
        <v>70</v>
      </c>
      <c r="AL685" s="23"/>
      <c r="AM685" s="4">
        <f t="shared" si="31"/>
        <v>2</v>
      </c>
      <c r="AN685" s="23">
        <v>675</v>
      </c>
    </row>
    <row r="686" spans="28:40" ht="12" customHeight="1" x14ac:dyDescent="0.2">
      <c r="AB686" s="10">
        <v>2</v>
      </c>
      <c r="AC686" s="6">
        <v>4</v>
      </c>
      <c r="AD686" s="10">
        <v>37</v>
      </c>
      <c r="AE686" s="6">
        <v>47</v>
      </c>
      <c r="AF686" s="6">
        <v>54</v>
      </c>
      <c r="AL686" s="23"/>
      <c r="AM686" s="4">
        <f t="shared" si="31"/>
        <v>2</v>
      </c>
      <c r="AN686" s="23">
        <v>676</v>
      </c>
    </row>
    <row r="687" spans="28:40" ht="12" customHeight="1" x14ac:dyDescent="0.2">
      <c r="AB687" s="10">
        <v>2</v>
      </c>
      <c r="AC687" s="6">
        <v>4</v>
      </c>
      <c r="AD687" s="10">
        <v>37</v>
      </c>
      <c r="AE687" s="6">
        <v>47</v>
      </c>
      <c r="AF687" s="6">
        <v>60</v>
      </c>
      <c r="AL687" s="23"/>
      <c r="AM687" s="4">
        <f t="shared" si="31"/>
        <v>2</v>
      </c>
      <c r="AN687" s="23">
        <v>677</v>
      </c>
    </row>
    <row r="688" spans="28:40" ht="12" customHeight="1" x14ac:dyDescent="0.2">
      <c r="AB688" s="10">
        <v>2</v>
      </c>
      <c r="AC688" s="6">
        <v>4</v>
      </c>
      <c r="AD688" s="10">
        <v>37</v>
      </c>
      <c r="AE688" s="6">
        <v>47</v>
      </c>
      <c r="AF688" s="6">
        <v>64</v>
      </c>
      <c r="AL688" s="23"/>
      <c r="AM688" s="4">
        <f t="shared" si="31"/>
        <v>2</v>
      </c>
      <c r="AN688" s="23">
        <v>678</v>
      </c>
    </row>
    <row r="689" spans="28:40" ht="12" customHeight="1" x14ac:dyDescent="0.2">
      <c r="AB689" s="10">
        <v>2</v>
      </c>
      <c r="AC689" s="6">
        <v>4</v>
      </c>
      <c r="AD689" s="10">
        <v>37</v>
      </c>
      <c r="AE689" s="6">
        <v>47</v>
      </c>
      <c r="AF689" s="6">
        <v>65</v>
      </c>
      <c r="AL689" s="23"/>
      <c r="AM689" s="4">
        <f t="shared" si="31"/>
        <v>3</v>
      </c>
      <c r="AN689" s="23">
        <v>679</v>
      </c>
    </row>
    <row r="690" spans="28:40" ht="12" customHeight="1" x14ac:dyDescent="0.2">
      <c r="AB690" s="10">
        <v>2</v>
      </c>
      <c r="AC690" s="6">
        <v>4</v>
      </c>
      <c r="AD690" s="10">
        <v>37</v>
      </c>
      <c r="AE690" s="6">
        <v>47</v>
      </c>
      <c r="AF690" s="6">
        <v>67</v>
      </c>
      <c r="AL690" s="23"/>
      <c r="AM690" s="4">
        <f t="shared" si="31"/>
        <v>2</v>
      </c>
      <c r="AN690" s="23">
        <v>680</v>
      </c>
    </row>
    <row r="691" spans="28:40" ht="12" customHeight="1" x14ac:dyDescent="0.2">
      <c r="AB691" s="10">
        <v>2</v>
      </c>
      <c r="AC691" s="6">
        <v>4</v>
      </c>
      <c r="AD691" s="10">
        <v>37</v>
      </c>
      <c r="AE691" s="6">
        <v>47</v>
      </c>
      <c r="AF691" s="6">
        <v>70</v>
      </c>
      <c r="AL691" s="23"/>
      <c r="AM691" s="4">
        <f t="shared" si="31"/>
        <v>2</v>
      </c>
      <c r="AN691" s="23">
        <v>681</v>
      </c>
    </row>
    <row r="692" spans="28:40" ht="12" customHeight="1" x14ac:dyDescent="0.2">
      <c r="AB692" s="10">
        <v>2</v>
      </c>
      <c r="AC692" s="6">
        <v>4</v>
      </c>
      <c r="AD692" s="10">
        <v>37</v>
      </c>
      <c r="AE692" s="6">
        <v>54</v>
      </c>
      <c r="AF692" s="6">
        <v>60</v>
      </c>
      <c r="AL692" s="23"/>
      <c r="AM692" s="4">
        <f t="shared" si="31"/>
        <v>1</v>
      </c>
      <c r="AN692" s="23">
        <v>682</v>
      </c>
    </row>
    <row r="693" spans="28:40" ht="12" customHeight="1" x14ac:dyDescent="0.2">
      <c r="AB693" s="10">
        <v>2</v>
      </c>
      <c r="AC693" s="6">
        <v>4</v>
      </c>
      <c r="AD693" s="10">
        <v>37</v>
      </c>
      <c r="AE693" s="6">
        <v>54</v>
      </c>
      <c r="AF693" s="6">
        <v>64</v>
      </c>
      <c r="AL693" s="23"/>
      <c r="AM693" s="4">
        <f t="shared" si="31"/>
        <v>1</v>
      </c>
      <c r="AN693" s="23">
        <v>683</v>
      </c>
    </row>
    <row r="694" spans="28:40" ht="12" customHeight="1" x14ac:dyDescent="0.2">
      <c r="AB694" s="10">
        <v>2</v>
      </c>
      <c r="AC694" s="6">
        <v>4</v>
      </c>
      <c r="AD694" s="10">
        <v>37</v>
      </c>
      <c r="AE694" s="6">
        <v>54</v>
      </c>
      <c r="AF694" s="6">
        <v>65</v>
      </c>
      <c r="AL694" s="23"/>
      <c r="AM694" s="4">
        <f t="shared" si="31"/>
        <v>2</v>
      </c>
      <c r="AN694" s="23">
        <v>684</v>
      </c>
    </row>
    <row r="695" spans="28:40" ht="12" customHeight="1" x14ac:dyDescent="0.2">
      <c r="AB695" s="10">
        <v>2</v>
      </c>
      <c r="AC695" s="6">
        <v>4</v>
      </c>
      <c r="AD695" s="10">
        <v>37</v>
      </c>
      <c r="AE695" s="6">
        <v>54</v>
      </c>
      <c r="AF695" s="6">
        <v>67</v>
      </c>
      <c r="AL695" s="23"/>
      <c r="AM695" s="4">
        <f t="shared" ref="AM695:AM758" si="32">IF(AB695="","",SUMPRODUCT(COUNTIF($D$11:$W$11,AB695:AK695)))</f>
        <v>1</v>
      </c>
      <c r="AN695" s="23">
        <v>685</v>
      </c>
    </row>
    <row r="696" spans="28:40" ht="12" customHeight="1" x14ac:dyDescent="0.2">
      <c r="AB696" s="10">
        <v>2</v>
      </c>
      <c r="AC696" s="6">
        <v>4</v>
      </c>
      <c r="AD696" s="10">
        <v>37</v>
      </c>
      <c r="AE696" s="6">
        <v>54</v>
      </c>
      <c r="AF696" s="6">
        <v>70</v>
      </c>
      <c r="AL696" s="23"/>
      <c r="AM696" s="4">
        <f t="shared" si="32"/>
        <v>1</v>
      </c>
      <c r="AN696" s="23">
        <v>686</v>
      </c>
    </row>
    <row r="697" spans="28:40" ht="12" customHeight="1" x14ac:dyDescent="0.2">
      <c r="AB697" s="10">
        <v>2</v>
      </c>
      <c r="AC697" s="6">
        <v>4</v>
      </c>
      <c r="AD697" s="10">
        <v>37</v>
      </c>
      <c r="AE697" s="6">
        <v>60</v>
      </c>
      <c r="AF697" s="6">
        <v>64</v>
      </c>
      <c r="AL697" s="23"/>
      <c r="AM697" s="4">
        <f t="shared" si="32"/>
        <v>1</v>
      </c>
      <c r="AN697" s="23">
        <v>687</v>
      </c>
    </row>
    <row r="698" spans="28:40" ht="12" customHeight="1" x14ac:dyDescent="0.2">
      <c r="AB698" s="10">
        <v>2</v>
      </c>
      <c r="AC698" s="6">
        <v>4</v>
      </c>
      <c r="AD698" s="10">
        <v>37</v>
      </c>
      <c r="AE698" s="6">
        <v>60</v>
      </c>
      <c r="AF698" s="6">
        <v>65</v>
      </c>
      <c r="AL698" s="23"/>
      <c r="AM698" s="4">
        <f t="shared" si="32"/>
        <v>2</v>
      </c>
      <c r="AN698" s="23">
        <v>688</v>
      </c>
    </row>
    <row r="699" spans="28:40" ht="12" customHeight="1" x14ac:dyDescent="0.2">
      <c r="AB699" s="10">
        <v>2</v>
      </c>
      <c r="AC699" s="6">
        <v>4</v>
      </c>
      <c r="AD699" s="10">
        <v>37</v>
      </c>
      <c r="AE699" s="6">
        <v>60</v>
      </c>
      <c r="AF699" s="6">
        <v>67</v>
      </c>
      <c r="AL699" s="23"/>
      <c r="AM699" s="4">
        <f t="shared" si="32"/>
        <v>1</v>
      </c>
      <c r="AN699" s="23">
        <v>689</v>
      </c>
    </row>
    <row r="700" spans="28:40" ht="12" customHeight="1" x14ac:dyDescent="0.2">
      <c r="AB700" s="10">
        <v>2</v>
      </c>
      <c r="AC700" s="6">
        <v>4</v>
      </c>
      <c r="AD700" s="10">
        <v>37</v>
      </c>
      <c r="AE700" s="6">
        <v>60</v>
      </c>
      <c r="AF700" s="6">
        <v>70</v>
      </c>
      <c r="AL700" s="23"/>
      <c r="AM700" s="4">
        <f t="shared" si="32"/>
        <v>1</v>
      </c>
      <c r="AN700" s="23">
        <v>690</v>
      </c>
    </row>
    <row r="701" spans="28:40" ht="12" customHeight="1" x14ac:dyDescent="0.2">
      <c r="AB701" s="10">
        <v>2</v>
      </c>
      <c r="AC701" s="6">
        <v>4</v>
      </c>
      <c r="AD701" s="10">
        <v>37</v>
      </c>
      <c r="AE701" s="6">
        <v>64</v>
      </c>
      <c r="AF701" s="6">
        <v>65</v>
      </c>
      <c r="AL701" s="23"/>
      <c r="AM701" s="4">
        <f t="shared" si="32"/>
        <v>2</v>
      </c>
      <c r="AN701" s="23">
        <v>691</v>
      </c>
    </row>
    <row r="702" spans="28:40" ht="12" customHeight="1" x14ac:dyDescent="0.2">
      <c r="AB702" s="10">
        <v>2</v>
      </c>
      <c r="AC702" s="6">
        <v>4</v>
      </c>
      <c r="AD702" s="10">
        <v>37</v>
      </c>
      <c r="AE702" s="6">
        <v>64</v>
      </c>
      <c r="AF702" s="6">
        <v>67</v>
      </c>
      <c r="AL702" s="23"/>
      <c r="AM702" s="4">
        <f t="shared" si="32"/>
        <v>1</v>
      </c>
      <c r="AN702" s="23">
        <v>692</v>
      </c>
    </row>
    <row r="703" spans="28:40" ht="12" customHeight="1" x14ac:dyDescent="0.2">
      <c r="AB703" s="10">
        <v>2</v>
      </c>
      <c r="AC703" s="6">
        <v>4</v>
      </c>
      <c r="AD703" s="10">
        <v>37</v>
      </c>
      <c r="AE703" s="6">
        <v>64</v>
      </c>
      <c r="AF703" s="6">
        <v>70</v>
      </c>
      <c r="AL703" s="23"/>
      <c r="AM703" s="4">
        <f t="shared" si="32"/>
        <v>1</v>
      </c>
      <c r="AN703" s="23">
        <v>693</v>
      </c>
    </row>
    <row r="704" spans="28:40" ht="12" customHeight="1" x14ac:dyDescent="0.2">
      <c r="AB704" s="10">
        <v>2</v>
      </c>
      <c r="AC704" s="6">
        <v>4</v>
      </c>
      <c r="AD704" s="10">
        <v>37</v>
      </c>
      <c r="AE704" s="6">
        <v>65</v>
      </c>
      <c r="AF704" s="6">
        <v>67</v>
      </c>
      <c r="AL704" s="23"/>
      <c r="AM704" s="4">
        <f t="shared" si="32"/>
        <v>2</v>
      </c>
      <c r="AN704" s="23">
        <v>694</v>
      </c>
    </row>
    <row r="705" spans="28:40" ht="12" customHeight="1" x14ac:dyDescent="0.2">
      <c r="AB705" s="64">
        <v>2</v>
      </c>
      <c r="AC705" s="64">
        <v>4</v>
      </c>
      <c r="AD705" s="64">
        <v>37</v>
      </c>
      <c r="AE705" s="67">
        <v>65</v>
      </c>
      <c r="AF705" s="64">
        <v>70</v>
      </c>
      <c r="AG705" s="64"/>
      <c r="AH705" s="64"/>
      <c r="AI705" s="64"/>
      <c r="AJ705" s="64"/>
      <c r="AK705" s="67"/>
      <c r="AL705" s="11"/>
      <c r="AM705" s="4">
        <f t="shared" si="32"/>
        <v>2</v>
      </c>
      <c r="AN705" s="23">
        <v>695</v>
      </c>
    </row>
    <row r="706" spans="28:40" ht="12" customHeight="1" x14ac:dyDescent="0.2">
      <c r="AB706" s="64">
        <v>2</v>
      </c>
      <c r="AC706" s="64">
        <v>4</v>
      </c>
      <c r="AD706" s="64">
        <v>37</v>
      </c>
      <c r="AE706" s="64">
        <v>67</v>
      </c>
      <c r="AF706" s="67">
        <v>70</v>
      </c>
      <c r="AG706" s="64"/>
      <c r="AH706" s="64"/>
      <c r="AI706" s="67"/>
      <c r="AJ706" s="64"/>
      <c r="AK706" s="64"/>
      <c r="AL706" s="23"/>
      <c r="AM706" s="4">
        <f t="shared" si="32"/>
        <v>1</v>
      </c>
      <c r="AN706" s="23">
        <v>696</v>
      </c>
    </row>
    <row r="707" spans="28:40" ht="12" customHeight="1" x14ac:dyDescent="0.2">
      <c r="AB707" s="64">
        <v>2</v>
      </c>
      <c r="AC707" s="64">
        <v>4</v>
      </c>
      <c r="AD707" s="67">
        <v>40</v>
      </c>
      <c r="AE707" s="64">
        <v>41</v>
      </c>
      <c r="AF707" s="64">
        <v>45</v>
      </c>
      <c r="AG707" s="64"/>
      <c r="AH707" s="64"/>
      <c r="AI707" s="64"/>
      <c r="AJ707" s="64"/>
      <c r="AK707" s="67"/>
      <c r="AL707" s="23"/>
      <c r="AM707" s="4">
        <f t="shared" si="32"/>
        <v>3</v>
      </c>
      <c r="AN707" s="23">
        <v>697</v>
      </c>
    </row>
    <row r="708" spans="28:40" ht="12" customHeight="1" x14ac:dyDescent="0.2">
      <c r="AB708" s="64">
        <v>2</v>
      </c>
      <c r="AC708" s="64">
        <v>4</v>
      </c>
      <c r="AD708" s="67">
        <v>40</v>
      </c>
      <c r="AE708" s="64">
        <v>41</v>
      </c>
      <c r="AF708" s="64">
        <v>47</v>
      </c>
      <c r="AG708" s="64"/>
      <c r="AH708" s="67"/>
      <c r="AI708" s="64"/>
      <c r="AJ708" s="64"/>
      <c r="AK708" s="64"/>
      <c r="AL708" s="23"/>
      <c r="AM708" s="4">
        <f t="shared" si="32"/>
        <v>3</v>
      </c>
      <c r="AN708" s="23">
        <v>698</v>
      </c>
    </row>
    <row r="709" spans="28:40" ht="12" customHeight="1" x14ac:dyDescent="0.2">
      <c r="AB709" s="64">
        <v>2</v>
      </c>
      <c r="AC709" s="64">
        <v>4</v>
      </c>
      <c r="AD709" s="64">
        <v>40</v>
      </c>
      <c r="AE709" s="64">
        <v>41</v>
      </c>
      <c r="AF709" s="64">
        <v>54</v>
      </c>
      <c r="AG709" s="67"/>
      <c r="AH709" s="64"/>
      <c r="AI709" s="64"/>
      <c r="AJ709" s="67"/>
      <c r="AK709" s="64"/>
      <c r="AL709" s="23"/>
      <c r="AM709" s="4">
        <f t="shared" si="32"/>
        <v>2</v>
      </c>
      <c r="AN709" s="23">
        <v>699</v>
      </c>
    </row>
    <row r="710" spans="28:40" ht="12" customHeight="1" x14ac:dyDescent="0.2">
      <c r="AB710" s="67">
        <v>2</v>
      </c>
      <c r="AC710" s="64">
        <v>4</v>
      </c>
      <c r="AD710" s="67">
        <v>40</v>
      </c>
      <c r="AE710" s="64">
        <v>41</v>
      </c>
      <c r="AF710" s="64">
        <v>60</v>
      </c>
      <c r="AG710" s="64"/>
      <c r="AH710" s="64"/>
      <c r="AI710" s="64"/>
      <c r="AJ710" s="64"/>
      <c r="AK710" s="64"/>
      <c r="AL710" s="23"/>
      <c r="AM710" s="4">
        <f t="shared" si="32"/>
        <v>2</v>
      </c>
      <c r="AN710" s="23">
        <v>700</v>
      </c>
    </row>
    <row r="711" spans="28:40" ht="12" customHeight="1" x14ac:dyDescent="0.2">
      <c r="AB711" s="67">
        <v>2</v>
      </c>
      <c r="AC711" s="64">
        <v>4</v>
      </c>
      <c r="AD711" s="64">
        <v>40</v>
      </c>
      <c r="AE711" s="64">
        <v>41</v>
      </c>
      <c r="AF711" s="64">
        <v>64</v>
      </c>
      <c r="AG711" s="67"/>
      <c r="AH711" s="64"/>
      <c r="AI711" s="64"/>
      <c r="AJ711" s="64"/>
      <c r="AK711" s="64"/>
      <c r="AL711" s="76"/>
      <c r="AM711" s="4">
        <f t="shared" si="32"/>
        <v>2</v>
      </c>
      <c r="AN711" s="23">
        <v>701</v>
      </c>
    </row>
    <row r="712" spans="28:40" ht="12" customHeight="1" x14ac:dyDescent="0.2">
      <c r="AB712" s="64">
        <v>2</v>
      </c>
      <c r="AC712" s="64">
        <v>4</v>
      </c>
      <c r="AD712" s="67">
        <v>40</v>
      </c>
      <c r="AE712" s="64">
        <v>41</v>
      </c>
      <c r="AF712" s="64">
        <v>65</v>
      </c>
      <c r="AG712" s="64"/>
      <c r="AH712" s="64"/>
      <c r="AI712" s="67"/>
      <c r="AJ712" s="64"/>
      <c r="AK712" s="64"/>
      <c r="AL712" s="76"/>
      <c r="AM712" s="4">
        <f t="shared" si="32"/>
        <v>3</v>
      </c>
      <c r="AN712" s="23">
        <v>702</v>
      </c>
    </row>
    <row r="713" spans="28:40" ht="12" customHeight="1" x14ac:dyDescent="0.2">
      <c r="AB713" s="64">
        <v>2</v>
      </c>
      <c r="AC713" s="64">
        <v>4</v>
      </c>
      <c r="AD713" s="64">
        <v>40</v>
      </c>
      <c r="AE713" s="64">
        <v>41</v>
      </c>
      <c r="AF713" s="64">
        <v>67</v>
      </c>
      <c r="AG713" s="64"/>
      <c r="AH713" s="67"/>
      <c r="AI713" s="64"/>
      <c r="AJ713" s="67"/>
      <c r="AK713" s="64"/>
      <c r="AL713" s="76"/>
      <c r="AM713" s="4">
        <f t="shared" si="32"/>
        <v>2</v>
      </c>
      <c r="AN713" s="23">
        <v>703</v>
      </c>
    </row>
    <row r="714" spans="28:40" ht="12" customHeight="1" x14ac:dyDescent="0.2">
      <c r="AB714" s="67">
        <v>2</v>
      </c>
      <c r="AC714" s="64">
        <v>4</v>
      </c>
      <c r="AD714" s="67">
        <v>40</v>
      </c>
      <c r="AE714" s="64">
        <v>41</v>
      </c>
      <c r="AF714" s="64">
        <v>70</v>
      </c>
      <c r="AG714" s="64"/>
      <c r="AH714" s="64"/>
      <c r="AI714" s="64"/>
      <c r="AJ714" s="64"/>
      <c r="AK714" s="64"/>
      <c r="AL714" s="76"/>
      <c r="AM714" s="4">
        <f t="shared" si="32"/>
        <v>2</v>
      </c>
      <c r="AN714" s="23">
        <v>704</v>
      </c>
    </row>
    <row r="715" spans="28:40" ht="12" customHeight="1" x14ac:dyDescent="0.2">
      <c r="AB715" s="67">
        <v>2</v>
      </c>
      <c r="AC715" s="64">
        <v>4</v>
      </c>
      <c r="AD715" s="67">
        <v>40</v>
      </c>
      <c r="AE715" s="64">
        <v>45</v>
      </c>
      <c r="AF715" s="64">
        <v>47</v>
      </c>
      <c r="AG715" s="64"/>
      <c r="AH715" s="64"/>
      <c r="AI715" s="64"/>
      <c r="AJ715" s="64"/>
      <c r="AK715" s="64"/>
      <c r="AL715" s="76"/>
      <c r="AM715" s="4">
        <f t="shared" si="32"/>
        <v>3</v>
      </c>
      <c r="AN715" s="23">
        <v>705</v>
      </c>
    </row>
    <row r="716" spans="28:40" ht="12" customHeight="1" x14ac:dyDescent="0.2">
      <c r="AB716" s="67">
        <v>2</v>
      </c>
      <c r="AC716" s="64">
        <v>4</v>
      </c>
      <c r="AD716" s="67">
        <v>40</v>
      </c>
      <c r="AE716" s="64">
        <v>45</v>
      </c>
      <c r="AF716" s="64">
        <v>54</v>
      </c>
      <c r="AG716" s="64"/>
      <c r="AH716" s="64"/>
      <c r="AI716" s="64"/>
      <c r="AJ716" s="64"/>
      <c r="AK716" s="64"/>
      <c r="AL716" s="76"/>
      <c r="AM716" s="4">
        <f t="shared" si="32"/>
        <v>2</v>
      </c>
      <c r="AN716" s="23">
        <v>706</v>
      </c>
    </row>
    <row r="717" spans="28:40" ht="12" customHeight="1" x14ac:dyDescent="0.2">
      <c r="AB717" s="67">
        <v>2</v>
      </c>
      <c r="AC717" s="64">
        <v>4</v>
      </c>
      <c r="AD717" s="67">
        <v>40</v>
      </c>
      <c r="AE717" s="64">
        <v>45</v>
      </c>
      <c r="AF717" s="64">
        <v>60</v>
      </c>
      <c r="AG717" s="64"/>
      <c r="AH717" s="64"/>
      <c r="AI717" s="64"/>
      <c r="AJ717" s="64"/>
      <c r="AK717" s="64"/>
      <c r="AL717" s="76"/>
      <c r="AM717" s="4">
        <f t="shared" si="32"/>
        <v>2</v>
      </c>
      <c r="AN717" s="23">
        <v>707</v>
      </c>
    </row>
    <row r="718" spans="28:40" ht="12" customHeight="1" x14ac:dyDescent="0.2">
      <c r="AB718" s="67">
        <v>2</v>
      </c>
      <c r="AC718" s="64">
        <v>4</v>
      </c>
      <c r="AD718" s="67">
        <v>40</v>
      </c>
      <c r="AE718" s="64">
        <v>45</v>
      </c>
      <c r="AF718" s="64">
        <v>64</v>
      </c>
      <c r="AG718" s="64"/>
      <c r="AH718" s="64"/>
      <c r="AI718" s="64"/>
      <c r="AJ718" s="64"/>
      <c r="AK718" s="64"/>
      <c r="AL718" s="76"/>
      <c r="AM718" s="4">
        <f t="shared" si="32"/>
        <v>2</v>
      </c>
      <c r="AN718" s="23">
        <v>708</v>
      </c>
    </row>
    <row r="719" spans="28:40" ht="12" customHeight="1" x14ac:dyDescent="0.2">
      <c r="AB719" s="10">
        <v>2</v>
      </c>
      <c r="AC719" s="6">
        <v>4</v>
      </c>
      <c r="AD719" s="10">
        <v>40</v>
      </c>
      <c r="AE719" s="6">
        <v>45</v>
      </c>
      <c r="AF719" s="6">
        <v>65</v>
      </c>
      <c r="AL719" s="23"/>
      <c r="AM719" s="4">
        <f t="shared" si="32"/>
        <v>3</v>
      </c>
      <c r="AN719" s="23">
        <v>709</v>
      </c>
    </row>
    <row r="720" spans="28:40" ht="12" customHeight="1" x14ac:dyDescent="0.2">
      <c r="AB720" s="10">
        <v>2</v>
      </c>
      <c r="AC720" s="6">
        <v>4</v>
      </c>
      <c r="AD720" s="10">
        <v>40</v>
      </c>
      <c r="AE720" s="6">
        <v>45</v>
      </c>
      <c r="AF720" s="6">
        <v>67</v>
      </c>
      <c r="AL720" s="23"/>
      <c r="AM720" s="4">
        <f t="shared" si="32"/>
        <v>2</v>
      </c>
      <c r="AN720" s="23">
        <v>710</v>
      </c>
    </row>
    <row r="721" spans="28:40" ht="12" customHeight="1" x14ac:dyDescent="0.2">
      <c r="AB721" s="10">
        <v>2</v>
      </c>
      <c r="AC721" s="6">
        <v>4</v>
      </c>
      <c r="AD721" s="10">
        <v>40</v>
      </c>
      <c r="AE721" s="6">
        <v>45</v>
      </c>
      <c r="AF721" s="6">
        <v>70</v>
      </c>
      <c r="AL721" s="23"/>
      <c r="AM721" s="4">
        <f t="shared" si="32"/>
        <v>2</v>
      </c>
      <c r="AN721" s="23">
        <v>711</v>
      </c>
    </row>
    <row r="722" spans="28:40" ht="12" customHeight="1" x14ac:dyDescent="0.2">
      <c r="AB722" s="10">
        <v>2</v>
      </c>
      <c r="AC722" s="6">
        <v>4</v>
      </c>
      <c r="AD722" s="10">
        <v>40</v>
      </c>
      <c r="AE722" s="6">
        <v>47</v>
      </c>
      <c r="AF722" s="6">
        <v>54</v>
      </c>
      <c r="AL722" s="23"/>
      <c r="AM722" s="4">
        <f t="shared" si="32"/>
        <v>2</v>
      </c>
      <c r="AN722" s="23">
        <v>712</v>
      </c>
    </row>
    <row r="723" spans="28:40" ht="12" customHeight="1" x14ac:dyDescent="0.2">
      <c r="AB723" s="10">
        <v>2</v>
      </c>
      <c r="AC723" s="6">
        <v>4</v>
      </c>
      <c r="AD723" s="10">
        <v>40</v>
      </c>
      <c r="AE723" s="6">
        <v>47</v>
      </c>
      <c r="AF723" s="6">
        <v>60</v>
      </c>
      <c r="AL723" s="23"/>
      <c r="AM723" s="4">
        <f t="shared" si="32"/>
        <v>2</v>
      </c>
      <c r="AN723" s="23">
        <v>713</v>
      </c>
    </row>
    <row r="724" spans="28:40" ht="12" customHeight="1" x14ac:dyDescent="0.2">
      <c r="AB724" s="10">
        <v>2</v>
      </c>
      <c r="AC724" s="6">
        <v>4</v>
      </c>
      <c r="AD724" s="10">
        <v>40</v>
      </c>
      <c r="AE724" s="6">
        <v>47</v>
      </c>
      <c r="AF724" s="6">
        <v>64</v>
      </c>
      <c r="AL724" s="23"/>
      <c r="AM724" s="4">
        <f t="shared" si="32"/>
        <v>2</v>
      </c>
      <c r="AN724" s="23">
        <v>714</v>
      </c>
    </row>
    <row r="725" spans="28:40" ht="12" customHeight="1" x14ac:dyDescent="0.2">
      <c r="AB725" s="10">
        <v>2</v>
      </c>
      <c r="AC725" s="6">
        <v>4</v>
      </c>
      <c r="AD725" s="10">
        <v>40</v>
      </c>
      <c r="AE725" s="6">
        <v>47</v>
      </c>
      <c r="AF725" s="6">
        <v>65</v>
      </c>
      <c r="AL725" s="23"/>
      <c r="AM725" s="4">
        <f t="shared" si="32"/>
        <v>3</v>
      </c>
      <c r="AN725" s="23">
        <v>715</v>
      </c>
    </row>
    <row r="726" spans="28:40" ht="12" customHeight="1" x14ac:dyDescent="0.2">
      <c r="AB726" s="10">
        <v>2</v>
      </c>
      <c r="AC726" s="6">
        <v>4</v>
      </c>
      <c r="AD726" s="10">
        <v>40</v>
      </c>
      <c r="AE726" s="6">
        <v>47</v>
      </c>
      <c r="AF726" s="6">
        <v>67</v>
      </c>
      <c r="AL726" s="23"/>
      <c r="AM726" s="4">
        <f t="shared" si="32"/>
        <v>2</v>
      </c>
      <c r="AN726" s="23">
        <v>716</v>
      </c>
    </row>
    <row r="727" spans="28:40" ht="12" customHeight="1" x14ac:dyDescent="0.2">
      <c r="AB727" s="10">
        <v>2</v>
      </c>
      <c r="AC727" s="6">
        <v>4</v>
      </c>
      <c r="AD727" s="10">
        <v>40</v>
      </c>
      <c r="AE727" s="6">
        <v>47</v>
      </c>
      <c r="AF727" s="6">
        <v>70</v>
      </c>
      <c r="AL727" s="23"/>
      <c r="AM727" s="4">
        <f t="shared" si="32"/>
        <v>2</v>
      </c>
      <c r="AN727" s="23">
        <v>717</v>
      </c>
    </row>
    <row r="728" spans="28:40" ht="12" customHeight="1" x14ac:dyDescent="0.2">
      <c r="AB728" s="10">
        <v>2</v>
      </c>
      <c r="AC728" s="6">
        <v>4</v>
      </c>
      <c r="AD728" s="10">
        <v>40</v>
      </c>
      <c r="AE728" s="6">
        <v>54</v>
      </c>
      <c r="AF728" s="6">
        <v>60</v>
      </c>
      <c r="AL728" s="23"/>
      <c r="AM728" s="4">
        <f t="shared" si="32"/>
        <v>1</v>
      </c>
      <c r="AN728" s="23">
        <v>718</v>
      </c>
    </row>
    <row r="729" spans="28:40" ht="12" customHeight="1" x14ac:dyDescent="0.2">
      <c r="AB729" s="10">
        <v>2</v>
      </c>
      <c r="AC729" s="6">
        <v>4</v>
      </c>
      <c r="AD729" s="10">
        <v>40</v>
      </c>
      <c r="AE729" s="6">
        <v>54</v>
      </c>
      <c r="AF729" s="6">
        <v>64</v>
      </c>
      <c r="AL729" s="23"/>
      <c r="AM729" s="4">
        <f t="shared" si="32"/>
        <v>1</v>
      </c>
      <c r="AN729" s="23">
        <v>719</v>
      </c>
    </row>
    <row r="730" spans="28:40" ht="12" customHeight="1" x14ac:dyDescent="0.2">
      <c r="AB730" s="10">
        <v>2</v>
      </c>
      <c r="AC730" s="6">
        <v>4</v>
      </c>
      <c r="AD730" s="10">
        <v>40</v>
      </c>
      <c r="AE730" s="6">
        <v>54</v>
      </c>
      <c r="AF730" s="6">
        <v>65</v>
      </c>
      <c r="AL730" s="23"/>
      <c r="AM730" s="4">
        <f t="shared" si="32"/>
        <v>2</v>
      </c>
      <c r="AN730" s="23">
        <v>720</v>
      </c>
    </row>
    <row r="731" spans="28:40" ht="12" customHeight="1" x14ac:dyDescent="0.2">
      <c r="AB731" s="10">
        <v>2</v>
      </c>
      <c r="AC731" s="6">
        <v>4</v>
      </c>
      <c r="AD731" s="10">
        <v>40</v>
      </c>
      <c r="AE731" s="6">
        <v>54</v>
      </c>
      <c r="AF731" s="6">
        <v>67</v>
      </c>
      <c r="AL731" s="23"/>
      <c r="AM731" s="4">
        <f t="shared" si="32"/>
        <v>1</v>
      </c>
      <c r="AN731" s="23">
        <v>721</v>
      </c>
    </row>
    <row r="732" spans="28:40" ht="12" customHeight="1" x14ac:dyDescent="0.2">
      <c r="AB732" s="10">
        <v>2</v>
      </c>
      <c r="AC732" s="6">
        <v>4</v>
      </c>
      <c r="AD732" s="10">
        <v>40</v>
      </c>
      <c r="AE732" s="6">
        <v>54</v>
      </c>
      <c r="AF732" s="6">
        <v>70</v>
      </c>
      <c r="AL732" s="23"/>
      <c r="AM732" s="4">
        <f t="shared" si="32"/>
        <v>1</v>
      </c>
      <c r="AN732" s="23">
        <v>722</v>
      </c>
    </row>
    <row r="733" spans="28:40" ht="12" customHeight="1" x14ac:dyDescent="0.2">
      <c r="AB733" s="10">
        <v>2</v>
      </c>
      <c r="AC733" s="6">
        <v>4</v>
      </c>
      <c r="AD733" s="10">
        <v>40</v>
      </c>
      <c r="AE733" s="6">
        <v>60</v>
      </c>
      <c r="AF733" s="6">
        <v>64</v>
      </c>
      <c r="AL733" s="23"/>
      <c r="AM733" s="4">
        <f t="shared" si="32"/>
        <v>1</v>
      </c>
      <c r="AN733" s="23">
        <v>723</v>
      </c>
    </row>
    <row r="734" spans="28:40" ht="12" customHeight="1" x14ac:dyDescent="0.2">
      <c r="AB734" s="10">
        <v>2</v>
      </c>
      <c r="AC734" s="6">
        <v>4</v>
      </c>
      <c r="AD734" s="10">
        <v>40</v>
      </c>
      <c r="AE734" s="6">
        <v>60</v>
      </c>
      <c r="AF734" s="6">
        <v>65</v>
      </c>
      <c r="AL734" s="23"/>
      <c r="AM734" s="4">
        <f t="shared" si="32"/>
        <v>2</v>
      </c>
      <c r="AN734" s="23">
        <v>724</v>
      </c>
    </row>
    <row r="735" spans="28:40" ht="12" customHeight="1" x14ac:dyDescent="0.2">
      <c r="AB735" s="10">
        <v>2</v>
      </c>
      <c r="AC735" s="6">
        <v>4</v>
      </c>
      <c r="AD735" s="10">
        <v>40</v>
      </c>
      <c r="AE735" s="6">
        <v>60</v>
      </c>
      <c r="AF735" s="6">
        <v>67</v>
      </c>
      <c r="AL735" s="23"/>
      <c r="AM735" s="4">
        <f t="shared" si="32"/>
        <v>1</v>
      </c>
      <c r="AN735" s="23">
        <v>725</v>
      </c>
    </row>
    <row r="736" spans="28:40" ht="12" customHeight="1" x14ac:dyDescent="0.2">
      <c r="AB736" s="10">
        <v>2</v>
      </c>
      <c r="AC736" s="6">
        <v>4</v>
      </c>
      <c r="AD736" s="10">
        <v>40</v>
      </c>
      <c r="AE736" s="6">
        <v>60</v>
      </c>
      <c r="AF736" s="6">
        <v>70</v>
      </c>
      <c r="AL736" s="23"/>
      <c r="AM736" s="4">
        <f t="shared" si="32"/>
        <v>1</v>
      </c>
      <c r="AN736" s="23">
        <v>726</v>
      </c>
    </row>
    <row r="737" spans="28:40" ht="12" customHeight="1" x14ac:dyDescent="0.2">
      <c r="AB737" s="10">
        <v>2</v>
      </c>
      <c r="AC737" s="6">
        <v>4</v>
      </c>
      <c r="AD737" s="10">
        <v>40</v>
      </c>
      <c r="AE737" s="6">
        <v>64</v>
      </c>
      <c r="AF737" s="6">
        <v>65</v>
      </c>
      <c r="AL737" s="23"/>
      <c r="AM737" s="4">
        <f t="shared" si="32"/>
        <v>2</v>
      </c>
      <c r="AN737" s="23">
        <v>727</v>
      </c>
    </row>
    <row r="738" spans="28:40" ht="12" customHeight="1" x14ac:dyDescent="0.2">
      <c r="AB738" s="10">
        <v>2</v>
      </c>
      <c r="AC738" s="6">
        <v>4</v>
      </c>
      <c r="AD738" s="10">
        <v>40</v>
      </c>
      <c r="AE738" s="6">
        <v>64</v>
      </c>
      <c r="AF738" s="6">
        <v>67</v>
      </c>
      <c r="AL738" s="23"/>
      <c r="AM738" s="4">
        <f t="shared" si="32"/>
        <v>1</v>
      </c>
      <c r="AN738" s="23">
        <v>728</v>
      </c>
    </row>
    <row r="739" spans="28:40" ht="12" customHeight="1" x14ac:dyDescent="0.2">
      <c r="AB739" s="10">
        <v>2</v>
      </c>
      <c r="AC739" s="6">
        <v>4</v>
      </c>
      <c r="AD739" s="10">
        <v>40</v>
      </c>
      <c r="AE739" s="6">
        <v>64</v>
      </c>
      <c r="AF739" s="6">
        <v>70</v>
      </c>
      <c r="AL739" s="23"/>
      <c r="AM739" s="4">
        <f t="shared" si="32"/>
        <v>1</v>
      </c>
      <c r="AN739" s="23">
        <v>729</v>
      </c>
    </row>
    <row r="740" spans="28:40" ht="12" customHeight="1" x14ac:dyDescent="0.2">
      <c r="AB740" s="10">
        <v>2</v>
      </c>
      <c r="AC740" s="6">
        <v>4</v>
      </c>
      <c r="AD740" s="10">
        <v>40</v>
      </c>
      <c r="AE740" s="6">
        <v>65</v>
      </c>
      <c r="AF740" s="6">
        <v>67</v>
      </c>
      <c r="AL740" s="23"/>
      <c r="AM740" s="4">
        <f t="shared" si="32"/>
        <v>2</v>
      </c>
      <c r="AN740" s="23">
        <v>730</v>
      </c>
    </row>
    <row r="741" spans="28:40" ht="12" customHeight="1" x14ac:dyDescent="0.2">
      <c r="AB741" s="10">
        <v>2</v>
      </c>
      <c r="AC741" s="6">
        <v>4</v>
      </c>
      <c r="AD741" s="10">
        <v>40</v>
      </c>
      <c r="AE741" s="6">
        <v>65</v>
      </c>
      <c r="AF741" s="6">
        <v>70</v>
      </c>
      <c r="AL741" s="23"/>
      <c r="AM741" s="4">
        <f t="shared" si="32"/>
        <v>2</v>
      </c>
      <c r="AN741" s="23">
        <v>731</v>
      </c>
    </row>
    <row r="742" spans="28:40" ht="12" customHeight="1" x14ac:dyDescent="0.2">
      <c r="AB742" s="10">
        <v>2</v>
      </c>
      <c r="AC742" s="6">
        <v>4</v>
      </c>
      <c r="AD742" s="10">
        <v>40</v>
      </c>
      <c r="AE742" s="6">
        <v>67</v>
      </c>
      <c r="AF742" s="6">
        <v>70</v>
      </c>
      <c r="AL742" s="23"/>
      <c r="AM742" s="4">
        <f t="shared" si="32"/>
        <v>1</v>
      </c>
      <c r="AN742" s="23">
        <v>732</v>
      </c>
    </row>
    <row r="743" spans="28:40" ht="12" customHeight="1" x14ac:dyDescent="0.2">
      <c r="AB743" s="64">
        <v>2</v>
      </c>
      <c r="AC743" s="64">
        <v>4</v>
      </c>
      <c r="AD743" s="64">
        <v>41</v>
      </c>
      <c r="AE743" s="64">
        <v>45</v>
      </c>
      <c r="AF743" s="64">
        <v>47</v>
      </c>
      <c r="AG743" s="64"/>
      <c r="AH743" s="67"/>
      <c r="AI743" s="64"/>
      <c r="AJ743" s="64"/>
      <c r="AK743" s="67"/>
      <c r="AL743" s="23"/>
      <c r="AM743" s="4">
        <f t="shared" si="32"/>
        <v>4</v>
      </c>
      <c r="AN743" s="23">
        <v>733</v>
      </c>
    </row>
    <row r="744" spans="28:40" ht="12" customHeight="1" x14ac:dyDescent="0.2">
      <c r="AB744" s="64">
        <v>2</v>
      </c>
      <c r="AC744" s="64">
        <v>4</v>
      </c>
      <c r="AD744" s="64">
        <v>41</v>
      </c>
      <c r="AE744" s="64">
        <v>45</v>
      </c>
      <c r="AF744" s="67">
        <v>54</v>
      </c>
      <c r="AG744" s="67"/>
      <c r="AH744" s="64"/>
      <c r="AI744" s="64"/>
      <c r="AJ744" s="64"/>
      <c r="AK744" s="64"/>
      <c r="AL744" s="23"/>
      <c r="AM744" s="4">
        <f t="shared" si="32"/>
        <v>3</v>
      </c>
      <c r="AN744" s="23">
        <v>734</v>
      </c>
    </row>
    <row r="745" spans="28:40" ht="12" customHeight="1" x14ac:dyDescent="0.2">
      <c r="AB745" s="64">
        <v>2</v>
      </c>
      <c r="AC745" s="64">
        <v>4</v>
      </c>
      <c r="AD745" s="64">
        <v>41</v>
      </c>
      <c r="AE745" s="64">
        <v>45</v>
      </c>
      <c r="AF745" s="67">
        <v>60</v>
      </c>
      <c r="AG745" s="64"/>
      <c r="AH745" s="64"/>
      <c r="AI745" s="64"/>
      <c r="AJ745" s="64"/>
      <c r="AK745" s="67"/>
      <c r="AL745" s="76"/>
      <c r="AM745" s="4">
        <f t="shared" si="32"/>
        <v>3</v>
      </c>
      <c r="AN745" s="23">
        <v>735</v>
      </c>
    </row>
    <row r="746" spans="28:40" ht="12" customHeight="1" x14ac:dyDescent="0.2">
      <c r="AB746" s="67">
        <v>2</v>
      </c>
      <c r="AC746" s="64">
        <v>4</v>
      </c>
      <c r="AD746" s="67">
        <v>41</v>
      </c>
      <c r="AE746" s="64">
        <v>45</v>
      </c>
      <c r="AF746" s="64">
        <v>64</v>
      </c>
      <c r="AG746" s="64"/>
      <c r="AH746" s="64"/>
      <c r="AI746" s="64"/>
      <c r="AJ746" s="64"/>
      <c r="AK746" s="64"/>
      <c r="AL746" s="76"/>
      <c r="AM746" s="4">
        <f t="shared" si="32"/>
        <v>3</v>
      </c>
      <c r="AN746" s="23">
        <v>736</v>
      </c>
    </row>
    <row r="747" spans="28:40" ht="12" customHeight="1" x14ac:dyDescent="0.2">
      <c r="AB747" s="67">
        <v>2</v>
      </c>
      <c r="AC747" s="64">
        <v>4</v>
      </c>
      <c r="AD747" s="67">
        <v>41</v>
      </c>
      <c r="AE747" s="64">
        <v>45</v>
      </c>
      <c r="AF747" s="64">
        <v>65</v>
      </c>
      <c r="AG747" s="64"/>
      <c r="AH747" s="64"/>
      <c r="AI747" s="64"/>
      <c r="AJ747" s="64"/>
      <c r="AK747" s="64"/>
      <c r="AL747" s="76"/>
      <c r="AM747" s="4">
        <f t="shared" si="32"/>
        <v>4</v>
      </c>
      <c r="AN747" s="23">
        <v>737</v>
      </c>
    </row>
    <row r="748" spans="28:40" ht="12" customHeight="1" x14ac:dyDescent="0.2">
      <c r="AB748" s="10">
        <v>2</v>
      </c>
      <c r="AC748" s="6">
        <v>4</v>
      </c>
      <c r="AD748" s="10">
        <v>41</v>
      </c>
      <c r="AE748" s="6">
        <v>45</v>
      </c>
      <c r="AF748" s="6">
        <v>67</v>
      </c>
      <c r="AL748" s="23"/>
      <c r="AM748" s="4">
        <f t="shared" si="32"/>
        <v>3</v>
      </c>
      <c r="AN748" s="23">
        <v>738</v>
      </c>
    </row>
    <row r="749" spans="28:40" ht="12" customHeight="1" x14ac:dyDescent="0.2">
      <c r="AB749" s="10">
        <v>2</v>
      </c>
      <c r="AC749" s="6">
        <v>4</v>
      </c>
      <c r="AD749" s="10">
        <v>41</v>
      </c>
      <c r="AE749" s="6">
        <v>45</v>
      </c>
      <c r="AF749" s="6">
        <v>70</v>
      </c>
      <c r="AL749" s="23"/>
      <c r="AM749" s="4">
        <f t="shared" si="32"/>
        <v>3</v>
      </c>
      <c r="AN749" s="23">
        <v>739</v>
      </c>
    </row>
    <row r="750" spans="28:40" ht="12" customHeight="1" x14ac:dyDescent="0.2">
      <c r="AB750" s="10">
        <v>2</v>
      </c>
      <c r="AC750" s="6">
        <v>4</v>
      </c>
      <c r="AD750" s="10">
        <v>41</v>
      </c>
      <c r="AE750" s="6">
        <v>47</v>
      </c>
      <c r="AF750" s="6">
        <v>54</v>
      </c>
      <c r="AL750" s="23"/>
      <c r="AM750" s="4">
        <f t="shared" si="32"/>
        <v>3</v>
      </c>
      <c r="AN750" s="23">
        <v>740</v>
      </c>
    </row>
    <row r="751" spans="28:40" ht="12" customHeight="1" x14ac:dyDescent="0.2">
      <c r="AB751" s="10">
        <v>2</v>
      </c>
      <c r="AC751" s="6">
        <v>4</v>
      </c>
      <c r="AD751" s="10">
        <v>41</v>
      </c>
      <c r="AE751" s="6">
        <v>47</v>
      </c>
      <c r="AF751" s="6">
        <v>60</v>
      </c>
      <c r="AL751" s="23"/>
      <c r="AM751" s="4">
        <f t="shared" si="32"/>
        <v>3</v>
      </c>
      <c r="AN751" s="23">
        <v>741</v>
      </c>
    </row>
    <row r="752" spans="28:40" ht="12" customHeight="1" x14ac:dyDescent="0.2">
      <c r="AB752" s="10">
        <v>2</v>
      </c>
      <c r="AC752" s="6">
        <v>4</v>
      </c>
      <c r="AD752" s="10">
        <v>41</v>
      </c>
      <c r="AE752" s="6">
        <v>47</v>
      </c>
      <c r="AF752" s="6">
        <v>64</v>
      </c>
      <c r="AL752" s="23"/>
      <c r="AM752" s="4">
        <f t="shared" si="32"/>
        <v>3</v>
      </c>
      <c r="AN752" s="23">
        <v>742</v>
      </c>
    </row>
    <row r="753" spans="28:40" ht="12" customHeight="1" x14ac:dyDescent="0.2">
      <c r="AB753" s="10">
        <v>2</v>
      </c>
      <c r="AC753" s="6">
        <v>4</v>
      </c>
      <c r="AD753" s="10">
        <v>41</v>
      </c>
      <c r="AE753" s="6">
        <v>47</v>
      </c>
      <c r="AF753" s="6">
        <v>65</v>
      </c>
      <c r="AL753" s="23"/>
      <c r="AM753" s="4">
        <f t="shared" si="32"/>
        <v>4</v>
      </c>
      <c r="AN753" s="23">
        <v>743</v>
      </c>
    </row>
    <row r="754" spans="28:40" ht="12" customHeight="1" x14ac:dyDescent="0.2">
      <c r="AB754" s="10">
        <v>2</v>
      </c>
      <c r="AC754" s="6">
        <v>4</v>
      </c>
      <c r="AD754" s="10">
        <v>41</v>
      </c>
      <c r="AE754" s="6">
        <v>47</v>
      </c>
      <c r="AF754" s="6">
        <v>67</v>
      </c>
      <c r="AL754" s="23"/>
      <c r="AM754" s="4">
        <f t="shared" si="32"/>
        <v>3</v>
      </c>
      <c r="AN754" s="23">
        <v>744</v>
      </c>
    </row>
    <row r="755" spans="28:40" ht="12" customHeight="1" x14ac:dyDescent="0.2">
      <c r="AB755" s="10">
        <v>2</v>
      </c>
      <c r="AC755" s="6">
        <v>4</v>
      </c>
      <c r="AD755" s="10">
        <v>41</v>
      </c>
      <c r="AE755" s="6">
        <v>47</v>
      </c>
      <c r="AF755" s="6">
        <v>70</v>
      </c>
      <c r="AL755" s="23"/>
      <c r="AM755" s="4">
        <f t="shared" si="32"/>
        <v>3</v>
      </c>
      <c r="AN755" s="23">
        <v>745</v>
      </c>
    </row>
    <row r="756" spans="28:40" ht="12" customHeight="1" x14ac:dyDescent="0.2">
      <c r="AB756" s="10">
        <v>2</v>
      </c>
      <c r="AC756" s="6">
        <v>4</v>
      </c>
      <c r="AD756" s="10">
        <v>41</v>
      </c>
      <c r="AE756" s="6">
        <v>54</v>
      </c>
      <c r="AF756" s="6">
        <v>60</v>
      </c>
      <c r="AL756" s="23"/>
      <c r="AM756" s="4">
        <f t="shared" si="32"/>
        <v>2</v>
      </c>
      <c r="AN756" s="23">
        <v>746</v>
      </c>
    </row>
    <row r="757" spans="28:40" ht="12" customHeight="1" x14ac:dyDescent="0.2">
      <c r="AB757" s="10">
        <v>2</v>
      </c>
      <c r="AC757" s="6">
        <v>4</v>
      </c>
      <c r="AD757" s="10">
        <v>41</v>
      </c>
      <c r="AE757" s="6">
        <v>54</v>
      </c>
      <c r="AF757" s="6">
        <v>64</v>
      </c>
      <c r="AL757" s="23"/>
      <c r="AM757" s="4">
        <f t="shared" si="32"/>
        <v>2</v>
      </c>
      <c r="AN757" s="23">
        <v>747</v>
      </c>
    </row>
    <row r="758" spans="28:40" ht="12" customHeight="1" x14ac:dyDescent="0.2">
      <c r="AB758" s="10">
        <v>2</v>
      </c>
      <c r="AC758" s="6">
        <v>4</v>
      </c>
      <c r="AD758" s="10">
        <v>41</v>
      </c>
      <c r="AE758" s="6">
        <v>54</v>
      </c>
      <c r="AF758" s="6">
        <v>65</v>
      </c>
      <c r="AL758" s="23"/>
      <c r="AM758" s="4">
        <f t="shared" si="32"/>
        <v>3</v>
      </c>
      <c r="AN758" s="23">
        <v>748</v>
      </c>
    </row>
    <row r="759" spans="28:40" ht="12" customHeight="1" x14ac:dyDescent="0.2">
      <c r="AB759" s="10">
        <v>2</v>
      </c>
      <c r="AC759" s="6">
        <v>4</v>
      </c>
      <c r="AD759" s="10">
        <v>41</v>
      </c>
      <c r="AE759" s="6">
        <v>54</v>
      </c>
      <c r="AF759" s="6">
        <v>67</v>
      </c>
      <c r="AL759" s="23"/>
      <c r="AM759" s="4">
        <f t="shared" ref="AM759:AM802" si="33">IF(AB759="","",SUMPRODUCT(COUNTIF($D$11:$W$11,AB759:AK759)))</f>
        <v>2</v>
      </c>
      <c r="AN759" s="23">
        <v>749</v>
      </c>
    </row>
    <row r="760" spans="28:40" ht="12" customHeight="1" x14ac:dyDescent="0.2">
      <c r="AB760" s="10">
        <v>2</v>
      </c>
      <c r="AC760" s="6">
        <v>4</v>
      </c>
      <c r="AD760" s="10">
        <v>41</v>
      </c>
      <c r="AE760" s="6">
        <v>54</v>
      </c>
      <c r="AF760" s="6">
        <v>70</v>
      </c>
      <c r="AL760" s="23"/>
      <c r="AM760" s="4">
        <f t="shared" si="33"/>
        <v>2</v>
      </c>
      <c r="AN760" s="23">
        <v>750</v>
      </c>
    </row>
    <row r="761" spans="28:40" ht="12" customHeight="1" x14ac:dyDescent="0.2">
      <c r="AB761" s="10">
        <v>2</v>
      </c>
      <c r="AC761" s="6">
        <v>4</v>
      </c>
      <c r="AD761" s="10">
        <v>41</v>
      </c>
      <c r="AE761" s="6">
        <v>60</v>
      </c>
      <c r="AF761" s="6">
        <v>64</v>
      </c>
      <c r="AL761" s="23"/>
      <c r="AM761" s="4">
        <f t="shared" si="33"/>
        <v>2</v>
      </c>
      <c r="AN761" s="23">
        <v>751</v>
      </c>
    </row>
    <row r="762" spans="28:40" ht="12" customHeight="1" x14ac:dyDescent="0.2">
      <c r="AB762" s="10">
        <v>2</v>
      </c>
      <c r="AC762" s="6">
        <v>4</v>
      </c>
      <c r="AD762" s="10">
        <v>41</v>
      </c>
      <c r="AE762" s="6">
        <v>60</v>
      </c>
      <c r="AF762" s="6">
        <v>65</v>
      </c>
      <c r="AL762" s="23"/>
      <c r="AM762" s="4">
        <f t="shared" si="33"/>
        <v>3</v>
      </c>
      <c r="AN762" s="23">
        <v>752</v>
      </c>
    </row>
    <row r="763" spans="28:40" ht="12" customHeight="1" x14ac:dyDescent="0.2">
      <c r="AB763" s="10">
        <v>2</v>
      </c>
      <c r="AC763" s="6">
        <v>4</v>
      </c>
      <c r="AD763" s="10">
        <v>41</v>
      </c>
      <c r="AE763" s="6">
        <v>60</v>
      </c>
      <c r="AF763" s="6">
        <v>67</v>
      </c>
      <c r="AL763" s="23"/>
      <c r="AM763" s="4">
        <f t="shared" si="33"/>
        <v>2</v>
      </c>
      <c r="AN763" s="23">
        <v>753</v>
      </c>
    </row>
    <row r="764" spans="28:40" ht="12" customHeight="1" x14ac:dyDescent="0.2">
      <c r="AB764" s="10">
        <v>2</v>
      </c>
      <c r="AC764" s="6">
        <v>4</v>
      </c>
      <c r="AD764" s="10">
        <v>41</v>
      </c>
      <c r="AE764" s="6">
        <v>60</v>
      </c>
      <c r="AF764" s="6">
        <v>70</v>
      </c>
      <c r="AL764" s="23"/>
      <c r="AM764" s="4">
        <f t="shared" si="33"/>
        <v>2</v>
      </c>
      <c r="AN764" s="23">
        <v>754</v>
      </c>
    </row>
    <row r="765" spans="28:40" ht="12" customHeight="1" x14ac:dyDescent="0.2">
      <c r="AB765" s="10">
        <v>2</v>
      </c>
      <c r="AC765" s="6">
        <v>4</v>
      </c>
      <c r="AD765" s="10">
        <v>41</v>
      </c>
      <c r="AE765" s="6">
        <v>64</v>
      </c>
      <c r="AF765" s="6">
        <v>65</v>
      </c>
      <c r="AL765" s="23"/>
      <c r="AM765" s="4">
        <f t="shared" si="33"/>
        <v>3</v>
      </c>
      <c r="AN765" s="23">
        <v>755</v>
      </c>
    </row>
    <row r="766" spans="28:40" ht="12" customHeight="1" x14ac:dyDescent="0.2">
      <c r="AB766" s="10">
        <v>2</v>
      </c>
      <c r="AC766" s="6">
        <v>4</v>
      </c>
      <c r="AD766" s="10">
        <v>41</v>
      </c>
      <c r="AE766" s="6">
        <v>64</v>
      </c>
      <c r="AF766" s="6">
        <v>67</v>
      </c>
      <c r="AL766" s="23"/>
      <c r="AM766" s="4">
        <f t="shared" si="33"/>
        <v>2</v>
      </c>
      <c r="AN766" s="23">
        <v>756</v>
      </c>
    </row>
    <row r="767" spans="28:40" ht="12" customHeight="1" x14ac:dyDescent="0.2">
      <c r="AB767" s="10">
        <v>2</v>
      </c>
      <c r="AC767" s="6">
        <v>4</v>
      </c>
      <c r="AD767" s="10">
        <v>41</v>
      </c>
      <c r="AE767" s="6">
        <v>64</v>
      </c>
      <c r="AF767" s="6">
        <v>70</v>
      </c>
      <c r="AL767" s="23"/>
      <c r="AM767" s="4">
        <f t="shared" si="33"/>
        <v>2</v>
      </c>
      <c r="AN767" s="23">
        <v>757</v>
      </c>
    </row>
    <row r="768" spans="28:40" ht="12" customHeight="1" x14ac:dyDescent="0.2">
      <c r="AB768" s="10">
        <v>2</v>
      </c>
      <c r="AC768" s="6">
        <v>4</v>
      </c>
      <c r="AD768" s="10">
        <v>41</v>
      </c>
      <c r="AE768" s="6">
        <v>65</v>
      </c>
      <c r="AF768" s="6">
        <v>67</v>
      </c>
      <c r="AL768" s="23"/>
      <c r="AM768" s="4">
        <f t="shared" si="33"/>
        <v>3</v>
      </c>
      <c r="AN768" s="23">
        <v>758</v>
      </c>
    </row>
    <row r="769" spans="28:40" ht="12" customHeight="1" x14ac:dyDescent="0.2">
      <c r="AB769" s="67">
        <v>2</v>
      </c>
      <c r="AC769" s="67">
        <v>4</v>
      </c>
      <c r="AD769" s="67">
        <v>41</v>
      </c>
      <c r="AE769" s="67">
        <v>65</v>
      </c>
      <c r="AF769" s="67">
        <v>70</v>
      </c>
      <c r="AG769" s="67"/>
      <c r="AH769" s="67"/>
      <c r="AI769" s="67"/>
      <c r="AJ769" s="67"/>
      <c r="AK769" s="67"/>
      <c r="AL769" s="23"/>
      <c r="AM769" s="4">
        <f t="shared" si="33"/>
        <v>3</v>
      </c>
      <c r="AN769" s="23">
        <v>759</v>
      </c>
    </row>
    <row r="770" spans="28:40" ht="12" customHeight="1" x14ac:dyDescent="0.2">
      <c r="AB770" s="67">
        <v>2</v>
      </c>
      <c r="AC770" s="64">
        <v>4</v>
      </c>
      <c r="AD770" s="64">
        <v>41</v>
      </c>
      <c r="AE770" s="64">
        <v>67</v>
      </c>
      <c r="AF770" s="64">
        <v>70</v>
      </c>
      <c r="AG770" s="64"/>
      <c r="AH770" s="64"/>
      <c r="AI770" s="64"/>
      <c r="AJ770" s="64"/>
      <c r="AK770" s="67"/>
      <c r="AL770" s="23"/>
      <c r="AM770" s="4">
        <f t="shared" si="33"/>
        <v>2</v>
      </c>
      <c r="AN770" s="23">
        <v>760</v>
      </c>
    </row>
    <row r="771" spans="28:40" ht="12" customHeight="1" x14ac:dyDescent="0.2">
      <c r="AB771" s="64">
        <v>2</v>
      </c>
      <c r="AC771" s="64">
        <v>4</v>
      </c>
      <c r="AD771" s="64">
        <v>45</v>
      </c>
      <c r="AE771" s="64">
        <v>47</v>
      </c>
      <c r="AF771" s="67">
        <v>54</v>
      </c>
      <c r="AG771" s="67"/>
      <c r="AH771" s="64"/>
      <c r="AI771" s="64"/>
      <c r="AJ771" s="64"/>
      <c r="AK771" s="64"/>
      <c r="AL771" s="23"/>
      <c r="AM771" s="4">
        <f t="shared" si="33"/>
        <v>3</v>
      </c>
      <c r="AN771" s="23">
        <v>761</v>
      </c>
    </row>
    <row r="772" spans="28:40" ht="12" customHeight="1" x14ac:dyDescent="0.2">
      <c r="AB772" s="67">
        <v>2</v>
      </c>
      <c r="AC772" s="64">
        <v>4</v>
      </c>
      <c r="AD772" s="64">
        <v>45</v>
      </c>
      <c r="AE772" s="64">
        <v>47</v>
      </c>
      <c r="AF772" s="64">
        <v>60</v>
      </c>
      <c r="AG772" s="67"/>
      <c r="AH772" s="64"/>
      <c r="AI772" s="64"/>
      <c r="AJ772" s="64"/>
      <c r="AK772" s="64"/>
      <c r="AL772" s="76"/>
      <c r="AM772" s="4">
        <f t="shared" si="33"/>
        <v>3</v>
      </c>
      <c r="AN772" s="23">
        <v>762</v>
      </c>
    </row>
    <row r="773" spans="28:40" ht="12" customHeight="1" x14ac:dyDescent="0.2">
      <c r="AB773" s="64">
        <v>2</v>
      </c>
      <c r="AC773" s="64">
        <v>4</v>
      </c>
      <c r="AD773" s="64">
        <v>45</v>
      </c>
      <c r="AE773" s="64">
        <v>47</v>
      </c>
      <c r="AF773" s="67">
        <v>64</v>
      </c>
      <c r="AG773" s="67"/>
      <c r="AH773" s="64"/>
      <c r="AI773" s="64"/>
      <c r="AJ773" s="64"/>
      <c r="AK773" s="64"/>
      <c r="AL773" s="76"/>
      <c r="AM773" s="4">
        <f t="shared" si="33"/>
        <v>3</v>
      </c>
      <c r="AN773" s="23">
        <v>763</v>
      </c>
    </row>
    <row r="774" spans="28:40" ht="12" customHeight="1" x14ac:dyDescent="0.2">
      <c r="AB774" s="10">
        <v>2</v>
      </c>
      <c r="AC774" s="6">
        <v>4</v>
      </c>
      <c r="AD774" s="10">
        <v>45</v>
      </c>
      <c r="AE774" s="6">
        <v>47</v>
      </c>
      <c r="AF774" s="6">
        <v>65</v>
      </c>
      <c r="AL774" s="23"/>
      <c r="AM774" s="4">
        <f t="shared" si="33"/>
        <v>4</v>
      </c>
      <c r="AN774" s="23">
        <v>764</v>
      </c>
    </row>
    <row r="775" spans="28:40" ht="12" customHeight="1" x14ac:dyDescent="0.2">
      <c r="AB775" s="10">
        <v>2</v>
      </c>
      <c r="AC775" s="6">
        <v>4</v>
      </c>
      <c r="AD775" s="10">
        <v>45</v>
      </c>
      <c r="AE775" s="6">
        <v>47</v>
      </c>
      <c r="AF775" s="6">
        <v>67</v>
      </c>
      <c r="AL775" s="23"/>
      <c r="AM775" s="4">
        <f t="shared" si="33"/>
        <v>3</v>
      </c>
      <c r="AN775" s="23">
        <v>765</v>
      </c>
    </row>
    <row r="776" spans="28:40" ht="12" customHeight="1" x14ac:dyDescent="0.2">
      <c r="AB776" s="10">
        <v>2</v>
      </c>
      <c r="AC776" s="6">
        <v>4</v>
      </c>
      <c r="AD776" s="10">
        <v>45</v>
      </c>
      <c r="AE776" s="6">
        <v>47</v>
      </c>
      <c r="AF776" s="6">
        <v>70</v>
      </c>
      <c r="AL776" s="23"/>
      <c r="AM776" s="4">
        <f t="shared" si="33"/>
        <v>3</v>
      </c>
      <c r="AN776" s="23">
        <v>766</v>
      </c>
    </row>
    <row r="777" spans="28:40" ht="12" customHeight="1" x14ac:dyDescent="0.2">
      <c r="AB777" s="10">
        <v>2</v>
      </c>
      <c r="AC777" s="6">
        <v>4</v>
      </c>
      <c r="AD777" s="10">
        <v>45</v>
      </c>
      <c r="AE777" s="6">
        <v>54</v>
      </c>
      <c r="AF777" s="6">
        <v>60</v>
      </c>
      <c r="AL777" s="23"/>
      <c r="AM777" s="4">
        <f t="shared" si="33"/>
        <v>2</v>
      </c>
      <c r="AN777" s="23">
        <v>767</v>
      </c>
    </row>
    <row r="778" spans="28:40" ht="12" customHeight="1" x14ac:dyDescent="0.2">
      <c r="AB778" s="10">
        <v>2</v>
      </c>
      <c r="AC778" s="6">
        <v>4</v>
      </c>
      <c r="AD778" s="10">
        <v>45</v>
      </c>
      <c r="AE778" s="6">
        <v>54</v>
      </c>
      <c r="AF778" s="6">
        <v>64</v>
      </c>
      <c r="AL778" s="23"/>
      <c r="AM778" s="4">
        <f t="shared" si="33"/>
        <v>2</v>
      </c>
      <c r="AN778" s="23">
        <v>768</v>
      </c>
    </row>
    <row r="779" spans="28:40" ht="12" customHeight="1" x14ac:dyDescent="0.2">
      <c r="AB779" s="10">
        <v>2</v>
      </c>
      <c r="AC779" s="6">
        <v>4</v>
      </c>
      <c r="AD779" s="10">
        <v>45</v>
      </c>
      <c r="AE779" s="6">
        <v>54</v>
      </c>
      <c r="AF779" s="6">
        <v>65</v>
      </c>
      <c r="AL779" s="23"/>
      <c r="AM779" s="4">
        <f t="shared" si="33"/>
        <v>3</v>
      </c>
      <c r="AN779" s="23">
        <v>769</v>
      </c>
    </row>
    <row r="780" spans="28:40" ht="12" customHeight="1" x14ac:dyDescent="0.2">
      <c r="AB780" s="10">
        <v>2</v>
      </c>
      <c r="AC780" s="6">
        <v>4</v>
      </c>
      <c r="AD780" s="10">
        <v>45</v>
      </c>
      <c r="AE780" s="6">
        <v>54</v>
      </c>
      <c r="AF780" s="6">
        <v>67</v>
      </c>
      <c r="AL780" s="23"/>
      <c r="AM780" s="4">
        <f t="shared" si="33"/>
        <v>2</v>
      </c>
      <c r="AN780" s="23">
        <v>770</v>
      </c>
    </row>
    <row r="781" spans="28:40" ht="12" customHeight="1" x14ac:dyDescent="0.2">
      <c r="AB781" s="10">
        <v>2</v>
      </c>
      <c r="AC781" s="6">
        <v>4</v>
      </c>
      <c r="AD781" s="10">
        <v>45</v>
      </c>
      <c r="AE781" s="6">
        <v>54</v>
      </c>
      <c r="AF781" s="6">
        <v>70</v>
      </c>
      <c r="AL781" s="23"/>
      <c r="AM781" s="4">
        <f t="shared" si="33"/>
        <v>2</v>
      </c>
      <c r="AN781" s="23">
        <v>771</v>
      </c>
    </row>
    <row r="782" spans="28:40" ht="12" customHeight="1" x14ac:dyDescent="0.2">
      <c r="AB782" s="10">
        <v>2</v>
      </c>
      <c r="AC782" s="6">
        <v>4</v>
      </c>
      <c r="AD782" s="10">
        <v>45</v>
      </c>
      <c r="AE782" s="6">
        <v>60</v>
      </c>
      <c r="AF782" s="6">
        <v>64</v>
      </c>
      <c r="AL782" s="23"/>
      <c r="AM782" s="4">
        <f t="shared" si="33"/>
        <v>2</v>
      </c>
      <c r="AN782" s="23">
        <v>772</v>
      </c>
    </row>
    <row r="783" spans="28:40" ht="12" customHeight="1" x14ac:dyDescent="0.2">
      <c r="AB783" s="10">
        <v>2</v>
      </c>
      <c r="AC783" s="6">
        <v>4</v>
      </c>
      <c r="AD783" s="10">
        <v>45</v>
      </c>
      <c r="AE783" s="6">
        <v>60</v>
      </c>
      <c r="AF783" s="6">
        <v>65</v>
      </c>
      <c r="AL783" s="23"/>
      <c r="AM783" s="4">
        <f t="shared" si="33"/>
        <v>3</v>
      </c>
      <c r="AN783" s="23">
        <v>773</v>
      </c>
    </row>
    <row r="784" spans="28:40" ht="12" customHeight="1" x14ac:dyDescent="0.2">
      <c r="AB784" s="10">
        <v>2</v>
      </c>
      <c r="AC784" s="6">
        <v>4</v>
      </c>
      <c r="AD784" s="10">
        <v>45</v>
      </c>
      <c r="AE784" s="6">
        <v>60</v>
      </c>
      <c r="AF784" s="6">
        <v>67</v>
      </c>
      <c r="AL784" s="23"/>
      <c r="AM784" s="4">
        <f t="shared" si="33"/>
        <v>2</v>
      </c>
      <c r="AN784" s="23">
        <v>774</v>
      </c>
    </row>
    <row r="785" spans="28:40" ht="12" customHeight="1" x14ac:dyDescent="0.2">
      <c r="AB785" s="10">
        <v>2</v>
      </c>
      <c r="AC785" s="6">
        <v>4</v>
      </c>
      <c r="AD785" s="10">
        <v>45</v>
      </c>
      <c r="AE785" s="6">
        <v>60</v>
      </c>
      <c r="AF785" s="6">
        <v>70</v>
      </c>
      <c r="AL785" s="23"/>
      <c r="AM785" s="4">
        <f t="shared" si="33"/>
        <v>2</v>
      </c>
      <c r="AN785" s="23">
        <v>775</v>
      </c>
    </row>
    <row r="786" spans="28:40" ht="12" customHeight="1" x14ac:dyDescent="0.2">
      <c r="AB786" s="64">
        <v>2</v>
      </c>
      <c r="AC786" s="64">
        <v>4</v>
      </c>
      <c r="AD786" s="64">
        <v>45</v>
      </c>
      <c r="AE786" s="64">
        <v>64</v>
      </c>
      <c r="AF786" s="64">
        <v>65</v>
      </c>
      <c r="AG786" s="67"/>
      <c r="AH786" s="64"/>
      <c r="AI786" s="64"/>
      <c r="AJ786" s="67"/>
      <c r="AK786" s="64"/>
      <c r="AL786" s="23"/>
      <c r="AM786" s="4">
        <f t="shared" si="33"/>
        <v>3</v>
      </c>
      <c r="AN786" s="23">
        <v>776</v>
      </c>
    </row>
    <row r="787" spans="28:40" ht="12" customHeight="1" x14ac:dyDescent="0.2">
      <c r="AB787" s="64">
        <v>2</v>
      </c>
      <c r="AC787" s="67">
        <v>4</v>
      </c>
      <c r="AD787" s="64">
        <v>45</v>
      </c>
      <c r="AE787" s="67">
        <v>64</v>
      </c>
      <c r="AF787" s="64">
        <v>67</v>
      </c>
      <c r="AG787" s="64"/>
      <c r="AH787" s="64"/>
      <c r="AI787" s="64"/>
      <c r="AJ787" s="64"/>
      <c r="AK787" s="64"/>
      <c r="AL787" s="23"/>
      <c r="AM787" s="4">
        <f t="shared" si="33"/>
        <v>2</v>
      </c>
      <c r="AN787" s="23">
        <v>777</v>
      </c>
    </row>
    <row r="788" spans="28:40" ht="12" customHeight="1" x14ac:dyDescent="0.2">
      <c r="AB788" s="10">
        <v>2</v>
      </c>
      <c r="AC788" s="6">
        <v>4</v>
      </c>
      <c r="AD788" s="10">
        <v>45</v>
      </c>
      <c r="AE788" s="6">
        <v>64</v>
      </c>
      <c r="AF788" s="6">
        <v>70</v>
      </c>
      <c r="AL788" s="23"/>
      <c r="AM788" s="4">
        <f t="shared" si="33"/>
        <v>2</v>
      </c>
      <c r="AN788" s="23">
        <v>778</v>
      </c>
    </row>
    <row r="789" spans="28:40" ht="12" customHeight="1" x14ac:dyDescent="0.2">
      <c r="AB789" s="10">
        <v>2</v>
      </c>
      <c r="AC789" s="6">
        <v>4</v>
      </c>
      <c r="AD789" s="10">
        <v>45</v>
      </c>
      <c r="AE789" s="6">
        <v>65</v>
      </c>
      <c r="AF789" s="6">
        <v>67</v>
      </c>
      <c r="AL789" s="23"/>
      <c r="AM789" s="4">
        <f t="shared" si="33"/>
        <v>3</v>
      </c>
      <c r="AN789" s="23">
        <v>779</v>
      </c>
    </row>
    <row r="790" spans="28:40" ht="12" customHeight="1" x14ac:dyDescent="0.2">
      <c r="AB790" s="10">
        <v>2</v>
      </c>
      <c r="AC790" s="6">
        <v>4</v>
      </c>
      <c r="AD790" s="10">
        <v>45</v>
      </c>
      <c r="AE790" s="6">
        <v>65</v>
      </c>
      <c r="AF790" s="6">
        <v>70</v>
      </c>
      <c r="AL790" s="23"/>
      <c r="AM790" s="4">
        <f t="shared" si="33"/>
        <v>3</v>
      </c>
      <c r="AN790" s="23">
        <v>780</v>
      </c>
    </row>
    <row r="791" spans="28:40" ht="12" customHeight="1" x14ac:dyDescent="0.2">
      <c r="AB791" s="10">
        <v>2</v>
      </c>
      <c r="AC791" s="6">
        <v>4</v>
      </c>
      <c r="AD791" s="10">
        <v>45</v>
      </c>
      <c r="AE791" s="6">
        <v>67</v>
      </c>
      <c r="AF791" s="6">
        <v>70</v>
      </c>
      <c r="AL791" s="23"/>
      <c r="AM791" s="4">
        <f t="shared" si="33"/>
        <v>2</v>
      </c>
      <c r="AN791" s="23">
        <v>781</v>
      </c>
    </row>
    <row r="792" spans="28:40" ht="12" customHeight="1" x14ac:dyDescent="0.2">
      <c r="AB792" s="10">
        <v>2</v>
      </c>
      <c r="AC792" s="6">
        <v>4</v>
      </c>
      <c r="AD792" s="10">
        <v>47</v>
      </c>
      <c r="AE792" s="6">
        <v>54</v>
      </c>
      <c r="AF792" s="6">
        <v>60</v>
      </c>
      <c r="AL792" s="23"/>
      <c r="AM792" s="4">
        <f t="shared" si="33"/>
        <v>2</v>
      </c>
      <c r="AN792" s="23">
        <v>782</v>
      </c>
    </row>
    <row r="793" spans="28:40" ht="12" customHeight="1" x14ac:dyDescent="0.2">
      <c r="AB793" s="10">
        <v>2</v>
      </c>
      <c r="AC793" s="6">
        <v>4</v>
      </c>
      <c r="AD793" s="10">
        <v>47</v>
      </c>
      <c r="AE793" s="6">
        <v>54</v>
      </c>
      <c r="AF793" s="6">
        <v>64</v>
      </c>
      <c r="AL793" s="23"/>
      <c r="AM793" s="4">
        <f t="shared" si="33"/>
        <v>2</v>
      </c>
      <c r="AN793" s="23">
        <v>783</v>
      </c>
    </row>
    <row r="794" spans="28:40" ht="12" customHeight="1" x14ac:dyDescent="0.2">
      <c r="AB794" s="10">
        <v>2</v>
      </c>
      <c r="AC794" s="6">
        <v>4</v>
      </c>
      <c r="AD794" s="10">
        <v>47</v>
      </c>
      <c r="AE794" s="6">
        <v>54</v>
      </c>
      <c r="AF794" s="6">
        <v>65</v>
      </c>
      <c r="AL794" s="23"/>
      <c r="AM794" s="4">
        <f t="shared" si="33"/>
        <v>3</v>
      </c>
      <c r="AN794" s="23">
        <v>784</v>
      </c>
    </row>
    <row r="795" spans="28:40" ht="12" customHeight="1" x14ac:dyDescent="0.2">
      <c r="AB795" s="10">
        <v>2</v>
      </c>
      <c r="AC795" s="6">
        <v>4</v>
      </c>
      <c r="AD795" s="10">
        <v>47</v>
      </c>
      <c r="AE795" s="6">
        <v>54</v>
      </c>
      <c r="AF795" s="6">
        <v>67</v>
      </c>
      <c r="AL795" s="23"/>
      <c r="AM795" s="4">
        <f t="shared" si="33"/>
        <v>2</v>
      </c>
      <c r="AN795" s="23">
        <v>785</v>
      </c>
    </row>
    <row r="796" spans="28:40" ht="12" customHeight="1" x14ac:dyDescent="0.2">
      <c r="AB796" s="10">
        <v>2</v>
      </c>
      <c r="AC796" s="6">
        <v>4</v>
      </c>
      <c r="AD796" s="10">
        <v>47</v>
      </c>
      <c r="AE796" s="6">
        <v>54</v>
      </c>
      <c r="AF796" s="6">
        <v>70</v>
      </c>
      <c r="AL796" s="23"/>
      <c r="AM796" s="4">
        <f t="shared" si="33"/>
        <v>2</v>
      </c>
      <c r="AN796" s="23">
        <v>786</v>
      </c>
    </row>
    <row r="797" spans="28:40" ht="12" customHeight="1" x14ac:dyDescent="0.2">
      <c r="AB797" s="10">
        <v>2</v>
      </c>
      <c r="AC797" s="6">
        <v>4</v>
      </c>
      <c r="AD797" s="10">
        <v>47</v>
      </c>
      <c r="AE797" s="6">
        <v>60</v>
      </c>
      <c r="AF797" s="6">
        <v>64</v>
      </c>
      <c r="AL797" s="23"/>
      <c r="AM797" s="4">
        <f t="shared" si="33"/>
        <v>2</v>
      </c>
      <c r="AN797" s="23">
        <v>787</v>
      </c>
    </row>
    <row r="798" spans="28:40" ht="12" customHeight="1" x14ac:dyDescent="0.2">
      <c r="AB798" s="10">
        <v>2</v>
      </c>
      <c r="AC798" s="6">
        <v>4</v>
      </c>
      <c r="AD798" s="10">
        <v>47</v>
      </c>
      <c r="AE798" s="6">
        <v>60</v>
      </c>
      <c r="AF798" s="6">
        <v>65</v>
      </c>
      <c r="AL798" s="23"/>
      <c r="AM798" s="4">
        <f t="shared" si="33"/>
        <v>3</v>
      </c>
      <c r="AN798" s="23">
        <v>788</v>
      </c>
    </row>
    <row r="799" spans="28:40" ht="12" customHeight="1" x14ac:dyDescent="0.2">
      <c r="AB799" s="10">
        <v>2</v>
      </c>
      <c r="AC799" s="6">
        <v>4</v>
      </c>
      <c r="AD799" s="10">
        <v>47</v>
      </c>
      <c r="AE799" s="6">
        <v>60</v>
      </c>
      <c r="AF799" s="6">
        <v>67</v>
      </c>
      <c r="AL799" s="23"/>
      <c r="AM799" s="4">
        <f t="shared" si="33"/>
        <v>2</v>
      </c>
      <c r="AN799" s="23">
        <v>789</v>
      </c>
    </row>
    <row r="800" spans="28:40" ht="12" customHeight="1" x14ac:dyDescent="0.2">
      <c r="AB800" s="10">
        <v>2</v>
      </c>
      <c r="AC800" s="6">
        <v>4</v>
      </c>
      <c r="AD800" s="10">
        <v>47</v>
      </c>
      <c r="AE800" s="6">
        <v>60</v>
      </c>
      <c r="AF800" s="6">
        <v>70</v>
      </c>
      <c r="AL800" s="23"/>
      <c r="AM800" s="4">
        <f t="shared" si="33"/>
        <v>2</v>
      </c>
      <c r="AN800" s="23">
        <v>790</v>
      </c>
    </row>
    <row r="801" spans="28:40" ht="12" customHeight="1" x14ac:dyDescent="0.2">
      <c r="AB801" s="10">
        <v>2</v>
      </c>
      <c r="AC801" s="6">
        <v>4</v>
      </c>
      <c r="AD801" s="10">
        <v>47</v>
      </c>
      <c r="AE801" s="6">
        <v>64</v>
      </c>
      <c r="AF801" s="6">
        <v>65</v>
      </c>
      <c r="AL801" s="23"/>
      <c r="AM801" s="4">
        <f t="shared" si="33"/>
        <v>3</v>
      </c>
      <c r="AN801" s="23">
        <v>791</v>
      </c>
    </row>
    <row r="802" spans="28:40" ht="12" customHeight="1" x14ac:dyDescent="0.2">
      <c r="AB802" s="10">
        <v>2</v>
      </c>
      <c r="AC802" s="6">
        <v>4</v>
      </c>
      <c r="AD802" s="10">
        <v>47</v>
      </c>
      <c r="AE802" s="6">
        <v>64</v>
      </c>
      <c r="AF802" s="6">
        <v>67</v>
      </c>
      <c r="AL802" s="23"/>
      <c r="AM802" s="4">
        <f t="shared" si="33"/>
        <v>2</v>
      </c>
      <c r="AN802" s="23">
        <v>792</v>
      </c>
    </row>
    <row r="803" spans="28:40" ht="12" customHeight="1" x14ac:dyDescent="0.2">
      <c r="AB803" s="10">
        <v>2</v>
      </c>
      <c r="AC803" s="6">
        <v>4</v>
      </c>
      <c r="AD803" s="10">
        <v>47</v>
      </c>
      <c r="AE803" s="6">
        <v>64</v>
      </c>
      <c r="AF803" s="6">
        <v>70</v>
      </c>
      <c r="AN803" s="23">
        <v>793</v>
      </c>
    </row>
    <row r="804" spans="28:40" ht="12" customHeight="1" x14ac:dyDescent="0.2">
      <c r="AB804" s="10">
        <v>2</v>
      </c>
      <c r="AC804" s="6">
        <v>4</v>
      </c>
      <c r="AD804" s="10">
        <v>47</v>
      </c>
      <c r="AE804" s="6">
        <v>65</v>
      </c>
      <c r="AF804" s="6">
        <v>67</v>
      </c>
      <c r="AN804" s="23">
        <v>794</v>
      </c>
    </row>
    <row r="805" spans="28:40" ht="12" customHeight="1" x14ac:dyDescent="0.2">
      <c r="AB805" s="10">
        <v>2</v>
      </c>
      <c r="AC805" s="6">
        <v>4</v>
      </c>
      <c r="AD805" s="10">
        <v>47</v>
      </c>
      <c r="AE805" s="6">
        <v>65</v>
      </c>
      <c r="AF805" s="6">
        <v>70</v>
      </c>
      <c r="AN805" s="23">
        <v>795</v>
      </c>
    </row>
    <row r="806" spans="28:40" ht="12" customHeight="1" x14ac:dyDescent="0.2">
      <c r="AB806" s="10">
        <v>2</v>
      </c>
      <c r="AC806" s="6">
        <v>4</v>
      </c>
      <c r="AD806" s="10">
        <v>47</v>
      </c>
      <c r="AE806" s="6">
        <v>67</v>
      </c>
      <c r="AF806" s="6">
        <v>70</v>
      </c>
      <c r="AN806" s="23">
        <v>796</v>
      </c>
    </row>
    <row r="807" spans="28:40" ht="12" customHeight="1" x14ac:dyDescent="0.2">
      <c r="AB807" s="10">
        <v>2</v>
      </c>
      <c r="AC807" s="6">
        <v>4</v>
      </c>
      <c r="AD807" s="10">
        <v>54</v>
      </c>
      <c r="AE807" s="6">
        <v>60</v>
      </c>
      <c r="AF807" s="6">
        <v>64</v>
      </c>
      <c r="AN807" s="23">
        <v>797</v>
      </c>
    </row>
    <row r="808" spans="28:40" ht="12" customHeight="1" x14ac:dyDescent="0.2">
      <c r="AB808" s="10">
        <v>2</v>
      </c>
      <c r="AC808" s="6">
        <v>4</v>
      </c>
      <c r="AD808" s="10">
        <v>54</v>
      </c>
      <c r="AE808" s="6">
        <v>60</v>
      </c>
      <c r="AF808" s="6">
        <v>65</v>
      </c>
      <c r="AN808" s="23">
        <v>798</v>
      </c>
    </row>
    <row r="809" spans="28:40" ht="12" customHeight="1" x14ac:dyDescent="0.2">
      <c r="AB809" s="10">
        <v>2</v>
      </c>
      <c r="AC809" s="6">
        <v>4</v>
      </c>
      <c r="AD809" s="10">
        <v>54</v>
      </c>
      <c r="AE809" s="6">
        <v>60</v>
      </c>
      <c r="AF809" s="6">
        <v>67</v>
      </c>
      <c r="AN809" s="23">
        <v>799</v>
      </c>
    </row>
    <row r="810" spans="28:40" ht="12" customHeight="1" x14ac:dyDescent="0.2">
      <c r="AB810" s="10">
        <v>2</v>
      </c>
      <c r="AC810" s="6">
        <v>4</v>
      </c>
      <c r="AD810" s="10">
        <v>54</v>
      </c>
      <c r="AE810" s="6">
        <v>60</v>
      </c>
      <c r="AF810" s="6">
        <v>70</v>
      </c>
      <c r="AN810" s="23">
        <v>800</v>
      </c>
    </row>
    <row r="811" spans="28:40" ht="12" customHeight="1" x14ac:dyDescent="0.2">
      <c r="AB811" s="10">
        <v>2</v>
      </c>
      <c r="AC811" s="6">
        <v>4</v>
      </c>
      <c r="AD811" s="10">
        <v>54</v>
      </c>
      <c r="AE811" s="6">
        <v>64</v>
      </c>
      <c r="AF811" s="6">
        <v>65</v>
      </c>
      <c r="AN811" s="23">
        <v>801</v>
      </c>
    </row>
    <row r="812" spans="28:40" ht="12" customHeight="1" x14ac:dyDescent="0.2">
      <c r="AB812" s="10">
        <v>2</v>
      </c>
      <c r="AC812" s="6">
        <v>4</v>
      </c>
      <c r="AD812" s="10">
        <v>54</v>
      </c>
      <c r="AE812" s="6">
        <v>64</v>
      </c>
      <c r="AF812" s="6">
        <v>67</v>
      </c>
      <c r="AN812" s="23">
        <v>802</v>
      </c>
    </row>
    <row r="813" spans="28:40" ht="12" customHeight="1" x14ac:dyDescent="0.2">
      <c r="AB813" s="10">
        <v>2</v>
      </c>
      <c r="AC813" s="6">
        <v>4</v>
      </c>
      <c r="AD813" s="10">
        <v>54</v>
      </c>
      <c r="AE813" s="6">
        <v>64</v>
      </c>
      <c r="AF813" s="6">
        <v>70</v>
      </c>
      <c r="AN813" s="23">
        <v>803</v>
      </c>
    </row>
    <row r="814" spans="28:40" ht="12" customHeight="1" x14ac:dyDescent="0.2">
      <c r="AB814" s="10">
        <v>2</v>
      </c>
      <c r="AC814" s="6">
        <v>4</v>
      </c>
      <c r="AD814" s="10">
        <v>54</v>
      </c>
      <c r="AE814" s="6">
        <v>65</v>
      </c>
      <c r="AF814" s="6">
        <v>67</v>
      </c>
      <c r="AN814" s="23">
        <v>804</v>
      </c>
    </row>
    <row r="815" spans="28:40" ht="12" customHeight="1" x14ac:dyDescent="0.2">
      <c r="AB815" s="10">
        <v>2</v>
      </c>
      <c r="AC815" s="6">
        <v>4</v>
      </c>
      <c r="AD815" s="10">
        <v>54</v>
      </c>
      <c r="AE815" s="6">
        <v>65</v>
      </c>
      <c r="AF815" s="6">
        <v>70</v>
      </c>
      <c r="AN815" s="23">
        <v>805</v>
      </c>
    </row>
    <row r="816" spans="28:40" ht="12" customHeight="1" x14ac:dyDescent="0.2">
      <c r="AB816" s="10">
        <v>2</v>
      </c>
      <c r="AC816" s="6">
        <v>4</v>
      </c>
      <c r="AD816" s="10">
        <v>54</v>
      </c>
      <c r="AE816" s="6">
        <v>67</v>
      </c>
      <c r="AF816" s="6">
        <v>70</v>
      </c>
      <c r="AN816" s="23">
        <v>806</v>
      </c>
    </row>
    <row r="817" spans="28:40" ht="12" customHeight="1" x14ac:dyDescent="0.2">
      <c r="AB817" s="10">
        <v>2</v>
      </c>
      <c r="AC817" s="6">
        <v>4</v>
      </c>
      <c r="AD817" s="10">
        <v>60</v>
      </c>
      <c r="AE817" s="6">
        <v>64</v>
      </c>
      <c r="AF817" s="6">
        <v>65</v>
      </c>
      <c r="AN817" s="23">
        <v>807</v>
      </c>
    </row>
    <row r="818" spans="28:40" ht="12" customHeight="1" x14ac:dyDescent="0.2">
      <c r="AB818" s="10">
        <v>2</v>
      </c>
      <c r="AC818" s="6">
        <v>4</v>
      </c>
      <c r="AD818" s="10">
        <v>60</v>
      </c>
      <c r="AE818" s="6">
        <v>64</v>
      </c>
      <c r="AF818" s="6">
        <v>67</v>
      </c>
      <c r="AN818" s="23">
        <v>808</v>
      </c>
    </row>
    <row r="819" spans="28:40" ht="12" customHeight="1" x14ac:dyDescent="0.2">
      <c r="AB819" s="10">
        <v>2</v>
      </c>
      <c r="AC819" s="6">
        <v>4</v>
      </c>
      <c r="AD819" s="10">
        <v>60</v>
      </c>
      <c r="AE819" s="6">
        <v>64</v>
      </c>
      <c r="AF819" s="6">
        <v>70</v>
      </c>
      <c r="AN819" s="23">
        <v>809</v>
      </c>
    </row>
    <row r="820" spans="28:40" ht="12" customHeight="1" x14ac:dyDescent="0.2">
      <c r="AB820" s="10">
        <v>2</v>
      </c>
      <c r="AC820" s="6">
        <v>4</v>
      </c>
      <c r="AD820" s="10">
        <v>60</v>
      </c>
      <c r="AE820" s="6">
        <v>65</v>
      </c>
      <c r="AF820" s="6">
        <v>67</v>
      </c>
      <c r="AN820" s="23">
        <v>810</v>
      </c>
    </row>
    <row r="821" spans="28:40" ht="12" customHeight="1" x14ac:dyDescent="0.2">
      <c r="AB821" s="10">
        <v>2</v>
      </c>
      <c r="AC821" s="6">
        <v>4</v>
      </c>
      <c r="AD821" s="10">
        <v>60</v>
      </c>
      <c r="AE821" s="6">
        <v>65</v>
      </c>
      <c r="AF821" s="6">
        <v>70</v>
      </c>
      <c r="AN821" s="23">
        <v>811</v>
      </c>
    </row>
    <row r="822" spans="28:40" ht="12" customHeight="1" x14ac:dyDescent="0.2">
      <c r="AB822" s="10">
        <v>2</v>
      </c>
      <c r="AC822" s="6">
        <v>4</v>
      </c>
      <c r="AD822" s="10">
        <v>60</v>
      </c>
      <c r="AE822" s="6">
        <v>67</v>
      </c>
      <c r="AF822" s="6">
        <v>70</v>
      </c>
      <c r="AN822" s="23">
        <v>812</v>
      </c>
    </row>
    <row r="823" spans="28:40" ht="12" customHeight="1" x14ac:dyDescent="0.2">
      <c r="AB823" s="10">
        <v>2</v>
      </c>
      <c r="AC823" s="6">
        <v>4</v>
      </c>
      <c r="AD823" s="10">
        <v>64</v>
      </c>
      <c r="AE823" s="6">
        <v>65</v>
      </c>
      <c r="AF823" s="6">
        <v>67</v>
      </c>
      <c r="AN823" s="23">
        <v>813</v>
      </c>
    </row>
    <row r="824" spans="28:40" ht="12" customHeight="1" x14ac:dyDescent="0.2">
      <c r="AB824" s="10">
        <v>2</v>
      </c>
      <c r="AC824" s="6">
        <v>4</v>
      </c>
      <c r="AD824" s="10">
        <v>64</v>
      </c>
      <c r="AE824" s="6">
        <v>65</v>
      </c>
      <c r="AF824" s="6">
        <v>70</v>
      </c>
      <c r="AN824" s="23">
        <v>814</v>
      </c>
    </row>
    <row r="825" spans="28:40" ht="12" customHeight="1" x14ac:dyDescent="0.2">
      <c r="AB825" s="10">
        <v>2</v>
      </c>
      <c r="AC825" s="6">
        <v>4</v>
      </c>
      <c r="AD825" s="10">
        <v>64</v>
      </c>
      <c r="AE825" s="6">
        <v>67</v>
      </c>
      <c r="AF825" s="6">
        <v>70</v>
      </c>
      <c r="AN825" s="23">
        <v>815</v>
      </c>
    </row>
    <row r="826" spans="28:40" ht="12" customHeight="1" x14ac:dyDescent="0.2">
      <c r="AB826" s="10">
        <v>2</v>
      </c>
      <c r="AC826" s="6">
        <v>4</v>
      </c>
      <c r="AD826" s="10">
        <v>65</v>
      </c>
      <c r="AE826" s="6">
        <v>67</v>
      </c>
      <c r="AF826" s="6">
        <v>70</v>
      </c>
      <c r="AN826" s="23">
        <v>816</v>
      </c>
    </row>
    <row r="827" spans="28:40" ht="12" customHeight="1" x14ac:dyDescent="0.2">
      <c r="AB827" s="10">
        <v>2</v>
      </c>
      <c r="AC827" s="6">
        <v>5</v>
      </c>
      <c r="AD827" s="10">
        <v>11</v>
      </c>
      <c r="AE827" s="6">
        <v>15</v>
      </c>
      <c r="AF827" s="6">
        <v>17</v>
      </c>
      <c r="AN827" s="23">
        <v>817</v>
      </c>
    </row>
    <row r="828" spans="28:40" ht="12" customHeight="1" x14ac:dyDescent="0.2">
      <c r="AB828" s="10">
        <v>2</v>
      </c>
      <c r="AC828" s="6">
        <v>5</v>
      </c>
      <c r="AD828" s="10">
        <v>11</v>
      </c>
      <c r="AE828" s="6">
        <v>15</v>
      </c>
      <c r="AF828" s="6">
        <v>21</v>
      </c>
      <c r="AN828" s="23">
        <v>818</v>
      </c>
    </row>
    <row r="829" spans="28:40" ht="12" customHeight="1" x14ac:dyDescent="0.2">
      <c r="AB829" s="10">
        <v>2</v>
      </c>
      <c r="AC829" s="6">
        <v>5</v>
      </c>
      <c r="AD829" s="10">
        <v>11</v>
      </c>
      <c r="AE829" s="6">
        <v>15</v>
      </c>
      <c r="AF829" s="6">
        <v>29</v>
      </c>
      <c r="AN829" s="23">
        <v>819</v>
      </c>
    </row>
    <row r="830" spans="28:40" ht="12" customHeight="1" x14ac:dyDescent="0.2">
      <c r="AB830" s="10">
        <v>2</v>
      </c>
      <c r="AC830" s="6">
        <v>5</v>
      </c>
      <c r="AD830" s="10">
        <v>11</v>
      </c>
      <c r="AE830" s="6">
        <v>15</v>
      </c>
      <c r="AF830" s="6">
        <v>35</v>
      </c>
      <c r="AN830" s="23">
        <v>820</v>
      </c>
    </row>
    <row r="831" spans="28:40" ht="12" customHeight="1" x14ac:dyDescent="0.2">
      <c r="AB831" s="10">
        <v>2</v>
      </c>
      <c r="AC831" s="6">
        <v>5</v>
      </c>
      <c r="AD831" s="10">
        <v>11</v>
      </c>
      <c r="AE831" s="6">
        <v>15</v>
      </c>
      <c r="AF831" s="6">
        <v>37</v>
      </c>
      <c r="AN831" s="23">
        <v>821</v>
      </c>
    </row>
    <row r="832" spans="28:40" ht="12" customHeight="1" x14ac:dyDescent="0.2">
      <c r="AB832" s="10">
        <v>2</v>
      </c>
      <c r="AC832" s="6">
        <v>5</v>
      </c>
      <c r="AD832" s="10">
        <v>11</v>
      </c>
      <c r="AE832" s="6">
        <v>15</v>
      </c>
      <c r="AF832" s="6">
        <v>40</v>
      </c>
      <c r="AN832" s="23">
        <v>822</v>
      </c>
    </row>
    <row r="833" spans="28:40" ht="12" customHeight="1" x14ac:dyDescent="0.2">
      <c r="AB833" s="10">
        <v>2</v>
      </c>
      <c r="AC833" s="6">
        <v>5</v>
      </c>
      <c r="AD833" s="10">
        <v>11</v>
      </c>
      <c r="AE833" s="6">
        <v>15</v>
      </c>
      <c r="AF833" s="6">
        <v>41</v>
      </c>
      <c r="AN833" s="23">
        <v>823</v>
      </c>
    </row>
    <row r="834" spans="28:40" ht="12" customHeight="1" x14ac:dyDescent="0.2">
      <c r="AB834" s="10">
        <v>2</v>
      </c>
      <c r="AC834" s="6">
        <v>5</v>
      </c>
      <c r="AD834" s="10">
        <v>11</v>
      </c>
      <c r="AE834" s="6">
        <v>15</v>
      </c>
      <c r="AF834" s="6">
        <v>45</v>
      </c>
      <c r="AN834" s="23">
        <v>824</v>
      </c>
    </row>
    <row r="835" spans="28:40" ht="12" customHeight="1" x14ac:dyDescent="0.2">
      <c r="AB835" s="10">
        <v>2</v>
      </c>
      <c r="AC835" s="6">
        <v>5</v>
      </c>
      <c r="AD835" s="10">
        <v>11</v>
      </c>
      <c r="AE835" s="6">
        <v>15</v>
      </c>
      <c r="AF835" s="6">
        <v>47</v>
      </c>
      <c r="AN835" s="23">
        <v>825</v>
      </c>
    </row>
    <row r="836" spans="28:40" ht="12" customHeight="1" x14ac:dyDescent="0.2">
      <c r="AB836" s="10">
        <v>2</v>
      </c>
      <c r="AC836" s="6">
        <v>5</v>
      </c>
      <c r="AD836" s="10">
        <v>11</v>
      </c>
      <c r="AE836" s="6">
        <v>15</v>
      </c>
      <c r="AF836" s="6">
        <v>54</v>
      </c>
      <c r="AN836" s="23">
        <v>826</v>
      </c>
    </row>
    <row r="837" spans="28:40" ht="12" customHeight="1" x14ac:dyDescent="0.2">
      <c r="AB837" s="10">
        <v>2</v>
      </c>
      <c r="AC837" s="6">
        <v>5</v>
      </c>
      <c r="AD837" s="10">
        <v>11</v>
      </c>
      <c r="AE837" s="6">
        <v>15</v>
      </c>
      <c r="AF837" s="6">
        <v>60</v>
      </c>
      <c r="AN837" s="23">
        <v>827</v>
      </c>
    </row>
    <row r="838" spans="28:40" ht="12" customHeight="1" x14ac:dyDescent="0.2">
      <c r="AB838" s="10">
        <v>2</v>
      </c>
      <c r="AC838" s="6">
        <v>5</v>
      </c>
      <c r="AD838" s="10">
        <v>11</v>
      </c>
      <c r="AE838" s="6">
        <v>15</v>
      </c>
      <c r="AF838" s="6">
        <v>64</v>
      </c>
      <c r="AN838" s="23">
        <v>828</v>
      </c>
    </row>
    <row r="839" spans="28:40" ht="12" customHeight="1" x14ac:dyDescent="0.2">
      <c r="AB839" s="10">
        <v>2</v>
      </c>
      <c r="AC839" s="6">
        <v>5</v>
      </c>
      <c r="AD839" s="10">
        <v>11</v>
      </c>
      <c r="AE839" s="6">
        <v>15</v>
      </c>
      <c r="AF839" s="6">
        <v>65</v>
      </c>
      <c r="AN839" s="23">
        <v>829</v>
      </c>
    </row>
    <row r="840" spans="28:40" ht="12" customHeight="1" x14ac:dyDescent="0.2">
      <c r="AB840" s="10">
        <v>2</v>
      </c>
      <c r="AC840" s="6">
        <v>5</v>
      </c>
      <c r="AD840" s="10">
        <v>11</v>
      </c>
      <c r="AE840" s="6">
        <v>15</v>
      </c>
      <c r="AF840" s="6">
        <v>67</v>
      </c>
      <c r="AN840" s="23">
        <v>830</v>
      </c>
    </row>
    <row r="841" spans="28:40" ht="12" customHeight="1" x14ac:dyDescent="0.2">
      <c r="AB841" s="10">
        <v>2</v>
      </c>
      <c r="AC841" s="6">
        <v>5</v>
      </c>
      <c r="AD841" s="10">
        <v>11</v>
      </c>
      <c r="AE841" s="6">
        <v>15</v>
      </c>
      <c r="AF841" s="6">
        <v>70</v>
      </c>
      <c r="AN841" s="23">
        <v>831</v>
      </c>
    </row>
    <row r="842" spans="28:40" ht="12" customHeight="1" x14ac:dyDescent="0.2">
      <c r="AB842" s="10">
        <v>2</v>
      </c>
      <c r="AC842" s="6">
        <v>5</v>
      </c>
      <c r="AD842" s="10">
        <v>11</v>
      </c>
      <c r="AE842" s="6">
        <v>17</v>
      </c>
      <c r="AF842" s="6">
        <v>21</v>
      </c>
      <c r="AN842" s="23">
        <v>832</v>
      </c>
    </row>
    <row r="843" spans="28:40" ht="12" customHeight="1" x14ac:dyDescent="0.2">
      <c r="AB843" s="10">
        <v>2</v>
      </c>
      <c r="AC843" s="6">
        <v>5</v>
      </c>
      <c r="AD843" s="10">
        <v>11</v>
      </c>
      <c r="AE843" s="6">
        <v>17</v>
      </c>
      <c r="AF843" s="6">
        <v>29</v>
      </c>
      <c r="AN843" s="23">
        <v>833</v>
      </c>
    </row>
    <row r="844" spans="28:40" ht="12" customHeight="1" x14ac:dyDescent="0.2">
      <c r="AB844" s="10">
        <v>2</v>
      </c>
      <c r="AC844" s="6">
        <v>5</v>
      </c>
      <c r="AD844" s="10">
        <v>11</v>
      </c>
      <c r="AE844" s="6">
        <v>17</v>
      </c>
      <c r="AF844" s="6">
        <v>35</v>
      </c>
      <c r="AN844" s="23">
        <v>834</v>
      </c>
    </row>
    <row r="845" spans="28:40" ht="12" customHeight="1" x14ac:dyDescent="0.2">
      <c r="AB845" s="10">
        <v>2</v>
      </c>
      <c r="AC845" s="6">
        <v>5</v>
      </c>
      <c r="AD845" s="10">
        <v>11</v>
      </c>
      <c r="AE845" s="6">
        <v>17</v>
      </c>
      <c r="AF845" s="6">
        <v>37</v>
      </c>
      <c r="AN845" s="23">
        <v>835</v>
      </c>
    </row>
    <row r="846" spans="28:40" ht="12" customHeight="1" x14ac:dyDescent="0.2">
      <c r="AB846" s="10">
        <v>2</v>
      </c>
      <c r="AC846" s="6">
        <v>5</v>
      </c>
      <c r="AD846" s="10">
        <v>11</v>
      </c>
      <c r="AE846" s="6">
        <v>17</v>
      </c>
      <c r="AF846" s="6">
        <v>40</v>
      </c>
      <c r="AN846" s="23">
        <v>836</v>
      </c>
    </row>
    <row r="847" spans="28:40" ht="12" customHeight="1" x14ac:dyDescent="0.2">
      <c r="AB847" s="10">
        <v>2</v>
      </c>
      <c r="AC847" s="6">
        <v>5</v>
      </c>
      <c r="AD847" s="10">
        <v>11</v>
      </c>
      <c r="AE847" s="6">
        <v>17</v>
      </c>
      <c r="AF847" s="6">
        <v>41</v>
      </c>
      <c r="AN847" s="23">
        <v>837</v>
      </c>
    </row>
    <row r="848" spans="28:40" ht="12" customHeight="1" x14ac:dyDescent="0.2">
      <c r="AB848" s="10">
        <v>2</v>
      </c>
      <c r="AC848" s="6">
        <v>5</v>
      </c>
      <c r="AD848" s="10">
        <v>11</v>
      </c>
      <c r="AE848" s="6">
        <v>17</v>
      </c>
      <c r="AF848" s="6">
        <v>45</v>
      </c>
      <c r="AN848" s="23">
        <v>838</v>
      </c>
    </row>
    <row r="849" spans="28:40" ht="12" customHeight="1" x14ac:dyDescent="0.2">
      <c r="AB849" s="10">
        <v>2</v>
      </c>
      <c r="AC849" s="6">
        <v>5</v>
      </c>
      <c r="AD849" s="10">
        <v>11</v>
      </c>
      <c r="AE849" s="6">
        <v>17</v>
      </c>
      <c r="AF849" s="6">
        <v>47</v>
      </c>
      <c r="AN849" s="23">
        <v>839</v>
      </c>
    </row>
    <row r="850" spans="28:40" ht="12" customHeight="1" x14ac:dyDescent="0.2">
      <c r="AB850" s="10">
        <v>2</v>
      </c>
      <c r="AC850" s="6">
        <v>5</v>
      </c>
      <c r="AD850" s="10">
        <v>11</v>
      </c>
      <c r="AE850" s="6">
        <v>17</v>
      </c>
      <c r="AF850" s="6">
        <v>54</v>
      </c>
      <c r="AN850" s="23">
        <v>840</v>
      </c>
    </row>
    <row r="851" spans="28:40" ht="12" customHeight="1" x14ac:dyDescent="0.2">
      <c r="AB851" s="10">
        <v>2</v>
      </c>
      <c r="AC851" s="6">
        <v>5</v>
      </c>
      <c r="AD851" s="10">
        <v>11</v>
      </c>
      <c r="AE851" s="6">
        <v>17</v>
      </c>
      <c r="AF851" s="6">
        <v>60</v>
      </c>
      <c r="AN851" s="23">
        <v>841</v>
      </c>
    </row>
    <row r="852" spans="28:40" ht="12" customHeight="1" x14ac:dyDescent="0.2">
      <c r="AB852" s="10">
        <v>2</v>
      </c>
      <c r="AC852" s="6">
        <v>5</v>
      </c>
      <c r="AD852" s="10">
        <v>11</v>
      </c>
      <c r="AE852" s="6">
        <v>17</v>
      </c>
      <c r="AF852" s="6">
        <v>64</v>
      </c>
      <c r="AN852" s="23">
        <v>842</v>
      </c>
    </row>
    <row r="853" spans="28:40" ht="12" customHeight="1" x14ac:dyDescent="0.2">
      <c r="AB853" s="10">
        <v>2</v>
      </c>
      <c r="AC853" s="6">
        <v>5</v>
      </c>
      <c r="AD853" s="10">
        <v>11</v>
      </c>
      <c r="AE853" s="6">
        <v>17</v>
      </c>
      <c r="AF853" s="6">
        <v>65</v>
      </c>
      <c r="AN853" s="23">
        <v>843</v>
      </c>
    </row>
    <row r="854" spans="28:40" ht="12" customHeight="1" x14ac:dyDescent="0.2">
      <c r="AB854" s="10">
        <v>2</v>
      </c>
      <c r="AC854" s="6">
        <v>5</v>
      </c>
      <c r="AD854" s="10">
        <v>11</v>
      </c>
      <c r="AE854" s="6">
        <v>17</v>
      </c>
      <c r="AF854" s="6">
        <v>67</v>
      </c>
      <c r="AN854" s="23">
        <v>844</v>
      </c>
    </row>
    <row r="855" spans="28:40" ht="12" customHeight="1" x14ac:dyDescent="0.2">
      <c r="AB855" s="10">
        <v>2</v>
      </c>
      <c r="AC855" s="6">
        <v>5</v>
      </c>
      <c r="AD855" s="10">
        <v>11</v>
      </c>
      <c r="AE855" s="6">
        <v>17</v>
      </c>
      <c r="AF855" s="6">
        <v>70</v>
      </c>
      <c r="AN855" s="23">
        <v>845</v>
      </c>
    </row>
    <row r="856" spans="28:40" ht="12" customHeight="1" x14ac:dyDescent="0.2">
      <c r="AB856" s="10">
        <v>2</v>
      </c>
      <c r="AC856" s="6">
        <v>5</v>
      </c>
      <c r="AD856" s="10">
        <v>11</v>
      </c>
      <c r="AE856" s="6">
        <v>21</v>
      </c>
      <c r="AF856" s="6">
        <v>29</v>
      </c>
      <c r="AN856" s="23">
        <v>846</v>
      </c>
    </row>
    <row r="857" spans="28:40" ht="12" customHeight="1" x14ac:dyDescent="0.2">
      <c r="AB857" s="10">
        <v>2</v>
      </c>
      <c r="AC857" s="6">
        <v>5</v>
      </c>
      <c r="AD857" s="10">
        <v>11</v>
      </c>
      <c r="AE857" s="6">
        <v>21</v>
      </c>
      <c r="AF857" s="6">
        <v>35</v>
      </c>
      <c r="AN857" s="23">
        <v>847</v>
      </c>
    </row>
    <row r="858" spans="28:40" ht="12" customHeight="1" x14ac:dyDescent="0.2">
      <c r="AB858" s="10">
        <v>2</v>
      </c>
      <c r="AC858" s="6">
        <v>5</v>
      </c>
      <c r="AD858" s="10">
        <v>11</v>
      </c>
      <c r="AE858" s="6">
        <v>21</v>
      </c>
      <c r="AF858" s="6">
        <v>37</v>
      </c>
      <c r="AN858" s="23">
        <v>848</v>
      </c>
    </row>
    <row r="859" spans="28:40" ht="12" customHeight="1" x14ac:dyDescent="0.2">
      <c r="AB859" s="10">
        <v>2</v>
      </c>
      <c r="AC859" s="6">
        <v>5</v>
      </c>
      <c r="AD859" s="10">
        <v>11</v>
      </c>
      <c r="AE859" s="6">
        <v>21</v>
      </c>
      <c r="AF859" s="6">
        <v>40</v>
      </c>
      <c r="AN859" s="23">
        <v>849</v>
      </c>
    </row>
    <row r="860" spans="28:40" ht="12" customHeight="1" x14ac:dyDescent="0.2">
      <c r="AB860" s="10">
        <v>2</v>
      </c>
      <c r="AC860" s="6">
        <v>5</v>
      </c>
      <c r="AD860" s="10">
        <v>11</v>
      </c>
      <c r="AE860" s="6">
        <v>21</v>
      </c>
      <c r="AF860" s="6">
        <v>41</v>
      </c>
      <c r="AN860" s="23">
        <v>850</v>
      </c>
    </row>
    <row r="861" spans="28:40" ht="12" customHeight="1" x14ac:dyDescent="0.2">
      <c r="AB861" s="10">
        <v>2</v>
      </c>
      <c r="AC861" s="6">
        <v>5</v>
      </c>
      <c r="AD861" s="10">
        <v>11</v>
      </c>
      <c r="AE861" s="6">
        <v>21</v>
      </c>
      <c r="AF861" s="6">
        <v>45</v>
      </c>
      <c r="AN861" s="23">
        <v>851</v>
      </c>
    </row>
    <row r="862" spans="28:40" ht="12" customHeight="1" x14ac:dyDescent="0.2">
      <c r="AB862" s="10">
        <v>2</v>
      </c>
      <c r="AC862" s="6">
        <v>5</v>
      </c>
      <c r="AD862" s="10">
        <v>11</v>
      </c>
      <c r="AE862" s="6">
        <v>21</v>
      </c>
      <c r="AF862" s="6">
        <v>47</v>
      </c>
      <c r="AN862" s="23">
        <v>852</v>
      </c>
    </row>
    <row r="863" spans="28:40" ht="12" customHeight="1" x14ac:dyDescent="0.2">
      <c r="AB863" s="10">
        <v>2</v>
      </c>
      <c r="AC863" s="6">
        <v>5</v>
      </c>
      <c r="AD863" s="10">
        <v>11</v>
      </c>
      <c r="AE863" s="6">
        <v>21</v>
      </c>
      <c r="AF863" s="6">
        <v>54</v>
      </c>
      <c r="AN863" s="23">
        <v>853</v>
      </c>
    </row>
    <row r="864" spans="28:40" ht="12" customHeight="1" x14ac:dyDescent="0.2">
      <c r="AB864" s="10">
        <v>2</v>
      </c>
      <c r="AC864" s="6">
        <v>5</v>
      </c>
      <c r="AD864" s="10">
        <v>11</v>
      </c>
      <c r="AE864" s="6">
        <v>21</v>
      </c>
      <c r="AF864" s="6">
        <v>60</v>
      </c>
      <c r="AN864" s="23">
        <v>854</v>
      </c>
    </row>
    <row r="865" spans="28:40" ht="12" customHeight="1" x14ac:dyDescent="0.2">
      <c r="AB865" s="10">
        <v>2</v>
      </c>
      <c r="AC865" s="6">
        <v>5</v>
      </c>
      <c r="AD865" s="10">
        <v>11</v>
      </c>
      <c r="AE865" s="6">
        <v>21</v>
      </c>
      <c r="AF865" s="6">
        <v>64</v>
      </c>
      <c r="AN865" s="23">
        <v>855</v>
      </c>
    </row>
    <row r="866" spans="28:40" ht="12" customHeight="1" x14ac:dyDescent="0.2">
      <c r="AB866" s="10">
        <v>2</v>
      </c>
      <c r="AC866" s="6">
        <v>5</v>
      </c>
      <c r="AD866" s="10">
        <v>11</v>
      </c>
      <c r="AE866" s="6">
        <v>21</v>
      </c>
      <c r="AF866" s="6">
        <v>65</v>
      </c>
      <c r="AN866" s="23">
        <v>856</v>
      </c>
    </row>
    <row r="867" spans="28:40" ht="12" customHeight="1" x14ac:dyDescent="0.2">
      <c r="AB867" s="10">
        <v>2</v>
      </c>
      <c r="AC867" s="6">
        <v>5</v>
      </c>
      <c r="AD867" s="10">
        <v>11</v>
      </c>
      <c r="AE867" s="6">
        <v>21</v>
      </c>
      <c r="AF867" s="6">
        <v>67</v>
      </c>
      <c r="AN867" s="23">
        <v>857</v>
      </c>
    </row>
    <row r="868" spans="28:40" ht="12" customHeight="1" x14ac:dyDescent="0.2">
      <c r="AB868" s="10">
        <v>2</v>
      </c>
      <c r="AC868" s="6">
        <v>5</v>
      </c>
      <c r="AD868" s="10">
        <v>11</v>
      </c>
      <c r="AE868" s="6">
        <v>21</v>
      </c>
      <c r="AF868" s="6">
        <v>70</v>
      </c>
      <c r="AN868" s="23">
        <v>858</v>
      </c>
    </row>
    <row r="869" spans="28:40" ht="12" customHeight="1" x14ac:dyDescent="0.2">
      <c r="AB869" s="10">
        <v>2</v>
      </c>
      <c r="AC869" s="6">
        <v>5</v>
      </c>
      <c r="AD869" s="10">
        <v>11</v>
      </c>
      <c r="AE869" s="6">
        <v>29</v>
      </c>
      <c r="AF869" s="6">
        <v>35</v>
      </c>
      <c r="AN869" s="23">
        <v>859</v>
      </c>
    </row>
    <row r="870" spans="28:40" ht="12" customHeight="1" x14ac:dyDescent="0.2">
      <c r="AB870" s="10">
        <v>2</v>
      </c>
      <c r="AC870" s="6">
        <v>5</v>
      </c>
      <c r="AD870" s="10">
        <v>11</v>
      </c>
      <c r="AE870" s="6">
        <v>29</v>
      </c>
      <c r="AF870" s="6">
        <v>37</v>
      </c>
      <c r="AN870" s="23">
        <v>860</v>
      </c>
    </row>
    <row r="871" spans="28:40" ht="12" customHeight="1" x14ac:dyDescent="0.2">
      <c r="AB871" s="10">
        <v>2</v>
      </c>
      <c r="AC871" s="6">
        <v>5</v>
      </c>
      <c r="AD871" s="10">
        <v>11</v>
      </c>
      <c r="AE871" s="6">
        <v>29</v>
      </c>
      <c r="AF871" s="6">
        <v>40</v>
      </c>
      <c r="AN871" s="23">
        <v>861</v>
      </c>
    </row>
    <row r="872" spans="28:40" ht="12" customHeight="1" x14ac:dyDescent="0.2">
      <c r="AB872" s="10">
        <v>2</v>
      </c>
      <c r="AC872" s="6">
        <v>5</v>
      </c>
      <c r="AD872" s="10">
        <v>11</v>
      </c>
      <c r="AE872" s="6">
        <v>29</v>
      </c>
      <c r="AF872" s="6">
        <v>41</v>
      </c>
      <c r="AN872" s="23">
        <v>862</v>
      </c>
    </row>
    <row r="873" spans="28:40" ht="12" customHeight="1" x14ac:dyDescent="0.2">
      <c r="AB873" s="10">
        <v>2</v>
      </c>
      <c r="AC873" s="6">
        <v>5</v>
      </c>
      <c r="AD873" s="10">
        <v>11</v>
      </c>
      <c r="AE873" s="6">
        <v>29</v>
      </c>
      <c r="AF873" s="6">
        <v>45</v>
      </c>
      <c r="AN873" s="23">
        <v>863</v>
      </c>
    </row>
    <row r="874" spans="28:40" ht="12" customHeight="1" x14ac:dyDescent="0.2">
      <c r="AB874" s="10">
        <v>2</v>
      </c>
      <c r="AC874" s="6">
        <v>5</v>
      </c>
      <c r="AD874" s="10">
        <v>11</v>
      </c>
      <c r="AE874" s="6">
        <v>29</v>
      </c>
      <c r="AF874" s="6">
        <v>47</v>
      </c>
      <c r="AN874" s="23">
        <v>864</v>
      </c>
    </row>
    <row r="875" spans="28:40" ht="12" customHeight="1" x14ac:dyDescent="0.2">
      <c r="AB875" s="10">
        <v>2</v>
      </c>
      <c r="AC875" s="6">
        <v>5</v>
      </c>
      <c r="AD875" s="10">
        <v>11</v>
      </c>
      <c r="AE875" s="6">
        <v>29</v>
      </c>
      <c r="AF875" s="6">
        <v>54</v>
      </c>
      <c r="AN875" s="23">
        <v>865</v>
      </c>
    </row>
    <row r="876" spans="28:40" ht="12" customHeight="1" x14ac:dyDescent="0.2">
      <c r="AB876" s="10">
        <v>2</v>
      </c>
      <c r="AC876" s="6">
        <v>5</v>
      </c>
      <c r="AD876" s="10">
        <v>11</v>
      </c>
      <c r="AE876" s="6">
        <v>29</v>
      </c>
      <c r="AF876" s="6">
        <v>60</v>
      </c>
      <c r="AN876" s="23">
        <v>866</v>
      </c>
    </row>
    <row r="877" spans="28:40" ht="12" customHeight="1" x14ac:dyDescent="0.2">
      <c r="AB877" s="10">
        <v>2</v>
      </c>
      <c r="AC877" s="6">
        <v>5</v>
      </c>
      <c r="AD877" s="10">
        <v>11</v>
      </c>
      <c r="AE877" s="6">
        <v>29</v>
      </c>
      <c r="AF877" s="6">
        <v>64</v>
      </c>
      <c r="AN877" s="23">
        <v>867</v>
      </c>
    </row>
    <row r="878" spans="28:40" ht="12" customHeight="1" x14ac:dyDescent="0.2">
      <c r="AB878" s="10">
        <v>2</v>
      </c>
      <c r="AC878" s="6">
        <v>5</v>
      </c>
      <c r="AD878" s="10">
        <v>11</v>
      </c>
      <c r="AE878" s="6">
        <v>29</v>
      </c>
      <c r="AF878" s="6">
        <v>65</v>
      </c>
      <c r="AN878" s="23">
        <v>868</v>
      </c>
    </row>
    <row r="879" spans="28:40" ht="12" customHeight="1" x14ac:dyDescent="0.2">
      <c r="AB879" s="10">
        <v>2</v>
      </c>
      <c r="AC879" s="6">
        <v>5</v>
      </c>
      <c r="AD879" s="10">
        <v>11</v>
      </c>
      <c r="AE879" s="6">
        <v>29</v>
      </c>
      <c r="AF879" s="6">
        <v>67</v>
      </c>
      <c r="AN879" s="23">
        <v>869</v>
      </c>
    </row>
    <row r="880" spans="28:40" ht="12" customHeight="1" x14ac:dyDescent="0.2">
      <c r="AB880" s="10">
        <v>2</v>
      </c>
      <c r="AC880" s="6">
        <v>5</v>
      </c>
      <c r="AD880" s="10">
        <v>11</v>
      </c>
      <c r="AE880" s="6">
        <v>29</v>
      </c>
      <c r="AF880" s="6">
        <v>70</v>
      </c>
      <c r="AN880" s="23">
        <v>870</v>
      </c>
    </row>
    <row r="881" spans="28:40" ht="12" customHeight="1" x14ac:dyDescent="0.2">
      <c r="AB881" s="10">
        <v>2</v>
      </c>
      <c r="AC881" s="6">
        <v>5</v>
      </c>
      <c r="AD881" s="10">
        <v>11</v>
      </c>
      <c r="AE881" s="6">
        <v>35</v>
      </c>
      <c r="AF881" s="6">
        <v>37</v>
      </c>
      <c r="AN881" s="23">
        <v>871</v>
      </c>
    </row>
    <row r="882" spans="28:40" ht="12" customHeight="1" x14ac:dyDescent="0.2">
      <c r="AB882" s="10">
        <v>2</v>
      </c>
      <c r="AC882" s="6">
        <v>5</v>
      </c>
      <c r="AD882" s="10">
        <v>11</v>
      </c>
      <c r="AE882" s="6">
        <v>35</v>
      </c>
      <c r="AF882" s="6">
        <v>40</v>
      </c>
      <c r="AN882" s="23">
        <v>872</v>
      </c>
    </row>
    <row r="883" spans="28:40" ht="12" customHeight="1" x14ac:dyDescent="0.2">
      <c r="AB883" s="10">
        <v>2</v>
      </c>
      <c r="AC883" s="6">
        <v>5</v>
      </c>
      <c r="AD883" s="10">
        <v>11</v>
      </c>
      <c r="AE883" s="6">
        <v>35</v>
      </c>
      <c r="AF883" s="6">
        <v>41</v>
      </c>
      <c r="AN883" s="23">
        <v>873</v>
      </c>
    </row>
    <row r="884" spans="28:40" ht="12" customHeight="1" x14ac:dyDescent="0.2">
      <c r="AB884" s="10">
        <v>2</v>
      </c>
      <c r="AC884" s="6">
        <v>5</v>
      </c>
      <c r="AD884" s="10">
        <v>11</v>
      </c>
      <c r="AE884" s="6">
        <v>35</v>
      </c>
      <c r="AF884" s="6">
        <v>45</v>
      </c>
      <c r="AN884" s="23">
        <v>874</v>
      </c>
    </row>
    <row r="885" spans="28:40" ht="12" customHeight="1" x14ac:dyDescent="0.2">
      <c r="AB885" s="10">
        <v>2</v>
      </c>
      <c r="AC885" s="6">
        <v>5</v>
      </c>
      <c r="AD885" s="10">
        <v>11</v>
      </c>
      <c r="AE885" s="6">
        <v>35</v>
      </c>
      <c r="AF885" s="6">
        <v>47</v>
      </c>
      <c r="AN885" s="23">
        <v>875</v>
      </c>
    </row>
    <row r="886" spans="28:40" ht="12" customHeight="1" x14ac:dyDescent="0.2">
      <c r="AB886" s="10">
        <v>2</v>
      </c>
      <c r="AC886" s="6">
        <v>5</v>
      </c>
      <c r="AD886" s="10">
        <v>11</v>
      </c>
      <c r="AE886" s="6">
        <v>35</v>
      </c>
      <c r="AF886" s="6">
        <v>54</v>
      </c>
      <c r="AN886" s="23">
        <v>876</v>
      </c>
    </row>
    <row r="887" spans="28:40" ht="12" customHeight="1" x14ac:dyDescent="0.2">
      <c r="AB887" s="10">
        <v>2</v>
      </c>
      <c r="AC887" s="6">
        <v>5</v>
      </c>
      <c r="AD887" s="10">
        <v>11</v>
      </c>
      <c r="AE887" s="6">
        <v>35</v>
      </c>
      <c r="AF887" s="6">
        <v>60</v>
      </c>
      <c r="AN887" s="23">
        <v>877</v>
      </c>
    </row>
    <row r="888" spans="28:40" ht="12" customHeight="1" x14ac:dyDescent="0.2">
      <c r="AB888" s="10">
        <v>2</v>
      </c>
      <c r="AC888" s="6">
        <v>5</v>
      </c>
      <c r="AD888" s="10">
        <v>11</v>
      </c>
      <c r="AE888" s="6">
        <v>35</v>
      </c>
      <c r="AF888" s="6">
        <v>64</v>
      </c>
      <c r="AN888" s="23">
        <v>878</v>
      </c>
    </row>
    <row r="889" spans="28:40" ht="12" customHeight="1" x14ac:dyDescent="0.2">
      <c r="AB889" s="10">
        <v>2</v>
      </c>
      <c r="AC889" s="6">
        <v>5</v>
      </c>
      <c r="AD889" s="10">
        <v>11</v>
      </c>
      <c r="AE889" s="6">
        <v>35</v>
      </c>
      <c r="AF889" s="6">
        <v>65</v>
      </c>
      <c r="AN889" s="23">
        <v>879</v>
      </c>
    </row>
    <row r="890" spans="28:40" ht="12" customHeight="1" x14ac:dyDescent="0.2">
      <c r="AB890" s="10">
        <v>2</v>
      </c>
      <c r="AC890" s="6">
        <v>5</v>
      </c>
      <c r="AD890" s="10">
        <v>11</v>
      </c>
      <c r="AE890" s="6">
        <v>35</v>
      </c>
      <c r="AF890" s="6">
        <v>67</v>
      </c>
      <c r="AN890" s="23">
        <v>880</v>
      </c>
    </row>
    <row r="891" spans="28:40" ht="12" customHeight="1" x14ac:dyDescent="0.2">
      <c r="AB891" s="10">
        <v>2</v>
      </c>
      <c r="AC891" s="6">
        <v>5</v>
      </c>
      <c r="AD891" s="10">
        <v>11</v>
      </c>
      <c r="AE891" s="6">
        <v>35</v>
      </c>
      <c r="AF891" s="6">
        <v>70</v>
      </c>
      <c r="AN891" s="23">
        <v>881</v>
      </c>
    </row>
    <row r="892" spans="28:40" ht="12" customHeight="1" x14ac:dyDescent="0.2">
      <c r="AB892" s="10">
        <v>2</v>
      </c>
      <c r="AC892" s="6">
        <v>5</v>
      </c>
      <c r="AD892" s="10">
        <v>11</v>
      </c>
      <c r="AE892" s="6">
        <v>37</v>
      </c>
      <c r="AF892" s="6">
        <v>40</v>
      </c>
      <c r="AN892" s="23">
        <v>882</v>
      </c>
    </row>
    <row r="893" spans="28:40" ht="12" customHeight="1" x14ac:dyDescent="0.2">
      <c r="AB893" s="10">
        <v>2</v>
      </c>
      <c r="AC893" s="6">
        <v>5</v>
      </c>
      <c r="AD893" s="10">
        <v>11</v>
      </c>
      <c r="AE893" s="6">
        <v>37</v>
      </c>
      <c r="AF893" s="6">
        <v>41</v>
      </c>
      <c r="AN893" s="23">
        <v>883</v>
      </c>
    </row>
    <row r="894" spans="28:40" ht="12" customHeight="1" x14ac:dyDescent="0.2">
      <c r="AB894" s="10">
        <v>2</v>
      </c>
      <c r="AC894" s="6">
        <v>5</v>
      </c>
      <c r="AD894" s="10">
        <v>11</v>
      </c>
      <c r="AE894" s="6">
        <v>37</v>
      </c>
      <c r="AF894" s="6">
        <v>45</v>
      </c>
      <c r="AN894" s="23">
        <v>884</v>
      </c>
    </row>
    <row r="895" spans="28:40" ht="12" customHeight="1" x14ac:dyDescent="0.2">
      <c r="AB895" s="10">
        <v>2</v>
      </c>
      <c r="AC895" s="6">
        <v>5</v>
      </c>
      <c r="AD895" s="10">
        <v>11</v>
      </c>
      <c r="AE895" s="6">
        <v>37</v>
      </c>
      <c r="AF895" s="6">
        <v>47</v>
      </c>
      <c r="AN895" s="23">
        <v>885</v>
      </c>
    </row>
    <row r="896" spans="28:40" ht="12" customHeight="1" x14ac:dyDescent="0.2">
      <c r="AB896" s="10">
        <v>2</v>
      </c>
      <c r="AC896" s="6">
        <v>5</v>
      </c>
      <c r="AD896" s="10">
        <v>11</v>
      </c>
      <c r="AE896" s="6">
        <v>37</v>
      </c>
      <c r="AF896" s="6">
        <v>54</v>
      </c>
      <c r="AN896" s="23">
        <v>886</v>
      </c>
    </row>
    <row r="897" spans="28:40" ht="12" customHeight="1" x14ac:dyDescent="0.2">
      <c r="AB897" s="10">
        <v>2</v>
      </c>
      <c r="AC897" s="6">
        <v>5</v>
      </c>
      <c r="AD897" s="10">
        <v>11</v>
      </c>
      <c r="AE897" s="6">
        <v>37</v>
      </c>
      <c r="AF897" s="6">
        <v>60</v>
      </c>
      <c r="AN897" s="23">
        <v>887</v>
      </c>
    </row>
    <row r="898" spans="28:40" ht="12" customHeight="1" x14ac:dyDescent="0.2">
      <c r="AB898" s="10">
        <v>2</v>
      </c>
      <c r="AC898" s="6">
        <v>5</v>
      </c>
      <c r="AD898" s="10">
        <v>11</v>
      </c>
      <c r="AE898" s="6">
        <v>37</v>
      </c>
      <c r="AF898" s="6">
        <v>64</v>
      </c>
      <c r="AN898" s="23">
        <v>888</v>
      </c>
    </row>
    <row r="899" spans="28:40" ht="12" customHeight="1" x14ac:dyDescent="0.2">
      <c r="AB899" s="10">
        <v>2</v>
      </c>
      <c r="AC899" s="6">
        <v>5</v>
      </c>
      <c r="AD899" s="10">
        <v>11</v>
      </c>
      <c r="AE899" s="6">
        <v>37</v>
      </c>
      <c r="AF899" s="6">
        <v>65</v>
      </c>
      <c r="AN899" s="23">
        <v>889</v>
      </c>
    </row>
    <row r="900" spans="28:40" ht="12" customHeight="1" x14ac:dyDescent="0.2">
      <c r="AB900" s="10">
        <v>2</v>
      </c>
      <c r="AC900" s="6">
        <v>5</v>
      </c>
      <c r="AD900" s="10">
        <v>11</v>
      </c>
      <c r="AE900" s="6">
        <v>37</v>
      </c>
      <c r="AF900" s="6">
        <v>67</v>
      </c>
      <c r="AN900" s="23">
        <v>890</v>
      </c>
    </row>
    <row r="901" spans="28:40" ht="12" customHeight="1" x14ac:dyDescent="0.2">
      <c r="AB901" s="10">
        <v>2</v>
      </c>
      <c r="AC901" s="6">
        <v>5</v>
      </c>
      <c r="AD901" s="10">
        <v>11</v>
      </c>
      <c r="AE901" s="6">
        <v>37</v>
      </c>
      <c r="AF901" s="6">
        <v>70</v>
      </c>
      <c r="AN901" s="23">
        <v>891</v>
      </c>
    </row>
    <row r="902" spans="28:40" ht="12" customHeight="1" x14ac:dyDescent="0.2">
      <c r="AB902" s="10">
        <v>2</v>
      </c>
      <c r="AC902" s="6">
        <v>5</v>
      </c>
      <c r="AD902" s="10">
        <v>11</v>
      </c>
      <c r="AE902" s="6">
        <v>40</v>
      </c>
      <c r="AF902" s="6">
        <v>41</v>
      </c>
      <c r="AN902" s="23">
        <v>892</v>
      </c>
    </row>
    <row r="903" spans="28:40" ht="12" customHeight="1" x14ac:dyDescent="0.2">
      <c r="AB903" s="10">
        <v>2</v>
      </c>
      <c r="AC903" s="6">
        <v>5</v>
      </c>
      <c r="AD903" s="10">
        <v>11</v>
      </c>
      <c r="AE903" s="6">
        <v>40</v>
      </c>
      <c r="AF903" s="6">
        <v>45</v>
      </c>
      <c r="AN903" s="23">
        <v>893</v>
      </c>
    </row>
    <row r="904" spans="28:40" ht="12" customHeight="1" x14ac:dyDescent="0.2">
      <c r="AB904" s="10">
        <v>2</v>
      </c>
      <c r="AC904" s="6">
        <v>5</v>
      </c>
      <c r="AD904" s="10">
        <v>11</v>
      </c>
      <c r="AE904" s="6">
        <v>40</v>
      </c>
      <c r="AF904" s="6">
        <v>47</v>
      </c>
      <c r="AN904" s="23">
        <v>894</v>
      </c>
    </row>
    <row r="905" spans="28:40" ht="12" customHeight="1" x14ac:dyDescent="0.2">
      <c r="AB905" s="10">
        <v>2</v>
      </c>
      <c r="AC905" s="6">
        <v>5</v>
      </c>
      <c r="AD905" s="10">
        <v>11</v>
      </c>
      <c r="AE905" s="6">
        <v>40</v>
      </c>
      <c r="AF905" s="6">
        <v>54</v>
      </c>
      <c r="AN905" s="23">
        <v>895</v>
      </c>
    </row>
    <row r="906" spans="28:40" ht="12" customHeight="1" x14ac:dyDescent="0.2">
      <c r="AB906" s="10">
        <v>2</v>
      </c>
      <c r="AC906" s="6">
        <v>5</v>
      </c>
      <c r="AD906" s="10">
        <v>11</v>
      </c>
      <c r="AE906" s="6">
        <v>40</v>
      </c>
      <c r="AF906" s="6">
        <v>60</v>
      </c>
      <c r="AN906" s="23">
        <v>896</v>
      </c>
    </row>
    <row r="907" spans="28:40" ht="12" customHeight="1" x14ac:dyDescent="0.2">
      <c r="AB907" s="10">
        <v>2</v>
      </c>
      <c r="AC907" s="6">
        <v>5</v>
      </c>
      <c r="AD907" s="10">
        <v>11</v>
      </c>
      <c r="AE907" s="6">
        <v>40</v>
      </c>
      <c r="AF907" s="6">
        <v>64</v>
      </c>
      <c r="AN907" s="23">
        <v>897</v>
      </c>
    </row>
    <row r="908" spans="28:40" ht="12" customHeight="1" x14ac:dyDescent="0.2">
      <c r="AB908" s="10">
        <v>2</v>
      </c>
      <c r="AC908" s="6">
        <v>5</v>
      </c>
      <c r="AD908" s="10">
        <v>11</v>
      </c>
      <c r="AE908" s="6">
        <v>40</v>
      </c>
      <c r="AF908" s="6">
        <v>65</v>
      </c>
      <c r="AN908" s="23">
        <v>898</v>
      </c>
    </row>
    <row r="909" spans="28:40" ht="12" customHeight="1" x14ac:dyDescent="0.2">
      <c r="AB909" s="10">
        <v>2</v>
      </c>
      <c r="AC909" s="6">
        <v>5</v>
      </c>
      <c r="AD909" s="10">
        <v>11</v>
      </c>
      <c r="AE909" s="6">
        <v>40</v>
      </c>
      <c r="AF909" s="6">
        <v>67</v>
      </c>
      <c r="AN909" s="23">
        <v>899</v>
      </c>
    </row>
    <row r="910" spans="28:40" ht="12" customHeight="1" x14ac:dyDescent="0.2">
      <c r="AB910" s="10">
        <v>2</v>
      </c>
      <c r="AC910" s="6">
        <v>5</v>
      </c>
      <c r="AD910" s="10">
        <v>11</v>
      </c>
      <c r="AE910" s="6">
        <v>40</v>
      </c>
      <c r="AF910" s="6">
        <v>70</v>
      </c>
      <c r="AN910" s="23">
        <v>900</v>
      </c>
    </row>
    <row r="911" spans="28:40" ht="12" customHeight="1" x14ac:dyDescent="0.2">
      <c r="AB911" s="10">
        <v>2</v>
      </c>
      <c r="AC911" s="6">
        <v>5</v>
      </c>
      <c r="AD911" s="10">
        <v>11</v>
      </c>
      <c r="AE911" s="6">
        <v>41</v>
      </c>
      <c r="AF911" s="6">
        <v>45</v>
      </c>
      <c r="AN911" s="23">
        <v>901</v>
      </c>
    </row>
    <row r="912" spans="28:40" ht="12" customHeight="1" x14ac:dyDescent="0.2">
      <c r="AB912" s="10">
        <v>2</v>
      </c>
      <c r="AC912" s="6">
        <v>5</v>
      </c>
      <c r="AD912" s="10">
        <v>11</v>
      </c>
      <c r="AE912" s="6">
        <v>41</v>
      </c>
      <c r="AF912" s="6">
        <v>47</v>
      </c>
      <c r="AN912" s="23">
        <v>902</v>
      </c>
    </row>
    <row r="913" spans="28:40" ht="12" customHeight="1" x14ac:dyDescent="0.2">
      <c r="AB913" s="10">
        <v>2</v>
      </c>
      <c r="AC913" s="6">
        <v>5</v>
      </c>
      <c r="AD913" s="10">
        <v>11</v>
      </c>
      <c r="AE913" s="6">
        <v>41</v>
      </c>
      <c r="AF913" s="6">
        <v>54</v>
      </c>
      <c r="AN913" s="23">
        <v>903</v>
      </c>
    </row>
    <row r="914" spans="28:40" ht="12" customHeight="1" x14ac:dyDescent="0.2">
      <c r="AB914" s="10">
        <v>2</v>
      </c>
      <c r="AC914" s="6">
        <v>5</v>
      </c>
      <c r="AD914" s="10">
        <v>11</v>
      </c>
      <c r="AE914" s="6">
        <v>41</v>
      </c>
      <c r="AF914" s="6">
        <v>60</v>
      </c>
      <c r="AN914" s="23">
        <v>904</v>
      </c>
    </row>
    <row r="915" spans="28:40" ht="12" customHeight="1" x14ac:dyDescent="0.2">
      <c r="AB915" s="10">
        <v>2</v>
      </c>
      <c r="AC915" s="6">
        <v>5</v>
      </c>
      <c r="AD915" s="10">
        <v>11</v>
      </c>
      <c r="AE915" s="6">
        <v>41</v>
      </c>
      <c r="AF915" s="6">
        <v>64</v>
      </c>
      <c r="AN915" s="23">
        <v>905</v>
      </c>
    </row>
    <row r="916" spans="28:40" ht="12" customHeight="1" x14ac:dyDescent="0.2">
      <c r="AB916" s="10">
        <v>2</v>
      </c>
      <c r="AC916" s="6">
        <v>5</v>
      </c>
      <c r="AD916" s="10">
        <v>11</v>
      </c>
      <c r="AE916" s="6">
        <v>41</v>
      </c>
      <c r="AF916" s="6">
        <v>65</v>
      </c>
      <c r="AN916" s="23">
        <v>906</v>
      </c>
    </row>
    <row r="917" spans="28:40" ht="12" customHeight="1" x14ac:dyDescent="0.2">
      <c r="AB917" s="10">
        <v>2</v>
      </c>
      <c r="AC917" s="6">
        <v>5</v>
      </c>
      <c r="AD917" s="10">
        <v>11</v>
      </c>
      <c r="AE917" s="6">
        <v>41</v>
      </c>
      <c r="AF917" s="6">
        <v>67</v>
      </c>
      <c r="AN917" s="23">
        <v>907</v>
      </c>
    </row>
    <row r="918" spans="28:40" ht="12" customHeight="1" x14ac:dyDescent="0.2">
      <c r="AB918" s="10">
        <v>2</v>
      </c>
      <c r="AC918" s="6">
        <v>5</v>
      </c>
      <c r="AD918" s="10">
        <v>11</v>
      </c>
      <c r="AE918" s="6">
        <v>41</v>
      </c>
      <c r="AF918" s="6">
        <v>70</v>
      </c>
      <c r="AN918" s="23">
        <v>908</v>
      </c>
    </row>
    <row r="919" spans="28:40" ht="12" customHeight="1" x14ac:dyDescent="0.2">
      <c r="AB919" s="10">
        <v>2</v>
      </c>
      <c r="AC919" s="6">
        <v>5</v>
      </c>
      <c r="AD919" s="10">
        <v>11</v>
      </c>
      <c r="AE919" s="6">
        <v>45</v>
      </c>
      <c r="AF919" s="6">
        <v>47</v>
      </c>
      <c r="AN919" s="23">
        <v>909</v>
      </c>
    </row>
    <row r="920" spans="28:40" ht="12" customHeight="1" x14ac:dyDescent="0.2">
      <c r="AB920" s="10">
        <v>2</v>
      </c>
      <c r="AC920" s="6">
        <v>5</v>
      </c>
      <c r="AD920" s="10">
        <v>11</v>
      </c>
      <c r="AE920" s="6">
        <v>45</v>
      </c>
      <c r="AF920" s="6">
        <v>54</v>
      </c>
      <c r="AN920" s="23">
        <v>910</v>
      </c>
    </row>
    <row r="921" spans="28:40" ht="12" customHeight="1" x14ac:dyDescent="0.2">
      <c r="AB921" s="10">
        <v>2</v>
      </c>
      <c r="AC921" s="6">
        <v>5</v>
      </c>
      <c r="AD921" s="10">
        <v>11</v>
      </c>
      <c r="AE921" s="6">
        <v>45</v>
      </c>
      <c r="AF921" s="6">
        <v>60</v>
      </c>
      <c r="AN921" s="23">
        <v>911</v>
      </c>
    </row>
    <row r="922" spans="28:40" ht="12" customHeight="1" x14ac:dyDescent="0.2">
      <c r="AB922" s="10">
        <v>2</v>
      </c>
      <c r="AC922" s="6">
        <v>5</v>
      </c>
      <c r="AD922" s="10">
        <v>11</v>
      </c>
      <c r="AE922" s="6">
        <v>45</v>
      </c>
      <c r="AF922" s="6">
        <v>64</v>
      </c>
      <c r="AN922" s="23">
        <v>912</v>
      </c>
    </row>
    <row r="923" spans="28:40" ht="12" customHeight="1" x14ac:dyDescent="0.2">
      <c r="AB923" s="10">
        <v>2</v>
      </c>
      <c r="AC923" s="6">
        <v>5</v>
      </c>
      <c r="AD923" s="10">
        <v>11</v>
      </c>
      <c r="AE923" s="6">
        <v>45</v>
      </c>
      <c r="AF923" s="6">
        <v>65</v>
      </c>
      <c r="AN923" s="23">
        <v>913</v>
      </c>
    </row>
    <row r="924" spans="28:40" ht="12" customHeight="1" x14ac:dyDescent="0.2">
      <c r="AB924" s="10">
        <v>2</v>
      </c>
      <c r="AC924" s="6">
        <v>5</v>
      </c>
      <c r="AD924" s="10">
        <v>11</v>
      </c>
      <c r="AE924" s="6">
        <v>45</v>
      </c>
      <c r="AF924" s="6">
        <v>67</v>
      </c>
      <c r="AN924" s="23">
        <v>914</v>
      </c>
    </row>
    <row r="925" spans="28:40" ht="12" customHeight="1" x14ac:dyDescent="0.2">
      <c r="AB925" s="10">
        <v>2</v>
      </c>
      <c r="AC925" s="6">
        <v>5</v>
      </c>
      <c r="AD925" s="10">
        <v>11</v>
      </c>
      <c r="AE925" s="6">
        <v>45</v>
      </c>
      <c r="AF925" s="6">
        <v>70</v>
      </c>
      <c r="AN925" s="23">
        <v>915</v>
      </c>
    </row>
    <row r="926" spans="28:40" ht="12" customHeight="1" x14ac:dyDescent="0.2">
      <c r="AB926" s="10">
        <v>2</v>
      </c>
      <c r="AC926" s="6">
        <v>5</v>
      </c>
      <c r="AD926" s="10">
        <v>11</v>
      </c>
      <c r="AE926" s="6">
        <v>47</v>
      </c>
      <c r="AF926" s="6">
        <v>54</v>
      </c>
      <c r="AN926" s="23">
        <v>916</v>
      </c>
    </row>
    <row r="927" spans="28:40" ht="12" customHeight="1" x14ac:dyDescent="0.2">
      <c r="AB927" s="10">
        <v>2</v>
      </c>
      <c r="AC927" s="6">
        <v>5</v>
      </c>
      <c r="AD927" s="10">
        <v>11</v>
      </c>
      <c r="AE927" s="6">
        <v>47</v>
      </c>
      <c r="AF927" s="6">
        <v>60</v>
      </c>
      <c r="AN927" s="23">
        <v>917</v>
      </c>
    </row>
    <row r="928" spans="28:40" ht="12" customHeight="1" x14ac:dyDescent="0.2">
      <c r="AB928" s="10">
        <v>2</v>
      </c>
      <c r="AC928" s="6">
        <v>5</v>
      </c>
      <c r="AD928" s="10">
        <v>11</v>
      </c>
      <c r="AE928" s="6">
        <v>47</v>
      </c>
      <c r="AF928" s="6">
        <v>64</v>
      </c>
      <c r="AN928" s="23">
        <v>918</v>
      </c>
    </row>
    <row r="929" spans="28:40" ht="12" customHeight="1" x14ac:dyDescent="0.2">
      <c r="AB929" s="10">
        <v>2</v>
      </c>
      <c r="AC929" s="6">
        <v>5</v>
      </c>
      <c r="AD929" s="10">
        <v>11</v>
      </c>
      <c r="AE929" s="6">
        <v>47</v>
      </c>
      <c r="AF929" s="6">
        <v>65</v>
      </c>
      <c r="AN929" s="23">
        <v>919</v>
      </c>
    </row>
    <row r="930" spans="28:40" ht="12" customHeight="1" x14ac:dyDescent="0.2">
      <c r="AB930" s="10">
        <v>2</v>
      </c>
      <c r="AC930" s="6">
        <v>5</v>
      </c>
      <c r="AD930" s="10">
        <v>11</v>
      </c>
      <c r="AE930" s="6">
        <v>47</v>
      </c>
      <c r="AF930" s="6">
        <v>67</v>
      </c>
      <c r="AN930" s="23">
        <v>920</v>
      </c>
    </row>
    <row r="931" spans="28:40" ht="12" customHeight="1" x14ac:dyDescent="0.2">
      <c r="AB931" s="10">
        <v>2</v>
      </c>
      <c r="AC931" s="6">
        <v>5</v>
      </c>
      <c r="AD931" s="10">
        <v>11</v>
      </c>
      <c r="AE931" s="6">
        <v>47</v>
      </c>
      <c r="AF931" s="6">
        <v>70</v>
      </c>
      <c r="AN931" s="23">
        <v>921</v>
      </c>
    </row>
    <row r="932" spans="28:40" ht="12" customHeight="1" x14ac:dyDescent="0.2">
      <c r="AB932" s="10">
        <v>2</v>
      </c>
      <c r="AC932" s="6">
        <v>5</v>
      </c>
      <c r="AD932" s="10">
        <v>11</v>
      </c>
      <c r="AE932" s="6">
        <v>54</v>
      </c>
      <c r="AF932" s="6">
        <v>60</v>
      </c>
      <c r="AN932" s="23">
        <v>922</v>
      </c>
    </row>
    <row r="933" spans="28:40" ht="12" customHeight="1" x14ac:dyDescent="0.2">
      <c r="AB933" s="10">
        <v>2</v>
      </c>
      <c r="AC933" s="6">
        <v>5</v>
      </c>
      <c r="AD933" s="10">
        <v>11</v>
      </c>
      <c r="AE933" s="6">
        <v>54</v>
      </c>
      <c r="AF933" s="6">
        <v>64</v>
      </c>
      <c r="AN933" s="23">
        <v>923</v>
      </c>
    </row>
    <row r="934" spans="28:40" ht="12" customHeight="1" x14ac:dyDescent="0.2">
      <c r="AB934" s="10">
        <v>2</v>
      </c>
      <c r="AC934" s="6">
        <v>5</v>
      </c>
      <c r="AD934" s="10">
        <v>11</v>
      </c>
      <c r="AE934" s="6">
        <v>54</v>
      </c>
      <c r="AF934" s="6">
        <v>65</v>
      </c>
      <c r="AN934" s="23">
        <v>924</v>
      </c>
    </row>
    <row r="935" spans="28:40" ht="12" customHeight="1" x14ac:dyDescent="0.2">
      <c r="AB935" s="10">
        <v>2</v>
      </c>
      <c r="AC935" s="6">
        <v>5</v>
      </c>
      <c r="AD935" s="10">
        <v>11</v>
      </c>
      <c r="AE935" s="6">
        <v>54</v>
      </c>
      <c r="AF935" s="6">
        <v>67</v>
      </c>
      <c r="AN935" s="23">
        <v>925</v>
      </c>
    </row>
    <row r="936" spans="28:40" ht="12" customHeight="1" x14ac:dyDescent="0.2">
      <c r="AB936" s="10">
        <v>2</v>
      </c>
      <c r="AC936" s="6">
        <v>5</v>
      </c>
      <c r="AD936" s="10">
        <v>11</v>
      </c>
      <c r="AE936" s="6">
        <v>54</v>
      </c>
      <c r="AF936" s="6">
        <v>70</v>
      </c>
      <c r="AN936" s="23">
        <v>926</v>
      </c>
    </row>
    <row r="937" spans="28:40" ht="12" customHeight="1" x14ac:dyDescent="0.2">
      <c r="AB937" s="10">
        <v>2</v>
      </c>
      <c r="AC937" s="6">
        <v>5</v>
      </c>
      <c r="AD937" s="10">
        <v>11</v>
      </c>
      <c r="AE937" s="6">
        <v>60</v>
      </c>
      <c r="AF937" s="6">
        <v>64</v>
      </c>
      <c r="AN937" s="23">
        <v>927</v>
      </c>
    </row>
    <row r="938" spans="28:40" ht="12" customHeight="1" x14ac:dyDescent="0.2">
      <c r="AB938" s="10">
        <v>2</v>
      </c>
      <c r="AC938" s="6">
        <v>5</v>
      </c>
      <c r="AD938" s="10">
        <v>11</v>
      </c>
      <c r="AE938" s="6">
        <v>60</v>
      </c>
      <c r="AF938" s="6">
        <v>65</v>
      </c>
      <c r="AN938" s="23">
        <v>928</v>
      </c>
    </row>
    <row r="939" spans="28:40" ht="12" customHeight="1" x14ac:dyDescent="0.2">
      <c r="AB939" s="10">
        <v>2</v>
      </c>
      <c r="AC939" s="6">
        <v>5</v>
      </c>
      <c r="AD939" s="10">
        <v>11</v>
      </c>
      <c r="AE939" s="6">
        <v>60</v>
      </c>
      <c r="AF939" s="6">
        <v>67</v>
      </c>
      <c r="AN939" s="23">
        <v>929</v>
      </c>
    </row>
    <row r="940" spans="28:40" ht="12" customHeight="1" x14ac:dyDescent="0.2">
      <c r="AB940" s="10">
        <v>2</v>
      </c>
      <c r="AC940" s="6">
        <v>5</v>
      </c>
      <c r="AD940" s="10">
        <v>11</v>
      </c>
      <c r="AE940" s="6">
        <v>60</v>
      </c>
      <c r="AF940" s="6">
        <v>70</v>
      </c>
      <c r="AN940" s="23">
        <v>930</v>
      </c>
    </row>
    <row r="941" spans="28:40" ht="12" customHeight="1" x14ac:dyDescent="0.2">
      <c r="AB941" s="10">
        <v>2</v>
      </c>
      <c r="AC941" s="6">
        <v>5</v>
      </c>
      <c r="AD941" s="10">
        <v>11</v>
      </c>
      <c r="AE941" s="6">
        <v>64</v>
      </c>
      <c r="AF941" s="6">
        <v>65</v>
      </c>
      <c r="AN941" s="23">
        <v>931</v>
      </c>
    </row>
    <row r="942" spans="28:40" ht="12" customHeight="1" x14ac:dyDescent="0.2">
      <c r="AB942" s="10">
        <v>2</v>
      </c>
      <c r="AC942" s="6">
        <v>5</v>
      </c>
      <c r="AD942" s="10">
        <v>11</v>
      </c>
      <c r="AE942" s="6">
        <v>64</v>
      </c>
      <c r="AF942" s="6">
        <v>67</v>
      </c>
      <c r="AN942" s="23">
        <v>932</v>
      </c>
    </row>
    <row r="943" spans="28:40" ht="12" customHeight="1" x14ac:dyDescent="0.2">
      <c r="AB943" s="10">
        <v>2</v>
      </c>
      <c r="AC943" s="6">
        <v>5</v>
      </c>
      <c r="AD943" s="10">
        <v>11</v>
      </c>
      <c r="AE943" s="6">
        <v>64</v>
      </c>
      <c r="AF943" s="6">
        <v>70</v>
      </c>
      <c r="AN943" s="23">
        <v>933</v>
      </c>
    </row>
    <row r="944" spans="28:40" ht="12" customHeight="1" x14ac:dyDescent="0.2">
      <c r="AB944" s="10">
        <v>2</v>
      </c>
      <c r="AC944" s="6">
        <v>5</v>
      </c>
      <c r="AD944" s="10">
        <v>11</v>
      </c>
      <c r="AE944" s="6">
        <v>65</v>
      </c>
      <c r="AF944" s="6">
        <v>67</v>
      </c>
      <c r="AN944" s="23">
        <v>934</v>
      </c>
    </row>
    <row r="945" spans="28:40" ht="12" customHeight="1" x14ac:dyDescent="0.2">
      <c r="AB945" s="10">
        <v>2</v>
      </c>
      <c r="AC945" s="6">
        <v>5</v>
      </c>
      <c r="AD945" s="10">
        <v>11</v>
      </c>
      <c r="AE945" s="6">
        <v>65</v>
      </c>
      <c r="AF945" s="6">
        <v>70</v>
      </c>
      <c r="AN945" s="23">
        <v>935</v>
      </c>
    </row>
    <row r="946" spans="28:40" ht="12" customHeight="1" x14ac:dyDescent="0.2">
      <c r="AB946" s="10">
        <v>2</v>
      </c>
      <c r="AC946" s="6">
        <v>5</v>
      </c>
      <c r="AD946" s="10">
        <v>11</v>
      </c>
      <c r="AE946" s="6">
        <v>67</v>
      </c>
      <c r="AF946" s="6">
        <v>70</v>
      </c>
      <c r="AN946" s="23">
        <v>936</v>
      </c>
    </row>
    <row r="947" spans="28:40" ht="12" customHeight="1" x14ac:dyDescent="0.2">
      <c r="AB947" s="10">
        <v>2</v>
      </c>
      <c r="AC947" s="6">
        <v>5</v>
      </c>
      <c r="AD947" s="10">
        <v>15</v>
      </c>
      <c r="AE947" s="6">
        <v>17</v>
      </c>
      <c r="AF947" s="6">
        <v>21</v>
      </c>
      <c r="AN947" s="23">
        <v>937</v>
      </c>
    </row>
    <row r="948" spans="28:40" ht="12" customHeight="1" x14ac:dyDescent="0.2">
      <c r="AB948" s="10">
        <v>2</v>
      </c>
      <c r="AC948" s="6">
        <v>5</v>
      </c>
      <c r="AD948" s="10">
        <v>15</v>
      </c>
      <c r="AE948" s="6">
        <v>17</v>
      </c>
      <c r="AF948" s="6">
        <v>29</v>
      </c>
      <c r="AN948" s="23">
        <v>938</v>
      </c>
    </row>
    <row r="949" spans="28:40" ht="12" customHeight="1" x14ac:dyDescent="0.2">
      <c r="AB949" s="10">
        <v>2</v>
      </c>
      <c r="AC949" s="6">
        <v>5</v>
      </c>
      <c r="AD949" s="10">
        <v>15</v>
      </c>
      <c r="AE949" s="6">
        <v>17</v>
      </c>
      <c r="AF949" s="6">
        <v>35</v>
      </c>
      <c r="AN949" s="23">
        <v>939</v>
      </c>
    </row>
    <row r="950" spans="28:40" ht="12" customHeight="1" x14ac:dyDescent="0.2">
      <c r="AB950" s="10">
        <v>2</v>
      </c>
      <c r="AC950" s="6">
        <v>5</v>
      </c>
      <c r="AD950" s="10">
        <v>15</v>
      </c>
      <c r="AE950" s="6">
        <v>17</v>
      </c>
      <c r="AF950" s="6">
        <v>37</v>
      </c>
      <c r="AN950" s="23">
        <v>940</v>
      </c>
    </row>
    <row r="951" spans="28:40" ht="12" customHeight="1" x14ac:dyDescent="0.2">
      <c r="AB951" s="10">
        <v>2</v>
      </c>
      <c r="AC951" s="6">
        <v>5</v>
      </c>
      <c r="AD951" s="10">
        <v>15</v>
      </c>
      <c r="AE951" s="6">
        <v>17</v>
      </c>
      <c r="AF951" s="6">
        <v>40</v>
      </c>
      <c r="AN951" s="23">
        <v>941</v>
      </c>
    </row>
    <row r="952" spans="28:40" ht="12" customHeight="1" x14ac:dyDescent="0.2">
      <c r="AB952" s="10">
        <v>2</v>
      </c>
      <c r="AC952" s="6">
        <v>5</v>
      </c>
      <c r="AD952" s="10">
        <v>15</v>
      </c>
      <c r="AE952" s="6">
        <v>17</v>
      </c>
      <c r="AF952" s="6">
        <v>41</v>
      </c>
      <c r="AN952" s="23">
        <v>942</v>
      </c>
    </row>
    <row r="953" spans="28:40" ht="12" customHeight="1" x14ac:dyDescent="0.2">
      <c r="AB953" s="10">
        <v>2</v>
      </c>
      <c r="AC953" s="6">
        <v>5</v>
      </c>
      <c r="AD953" s="10">
        <v>15</v>
      </c>
      <c r="AE953" s="6">
        <v>17</v>
      </c>
      <c r="AF953" s="6">
        <v>45</v>
      </c>
      <c r="AN953" s="23">
        <v>943</v>
      </c>
    </row>
    <row r="954" spans="28:40" ht="12" customHeight="1" x14ac:dyDescent="0.2">
      <c r="AB954" s="10">
        <v>2</v>
      </c>
      <c r="AC954" s="6">
        <v>5</v>
      </c>
      <c r="AD954" s="10">
        <v>15</v>
      </c>
      <c r="AE954" s="6">
        <v>17</v>
      </c>
      <c r="AF954" s="6">
        <v>47</v>
      </c>
      <c r="AN954" s="23">
        <v>944</v>
      </c>
    </row>
    <row r="955" spans="28:40" ht="12" customHeight="1" x14ac:dyDescent="0.2">
      <c r="AB955" s="10">
        <v>2</v>
      </c>
      <c r="AC955" s="6">
        <v>5</v>
      </c>
      <c r="AD955" s="10">
        <v>15</v>
      </c>
      <c r="AE955" s="6">
        <v>17</v>
      </c>
      <c r="AF955" s="6">
        <v>54</v>
      </c>
      <c r="AN955" s="23">
        <v>945</v>
      </c>
    </row>
    <row r="956" spans="28:40" ht="12" customHeight="1" x14ac:dyDescent="0.2">
      <c r="AB956" s="10">
        <v>2</v>
      </c>
      <c r="AC956" s="6">
        <v>5</v>
      </c>
      <c r="AD956" s="10">
        <v>15</v>
      </c>
      <c r="AE956" s="6">
        <v>17</v>
      </c>
      <c r="AF956" s="6">
        <v>60</v>
      </c>
      <c r="AN956" s="23">
        <v>946</v>
      </c>
    </row>
    <row r="957" spans="28:40" ht="12" customHeight="1" x14ac:dyDescent="0.2">
      <c r="AB957" s="10">
        <v>2</v>
      </c>
      <c r="AC957" s="6">
        <v>5</v>
      </c>
      <c r="AD957" s="10">
        <v>15</v>
      </c>
      <c r="AE957" s="6">
        <v>17</v>
      </c>
      <c r="AF957" s="6">
        <v>64</v>
      </c>
      <c r="AN957" s="23">
        <v>947</v>
      </c>
    </row>
    <row r="958" spans="28:40" ht="12" customHeight="1" x14ac:dyDescent="0.2">
      <c r="AB958" s="10">
        <v>2</v>
      </c>
      <c r="AC958" s="6">
        <v>5</v>
      </c>
      <c r="AD958" s="10">
        <v>15</v>
      </c>
      <c r="AE958" s="6">
        <v>17</v>
      </c>
      <c r="AF958" s="6">
        <v>65</v>
      </c>
      <c r="AN958" s="23">
        <v>948</v>
      </c>
    </row>
    <row r="959" spans="28:40" ht="12" customHeight="1" x14ac:dyDescent="0.2">
      <c r="AB959" s="10">
        <v>2</v>
      </c>
      <c r="AC959" s="6">
        <v>5</v>
      </c>
      <c r="AD959" s="10">
        <v>15</v>
      </c>
      <c r="AE959" s="6">
        <v>17</v>
      </c>
      <c r="AF959" s="6">
        <v>67</v>
      </c>
      <c r="AN959" s="23">
        <v>949</v>
      </c>
    </row>
    <row r="960" spans="28:40" ht="12" customHeight="1" x14ac:dyDescent="0.2">
      <c r="AB960" s="10">
        <v>2</v>
      </c>
      <c r="AC960" s="6">
        <v>5</v>
      </c>
      <c r="AD960" s="10">
        <v>15</v>
      </c>
      <c r="AE960" s="6">
        <v>17</v>
      </c>
      <c r="AF960" s="6">
        <v>70</v>
      </c>
      <c r="AN960" s="23">
        <v>950</v>
      </c>
    </row>
    <row r="961" spans="28:40" ht="12" customHeight="1" x14ac:dyDescent="0.2">
      <c r="AB961" s="10">
        <v>2</v>
      </c>
      <c r="AC961" s="6">
        <v>5</v>
      </c>
      <c r="AD961" s="10">
        <v>15</v>
      </c>
      <c r="AE961" s="6">
        <v>21</v>
      </c>
      <c r="AF961" s="6">
        <v>29</v>
      </c>
      <c r="AN961" s="23">
        <v>951</v>
      </c>
    </row>
    <row r="962" spans="28:40" ht="12" customHeight="1" x14ac:dyDescent="0.2">
      <c r="AB962" s="10">
        <v>2</v>
      </c>
      <c r="AC962" s="6">
        <v>5</v>
      </c>
      <c r="AD962" s="10">
        <v>15</v>
      </c>
      <c r="AE962" s="6">
        <v>21</v>
      </c>
      <c r="AF962" s="6">
        <v>35</v>
      </c>
      <c r="AN962" s="23">
        <v>952</v>
      </c>
    </row>
    <row r="963" spans="28:40" ht="12" customHeight="1" x14ac:dyDescent="0.2">
      <c r="AB963" s="10">
        <v>2</v>
      </c>
      <c r="AC963" s="6">
        <v>5</v>
      </c>
      <c r="AD963" s="10">
        <v>15</v>
      </c>
      <c r="AE963" s="6">
        <v>21</v>
      </c>
      <c r="AF963" s="6">
        <v>37</v>
      </c>
      <c r="AN963" s="23">
        <v>953</v>
      </c>
    </row>
    <row r="964" spans="28:40" ht="12" customHeight="1" x14ac:dyDescent="0.2">
      <c r="AB964" s="10">
        <v>2</v>
      </c>
      <c r="AC964" s="6">
        <v>5</v>
      </c>
      <c r="AD964" s="10">
        <v>15</v>
      </c>
      <c r="AE964" s="6">
        <v>21</v>
      </c>
      <c r="AF964" s="6">
        <v>40</v>
      </c>
      <c r="AN964" s="23">
        <v>954</v>
      </c>
    </row>
    <row r="965" spans="28:40" ht="12" customHeight="1" x14ac:dyDescent="0.2">
      <c r="AB965" s="10">
        <v>2</v>
      </c>
      <c r="AC965" s="6">
        <v>5</v>
      </c>
      <c r="AD965" s="10">
        <v>15</v>
      </c>
      <c r="AE965" s="6">
        <v>21</v>
      </c>
      <c r="AF965" s="6">
        <v>41</v>
      </c>
      <c r="AN965" s="23">
        <v>955</v>
      </c>
    </row>
    <row r="966" spans="28:40" ht="12" customHeight="1" x14ac:dyDescent="0.2">
      <c r="AB966" s="10">
        <v>2</v>
      </c>
      <c r="AC966" s="6">
        <v>5</v>
      </c>
      <c r="AD966" s="10">
        <v>15</v>
      </c>
      <c r="AE966" s="6">
        <v>21</v>
      </c>
      <c r="AF966" s="6">
        <v>45</v>
      </c>
      <c r="AN966" s="23">
        <v>956</v>
      </c>
    </row>
    <row r="967" spans="28:40" ht="12" customHeight="1" x14ac:dyDescent="0.2">
      <c r="AB967" s="10">
        <v>2</v>
      </c>
      <c r="AC967" s="6">
        <v>5</v>
      </c>
      <c r="AD967" s="10">
        <v>15</v>
      </c>
      <c r="AE967" s="6">
        <v>21</v>
      </c>
      <c r="AF967" s="6">
        <v>47</v>
      </c>
      <c r="AN967" s="23">
        <v>957</v>
      </c>
    </row>
    <row r="968" spans="28:40" ht="12" customHeight="1" x14ac:dyDescent="0.2">
      <c r="AB968" s="10">
        <v>2</v>
      </c>
      <c r="AC968" s="6">
        <v>5</v>
      </c>
      <c r="AD968" s="10">
        <v>15</v>
      </c>
      <c r="AE968" s="6">
        <v>21</v>
      </c>
      <c r="AF968" s="6">
        <v>54</v>
      </c>
      <c r="AN968" s="23">
        <v>958</v>
      </c>
    </row>
    <row r="969" spans="28:40" ht="12" customHeight="1" x14ac:dyDescent="0.2">
      <c r="AB969" s="10">
        <v>2</v>
      </c>
      <c r="AC969" s="6">
        <v>5</v>
      </c>
      <c r="AD969" s="10">
        <v>15</v>
      </c>
      <c r="AE969" s="6">
        <v>21</v>
      </c>
      <c r="AF969" s="6">
        <v>60</v>
      </c>
      <c r="AN969" s="23">
        <v>959</v>
      </c>
    </row>
    <row r="970" spans="28:40" ht="12" customHeight="1" x14ac:dyDescent="0.2">
      <c r="AB970" s="10">
        <v>2</v>
      </c>
      <c r="AC970" s="6">
        <v>5</v>
      </c>
      <c r="AD970" s="10">
        <v>15</v>
      </c>
      <c r="AE970" s="6">
        <v>21</v>
      </c>
      <c r="AF970" s="6">
        <v>64</v>
      </c>
      <c r="AN970" s="23">
        <v>960</v>
      </c>
    </row>
    <row r="971" spans="28:40" ht="12" customHeight="1" x14ac:dyDescent="0.2">
      <c r="AB971" s="10">
        <v>2</v>
      </c>
      <c r="AC971" s="6">
        <v>5</v>
      </c>
      <c r="AD971" s="10">
        <v>15</v>
      </c>
      <c r="AE971" s="6">
        <v>21</v>
      </c>
      <c r="AF971" s="6">
        <v>65</v>
      </c>
      <c r="AN971" s="23">
        <v>961</v>
      </c>
    </row>
    <row r="972" spans="28:40" ht="12" customHeight="1" x14ac:dyDescent="0.2">
      <c r="AB972" s="10">
        <v>2</v>
      </c>
      <c r="AC972" s="6">
        <v>5</v>
      </c>
      <c r="AD972" s="10">
        <v>15</v>
      </c>
      <c r="AE972" s="6">
        <v>21</v>
      </c>
      <c r="AF972" s="6">
        <v>67</v>
      </c>
      <c r="AN972" s="23">
        <v>962</v>
      </c>
    </row>
    <row r="973" spans="28:40" ht="12" customHeight="1" x14ac:dyDescent="0.2">
      <c r="AB973" s="10">
        <v>2</v>
      </c>
      <c r="AC973" s="6">
        <v>5</v>
      </c>
      <c r="AD973" s="10">
        <v>15</v>
      </c>
      <c r="AE973" s="6">
        <v>21</v>
      </c>
      <c r="AF973" s="6">
        <v>70</v>
      </c>
      <c r="AN973" s="23">
        <v>963</v>
      </c>
    </row>
    <row r="974" spans="28:40" ht="12" customHeight="1" x14ac:dyDescent="0.2">
      <c r="AB974" s="10">
        <v>2</v>
      </c>
      <c r="AC974" s="6">
        <v>5</v>
      </c>
      <c r="AD974" s="10">
        <v>15</v>
      </c>
      <c r="AE974" s="6">
        <v>29</v>
      </c>
      <c r="AF974" s="6">
        <v>35</v>
      </c>
      <c r="AN974" s="23">
        <v>964</v>
      </c>
    </row>
    <row r="975" spans="28:40" ht="12" customHeight="1" x14ac:dyDescent="0.2">
      <c r="AB975" s="10">
        <v>2</v>
      </c>
      <c r="AC975" s="6">
        <v>5</v>
      </c>
      <c r="AD975" s="10">
        <v>15</v>
      </c>
      <c r="AE975" s="6">
        <v>29</v>
      </c>
      <c r="AF975" s="6">
        <v>37</v>
      </c>
      <c r="AN975" s="23">
        <v>965</v>
      </c>
    </row>
    <row r="976" spans="28:40" ht="12" customHeight="1" x14ac:dyDescent="0.2">
      <c r="AB976" s="10">
        <v>2</v>
      </c>
      <c r="AC976" s="6">
        <v>5</v>
      </c>
      <c r="AD976" s="10">
        <v>15</v>
      </c>
      <c r="AE976" s="6">
        <v>29</v>
      </c>
      <c r="AF976" s="6">
        <v>40</v>
      </c>
      <c r="AN976" s="23">
        <v>966</v>
      </c>
    </row>
    <row r="977" spans="28:40" ht="12" customHeight="1" x14ac:dyDescent="0.2">
      <c r="AB977" s="10">
        <v>2</v>
      </c>
      <c r="AC977" s="6">
        <v>5</v>
      </c>
      <c r="AD977" s="10">
        <v>15</v>
      </c>
      <c r="AE977" s="6">
        <v>29</v>
      </c>
      <c r="AF977" s="6">
        <v>41</v>
      </c>
      <c r="AN977" s="23">
        <v>967</v>
      </c>
    </row>
    <row r="978" spans="28:40" ht="12" customHeight="1" x14ac:dyDescent="0.2">
      <c r="AB978" s="10">
        <v>2</v>
      </c>
      <c r="AC978" s="6">
        <v>5</v>
      </c>
      <c r="AD978" s="10">
        <v>15</v>
      </c>
      <c r="AE978" s="6">
        <v>29</v>
      </c>
      <c r="AF978" s="6">
        <v>45</v>
      </c>
      <c r="AN978" s="23">
        <v>968</v>
      </c>
    </row>
    <row r="979" spans="28:40" ht="12" customHeight="1" x14ac:dyDescent="0.2">
      <c r="AB979" s="10">
        <v>2</v>
      </c>
      <c r="AC979" s="6">
        <v>5</v>
      </c>
      <c r="AD979" s="10">
        <v>15</v>
      </c>
      <c r="AE979" s="6">
        <v>29</v>
      </c>
      <c r="AF979" s="6">
        <v>47</v>
      </c>
      <c r="AN979" s="23">
        <v>969</v>
      </c>
    </row>
    <row r="980" spans="28:40" ht="12" customHeight="1" x14ac:dyDescent="0.2">
      <c r="AB980" s="10">
        <v>2</v>
      </c>
      <c r="AC980" s="6">
        <v>5</v>
      </c>
      <c r="AD980" s="10">
        <v>15</v>
      </c>
      <c r="AE980" s="6">
        <v>29</v>
      </c>
      <c r="AF980" s="6">
        <v>54</v>
      </c>
      <c r="AN980" s="23">
        <v>970</v>
      </c>
    </row>
    <row r="981" spans="28:40" ht="12" customHeight="1" x14ac:dyDescent="0.2">
      <c r="AB981" s="10">
        <v>2</v>
      </c>
      <c r="AC981" s="6">
        <v>5</v>
      </c>
      <c r="AD981" s="10">
        <v>15</v>
      </c>
      <c r="AE981" s="6">
        <v>29</v>
      </c>
      <c r="AF981" s="6">
        <v>60</v>
      </c>
      <c r="AN981" s="23">
        <v>971</v>
      </c>
    </row>
    <row r="982" spans="28:40" ht="12" customHeight="1" x14ac:dyDescent="0.2">
      <c r="AB982" s="10">
        <v>2</v>
      </c>
      <c r="AC982" s="6">
        <v>5</v>
      </c>
      <c r="AD982" s="10">
        <v>15</v>
      </c>
      <c r="AE982" s="6">
        <v>29</v>
      </c>
      <c r="AF982" s="6">
        <v>64</v>
      </c>
      <c r="AN982" s="23">
        <v>972</v>
      </c>
    </row>
    <row r="983" spans="28:40" ht="12" customHeight="1" x14ac:dyDescent="0.2">
      <c r="AB983" s="10">
        <v>2</v>
      </c>
      <c r="AC983" s="6">
        <v>5</v>
      </c>
      <c r="AD983" s="10">
        <v>15</v>
      </c>
      <c r="AE983" s="6">
        <v>29</v>
      </c>
      <c r="AF983" s="6">
        <v>65</v>
      </c>
      <c r="AN983" s="23">
        <v>973</v>
      </c>
    </row>
    <row r="984" spans="28:40" ht="12" customHeight="1" x14ac:dyDescent="0.2">
      <c r="AB984" s="10">
        <v>2</v>
      </c>
      <c r="AC984" s="6">
        <v>5</v>
      </c>
      <c r="AD984" s="10">
        <v>15</v>
      </c>
      <c r="AE984" s="6">
        <v>29</v>
      </c>
      <c r="AF984" s="6">
        <v>67</v>
      </c>
      <c r="AN984" s="23">
        <v>974</v>
      </c>
    </row>
    <row r="985" spans="28:40" ht="12" customHeight="1" x14ac:dyDescent="0.2">
      <c r="AB985" s="10">
        <v>2</v>
      </c>
      <c r="AC985" s="6">
        <v>5</v>
      </c>
      <c r="AD985" s="10">
        <v>15</v>
      </c>
      <c r="AE985" s="6">
        <v>29</v>
      </c>
      <c r="AF985" s="6">
        <v>70</v>
      </c>
      <c r="AN985" s="23">
        <v>975</v>
      </c>
    </row>
    <row r="986" spans="28:40" ht="12" customHeight="1" x14ac:dyDescent="0.2">
      <c r="AB986" s="10">
        <v>2</v>
      </c>
      <c r="AC986" s="6">
        <v>5</v>
      </c>
      <c r="AD986" s="10">
        <v>15</v>
      </c>
      <c r="AE986" s="6">
        <v>35</v>
      </c>
      <c r="AF986" s="6">
        <v>37</v>
      </c>
      <c r="AN986" s="23">
        <v>976</v>
      </c>
    </row>
    <row r="987" spans="28:40" ht="12" customHeight="1" x14ac:dyDescent="0.2">
      <c r="AB987" s="10">
        <v>2</v>
      </c>
      <c r="AC987" s="6">
        <v>5</v>
      </c>
      <c r="AD987" s="10">
        <v>15</v>
      </c>
      <c r="AE987" s="6">
        <v>35</v>
      </c>
      <c r="AF987" s="6">
        <v>40</v>
      </c>
      <c r="AN987" s="23">
        <v>977</v>
      </c>
    </row>
    <row r="988" spans="28:40" ht="12" customHeight="1" x14ac:dyDescent="0.2">
      <c r="AB988" s="10">
        <v>2</v>
      </c>
      <c r="AC988" s="6">
        <v>5</v>
      </c>
      <c r="AD988" s="10">
        <v>15</v>
      </c>
      <c r="AE988" s="6">
        <v>35</v>
      </c>
      <c r="AF988" s="6">
        <v>41</v>
      </c>
      <c r="AN988" s="23">
        <v>978</v>
      </c>
    </row>
    <row r="989" spans="28:40" ht="12" customHeight="1" x14ac:dyDescent="0.2">
      <c r="AB989" s="10">
        <v>2</v>
      </c>
      <c r="AC989" s="6">
        <v>5</v>
      </c>
      <c r="AD989" s="10">
        <v>15</v>
      </c>
      <c r="AE989" s="6">
        <v>35</v>
      </c>
      <c r="AF989" s="6">
        <v>45</v>
      </c>
      <c r="AN989" s="23">
        <v>979</v>
      </c>
    </row>
    <row r="990" spans="28:40" ht="12" customHeight="1" x14ac:dyDescent="0.2">
      <c r="AB990" s="10">
        <v>2</v>
      </c>
      <c r="AC990" s="6">
        <v>5</v>
      </c>
      <c r="AD990" s="10">
        <v>15</v>
      </c>
      <c r="AE990" s="6">
        <v>35</v>
      </c>
      <c r="AF990" s="6">
        <v>47</v>
      </c>
      <c r="AN990" s="23">
        <v>980</v>
      </c>
    </row>
    <row r="991" spans="28:40" ht="12" customHeight="1" x14ac:dyDescent="0.2">
      <c r="AB991" s="10">
        <v>2</v>
      </c>
      <c r="AC991" s="6">
        <v>5</v>
      </c>
      <c r="AD991" s="10">
        <v>15</v>
      </c>
      <c r="AE991" s="6">
        <v>35</v>
      </c>
      <c r="AF991" s="6">
        <v>54</v>
      </c>
      <c r="AN991" s="23">
        <v>981</v>
      </c>
    </row>
    <row r="992" spans="28:40" ht="12" customHeight="1" x14ac:dyDescent="0.2">
      <c r="AB992" s="10">
        <v>2</v>
      </c>
      <c r="AC992" s="6">
        <v>5</v>
      </c>
      <c r="AD992" s="10">
        <v>15</v>
      </c>
      <c r="AE992" s="6">
        <v>35</v>
      </c>
      <c r="AF992" s="6">
        <v>60</v>
      </c>
      <c r="AN992" s="23">
        <v>982</v>
      </c>
    </row>
    <row r="993" spans="28:40" ht="12" customHeight="1" x14ac:dyDescent="0.2">
      <c r="AB993" s="10">
        <v>2</v>
      </c>
      <c r="AC993" s="6">
        <v>5</v>
      </c>
      <c r="AD993" s="10">
        <v>15</v>
      </c>
      <c r="AE993" s="6">
        <v>35</v>
      </c>
      <c r="AF993" s="6">
        <v>64</v>
      </c>
      <c r="AN993" s="23">
        <v>983</v>
      </c>
    </row>
    <row r="994" spans="28:40" ht="12" customHeight="1" x14ac:dyDescent="0.2">
      <c r="AB994" s="10">
        <v>2</v>
      </c>
      <c r="AC994" s="6">
        <v>5</v>
      </c>
      <c r="AD994" s="10">
        <v>15</v>
      </c>
      <c r="AE994" s="6">
        <v>35</v>
      </c>
      <c r="AF994" s="6">
        <v>65</v>
      </c>
      <c r="AN994" s="23">
        <v>984</v>
      </c>
    </row>
    <row r="995" spans="28:40" ht="12" customHeight="1" x14ac:dyDescent="0.2">
      <c r="AB995" s="10">
        <v>2</v>
      </c>
      <c r="AC995" s="6">
        <v>5</v>
      </c>
      <c r="AD995" s="10">
        <v>15</v>
      </c>
      <c r="AE995" s="6">
        <v>35</v>
      </c>
      <c r="AF995" s="6">
        <v>67</v>
      </c>
      <c r="AN995" s="23">
        <v>985</v>
      </c>
    </row>
    <row r="996" spans="28:40" ht="12" customHeight="1" x14ac:dyDescent="0.2">
      <c r="AB996" s="10">
        <v>2</v>
      </c>
      <c r="AC996" s="6">
        <v>5</v>
      </c>
      <c r="AD996" s="10">
        <v>15</v>
      </c>
      <c r="AE996" s="6">
        <v>35</v>
      </c>
      <c r="AF996" s="6">
        <v>70</v>
      </c>
      <c r="AN996" s="23">
        <v>986</v>
      </c>
    </row>
    <row r="997" spans="28:40" ht="12" customHeight="1" x14ac:dyDescent="0.2">
      <c r="AB997" s="10">
        <v>2</v>
      </c>
      <c r="AC997" s="6">
        <v>5</v>
      </c>
      <c r="AD997" s="10">
        <v>15</v>
      </c>
      <c r="AE997" s="6">
        <v>37</v>
      </c>
      <c r="AF997" s="6">
        <v>40</v>
      </c>
      <c r="AN997" s="23">
        <v>987</v>
      </c>
    </row>
    <row r="998" spans="28:40" ht="12" customHeight="1" x14ac:dyDescent="0.2">
      <c r="AB998" s="10">
        <v>2</v>
      </c>
      <c r="AC998" s="6">
        <v>5</v>
      </c>
      <c r="AD998" s="10">
        <v>15</v>
      </c>
      <c r="AE998" s="6">
        <v>37</v>
      </c>
      <c r="AF998" s="6">
        <v>41</v>
      </c>
      <c r="AN998" s="23">
        <v>988</v>
      </c>
    </row>
    <row r="999" spans="28:40" ht="12" customHeight="1" x14ac:dyDescent="0.2">
      <c r="AB999" s="10">
        <v>2</v>
      </c>
      <c r="AC999" s="6">
        <v>5</v>
      </c>
      <c r="AD999" s="10">
        <v>15</v>
      </c>
      <c r="AE999" s="6">
        <v>37</v>
      </c>
      <c r="AF999" s="6">
        <v>45</v>
      </c>
      <c r="AN999" s="23">
        <v>989</v>
      </c>
    </row>
    <row r="1000" spans="28:40" ht="12" customHeight="1" x14ac:dyDescent="0.2">
      <c r="AB1000" s="10">
        <v>2</v>
      </c>
      <c r="AC1000" s="6">
        <v>5</v>
      </c>
      <c r="AD1000" s="10">
        <v>15</v>
      </c>
      <c r="AE1000" s="6">
        <v>37</v>
      </c>
      <c r="AF1000" s="6">
        <v>47</v>
      </c>
      <c r="AN1000" s="23">
        <v>990</v>
      </c>
    </row>
    <row r="1001" spans="28:40" ht="12" customHeight="1" x14ac:dyDescent="0.2">
      <c r="AB1001" s="10">
        <v>2</v>
      </c>
      <c r="AC1001" s="6">
        <v>5</v>
      </c>
      <c r="AD1001" s="10">
        <v>15</v>
      </c>
      <c r="AE1001" s="6">
        <v>37</v>
      </c>
      <c r="AF1001" s="6">
        <v>54</v>
      </c>
      <c r="AN1001" s="23">
        <v>991</v>
      </c>
    </row>
    <row r="1002" spans="28:40" ht="12" customHeight="1" x14ac:dyDescent="0.2">
      <c r="AB1002" s="10">
        <v>2</v>
      </c>
      <c r="AC1002" s="6">
        <v>5</v>
      </c>
      <c r="AD1002" s="10">
        <v>15</v>
      </c>
      <c r="AE1002" s="6">
        <v>37</v>
      </c>
      <c r="AF1002" s="6">
        <v>60</v>
      </c>
      <c r="AN1002" s="23">
        <v>992</v>
      </c>
    </row>
    <row r="1003" spans="28:40" ht="12" customHeight="1" x14ac:dyDescent="0.2">
      <c r="AB1003" s="10">
        <v>2</v>
      </c>
      <c r="AC1003" s="6">
        <v>5</v>
      </c>
      <c r="AD1003" s="10">
        <v>15</v>
      </c>
      <c r="AE1003" s="6">
        <v>37</v>
      </c>
      <c r="AF1003" s="6">
        <v>64</v>
      </c>
      <c r="AN1003" s="23">
        <v>993</v>
      </c>
    </row>
    <row r="1004" spans="28:40" ht="12" customHeight="1" x14ac:dyDescent="0.2">
      <c r="AB1004" s="10">
        <v>2</v>
      </c>
      <c r="AC1004" s="6">
        <v>5</v>
      </c>
      <c r="AD1004" s="10">
        <v>15</v>
      </c>
      <c r="AE1004" s="6">
        <v>37</v>
      </c>
      <c r="AF1004" s="6">
        <v>65</v>
      </c>
      <c r="AN1004" s="23">
        <v>994</v>
      </c>
    </row>
    <row r="1005" spans="28:40" ht="12" customHeight="1" x14ac:dyDescent="0.2">
      <c r="AB1005" s="10">
        <v>2</v>
      </c>
      <c r="AC1005" s="6">
        <v>5</v>
      </c>
      <c r="AD1005" s="10">
        <v>15</v>
      </c>
      <c r="AE1005" s="6">
        <v>37</v>
      </c>
      <c r="AF1005" s="6">
        <v>67</v>
      </c>
      <c r="AN1005" s="23">
        <v>995</v>
      </c>
    </row>
    <row r="1006" spans="28:40" ht="12" customHeight="1" x14ac:dyDescent="0.2">
      <c r="AB1006" s="10">
        <v>2</v>
      </c>
      <c r="AC1006" s="6">
        <v>5</v>
      </c>
      <c r="AD1006" s="10">
        <v>15</v>
      </c>
      <c r="AE1006" s="6">
        <v>37</v>
      </c>
      <c r="AF1006" s="6">
        <v>70</v>
      </c>
      <c r="AN1006" s="23">
        <v>996</v>
      </c>
    </row>
    <row r="1007" spans="28:40" ht="12" customHeight="1" x14ac:dyDescent="0.2">
      <c r="AB1007" s="10">
        <v>2</v>
      </c>
      <c r="AC1007" s="6">
        <v>5</v>
      </c>
      <c r="AD1007" s="10">
        <v>15</v>
      </c>
      <c r="AE1007" s="6">
        <v>40</v>
      </c>
      <c r="AF1007" s="6">
        <v>41</v>
      </c>
      <c r="AN1007" s="23">
        <v>997</v>
      </c>
    </row>
    <row r="1008" spans="28:40" ht="12" customHeight="1" x14ac:dyDescent="0.2">
      <c r="AB1008" s="10">
        <v>2</v>
      </c>
      <c r="AC1008" s="6">
        <v>5</v>
      </c>
      <c r="AD1008" s="10">
        <v>15</v>
      </c>
      <c r="AE1008" s="6">
        <v>40</v>
      </c>
      <c r="AF1008" s="6">
        <v>45</v>
      </c>
      <c r="AN1008" s="23">
        <v>998</v>
      </c>
    </row>
    <row r="1009" spans="28:40" ht="12" customHeight="1" x14ac:dyDescent="0.2">
      <c r="AB1009" s="10">
        <v>2</v>
      </c>
      <c r="AC1009" s="6">
        <v>5</v>
      </c>
      <c r="AD1009" s="10">
        <v>15</v>
      </c>
      <c r="AE1009" s="6">
        <v>40</v>
      </c>
      <c r="AF1009" s="6">
        <v>47</v>
      </c>
      <c r="AN1009" s="23">
        <v>999</v>
      </c>
    </row>
    <row r="1010" spans="28:40" ht="12" customHeight="1" x14ac:dyDescent="0.2">
      <c r="AB1010" s="10">
        <v>2</v>
      </c>
      <c r="AC1010" s="6">
        <v>5</v>
      </c>
      <c r="AD1010" s="10">
        <v>15</v>
      </c>
      <c r="AE1010" s="6">
        <v>40</v>
      </c>
      <c r="AF1010" s="6">
        <v>54</v>
      </c>
      <c r="AN1010" s="23">
        <v>1000</v>
      </c>
    </row>
    <row r="1011" spans="28:40" ht="12" customHeight="1" x14ac:dyDescent="0.2">
      <c r="AB1011" s="10">
        <v>2</v>
      </c>
      <c r="AC1011" s="6">
        <v>5</v>
      </c>
      <c r="AD1011" s="10">
        <v>15</v>
      </c>
      <c r="AE1011" s="6">
        <v>40</v>
      </c>
      <c r="AF1011" s="6">
        <v>60</v>
      </c>
      <c r="AN1011" s="23">
        <v>1001</v>
      </c>
    </row>
    <row r="1012" spans="28:40" ht="12" customHeight="1" x14ac:dyDescent="0.2">
      <c r="AB1012" s="10">
        <v>2</v>
      </c>
      <c r="AC1012" s="6">
        <v>5</v>
      </c>
      <c r="AD1012" s="10">
        <v>15</v>
      </c>
      <c r="AE1012" s="6">
        <v>40</v>
      </c>
      <c r="AF1012" s="6">
        <v>64</v>
      </c>
      <c r="AN1012" s="23">
        <v>1002</v>
      </c>
    </row>
    <row r="1013" spans="28:40" ht="12" customHeight="1" x14ac:dyDescent="0.2">
      <c r="AB1013" s="10">
        <v>2</v>
      </c>
      <c r="AC1013" s="6">
        <v>5</v>
      </c>
      <c r="AD1013" s="10">
        <v>15</v>
      </c>
      <c r="AE1013" s="6">
        <v>40</v>
      </c>
      <c r="AF1013" s="6">
        <v>65</v>
      </c>
      <c r="AN1013" s="23">
        <v>1003</v>
      </c>
    </row>
    <row r="1014" spans="28:40" ht="12" customHeight="1" x14ac:dyDescent="0.2">
      <c r="AB1014" s="10">
        <v>2</v>
      </c>
      <c r="AC1014" s="6">
        <v>5</v>
      </c>
      <c r="AD1014" s="10">
        <v>15</v>
      </c>
      <c r="AE1014" s="6">
        <v>40</v>
      </c>
      <c r="AF1014" s="6">
        <v>67</v>
      </c>
      <c r="AN1014" s="23">
        <v>1004</v>
      </c>
    </row>
    <row r="1015" spans="28:40" ht="12" customHeight="1" x14ac:dyDescent="0.2">
      <c r="AB1015" s="10">
        <v>2</v>
      </c>
      <c r="AC1015" s="6">
        <v>5</v>
      </c>
      <c r="AD1015" s="10">
        <v>15</v>
      </c>
      <c r="AE1015" s="6">
        <v>40</v>
      </c>
      <c r="AF1015" s="6">
        <v>70</v>
      </c>
      <c r="AN1015" s="23">
        <v>1005</v>
      </c>
    </row>
    <row r="1016" spans="28:40" ht="12" customHeight="1" x14ac:dyDescent="0.2">
      <c r="AB1016" s="10">
        <v>2</v>
      </c>
      <c r="AC1016" s="6">
        <v>5</v>
      </c>
      <c r="AD1016" s="10">
        <v>15</v>
      </c>
      <c r="AE1016" s="6">
        <v>41</v>
      </c>
      <c r="AF1016" s="6">
        <v>45</v>
      </c>
      <c r="AN1016" s="23">
        <v>1006</v>
      </c>
    </row>
    <row r="1017" spans="28:40" ht="12" customHeight="1" x14ac:dyDescent="0.2">
      <c r="AB1017" s="10">
        <v>2</v>
      </c>
      <c r="AC1017" s="6">
        <v>5</v>
      </c>
      <c r="AD1017" s="10">
        <v>15</v>
      </c>
      <c r="AE1017" s="6">
        <v>41</v>
      </c>
      <c r="AF1017" s="6">
        <v>47</v>
      </c>
      <c r="AN1017" s="23">
        <v>1007</v>
      </c>
    </row>
    <row r="1018" spans="28:40" ht="12" customHeight="1" x14ac:dyDescent="0.2">
      <c r="AB1018" s="10">
        <v>2</v>
      </c>
      <c r="AC1018" s="6">
        <v>5</v>
      </c>
      <c r="AD1018" s="10">
        <v>15</v>
      </c>
      <c r="AE1018" s="6">
        <v>41</v>
      </c>
      <c r="AF1018" s="6">
        <v>54</v>
      </c>
      <c r="AN1018" s="23">
        <v>1008</v>
      </c>
    </row>
    <row r="1019" spans="28:40" ht="12" customHeight="1" x14ac:dyDescent="0.2">
      <c r="AB1019" s="10">
        <v>2</v>
      </c>
      <c r="AC1019" s="6">
        <v>5</v>
      </c>
      <c r="AD1019" s="10">
        <v>15</v>
      </c>
      <c r="AE1019" s="6">
        <v>41</v>
      </c>
      <c r="AF1019" s="6">
        <v>60</v>
      </c>
      <c r="AN1019" s="23">
        <v>1009</v>
      </c>
    </row>
    <row r="1020" spans="28:40" ht="12" customHeight="1" x14ac:dyDescent="0.2">
      <c r="AB1020" s="10">
        <v>2</v>
      </c>
      <c r="AC1020" s="6">
        <v>5</v>
      </c>
      <c r="AD1020" s="10">
        <v>15</v>
      </c>
      <c r="AE1020" s="6">
        <v>41</v>
      </c>
      <c r="AF1020" s="6">
        <v>64</v>
      </c>
      <c r="AN1020" s="23">
        <v>1010</v>
      </c>
    </row>
    <row r="1021" spans="28:40" ht="12" customHeight="1" x14ac:dyDescent="0.2">
      <c r="AB1021" s="10">
        <v>2</v>
      </c>
      <c r="AC1021" s="6">
        <v>5</v>
      </c>
      <c r="AD1021" s="10">
        <v>15</v>
      </c>
      <c r="AE1021" s="6">
        <v>41</v>
      </c>
      <c r="AF1021" s="6">
        <v>65</v>
      </c>
      <c r="AN1021" s="23">
        <v>1011</v>
      </c>
    </row>
    <row r="1022" spans="28:40" ht="12" customHeight="1" x14ac:dyDescent="0.2">
      <c r="AB1022" s="10">
        <v>2</v>
      </c>
      <c r="AC1022" s="6">
        <v>5</v>
      </c>
      <c r="AD1022" s="10">
        <v>15</v>
      </c>
      <c r="AE1022" s="6">
        <v>41</v>
      </c>
      <c r="AF1022" s="6">
        <v>67</v>
      </c>
      <c r="AN1022" s="23">
        <v>1012</v>
      </c>
    </row>
    <row r="1023" spans="28:40" ht="12" customHeight="1" x14ac:dyDescent="0.2">
      <c r="AB1023" s="10">
        <v>2</v>
      </c>
      <c r="AC1023" s="6">
        <v>5</v>
      </c>
      <c r="AD1023" s="10">
        <v>15</v>
      </c>
      <c r="AE1023" s="6">
        <v>41</v>
      </c>
      <c r="AF1023" s="6">
        <v>70</v>
      </c>
      <c r="AN1023" s="23">
        <v>1013</v>
      </c>
    </row>
    <row r="1024" spans="28:40" ht="12" customHeight="1" x14ac:dyDescent="0.2">
      <c r="AB1024" s="10">
        <v>2</v>
      </c>
      <c r="AC1024" s="6">
        <v>5</v>
      </c>
      <c r="AD1024" s="10">
        <v>15</v>
      </c>
      <c r="AE1024" s="6">
        <v>45</v>
      </c>
      <c r="AF1024" s="6">
        <v>47</v>
      </c>
      <c r="AN1024" s="23">
        <v>1014</v>
      </c>
    </row>
    <row r="1025" spans="28:40" ht="12" customHeight="1" x14ac:dyDescent="0.2">
      <c r="AB1025" s="10">
        <v>2</v>
      </c>
      <c r="AC1025" s="6">
        <v>5</v>
      </c>
      <c r="AD1025" s="10">
        <v>15</v>
      </c>
      <c r="AE1025" s="6">
        <v>45</v>
      </c>
      <c r="AF1025" s="6">
        <v>54</v>
      </c>
      <c r="AN1025" s="23">
        <v>1015</v>
      </c>
    </row>
    <row r="1026" spans="28:40" ht="12" customHeight="1" x14ac:dyDescent="0.2">
      <c r="AB1026" s="10">
        <v>2</v>
      </c>
      <c r="AC1026" s="6">
        <v>5</v>
      </c>
      <c r="AD1026" s="10">
        <v>15</v>
      </c>
      <c r="AE1026" s="6">
        <v>45</v>
      </c>
      <c r="AF1026" s="6">
        <v>60</v>
      </c>
      <c r="AN1026" s="23">
        <v>1016</v>
      </c>
    </row>
    <row r="1027" spans="28:40" ht="12" customHeight="1" x14ac:dyDescent="0.2">
      <c r="AB1027" s="10">
        <v>2</v>
      </c>
      <c r="AC1027" s="6">
        <v>5</v>
      </c>
      <c r="AD1027" s="10">
        <v>15</v>
      </c>
      <c r="AE1027" s="6">
        <v>45</v>
      </c>
      <c r="AF1027" s="6">
        <v>64</v>
      </c>
      <c r="AN1027" s="23">
        <v>1017</v>
      </c>
    </row>
    <row r="1028" spans="28:40" ht="12" customHeight="1" x14ac:dyDescent="0.2">
      <c r="AB1028" s="10">
        <v>2</v>
      </c>
      <c r="AC1028" s="6">
        <v>5</v>
      </c>
      <c r="AD1028" s="10">
        <v>15</v>
      </c>
      <c r="AE1028" s="6">
        <v>45</v>
      </c>
      <c r="AF1028" s="6">
        <v>65</v>
      </c>
      <c r="AN1028" s="23">
        <v>1018</v>
      </c>
    </row>
    <row r="1029" spans="28:40" ht="12" customHeight="1" x14ac:dyDescent="0.2">
      <c r="AB1029" s="10">
        <v>2</v>
      </c>
      <c r="AC1029" s="6">
        <v>5</v>
      </c>
      <c r="AD1029" s="10">
        <v>15</v>
      </c>
      <c r="AE1029" s="6">
        <v>45</v>
      </c>
      <c r="AF1029" s="6">
        <v>67</v>
      </c>
      <c r="AN1029" s="23">
        <v>1019</v>
      </c>
    </row>
    <row r="1030" spans="28:40" ht="12" customHeight="1" x14ac:dyDescent="0.2">
      <c r="AB1030" s="10">
        <v>2</v>
      </c>
      <c r="AC1030" s="6">
        <v>5</v>
      </c>
      <c r="AD1030" s="10">
        <v>15</v>
      </c>
      <c r="AE1030" s="6">
        <v>45</v>
      </c>
      <c r="AF1030" s="6">
        <v>70</v>
      </c>
      <c r="AN1030" s="23">
        <v>1020</v>
      </c>
    </row>
    <row r="1031" spans="28:40" ht="12" customHeight="1" x14ac:dyDescent="0.2">
      <c r="AB1031" s="10">
        <v>2</v>
      </c>
      <c r="AC1031" s="6">
        <v>5</v>
      </c>
      <c r="AD1031" s="10">
        <v>15</v>
      </c>
      <c r="AE1031" s="6">
        <v>47</v>
      </c>
      <c r="AF1031" s="6">
        <v>54</v>
      </c>
      <c r="AN1031" s="23">
        <v>1021</v>
      </c>
    </row>
    <row r="1032" spans="28:40" ht="12" customHeight="1" x14ac:dyDescent="0.2">
      <c r="AB1032" s="10">
        <v>2</v>
      </c>
      <c r="AC1032" s="6">
        <v>5</v>
      </c>
      <c r="AD1032" s="10">
        <v>15</v>
      </c>
      <c r="AE1032" s="6">
        <v>47</v>
      </c>
      <c r="AF1032" s="6">
        <v>60</v>
      </c>
      <c r="AN1032" s="23">
        <v>1022</v>
      </c>
    </row>
    <row r="1033" spans="28:40" ht="12" customHeight="1" x14ac:dyDescent="0.2">
      <c r="AB1033" s="10">
        <v>2</v>
      </c>
      <c r="AC1033" s="6">
        <v>5</v>
      </c>
      <c r="AD1033" s="10">
        <v>15</v>
      </c>
      <c r="AE1033" s="6">
        <v>47</v>
      </c>
      <c r="AF1033" s="6">
        <v>64</v>
      </c>
      <c r="AN1033" s="23">
        <v>1023</v>
      </c>
    </row>
    <row r="1034" spans="28:40" ht="12" customHeight="1" x14ac:dyDescent="0.2">
      <c r="AB1034" s="10">
        <v>2</v>
      </c>
      <c r="AC1034" s="6">
        <v>5</v>
      </c>
      <c r="AD1034" s="10">
        <v>15</v>
      </c>
      <c r="AE1034" s="6">
        <v>47</v>
      </c>
      <c r="AF1034" s="6">
        <v>65</v>
      </c>
      <c r="AN1034" s="23">
        <v>1024</v>
      </c>
    </row>
    <row r="1035" spans="28:40" ht="12" customHeight="1" x14ac:dyDescent="0.2">
      <c r="AB1035" s="10">
        <v>2</v>
      </c>
      <c r="AC1035" s="6">
        <v>5</v>
      </c>
      <c r="AD1035" s="10">
        <v>15</v>
      </c>
      <c r="AE1035" s="6">
        <v>47</v>
      </c>
      <c r="AF1035" s="6">
        <v>67</v>
      </c>
      <c r="AN1035" s="23">
        <v>1025</v>
      </c>
    </row>
    <row r="1036" spans="28:40" ht="12" customHeight="1" x14ac:dyDescent="0.2">
      <c r="AB1036" s="10">
        <v>2</v>
      </c>
      <c r="AC1036" s="6">
        <v>5</v>
      </c>
      <c r="AD1036" s="10">
        <v>15</v>
      </c>
      <c r="AE1036" s="6">
        <v>47</v>
      </c>
      <c r="AF1036" s="6">
        <v>70</v>
      </c>
      <c r="AN1036" s="23">
        <v>1026</v>
      </c>
    </row>
    <row r="1037" spans="28:40" ht="12" customHeight="1" x14ac:dyDescent="0.2">
      <c r="AB1037" s="10">
        <v>2</v>
      </c>
      <c r="AC1037" s="6">
        <v>5</v>
      </c>
      <c r="AD1037" s="10">
        <v>15</v>
      </c>
      <c r="AE1037" s="6">
        <v>54</v>
      </c>
      <c r="AF1037" s="6">
        <v>60</v>
      </c>
      <c r="AN1037" s="23">
        <v>1027</v>
      </c>
    </row>
    <row r="1038" spans="28:40" ht="12" customHeight="1" x14ac:dyDescent="0.2">
      <c r="AB1038" s="10">
        <v>2</v>
      </c>
      <c r="AC1038" s="6">
        <v>5</v>
      </c>
      <c r="AD1038" s="10">
        <v>15</v>
      </c>
      <c r="AE1038" s="6">
        <v>54</v>
      </c>
      <c r="AF1038" s="6">
        <v>64</v>
      </c>
      <c r="AN1038" s="23">
        <v>1028</v>
      </c>
    </row>
    <row r="1039" spans="28:40" ht="12" customHeight="1" x14ac:dyDescent="0.2">
      <c r="AB1039" s="10">
        <v>2</v>
      </c>
      <c r="AC1039" s="6">
        <v>5</v>
      </c>
      <c r="AD1039" s="10">
        <v>15</v>
      </c>
      <c r="AE1039" s="6">
        <v>54</v>
      </c>
      <c r="AF1039" s="6">
        <v>65</v>
      </c>
      <c r="AN1039" s="23">
        <v>1029</v>
      </c>
    </row>
    <row r="1040" spans="28:40" ht="12" customHeight="1" x14ac:dyDescent="0.2">
      <c r="AB1040" s="10">
        <v>2</v>
      </c>
      <c r="AC1040" s="6">
        <v>5</v>
      </c>
      <c r="AD1040" s="10">
        <v>15</v>
      </c>
      <c r="AE1040" s="6">
        <v>54</v>
      </c>
      <c r="AF1040" s="6">
        <v>67</v>
      </c>
      <c r="AN1040" s="23">
        <v>1030</v>
      </c>
    </row>
    <row r="1041" spans="28:40" ht="12" customHeight="1" x14ac:dyDescent="0.2">
      <c r="AB1041" s="10">
        <v>2</v>
      </c>
      <c r="AC1041" s="6">
        <v>5</v>
      </c>
      <c r="AD1041" s="10">
        <v>15</v>
      </c>
      <c r="AE1041" s="6">
        <v>54</v>
      </c>
      <c r="AF1041" s="6">
        <v>70</v>
      </c>
      <c r="AN1041" s="23">
        <v>1031</v>
      </c>
    </row>
    <row r="1042" spans="28:40" ht="12" customHeight="1" x14ac:dyDescent="0.2">
      <c r="AB1042" s="10">
        <v>2</v>
      </c>
      <c r="AC1042" s="6">
        <v>5</v>
      </c>
      <c r="AD1042" s="10">
        <v>15</v>
      </c>
      <c r="AE1042" s="6">
        <v>60</v>
      </c>
      <c r="AF1042" s="6">
        <v>64</v>
      </c>
      <c r="AN1042" s="23">
        <v>1032</v>
      </c>
    </row>
    <row r="1043" spans="28:40" ht="12" customHeight="1" x14ac:dyDescent="0.2">
      <c r="AB1043" s="10">
        <v>2</v>
      </c>
      <c r="AC1043" s="6">
        <v>5</v>
      </c>
      <c r="AD1043" s="10">
        <v>15</v>
      </c>
      <c r="AE1043" s="6">
        <v>60</v>
      </c>
      <c r="AF1043" s="6">
        <v>65</v>
      </c>
      <c r="AN1043" s="23">
        <v>1033</v>
      </c>
    </row>
    <row r="1044" spans="28:40" ht="12" customHeight="1" x14ac:dyDescent="0.2">
      <c r="AB1044" s="10">
        <v>2</v>
      </c>
      <c r="AC1044" s="6">
        <v>5</v>
      </c>
      <c r="AD1044" s="10">
        <v>15</v>
      </c>
      <c r="AE1044" s="6">
        <v>60</v>
      </c>
      <c r="AF1044" s="6">
        <v>67</v>
      </c>
      <c r="AN1044" s="23">
        <v>1034</v>
      </c>
    </row>
    <row r="1045" spans="28:40" ht="12" customHeight="1" x14ac:dyDescent="0.2">
      <c r="AB1045" s="10">
        <v>2</v>
      </c>
      <c r="AC1045" s="6">
        <v>5</v>
      </c>
      <c r="AD1045" s="10">
        <v>15</v>
      </c>
      <c r="AE1045" s="6">
        <v>60</v>
      </c>
      <c r="AF1045" s="6">
        <v>70</v>
      </c>
      <c r="AN1045" s="23">
        <v>1035</v>
      </c>
    </row>
    <row r="1046" spans="28:40" ht="12" customHeight="1" x14ac:dyDescent="0.2">
      <c r="AB1046" s="10">
        <v>2</v>
      </c>
      <c r="AC1046" s="6">
        <v>5</v>
      </c>
      <c r="AD1046" s="10">
        <v>15</v>
      </c>
      <c r="AE1046" s="6">
        <v>64</v>
      </c>
      <c r="AF1046" s="6">
        <v>65</v>
      </c>
      <c r="AN1046" s="23">
        <v>1036</v>
      </c>
    </row>
    <row r="1047" spans="28:40" ht="12" customHeight="1" x14ac:dyDescent="0.2">
      <c r="AB1047" s="10">
        <v>2</v>
      </c>
      <c r="AC1047" s="6">
        <v>5</v>
      </c>
      <c r="AD1047" s="10">
        <v>15</v>
      </c>
      <c r="AE1047" s="6">
        <v>64</v>
      </c>
      <c r="AF1047" s="6">
        <v>67</v>
      </c>
      <c r="AN1047" s="23">
        <v>1037</v>
      </c>
    </row>
    <row r="1048" spans="28:40" ht="12" customHeight="1" x14ac:dyDescent="0.2">
      <c r="AB1048" s="10">
        <v>2</v>
      </c>
      <c r="AC1048" s="6">
        <v>5</v>
      </c>
      <c r="AD1048" s="10">
        <v>15</v>
      </c>
      <c r="AE1048" s="6">
        <v>64</v>
      </c>
      <c r="AF1048" s="6">
        <v>70</v>
      </c>
      <c r="AN1048" s="23">
        <v>1038</v>
      </c>
    </row>
    <row r="1049" spans="28:40" ht="12" customHeight="1" x14ac:dyDescent="0.2">
      <c r="AB1049" s="10">
        <v>2</v>
      </c>
      <c r="AC1049" s="6">
        <v>5</v>
      </c>
      <c r="AD1049" s="10">
        <v>15</v>
      </c>
      <c r="AE1049" s="6">
        <v>65</v>
      </c>
      <c r="AF1049" s="6">
        <v>67</v>
      </c>
      <c r="AN1049" s="23">
        <v>1039</v>
      </c>
    </row>
    <row r="1050" spans="28:40" ht="12" customHeight="1" x14ac:dyDescent="0.2">
      <c r="AB1050" s="10">
        <v>2</v>
      </c>
      <c r="AC1050" s="6">
        <v>5</v>
      </c>
      <c r="AD1050" s="10">
        <v>15</v>
      </c>
      <c r="AE1050" s="6">
        <v>65</v>
      </c>
      <c r="AF1050" s="6">
        <v>70</v>
      </c>
      <c r="AN1050" s="23">
        <v>1040</v>
      </c>
    </row>
    <row r="1051" spans="28:40" ht="12" customHeight="1" x14ac:dyDescent="0.2">
      <c r="AB1051" s="10">
        <v>2</v>
      </c>
      <c r="AC1051" s="6">
        <v>5</v>
      </c>
      <c r="AD1051" s="10">
        <v>15</v>
      </c>
      <c r="AE1051" s="6">
        <v>67</v>
      </c>
      <c r="AF1051" s="6">
        <v>70</v>
      </c>
      <c r="AN1051" s="23">
        <v>1041</v>
      </c>
    </row>
    <row r="1052" spans="28:40" ht="12" customHeight="1" x14ac:dyDescent="0.2">
      <c r="AB1052" s="10">
        <v>2</v>
      </c>
      <c r="AC1052" s="6">
        <v>5</v>
      </c>
      <c r="AD1052" s="10">
        <v>17</v>
      </c>
      <c r="AE1052" s="6">
        <v>21</v>
      </c>
      <c r="AF1052" s="6">
        <v>29</v>
      </c>
      <c r="AN1052" s="23">
        <v>1042</v>
      </c>
    </row>
    <row r="1053" spans="28:40" ht="12" customHeight="1" x14ac:dyDescent="0.2">
      <c r="AB1053" s="10">
        <v>2</v>
      </c>
      <c r="AC1053" s="6">
        <v>5</v>
      </c>
      <c r="AD1053" s="10">
        <v>17</v>
      </c>
      <c r="AE1053" s="6">
        <v>21</v>
      </c>
      <c r="AF1053" s="6">
        <v>35</v>
      </c>
      <c r="AN1053" s="23">
        <v>1043</v>
      </c>
    </row>
    <row r="1054" spans="28:40" ht="12" customHeight="1" x14ac:dyDescent="0.2">
      <c r="AB1054" s="10">
        <v>2</v>
      </c>
      <c r="AC1054" s="6">
        <v>5</v>
      </c>
      <c r="AD1054" s="10">
        <v>17</v>
      </c>
      <c r="AE1054" s="6">
        <v>21</v>
      </c>
      <c r="AF1054" s="6">
        <v>37</v>
      </c>
      <c r="AN1054" s="23">
        <v>1044</v>
      </c>
    </row>
    <row r="1055" spans="28:40" ht="12" customHeight="1" x14ac:dyDescent="0.2">
      <c r="AB1055" s="10">
        <v>2</v>
      </c>
      <c r="AC1055" s="6">
        <v>5</v>
      </c>
      <c r="AD1055" s="10">
        <v>17</v>
      </c>
      <c r="AE1055" s="6">
        <v>21</v>
      </c>
      <c r="AF1055" s="6">
        <v>40</v>
      </c>
      <c r="AN1055" s="23">
        <v>1045</v>
      </c>
    </row>
    <row r="1056" spans="28:40" ht="12" customHeight="1" x14ac:dyDescent="0.2">
      <c r="AB1056" s="10">
        <v>2</v>
      </c>
      <c r="AC1056" s="6">
        <v>5</v>
      </c>
      <c r="AD1056" s="10">
        <v>17</v>
      </c>
      <c r="AE1056" s="6">
        <v>21</v>
      </c>
      <c r="AF1056" s="6">
        <v>41</v>
      </c>
      <c r="AN1056" s="23">
        <v>1046</v>
      </c>
    </row>
    <row r="1057" spans="28:40" ht="12" customHeight="1" x14ac:dyDescent="0.2">
      <c r="AB1057" s="10">
        <v>2</v>
      </c>
      <c r="AC1057" s="6">
        <v>5</v>
      </c>
      <c r="AD1057" s="10">
        <v>17</v>
      </c>
      <c r="AE1057" s="6">
        <v>21</v>
      </c>
      <c r="AF1057" s="6">
        <v>45</v>
      </c>
      <c r="AN1057" s="23">
        <v>1047</v>
      </c>
    </row>
    <row r="1058" spans="28:40" ht="12" customHeight="1" x14ac:dyDescent="0.2">
      <c r="AB1058" s="10">
        <v>2</v>
      </c>
      <c r="AC1058" s="6">
        <v>5</v>
      </c>
      <c r="AD1058" s="10">
        <v>17</v>
      </c>
      <c r="AE1058" s="6">
        <v>21</v>
      </c>
      <c r="AF1058" s="6">
        <v>47</v>
      </c>
      <c r="AN1058" s="23">
        <v>1048</v>
      </c>
    </row>
    <row r="1059" spans="28:40" ht="12" customHeight="1" x14ac:dyDescent="0.2">
      <c r="AB1059" s="10">
        <v>2</v>
      </c>
      <c r="AC1059" s="6">
        <v>5</v>
      </c>
      <c r="AD1059" s="10">
        <v>17</v>
      </c>
      <c r="AE1059" s="6">
        <v>21</v>
      </c>
      <c r="AF1059" s="6">
        <v>54</v>
      </c>
      <c r="AN1059" s="23">
        <v>1049</v>
      </c>
    </row>
    <row r="1060" spans="28:40" ht="12" customHeight="1" x14ac:dyDescent="0.2">
      <c r="AB1060" s="10">
        <v>2</v>
      </c>
      <c r="AC1060" s="6">
        <v>5</v>
      </c>
      <c r="AD1060" s="10">
        <v>17</v>
      </c>
      <c r="AE1060" s="6">
        <v>21</v>
      </c>
      <c r="AF1060" s="6">
        <v>60</v>
      </c>
      <c r="AN1060" s="23">
        <v>1050</v>
      </c>
    </row>
    <row r="1061" spans="28:40" ht="12" customHeight="1" x14ac:dyDescent="0.2">
      <c r="AB1061" s="10">
        <v>2</v>
      </c>
      <c r="AC1061" s="6">
        <v>5</v>
      </c>
      <c r="AD1061" s="10">
        <v>17</v>
      </c>
      <c r="AE1061" s="6">
        <v>21</v>
      </c>
      <c r="AF1061" s="6">
        <v>64</v>
      </c>
      <c r="AN1061" s="23">
        <v>1051</v>
      </c>
    </row>
    <row r="1062" spans="28:40" ht="12" customHeight="1" x14ac:dyDescent="0.2">
      <c r="AB1062" s="10">
        <v>2</v>
      </c>
      <c r="AC1062" s="6">
        <v>5</v>
      </c>
      <c r="AD1062" s="10">
        <v>17</v>
      </c>
      <c r="AE1062" s="6">
        <v>21</v>
      </c>
      <c r="AF1062" s="6">
        <v>65</v>
      </c>
      <c r="AN1062" s="23">
        <v>1052</v>
      </c>
    </row>
    <row r="1063" spans="28:40" ht="12" customHeight="1" x14ac:dyDescent="0.2">
      <c r="AB1063" s="10">
        <v>2</v>
      </c>
      <c r="AC1063" s="6">
        <v>5</v>
      </c>
      <c r="AD1063" s="10">
        <v>17</v>
      </c>
      <c r="AE1063" s="6">
        <v>21</v>
      </c>
      <c r="AF1063" s="6">
        <v>67</v>
      </c>
      <c r="AN1063" s="23">
        <v>1053</v>
      </c>
    </row>
    <row r="1064" spans="28:40" ht="12" customHeight="1" x14ac:dyDescent="0.2">
      <c r="AB1064" s="10">
        <v>2</v>
      </c>
      <c r="AC1064" s="6">
        <v>5</v>
      </c>
      <c r="AD1064" s="10">
        <v>17</v>
      </c>
      <c r="AE1064" s="6">
        <v>21</v>
      </c>
      <c r="AF1064" s="6">
        <v>70</v>
      </c>
      <c r="AN1064" s="23">
        <v>1054</v>
      </c>
    </row>
    <row r="1065" spans="28:40" ht="12" customHeight="1" x14ac:dyDescent="0.2">
      <c r="AB1065" s="10">
        <v>2</v>
      </c>
      <c r="AC1065" s="6">
        <v>5</v>
      </c>
      <c r="AD1065" s="10">
        <v>17</v>
      </c>
      <c r="AE1065" s="6">
        <v>29</v>
      </c>
      <c r="AF1065" s="6">
        <v>35</v>
      </c>
      <c r="AN1065" s="23">
        <v>1055</v>
      </c>
    </row>
    <row r="1066" spans="28:40" ht="12" customHeight="1" x14ac:dyDescent="0.2">
      <c r="AB1066" s="10">
        <v>2</v>
      </c>
      <c r="AC1066" s="6">
        <v>5</v>
      </c>
      <c r="AD1066" s="10">
        <v>17</v>
      </c>
      <c r="AE1066" s="6">
        <v>29</v>
      </c>
      <c r="AF1066" s="6">
        <v>37</v>
      </c>
      <c r="AN1066" s="23">
        <v>1056</v>
      </c>
    </row>
    <row r="1067" spans="28:40" ht="12" customHeight="1" x14ac:dyDescent="0.2">
      <c r="AB1067" s="10">
        <v>2</v>
      </c>
      <c r="AC1067" s="6">
        <v>5</v>
      </c>
      <c r="AD1067" s="10">
        <v>17</v>
      </c>
      <c r="AE1067" s="6">
        <v>29</v>
      </c>
      <c r="AF1067" s="6">
        <v>40</v>
      </c>
      <c r="AN1067" s="23">
        <v>1057</v>
      </c>
    </row>
    <row r="1068" spans="28:40" ht="12" customHeight="1" x14ac:dyDescent="0.2">
      <c r="AB1068" s="10">
        <v>2</v>
      </c>
      <c r="AC1068" s="6">
        <v>5</v>
      </c>
      <c r="AD1068" s="10">
        <v>17</v>
      </c>
      <c r="AE1068" s="6">
        <v>29</v>
      </c>
      <c r="AF1068" s="6">
        <v>41</v>
      </c>
      <c r="AN1068" s="23">
        <v>1058</v>
      </c>
    </row>
    <row r="1069" spans="28:40" ht="12" customHeight="1" x14ac:dyDescent="0.2">
      <c r="AB1069" s="10">
        <v>2</v>
      </c>
      <c r="AC1069" s="6">
        <v>5</v>
      </c>
      <c r="AD1069" s="10">
        <v>17</v>
      </c>
      <c r="AE1069" s="6">
        <v>29</v>
      </c>
      <c r="AF1069" s="6">
        <v>45</v>
      </c>
      <c r="AN1069" s="23">
        <v>1059</v>
      </c>
    </row>
    <row r="1070" spans="28:40" ht="12" customHeight="1" x14ac:dyDescent="0.2">
      <c r="AB1070" s="10">
        <v>2</v>
      </c>
      <c r="AC1070" s="6">
        <v>5</v>
      </c>
      <c r="AD1070" s="10">
        <v>17</v>
      </c>
      <c r="AE1070" s="6">
        <v>29</v>
      </c>
      <c r="AF1070" s="6">
        <v>47</v>
      </c>
      <c r="AN1070" s="23">
        <v>1060</v>
      </c>
    </row>
    <row r="1071" spans="28:40" ht="12" customHeight="1" x14ac:dyDescent="0.2">
      <c r="AB1071" s="10">
        <v>2</v>
      </c>
      <c r="AC1071" s="6">
        <v>5</v>
      </c>
      <c r="AD1071" s="10">
        <v>17</v>
      </c>
      <c r="AE1071" s="6">
        <v>29</v>
      </c>
      <c r="AF1071" s="6">
        <v>54</v>
      </c>
      <c r="AN1071" s="23">
        <v>1061</v>
      </c>
    </row>
    <row r="1072" spans="28:40" ht="12" customHeight="1" x14ac:dyDescent="0.2">
      <c r="AB1072" s="10">
        <v>2</v>
      </c>
      <c r="AC1072" s="6">
        <v>5</v>
      </c>
      <c r="AD1072" s="10">
        <v>17</v>
      </c>
      <c r="AE1072" s="6">
        <v>29</v>
      </c>
      <c r="AF1072" s="6">
        <v>60</v>
      </c>
      <c r="AN1072" s="23">
        <v>1062</v>
      </c>
    </row>
    <row r="1073" spans="28:40" ht="12" customHeight="1" x14ac:dyDescent="0.2">
      <c r="AB1073" s="10">
        <v>2</v>
      </c>
      <c r="AC1073" s="6">
        <v>5</v>
      </c>
      <c r="AD1073" s="10">
        <v>17</v>
      </c>
      <c r="AE1073" s="6">
        <v>29</v>
      </c>
      <c r="AF1073" s="6">
        <v>64</v>
      </c>
      <c r="AN1073" s="23">
        <v>1063</v>
      </c>
    </row>
    <row r="1074" spans="28:40" ht="12" customHeight="1" x14ac:dyDescent="0.2">
      <c r="AB1074" s="10">
        <v>2</v>
      </c>
      <c r="AC1074" s="6">
        <v>5</v>
      </c>
      <c r="AD1074" s="10">
        <v>17</v>
      </c>
      <c r="AE1074" s="6">
        <v>29</v>
      </c>
      <c r="AF1074" s="6">
        <v>65</v>
      </c>
      <c r="AN1074" s="23">
        <v>1064</v>
      </c>
    </row>
    <row r="1075" spans="28:40" ht="12" customHeight="1" x14ac:dyDescent="0.2">
      <c r="AB1075" s="10">
        <v>2</v>
      </c>
      <c r="AC1075" s="6">
        <v>5</v>
      </c>
      <c r="AD1075" s="10">
        <v>17</v>
      </c>
      <c r="AE1075" s="6">
        <v>29</v>
      </c>
      <c r="AF1075" s="6">
        <v>67</v>
      </c>
      <c r="AN1075" s="23">
        <v>1065</v>
      </c>
    </row>
    <row r="1076" spans="28:40" ht="12" customHeight="1" x14ac:dyDescent="0.2">
      <c r="AB1076" s="10">
        <v>2</v>
      </c>
      <c r="AC1076" s="6">
        <v>5</v>
      </c>
      <c r="AD1076" s="10">
        <v>17</v>
      </c>
      <c r="AE1076" s="6">
        <v>29</v>
      </c>
      <c r="AF1076" s="6">
        <v>70</v>
      </c>
      <c r="AN1076" s="23">
        <v>1066</v>
      </c>
    </row>
    <row r="1077" spans="28:40" ht="12" customHeight="1" x14ac:dyDescent="0.2">
      <c r="AB1077" s="10">
        <v>2</v>
      </c>
      <c r="AC1077" s="6">
        <v>5</v>
      </c>
      <c r="AD1077" s="10">
        <v>17</v>
      </c>
      <c r="AE1077" s="6">
        <v>35</v>
      </c>
      <c r="AF1077" s="6">
        <v>37</v>
      </c>
      <c r="AN1077" s="23">
        <v>1067</v>
      </c>
    </row>
    <row r="1078" spans="28:40" ht="12" customHeight="1" x14ac:dyDescent="0.2">
      <c r="AB1078" s="10">
        <v>2</v>
      </c>
      <c r="AC1078" s="6">
        <v>5</v>
      </c>
      <c r="AD1078" s="10">
        <v>17</v>
      </c>
      <c r="AE1078" s="6">
        <v>35</v>
      </c>
      <c r="AF1078" s="6">
        <v>40</v>
      </c>
      <c r="AN1078" s="23">
        <v>1068</v>
      </c>
    </row>
    <row r="1079" spans="28:40" ht="12" customHeight="1" x14ac:dyDescent="0.2">
      <c r="AB1079" s="10">
        <v>2</v>
      </c>
      <c r="AC1079" s="6">
        <v>5</v>
      </c>
      <c r="AD1079" s="10">
        <v>17</v>
      </c>
      <c r="AE1079" s="6">
        <v>35</v>
      </c>
      <c r="AF1079" s="6">
        <v>41</v>
      </c>
      <c r="AN1079" s="23">
        <v>1069</v>
      </c>
    </row>
    <row r="1080" spans="28:40" ht="12" customHeight="1" x14ac:dyDescent="0.2">
      <c r="AB1080" s="10">
        <v>2</v>
      </c>
      <c r="AC1080" s="6">
        <v>5</v>
      </c>
      <c r="AD1080" s="10">
        <v>17</v>
      </c>
      <c r="AE1080" s="6">
        <v>35</v>
      </c>
      <c r="AF1080" s="6">
        <v>45</v>
      </c>
      <c r="AN1080" s="23">
        <v>1070</v>
      </c>
    </row>
    <row r="1081" spans="28:40" ht="12" customHeight="1" x14ac:dyDescent="0.2">
      <c r="AB1081" s="10">
        <v>2</v>
      </c>
      <c r="AC1081" s="6">
        <v>5</v>
      </c>
      <c r="AD1081" s="10">
        <v>17</v>
      </c>
      <c r="AE1081" s="6">
        <v>35</v>
      </c>
      <c r="AF1081" s="6">
        <v>47</v>
      </c>
      <c r="AN1081" s="23">
        <v>1071</v>
      </c>
    </row>
    <row r="1082" spans="28:40" ht="12" customHeight="1" x14ac:dyDescent="0.2">
      <c r="AB1082" s="10">
        <v>2</v>
      </c>
      <c r="AC1082" s="6">
        <v>5</v>
      </c>
      <c r="AD1082" s="10">
        <v>17</v>
      </c>
      <c r="AE1082" s="6">
        <v>35</v>
      </c>
      <c r="AF1082" s="6">
        <v>54</v>
      </c>
      <c r="AN1082" s="23">
        <v>1072</v>
      </c>
    </row>
    <row r="1083" spans="28:40" ht="12" customHeight="1" x14ac:dyDescent="0.2">
      <c r="AB1083" s="10">
        <v>2</v>
      </c>
      <c r="AC1083" s="6">
        <v>5</v>
      </c>
      <c r="AD1083" s="10">
        <v>17</v>
      </c>
      <c r="AE1083" s="6">
        <v>35</v>
      </c>
      <c r="AF1083" s="6">
        <v>60</v>
      </c>
      <c r="AN1083" s="23">
        <v>1073</v>
      </c>
    </row>
    <row r="1084" spans="28:40" ht="12" customHeight="1" x14ac:dyDescent="0.2">
      <c r="AB1084" s="10">
        <v>2</v>
      </c>
      <c r="AC1084" s="6">
        <v>5</v>
      </c>
      <c r="AD1084" s="10">
        <v>17</v>
      </c>
      <c r="AE1084" s="6">
        <v>35</v>
      </c>
      <c r="AF1084" s="6">
        <v>64</v>
      </c>
      <c r="AN1084" s="23">
        <v>1074</v>
      </c>
    </row>
    <row r="1085" spans="28:40" ht="12" customHeight="1" x14ac:dyDescent="0.2">
      <c r="AB1085" s="10">
        <v>2</v>
      </c>
      <c r="AC1085" s="6">
        <v>5</v>
      </c>
      <c r="AD1085" s="10">
        <v>17</v>
      </c>
      <c r="AE1085" s="6">
        <v>35</v>
      </c>
      <c r="AF1085" s="6">
        <v>65</v>
      </c>
      <c r="AN1085" s="23">
        <v>1075</v>
      </c>
    </row>
    <row r="1086" spans="28:40" ht="12" customHeight="1" x14ac:dyDescent="0.2">
      <c r="AB1086" s="10">
        <v>2</v>
      </c>
      <c r="AC1086" s="6">
        <v>5</v>
      </c>
      <c r="AD1086" s="10">
        <v>17</v>
      </c>
      <c r="AE1086" s="6">
        <v>35</v>
      </c>
      <c r="AF1086" s="6">
        <v>67</v>
      </c>
      <c r="AN1086" s="23">
        <v>1076</v>
      </c>
    </row>
    <row r="1087" spans="28:40" ht="12" customHeight="1" x14ac:dyDescent="0.2">
      <c r="AB1087" s="10">
        <v>2</v>
      </c>
      <c r="AC1087" s="6">
        <v>5</v>
      </c>
      <c r="AD1087" s="10">
        <v>17</v>
      </c>
      <c r="AE1087" s="6">
        <v>35</v>
      </c>
      <c r="AF1087" s="6">
        <v>70</v>
      </c>
      <c r="AN1087" s="23">
        <v>1077</v>
      </c>
    </row>
    <row r="1088" spans="28:40" ht="12" customHeight="1" x14ac:dyDescent="0.2">
      <c r="AB1088" s="10">
        <v>2</v>
      </c>
      <c r="AC1088" s="6">
        <v>5</v>
      </c>
      <c r="AD1088" s="10">
        <v>17</v>
      </c>
      <c r="AE1088" s="6">
        <v>37</v>
      </c>
      <c r="AF1088" s="6">
        <v>40</v>
      </c>
      <c r="AN1088" s="23">
        <v>1078</v>
      </c>
    </row>
    <row r="1089" spans="28:40" ht="12" customHeight="1" x14ac:dyDescent="0.2">
      <c r="AB1089" s="10">
        <v>2</v>
      </c>
      <c r="AC1089" s="6">
        <v>5</v>
      </c>
      <c r="AD1089" s="10">
        <v>17</v>
      </c>
      <c r="AE1089" s="6">
        <v>37</v>
      </c>
      <c r="AF1089" s="6">
        <v>41</v>
      </c>
      <c r="AN1089" s="23">
        <v>1079</v>
      </c>
    </row>
    <row r="1090" spans="28:40" ht="12" customHeight="1" x14ac:dyDescent="0.2">
      <c r="AB1090" s="10">
        <v>2</v>
      </c>
      <c r="AC1090" s="6">
        <v>5</v>
      </c>
      <c r="AD1090" s="10">
        <v>17</v>
      </c>
      <c r="AE1090" s="6">
        <v>37</v>
      </c>
      <c r="AF1090" s="6">
        <v>45</v>
      </c>
      <c r="AN1090" s="23">
        <v>1080</v>
      </c>
    </row>
    <row r="1091" spans="28:40" ht="12" customHeight="1" x14ac:dyDescent="0.2">
      <c r="AB1091" s="10">
        <v>2</v>
      </c>
      <c r="AC1091" s="6">
        <v>5</v>
      </c>
      <c r="AD1091" s="10">
        <v>17</v>
      </c>
      <c r="AE1091" s="6">
        <v>37</v>
      </c>
      <c r="AF1091" s="6">
        <v>47</v>
      </c>
      <c r="AN1091" s="23">
        <v>1081</v>
      </c>
    </row>
    <row r="1092" spans="28:40" ht="12" customHeight="1" x14ac:dyDescent="0.2">
      <c r="AB1092" s="10">
        <v>2</v>
      </c>
      <c r="AC1092" s="6">
        <v>5</v>
      </c>
      <c r="AD1092" s="10">
        <v>17</v>
      </c>
      <c r="AE1092" s="6">
        <v>37</v>
      </c>
      <c r="AF1092" s="6">
        <v>54</v>
      </c>
      <c r="AN1092" s="23">
        <v>1082</v>
      </c>
    </row>
    <row r="1093" spans="28:40" ht="12" customHeight="1" x14ac:dyDescent="0.2">
      <c r="AB1093" s="10">
        <v>2</v>
      </c>
      <c r="AC1093" s="6">
        <v>5</v>
      </c>
      <c r="AD1093" s="10">
        <v>17</v>
      </c>
      <c r="AE1093" s="6">
        <v>37</v>
      </c>
      <c r="AF1093" s="6">
        <v>60</v>
      </c>
      <c r="AN1093" s="23">
        <v>1083</v>
      </c>
    </row>
    <row r="1094" spans="28:40" ht="12" customHeight="1" x14ac:dyDescent="0.2">
      <c r="AB1094" s="10">
        <v>2</v>
      </c>
      <c r="AC1094" s="6">
        <v>5</v>
      </c>
      <c r="AD1094" s="10">
        <v>17</v>
      </c>
      <c r="AE1094" s="6">
        <v>37</v>
      </c>
      <c r="AF1094" s="6">
        <v>64</v>
      </c>
      <c r="AN1094" s="23">
        <v>1084</v>
      </c>
    </row>
    <row r="1095" spans="28:40" ht="12" customHeight="1" x14ac:dyDescent="0.2">
      <c r="AB1095" s="10">
        <v>2</v>
      </c>
      <c r="AC1095" s="6">
        <v>5</v>
      </c>
      <c r="AD1095" s="10">
        <v>17</v>
      </c>
      <c r="AE1095" s="6">
        <v>37</v>
      </c>
      <c r="AF1095" s="6">
        <v>65</v>
      </c>
      <c r="AN1095" s="23">
        <v>1085</v>
      </c>
    </row>
    <row r="1096" spans="28:40" ht="12" customHeight="1" x14ac:dyDescent="0.2">
      <c r="AB1096" s="10">
        <v>2</v>
      </c>
      <c r="AC1096" s="6">
        <v>5</v>
      </c>
      <c r="AD1096" s="10">
        <v>17</v>
      </c>
      <c r="AE1096" s="6">
        <v>37</v>
      </c>
      <c r="AF1096" s="6">
        <v>67</v>
      </c>
      <c r="AN1096" s="23">
        <v>1086</v>
      </c>
    </row>
    <row r="1097" spans="28:40" ht="12" customHeight="1" x14ac:dyDescent="0.2">
      <c r="AB1097" s="10">
        <v>2</v>
      </c>
      <c r="AC1097" s="6">
        <v>5</v>
      </c>
      <c r="AD1097" s="10">
        <v>17</v>
      </c>
      <c r="AE1097" s="6">
        <v>37</v>
      </c>
      <c r="AF1097" s="6">
        <v>70</v>
      </c>
      <c r="AN1097" s="23">
        <v>1087</v>
      </c>
    </row>
    <row r="1098" spans="28:40" ht="12" customHeight="1" x14ac:dyDescent="0.2">
      <c r="AB1098" s="10">
        <v>2</v>
      </c>
      <c r="AC1098" s="6">
        <v>5</v>
      </c>
      <c r="AD1098" s="10">
        <v>17</v>
      </c>
      <c r="AE1098" s="6">
        <v>40</v>
      </c>
      <c r="AF1098" s="6">
        <v>41</v>
      </c>
      <c r="AN1098" s="23">
        <v>1088</v>
      </c>
    </row>
    <row r="1099" spans="28:40" ht="12" customHeight="1" x14ac:dyDescent="0.2">
      <c r="AB1099" s="10">
        <v>2</v>
      </c>
      <c r="AC1099" s="6">
        <v>5</v>
      </c>
      <c r="AD1099" s="10">
        <v>17</v>
      </c>
      <c r="AE1099" s="6">
        <v>40</v>
      </c>
      <c r="AF1099" s="6">
        <v>45</v>
      </c>
      <c r="AN1099" s="23">
        <v>1089</v>
      </c>
    </row>
    <row r="1100" spans="28:40" ht="12" customHeight="1" x14ac:dyDescent="0.2">
      <c r="AB1100" s="10">
        <v>2</v>
      </c>
      <c r="AC1100" s="6">
        <v>5</v>
      </c>
      <c r="AD1100" s="10">
        <v>17</v>
      </c>
      <c r="AE1100" s="6">
        <v>40</v>
      </c>
      <c r="AF1100" s="6">
        <v>47</v>
      </c>
      <c r="AN1100" s="23">
        <v>1090</v>
      </c>
    </row>
    <row r="1101" spans="28:40" ht="12" customHeight="1" x14ac:dyDescent="0.2">
      <c r="AB1101" s="10">
        <v>2</v>
      </c>
      <c r="AC1101" s="6">
        <v>5</v>
      </c>
      <c r="AD1101" s="10">
        <v>17</v>
      </c>
      <c r="AE1101" s="6">
        <v>40</v>
      </c>
      <c r="AF1101" s="6">
        <v>54</v>
      </c>
      <c r="AN1101" s="23">
        <v>1091</v>
      </c>
    </row>
    <row r="1102" spans="28:40" ht="12" customHeight="1" x14ac:dyDescent="0.2">
      <c r="AB1102" s="10">
        <v>2</v>
      </c>
      <c r="AC1102" s="6">
        <v>5</v>
      </c>
      <c r="AD1102" s="10">
        <v>17</v>
      </c>
      <c r="AE1102" s="6">
        <v>40</v>
      </c>
      <c r="AF1102" s="6">
        <v>60</v>
      </c>
      <c r="AN1102" s="23">
        <v>1092</v>
      </c>
    </row>
    <row r="1103" spans="28:40" ht="12" customHeight="1" x14ac:dyDescent="0.2">
      <c r="AB1103" s="10">
        <v>2</v>
      </c>
      <c r="AC1103" s="6">
        <v>5</v>
      </c>
      <c r="AD1103" s="10">
        <v>17</v>
      </c>
      <c r="AE1103" s="6">
        <v>40</v>
      </c>
      <c r="AF1103" s="6">
        <v>64</v>
      </c>
      <c r="AN1103" s="23">
        <v>1093</v>
      </c>
    </row>
    <row r="1104" spans="28:40" ht="12" customHeight="1" x14ac:dyDescent="0.2">
      <c r="AB1104" s="10">
        <v>2</v>
      </c>
      <c r="AC1104" s="6">
        <v>5</v>
      </c>
      <c r="AD1104" s="10">
        <v>17</v>
      </c>
      <c r="AE1104" s="6">
        <v>40</v>
      </c>
      <c r="AF1104" s="6">
        <v>65</v>
      </c>
      <c r="AN1104" s="23">
        <v>1094</v>
      </c>
    </row>
    <row r="1105" spans="28:40" ht="12" customHeight="1" x14ac:dyDescent="0.2">
      <c r="AB1105" s="10">
        <v>2</v>
      </c>
      <c r="AC1105" s="6">
        <v>5</v>
      </c>
      <c r="AD1105" s="10">
        <v>17</v>
      </c>
      <c r="AE1105" s="6">
        <v>40</v>
      </c>
      <c r="AF1105" s="6">
        <v>67</v>
      </c>
      <c r="AN1105" s="23">
        <v>1095</v>
      </c>
    </row>
    <row r="1106" spans="28:40" ht="12" customHeight="1" x14ac:dyDescent="0.2">
      <c r="AB1106" s="10">
        <v>2</v>
      </c>
      <c r="AC1106" s="6">
        <v>5</v>
      </c>
      <c r="AD1106" s="10">
        <v>17</v>
      </c>
      <c r="AE1106" s="6">
        <v>40</v>
      </c>
      <c r="AF1106" s="6">
        <v>70</v>
      </c>
      <c r="AN1106" s="23">
        <v>1096</v>
      </c>
    </row>
    <row r="1107" spans="28:40" ht="12" customHeight="1" x14ac:dyDescent="0.2">
      <c r="AB1107" s="10">
        <v>2</v>
      </c>
      <c r="AC1107" s="6">
        <v>5</v>
      </c>
      <c r="AD1107" s="10">
        <v>17</v>
      </c>
      <c r="AE1107" s="6">
        <v>41</v>
      </c>
      <c r="AF1107" s="6">
        <v>45</v>
      </c>
      <c r="AN1107" s="23">
        <v>1097</v>
      </c>
    </row>
    <row r="1108" spans="28:40" ht="12" customHeight="1" x14ac:dyDescent="0.2">
      <c r="AB1108" s="10">
        <v>2</v>
      </c>
      <c r="AC1108" s="6">
        <v>5</v>
      </c>
      <c r="AD1108" s="10">
        <v>17</v>
      </c>
      <c r="AE1108" s="6">
        <v>41</v>
      </c>
      <c r="AF1108" s="6">
        <v>47</v>
      </c>
      <c r="AN1108" s="23">
        <v>1098</v>
      </c>
    </row>
    <row r="1109" spans="28:40" ht="12" customHeight="1" x14ac:dyDescent="0.2">
      <c r="AB1109" s="10">
        <v>2</v>
      </c>
      <c r="AC1109" s="6">
        <v>5</v>
      </c>
      <c r="AD1109" s="10">
        <v>17</v>
      </c>
      <c r="AE1109" s="6">
        <v>41</v>
      </c>
      <c r="AF1109" s="6">
        <v>54</v>
      </c>
      <c r="AN1109" s="23">
        <v>1099</v>
      </c>
    </row>
    <row r="1110" spans="28:40" ht="12" customHeight="1" x14ac:dyDescent="0.2">
      <c r="AB1110" s="10">
        <v>2</v>
      </c>
      <c r="AC1110" s="6">
        <v>5</v>
      </c>
      <c r="AD1110" s="10">
        <v>17</v>
      </c>
      <c r="AE1110" s="6">
        <v>41</v>
      </c>
      <c r="AF1110" s="6">
        <v>60</v>
      </c>
      <c r="AN1110" s="23">
        <v>1100</v>
      </c>
    </row>
    <row r="1111" spans="28:40" ht="12" customHeight="1" x14ac:dyDescent="0.2">
      <c r="AB1111" s="10">
        <v>2</v>
      </c>
      <c r="AC1111" s="6">
        <v>5</v>
      </c>
      <c r="AD1111" s="10">
        <v>17</v>
      </c>
      <c r="AE1111" s="6">
        <v>41</v>
      </c>
      <c r="AF1111" s="6">
        <v>64</v>
      </c>
      <c r="AN1111" s="23">
        <v>1101</v>
      </c>
    </row>
    <row r="1112" spans="28:40" ht="12" customHeight="1" x14ac:dyDescent="0.2">
      <c r="AB1112" s="10">
        <v>2</v>
      </c>
      <c r="AC1112" s="6">
        <v>5</v>
      </c>
      <c r="AD1112" s="10">
        <v>17</v>
      </c>
      <c r="AE1112" s="6">
        <v>41</v>
      </c>
      <c r="AF1112" s="6">
        <v>65</v>
      </c>
      <c r="AN1112" s="23">
        <v>1102</v>
      </c>
    </row>
    <row r="1113" spans="28:40" ht="12" customHeight="1" x14ac:dyDescent="0.2">
      <c r="AB1113" s="10">
        <v>2</v>
      </c>
      <c r="AC1113" s="6">
        <v>5</v>
      </c>
      <c r="AD1113" s="10">
        <v>17</v>
      </c>
      <c r="AE1113" s="6">
        <v>41</v>
      </c>
      <c r="AF1113" s="6">
        <v>67</v>
      </c>
      <c r="AN1113" s="23">
        <v>1103</v>
      </c>
    </row>
    <row r="1114" spans="28:40" ht="12" customHeight="1" x14ac:dyDescent="0.2">
      <c r="AB1114" s="10">
        <v>2</v>
      </c>
      <c r="AC1114" s="6">
        <v>5</v>
      </c>
      <c r="AD1114" s="10">
        <v>17</v>
      </c>
      <c r="AE1114" s="6">
        <v>41</v>
      </c>
      <c r="AF1114" s="6">
        <v>70</v>
      </c>
      <c r="AN1114" s="23">
        <v>1104</v>
      </c>
    </row>
    <row r="1115" spans="28:40" ht="12" customHeight="1" x14ac:dyDescent="0.2">
      <c r="AB1115" s="10">
        <v>2</v>
      </c>
      <c r="AC1115" s="6">
        <v>5</v>
      </c>
      <c r="AD1115" s="10">
        <v>17</v>
      </c>
      <c r="AE1115" s="6">
        <v>45</v>
      </c>
      <c r="AF1115" s="6">
        <v>47</v>
      </c>
      <c r="AN1115" s="23">
        <v>1105</v>
      </c>
    </row>
    <row r="1116" spans="28:40" ht="12" customHeight="1" x14ac:dyDescent="0.2">
      <c r="AB1116" s="10">
        <v>2</v>
      </c>
      <c r="AC1116" s="6">
        <v>5</v>
      </c>
      <c r="AD1116" s="10">
        <v>17</v>
      </c>
      <c r="AE1116" s="6">
        <v>45</v>
      </c>
      <c r="AF1116" s="6">
        <v>54</v>
      </c>
      <c r="AN1116" s="23">
        <v>1106</v>
      </c>
    </row>
    <row r="1117" spans="28:40" ht="12" customHeight="1" x14ac:dyDescent="0.2">
      <c r="AB1117" s="10">
        <v>2</v>
      </c>
      <c r="AC1117" s="6">
        <v>5</v>
      </c>
      <c r="AD1117" s="10">
        <v>17</v>
      </c>
      <c r="AE1117" s="6">
        <v>45</v>
      </c>
      <c r="AF1117" s="6">
        <v>60</v>
      </c>
      <c r="AN1117" s="23">
        <v>1107</v>
      </c>
    </row>
    <row r="1118" spans="28:40" ht="12" customHeight="1" x14ac:dyDescent="0.2">
      <c r="AB1118" s="10">
        <v>2</v>
      </c>
      <c r="AC1118" s="6">
        <v>5</v>
      </c>
      <c r="AD1118" s="10">
        <v>17</v>
      </c>
      <c r="AE1118" s="6">
        <v>45</v>
      </c>
      <c r="AF1118" s="6">
        <v>64</v>
      </c>
      <c r="AN1118" s="23">
        <v>1108</v>
      </c>
    </row>
    <row r="1119" spans="28:40" ht="12" customHeight="1" x14ac:dyDescent="0.2">
      <c r="AB1119" s="10">
        <v>2</v>
      </c>
      <c r="AC1119" s="6">
        <v>5</v>
      </c>
      <c r="AD1119" s="10">
        <v>17</v>
      </c>
      <c r="AE1119" s="6">
        <v>45</v>
      </c>
      <c r="AF1119" s="6">
        <v>65</v>
      </c>
      <c r="AN1119" s="23">
        <v>1109</v>
      </c>
    </row>
    <row r="1120" spans="28:40" ht="12" customHeight="1" x14ac:dyDescent="0.2">
      <c r="AB1120" s="10">
        <v>2</v>
      </c>
      <c r="AC1120" s="6">
        <v>5</v>
      </c>
      <c r="AD1120" s="10">
        <v>17</v>
      </c>
      <c r="AE1120" s="6">
        <v>45</v>
      </c>
      <c r="AF1120" s="6">
        <v>67</v>
      </c>
      <c r="AN1120" s="23">
        <v>1110</v>
      </c>
    </row>
    <row r="1121" spans="28:40" ht="12" customHeight="1" x14ac:dyDescent="0.2">
      <c r="AB1121" s="10">
        <v>2</v>
      </c>
      <c r="AC1121" s="6">
        <v>5</v>
      </c>
      <c r="AD1121" s="10">
        <v>17</v>
      </c>
      <c r="AE1121" s="6">
        <v>45</v>
      </c>
      <c r="AF1121" s="6">
        <v>70</v>
      </c>
      <c r="AN1121" s="23">
        <v>1111</v>
      </c>
    </row>
    <row r="1122" spans="28:40" ht="12" customHeight="1" x14ac:dyDescent="0.2">
      <c r="AB1122" s="10">
        <v>2</v>
      </c>
      <c r="AC1122" s="6">
        <v>5</v>
      </c>
      <c r="AD1122" s="10">
        <v>17</v>
      </c>
      <c r="AE1122" s="6">
        <v>47</v>
      </c>
      <c r="AF1122" s="6">
        <v>54</v>
      </c>
      <c r="AN1122" s="23">
        <v>1112</v>
      </c>
    </row>
    <row r="1123" spans="28:40" ht="12" customHeight="1" x14ac:dyDescent="0.2">
      <c r="AB1123" s="10">
        <v>2</v>
      </c>
      <c r="AC1123" s="6">
        <v>5</v>
      </c>
      <c r="AD1123" s="10">
        <v>17</v>
      </c>
      <c r="AE1123" s="6">
        <v>47</v>
      </c>
      <c r="AF1123" s="6">
        <v>60</v>
      </c>
      <c r="AN1123" s="23">
        <v>1113</v>
      </c>
    </row>
    <row r="1124" spans="28:40" ht="12" customHeight="1" x14ac:dyDescent="0.2">
      <c r="AB1124" s="10">
        <v>2</v>
      </c>
      <c r="AC1124" s="6">
        <v>5</v>
      </c>
      <c r="AD1124" s="10">
        <v>17</v>
      </c>
      <c r="AE1124" s="6">
        <v>47</v>
      </c>
      <c r="AF1124" s="6">
        <v>64</v>
      </c>
      <c r="AN1124" s="23">
        <v>1114</v>
      </c>
    </row>
    <row r="1125" spans="28:40" ht="12" customHeight="1" x14ac:dyDescent="0.2">
      <c r="AB1125" s="10">
        <v>2</v>
      </c>
      <c r="AC1125" s="6">
        <v>5</v>
      </c>
      <c r="AD1125" s="10">
        <v>17</v>
      </c>
      <c r="AE1125" s="6">
        <v>47</v>
      </c>
      <c r="AF1125" s="6">
        <v>65</v>
      </c>
      <c r="AN1125" s="23">
        <v>1115</v>
      </c>
    </row>
    <row r="1126" spans="28:40" ht="12" customHeight="1" x14ac:dyDescent="0.2">
      <c r="AB1126" s="10">
        <v>2</v>
      </c>
      <c r="AC1126" s="6">
        <v>5</v>
      </c>
      <c r="AD1126" s="10">
        <v>17</v>
      </c>
      <c r="AE1126" s="6">
        <v>47</v>
      </c>
      <c r="AF1126" s="6">
        <v>67</v>
      </c>
      <c r="AN1126" s="23">
        <v>1116</v>
      </c>
    </row>
    <row r="1127" spans="28:40" ht="12" customHeight="1" x14ac:dyDescent="0.2">
      <c r="AB1127" s="10">
        <v>2</v>
      </c>
      <c r="AC1127" s="6">
        <v>5</v>
      </c>
      <c r="AD1127" s="10">
        <v>17</v>
      </c>
      <c r="AE1127" s="6">
        <v>47</v>
      </c>
      <c r="AF1127" s="6">
        <v>70</v>
      </c>
      <c r="AN1127" s="23">
        <v>1117</v>
      </c>
    </row>
    <row r="1128" spans="28:40" ht="12" customHeight="1" x14ac:dyDescent="0.2">
      <c r="AB1128" s="10">
        <v>2</v>
      </c>
      <c r="AC1128" s="6">
        <v>5</v>
      </c>
      <c r="AD1128" s="10">
        <v>17</v>
      </c>
      <c r="AE1128" s="6">
        <v>54</v>
      </c>
      <c r="AF1128" s="6">
        <v>60</v>
      </c>
      <c r="AN1128" s="23">
        <v>1118</v>
      </c>
    </row>
    <row r="1129" spans="28:40" ht="12" customHeight="1" x14ac:dyDescent="0.2">
      <c r="AB1129" s="10">
        <v>2</v>
      </c>
      <c r="AC1129" s="6">
        <v>5</v>
      </c>
      <c r="AD1129" s="10">
        <v>17</v>
      </c>
      <c r="AE1129" s="6">
        <v>54</v>
      </c>
      <c r="AF1129" s="6">
        <v>64</v>
      </c>
      <c r="AN1129" s="23">
        <v>1119</v>
      </c>
    </row>
    <row r="1130" spans="28:40" ht="12" customHeight="1" x14ac:dyDescent="0.2">
      <c r="AB1130" s="10">
        <v>2</v>
      </c>
      <c r="AC1130" s="6">
        <v>5</v>
      </c>
      <c r="AD1130" s="10">
        <v>17</v>
      </c>
      <c r="AE1130" s="6">
        <v>54</v>
      </c>
      <c r="AF1130" s="6">
        <v>65</v>
      </c>
      <c r="AN1130" s="23">
        <v>1120</v>
      </c>
    </row>
    <row r="1131" spans="28:40" ht="12" customHeight="1" x14ac:dyDescent="0.2">
      <c r="AB1131" s="10">
        <v>2</v>
      </c>
      <c r="AC1131" s="6">
        <v>5</v>
      </c>
      <c r="AD1131" s="10">
        <v>17</v>
      </c>
      <c r="AE1131" s="6">
        <v>54</v>
      </c>
      <c r="AF1131" s="6">
        <v>67</v>
      </c>
      <c r="AN1131" s="23">
        <v>1121</v>
      </c>
    </row>
    <row r="1132" spans="28:40" ht="12" customHeight="1" x14ac:dyDescent="0.2">
      <c r="AB1132" s="10">
        <v>2</v>
      </c>
      <c r="AC1132" s="6">
        <v>5</v>
      </c>
      <c r="AD1132" s="10">
        <v>17</v>
      </c>
      <c r="AE1132" s="6">
        <v>54</v>
      </c>
      <c r="AF1132" s="6">
        <v>70</v>
      </c>
      <c r="AN1132" s="23">
        <v>1122</v>
      </c>
    </row>
    <row r="1133" spans="28:40" ht="12" customHeight="1" x14ac:dyDescent="0.2">
      <c r="AB1133" s="10">
        <v>2</v>
      </c>
      <c r="AC1133" s="6">
        <v>5</v>
      </c>
      <c r="AD1133" s="10">
        <v>17</v>
      </c>
      <c r="AE1133" s="6">
        <v>60</v>
      </c>
      <c r="AF1133" s="6">
        <v>64</v>
      </c>
      <c r="AN1133" s="23">
        <v>1123</v>
      </c>
    </row>
    <row r="1134" spans="28:40" ht="12" customHeight="1" x14ac:dyDescent="0.2">
      <c r="AB1134" s="10">
        <v>2</v>
      </c>
      <c r="AC1134" s="6">
        <v>5</v>
      </c>
      <c r="AD1134" s="10">
        <v>17</v>
      </c>
      <c r="AE1134" s="6">
        <v>60</v>
      </c>
      <c r="AF1134" s="6">
        <v>65</v>
      </c>
      <c r="AN1134" s="23">
        <v>1124</v>
      </c>
    </row>
    <row r="1135" spans="28:40" ht="12" customHeight="1" x14ac:dyDescent="0.2">
      <c r="AB1135" s="10">
        <v>2</v>
      </c>
      <c r="AC1135" s="6">
        <v>5</v>
      </c>
      <c r="AD1135" s="10">
        <v>17</v>
      </c>
      <c r="AE1135" s="6">
        <v>60</v>
      </c>
      <c r="AF1135" s="6">
        <v>67</v>
      </c>
      <c r="AN1135" s="23">
        <v>1125</v>
      </c>
    </row>
    <row r="1136" spans="28:40" ht="12" customHeight="1" x14ac:dyDescent="0.2">
      <c r="AB1136" s="10">
        <v>2</v>
      </c>
      <c r="AC1136" s="6">
        <v>5</v>
      </c>
      <c r="AD1136" s="10">
        <v>17</v>
      </c>
      <c r="AE1136" s="6">
        <v>60</v>
      </c>
      <c r="AF1136" s="6">
        <v>70</v>
      </c>
      <c r="AN1136" s="23">
        <v>1126</v>
      </c>
    </row>
    <row r="1137" spans="28:40" ht="12" customHeight="1" x14ac:dyDescent="0.2">
      <c r="AB1137" s="10">
        <v>2</v>
      </c>
      <c r="AC1137" s="6">
        <v>5</v>
      </c>
      <c r="AD1137" s="10">
        <v>17</v>
      </c>
      <c r="AE1137" s="6">
        <v>64</v>
      </c>
      <c r="AF1137" s="6">
        <v>65</v>
      </c>
      <c r="AN1137" s="23">
        <v>1127</v>
      </c>
    </row>
    <row r="1138" spans="28:40" ht="12" customHeight="1" x14ac:dyDescent="0.2">
      <c r="AB1138" s="10">
        <v>2</v>
      </c>
      <c r="AC1138" s="6">
        <v>5</v>
      </c>
      <c r="AD1138" s="10">
        <v>17</v>
      </c>
      <c r="AE1138" s="6">
        <v>64</v>
      </c>
      <c r="AF1138" s="6">
        <v>67</v>
      </c>
      <c r="AN1138" s="23">
        <v>1128</v>
      </c>
    </row>
    <row r="1139" spans="28:40" ht="12" customHeight="1" x14ac:dyDescent="0.2">
      <c r="AB1139" s="10">
        <v>2</v>
      </c>
      <c r="AC1139" s="6">
        <v>5</v>
      </c>
      <c r="AD1139" s="10">
        <v>17</v>
      </c>
      <c r="AE1139" s="6">
        <v>64</v>
      </c>
      <c r="AF1139" s="6">
        <v>70</v>
      </c>
      <c r="AN1139" s="23">
        <v>1129</v>
      </c>
    </row>
    <row r="1140" spans="28:40" ht="12" customHeight="1" x14ac:dyDescent="0.2">
      <c r="AB1140" s="10">
        <v>2</v>
      </c>
      <c r="AC1140" s="6">
        <v>5</v>
      </c>
      <c r="AD1140" s="10">
        <v>17</v>
      </c>
      <c r="AE1140" s="6">
        <v>65</v>
      </c>
      <c r="AF1140" s="6">
        <v>67</v>
      </c>
      <c r="AN1140" s="23">
        <v>1130</v>
      </c>
    </row>
    <row r="1141" spans="28:40" ht="12" customHeight="1" x14ac:dyDescent="0.2">
      <c r="AB1141" s="10">
        <v>2</v>
      </c>
      <c r="AC1141" s="6">
        <v>5</v>
      </c>
      <c r="AD1141" s="10">
        <v>17</v>
      </c>
      <c r="AE1141" s="6">
        <v>65</v>
      </c>
      <c r="AF1141" s="6">
        <v>70</v>
      </c>
      <c r="AN1141" s="23">
        <v>1131</v>
      </c>
    </row>
    <row r="1142" spans="28:40" ht="12" customHeight="1" x14ac:dyDescent="0.2">
      <c r="AB1142" s="10">
        <v>2</v>
      </c>
      <c r="AC1142" s="6">
        <v>5</v>
      </c>
      <c r="AD1142" s="10">
        <v>17</v>
      </c>
      <c r="AE1142" s="6">
        <v>67</v>
      </c>
      <c r="AF1142" s="6">
        <v>70</v>
      </c>
      <c r="AN1142" s="23">
        <v>1132</v>
      </c>
    </row>
    <row r="1143" spans="28:40" ht="12" customHeight="1" x14ac:dyDescent="0.2">
      <c r="AB1143" s="10">
        <v>2</v>
      </c>
      <c r="AC1143" s="6">
        <v>5</v>
      </c>
      <c r="AD1143" s="10">
        <v>21</v>
      </c>
      <c r="AE1143" s="6">
        <v>29</v>
      </c>
      <c r="AF1143" s="6">
        <v>35</v>
      </c>
      <c r="AN1143" s="23">
        <v>1133</v>
      </c>
    </row>
    <row r="1144" spans="28:40" ht="12" customHeight="1" x14ac:dyDescent="0.2">
      <c r="AB1144" s="10">
        <v>2</v>
      </c>
      <c r="AC1144" s="6">
        <v>5</v>
      </c>
      <c r="AD1144" s="10">
        <v>21</v>
      </c>
      <c r="AE1144" s="6">
        <v>29</v>
      </c>
      <c r="AF1144" s="6">
        <v>37</v>
      </c>
      <c r="AN1144" s="23">
        <v>1134</v>
      </c>
    </row>
    <row r="1145" spans="28:40" ht="12" customHeight="1" x14ac:dyDescent="0.2">
      <c r="AB1145" s="10">
        <v>2</v>
      </c>
      <c r="AC1145" s="6">
        <v>5</v>
      </c>
      <c r="AD1145" s="10">
        <v>21</v>
      </c>
      <c r="AE1145" s="6">
        <v>29</v>
      </c>
      <c r="AF1145" s="6">
        <v>40</v>
      </c>
      <c r="AN1145" s="23">
        <v>1135</v>
      </c>
    </row>
    <row r="1146" spans="28:40" ht="12" customHeight="1" x14ac:dyDescent="0.2">
      <c r="AB1146" s="10">
        <v>2</v>
      </c>
      <c r="AC1146" s="6">
        <v>5</v>
      </c>
      <c r="AD1146" s="10">
        <v>21</v>
      </c>
      <c r="AE1146" s="6">
        <v>29</v>
      </c>
      <c r="AF1146" s="6">
        <v>41</v>
      </c>
      <c r="AN1146" s="23">
        <v>1136</v>
      </c>
    </row>
    <row r="1147" spans="28:40" ht="12" customHeight="1" x14ac:dyDescent="0.2">
      <c r="AB1147" s="10">
        <v>2</v>
      </c>
      <c r="AC1147" s="6">
        <v>5</v>
      </c>
      <c r="AD1147" s="10">
        <v>21</v>
      </c>
      <c r="AE1147" s="6">
        <v>29</v>
      </c>
      <c r="AF1147" s="6">
        <v>45</v>
      </c>
      <c r="AN1147" s="23">
        <v>1137</v>
      </c>
    </row>
    <row r="1148" spans="28:40" ht="12" customHeight="1" x14ac:dyDescent="0.2">
      <c r="AB1148" s="10">
        <v>2</v>
      </c>
      <c r="AC1148" s="6">
        <v>5</v>
      </c>
      <c r="AD1148" s="10">
        <v>21</v>
      </c>
      <c r="AE1148" s="6">
        <v>29</v>
      </c>
      <c r="AF1148" s="6">
        <v>47</v>
      </c>
      <c r="AN1148" s="23">
        <v>1138</v>
      </c>
    </row>
    <row r="1149" spans="28:40" ht="12" customHeight="1" x14ac:dyDescent="0.2">
      <c r="AB1149" s="10">
        <v>2</v>
      </c>
      <c r="AC1149" s="6">
        <v>5</v>
      </c>
      <c r="AD1149" s="10">
        <v>21</v>
      </c>
      <c r="AE1149" s="6">
        <v>29</v>
      </c>
      <c r="AF1149" s="6">
        <v>54</v>
      </c>
      <c r="AN1149" s="23">
        <v>1139</v>
      </c>
    </row>
    <row r="1150" spans="28:40" ht="12" customHeight="1" x14ac:dyDescent="0.2">
      <c r="AB1150" s="10">
        <v>2</v>
      </c>
      <c r="AC1150" s="6">
        <v>5</v>
      </c>
      <c r="AD1150" s="10">
        <v>21</v>
      </c>
      <c r="AE1150" s="6">
        <v>29</v>
      </c>
      <c r="AF1150" s="6">
        <v>60</v>
      </c>
      <c r="AN1150" s="23">
        <v>1140</v>
      </c>
    </row>
    <row r="1151" spans="28:40" ht="12" customHeight="1" x14ac:dyDescent="0.2">
      <c r="AB1151" s="10">
        <v>2</v>
      </c>
      <c r="AC1151" s="6">
        <v>5</v>
      </c>
      <c r="AD1151" s="10">
        <v>21</v>
      </c>
      <c r="AE1151" s="6">
        <v>29</v>
      </c>
      <c r="AF1151" s="6">
        <v>64</v>
      </c>
      <c r="AN1151" s="23">
        <v>1141</v>
      </c>
    </row>
    <row r="1152" spans="28:40" ht="12" customHeight="1" x14ac:dyDescent="0.2">
      <c r="AB1152" s="10">
        <v>2</v>
      </c>
      <c r="AC1152" s="6">
        <v>5</v>
      </c>
      <c r="AD1152" s="10">
        <v>21</v>
      </c>
      <c r="AE1152" s="6">
        <v>29</v>
      </c>
      <c r="AF1152" s="6">
        <v>65</v>
      </c>
      <c r="AN1152" s="23">
        <v>1142</v>
      </c>
    </row>
    <row r="1153" spans="28:40" ht="12" customHeight="1" x14ac:dyDescent="0.2">
      <c r="AB1153" s="10">
        <v>2</v>
      </c>
      <c r="AC1153" s="6">
        <v>5</v>
      </c>
      <c r="AD1153" s="10">
        <v>21</v>
      </c>
      <c r="AE1153" s="6">
        <v>29</v>
      </c>
      <c r="AF1153" s="6">
        <v>67</v>
      </c>
      <c r="AN1153" s="23">
        <v>1143</v>
      </c>
    </row>
    <row r="1154" spans="28:40" ht="12" customHeight="1" x14ac:dyDescent="0.2">
      <c r="AB1154" s="10">
        <v>2</v>
      </c>
      <c r="AC1154" s="6">
        <v>5</v>
      </c>
      <c r="AD1154" s="10">
        <v>21</v>
      </c>
      <c r="AE1154" s="6">
        <v>29</v>
      </c>
      <c r="AF1154" s="6">
        <v>70</v>
      </c>
      <c r="AN1154" s="23">
        <v>1144</v>
      </c>
    </row>
    <row r="1155" spans="28:40" ht="12" customHeight="1" x14ac:dyDescent="0.2">
      <c r="AB1155" s="10">
        <v>2</v>
      </c>
      <c r="AC1155" s="6">
        <v>5</v>
      </c>
      <c r="AD1155" s="10">
        <v>21</v>
      </c>
      <c r="AE1155" s="6">
        <v>35</v>
      </c>
      <c r="AF1155" s="6">
        <v>37</v>
      </c>
      <c r="AN1155" s="23">
        <v>1145</v>
      </c>
    </row>
    <row r="1156" spans="28:40" ht="12" customHeight="1" x14ac:dyDescent="0.2">
      <c r="AB1156" s="10">
        <v>2</v>
      </c>
      <c r="AC1156" s="6">
        <v>5</v>
      </c>
      <c r="AD1156" s="10">
        <v>21</v>
      </c>
      <c r="AE1156" s="6">
        <v>35</v>
      </c>
      <c r="AF1156" s="6">
        <v>40</v>
      </c>
      <c r="AN1156" s="23">
        <v>1146</v>
      </c>
    </row>
    <row r="1157" spans="28:40" ht="12" customHeight="1" x14ac:dyDescent="0.2">
      <c r="AB1157" s="10">
        <v>2</v>
      </c>
      <c r="AC1157" s="6">
        <v>5</v>
      </c>
      <c r="AD1157" s="10">
        <v>21</v>
      </c>
      <c r="AE1157" s="6">
        <v>35</v>
      </c>
      <c r="AF1157" s="6">
        <v>41</v>
      </c>
      <c r="AN1157" s="23">
        <v>1147</v>
      </c>
    </row>
    <row r="1158" spans="28:40" ht="12" customHeight="1" x14ac:dyDescent="0.2">
      <c r="AB1158" s="10">
        <v>2</v>
      </c>
      <c r="AC1158" s="6">
        <v>5</v>
      </c>
      <c r="AD1158" s="10">
        <v>21</v>
      </c>
      <c r="AE1158" s="6">
        <v>35</v>
      </c>
      <c r="AF1158" s="6">
        <v>45</v>
      </c>
      <c r="AN1158" s="23">
        <v>1148</v>
      </c>
    </row>
    <row r="1159" spans="28:40" ht="12" customHeight="1" x14ac:dyDescent="0.2">
      <c r="AB1159" s="10">
        <v>2</v>
      </c>
      <c r="AC1159" s="6">
        <v>5</v>
      </c>
      <c r="AD1159" s="10">
        <v>21</v>
      </c>
      <c r="AE1159" s="6">
        <v>35</v>
      </c>
      <c r="AF1159" s="6">
        <v>47</v>
      </c>
      <c r="AN1159" s="23">
        <v>1149</v>
      </c>
    </row>
    <row r="1160" spans="28:40" ht="12" customHeight="1" x14ac:dyDescent="0.2">
      <c r="AB1160" s="10">
        <v>2</v>
      </c>
      <c r="AC1160" s="6">
        <v>5</v>
      </c>
      <c r="AD1160" s="10">
        <v>21</v>
      </c>
      <c r="AE1160" s="6">
        <v>35</v>
      </c>
      <c r="AF1160" s="6">
        <v>54</v>
      </c>
      <c r="AN1160" s="23">
        <v>1150</v>
      </c>
    </row>
    <row r="1161" spans="28:40" ht="12" customHeight="1" x14ac:dyDescent="0.2">
      <c r="AB1161" s="10">
        <v>2</v>
      </c>
      <c r="AC1161" s="6">
        <v>5</v>
      </c>
      <c r="AD1161" s="10">
        <v>21</v>
      </c>
      <c r="AE1161" s="6">
        <v>35</v>
      </c>
      <c r="AF1161" s="6">
        <v>60</v>
      </c>
      <c r="AN1161" s="23">
        <v>1151</v>
      </c>
    </row>
    <row r="1162" spans="28:40" ht="12" customHeight="1" x14ac:dyDescent="0.2">
      <c r="AB1162" s="10">
        <v>2</v>
      </c>
      <c r="AC1162" s="6">
        <v>5</v>
      </c>
      <c r="AD1162" s="10">
        <v>21</v>
      </c>
      <c r="AE1162" s="6">
        <v>35</v>
      </c>
      <c r="AF1162" s="6">
        <v>64</v>
      </c>
      <c r="AN1162" s="23">
        <v>1152</v>
      </c>
    </row>
    <row r="1163" spans="28:40" ht="12" customHeight="1" x14ac:dyDescent="0.2">
      <c r="AB1163" s="10">
        <v>2</v>
      </c>
      <c r="AC1163" s="6">
        <v>5</v>
      </c>
      <c r="AD1163" s="10">
        <v>21</v>
      </c>
      <c r="AE1163" s="6">
        <v>35</v>
      </c>
      <c r="AF1163" s="6">
        <v>65</v>
      </c>
      <c r="AN1163" s="23">
        <v>1153</v>
      </c>
    </row>
    <row r="1164" spans="28:40" ht="12" customHeight="1" x14ac:dyDescent="0.2">
      <c r="AB1164" s="10">
        <v>2</v>
      </c>
      <c r="AC1164" s="6">
        <v>5</v>
      </c>
      <c r="AD1164" s="10">
        <v>21</v>
      </c>
      <c r="AE1164" s="6">
        <v>35</v>
      </c>
      <c r="AF1164" s="6">
        <v>67</v>
      </c>
      <c r="AN1164" s="23">
        <v>1154</v>
      </c>
    </row>
    <row r="1165" spans="28:40" ht="12" customHeight="1" x14ac:dyDescent="0.2">
      <c r="AB1165" s="10">
        <v>2</v>
      </c>
      <c r="AC1165" s="6">
        <v>5</v>
      </c>
      <c r="AD1165" s="10">
        <v>21</v>
      </c>
      <c r="AE1165" s="6">
        <v>35</v>
      </c>
      <c r="AF1165" s="6">
        <v>70</v>
      </c>
      <c r="AN1165" s="23">
        <v>1155</v>
      </c>
    </row>
    <row r="1166" spans="28:40" ht="12" customHeight="1" x14ac:dyDescent="0.2">
      <c r="AB1166" s="10">
        <v>2</v>
      </c>
      <c r="AC1166" s="6">
        <v>5</v>
      </c>
      <c r="AD1166" s="10">
        <v>21</v>
      </c>
      <c r="AE1166" s="6">
        <v>37</v>
      </c>
      <c r="AF1166" s="6">
        <v>40</v>
      </c>
      <c r="AN1166" s="23">
        <v>1156</v>
      </c>
    </row>
    <row r="1167" spans="28:40" ht="12" customHeight="1" x14ac:dyDescent="0.2">
      <c r="AB1167" s="10">
        <v>2</v>
      </c>
      <c r="AC1167" s="6">
        <v>5</v>
      </c>
      <c r="AD1167" s="10">
        <v>21</v>
      </c>
      <c r="AE1167" s="6">
        <v>37</v>
      </c>
      <c r="AF1167" s="6">
        <v>41</v>
      </c>
      <c r="AN1167" s="23">
        <v>1157</v>
      </c>
    </row>
    <row r="1168" spans="28:40" ht="12" customHeight="1" x14ac:dyDescent="0.2">
      <c r="AB1168" s="10">
        <v>2</v>
      </c>
      <c r="AC1168" s="6">
        <v>5</v>
      </c>
      <c r="AD1168" s="10">
        <v>21</v>
      </c>
      <c r="AE1168" s="6">
        <v>37</v>
      </c>
      <c r="AF1168" s="6">
        <v>45</v>
      </c>
      <c r="AN1168" s="23">
        <v>1158</v>
      </c>
    </row>
    <row r="1169" spans="28:40" ht="12" customHeight="1" x14ac:dyDescent="0.2">
      <c r="AB1169" s="10">
        <v>2</v>
      </c>
      <c r="AC1169" s="6">
        <v>5</v>
      </c>
      <c r="AD1169" s="10">
        <v>21</v>
      </c>
      <c r="AE1169" s="6">
        <v>37</v>
      </c>
      <c r="AF1169" s="6">
        <v>47</v>
      </c>
      <c r="AN1169" s="23">
        <v>1159</v>
      </c>
    </row>
    <row r="1170" spans="28:40" ht="12" customHeight="1" x14ac:dyDescent="0.2">
      <c r="AB1170" s="10">
        <v>2</v>
      </c>
      <c r="AC1170" s="6">
        <v>5</v>
      </c>
      <c r="AD1170" s="10">
        <v>21</v>
      </c>
      <c r="AE1170" s="6">
        <v>37</v>
      </c>
      <c r="AF1170" s="6">
        <v>54</v>
      </c>
      <c r="AN1170" s="23">
        <v>1160</v>
      </c>
    </row>
    <row r="1171" spans="28:40" ht="12" customHeight="1" x14ac:dyDescent="0.2">
      <c r="AB1171" s="10">
        <v>2</v>
      </c>
      <c r="AC1171" s="6">
        <v>5</v>
      </c>
      <c r="AD1171" s="10">
        <v>21</v>
      </c>
      <c r="AE1171" s="6">
        <v>37</v>
      </c>
      <c r="AF1171" s="6">
        <v>60</v>
      </c>
      <c r="AN1171" s="23">
        <v>1161</v>
      </c>
    </row>
    <row r="1172" spans="28:40" ht="12" customHeight="1" x14ac:dyDescent="0.2">
      <c r="AB1172" s="10">
        <v>2</v>
      </c>
      <c r="AC1172" s="6">
        <v>5</v>
      </c>
      <c r="AD1172" s="10">
        <v>21</v>
      </c>
      <c r="AE1172" s="6">
        <v>37</v>
      </c>
      <c r="AF1172" s="6">
        <v>64</v>
      </c>
      <c r="AN1172" s="23">
        <v>1162</v>
      </c>
    </row>
    <row r="1173" spans="28:40" ht="12" customHeight="1" x14ac:dyDescent="0.2">
      <c r="AB1173" s="10">
        <v>2</v>
      </c>
      <c r="AC1173" s="6">
        <v>5</v>
      </c>
      <c r="AD1173" s="10">
        <v>21</v>
      </c>
      <c r="AE1173" s="6">
        <v>37</v>
      </c>
      <c r="AF1173" s="6">
        <v>65</v>
      </c>
      <c r="AN1173" s="23">
        <v>1163</v>
      </c>
    </row>
    <row r="1174" spans="28:40" ht="12" customHeight="1" x14ac:dyDescent="0.2">
      <c r="AB1174" s="10">
        <v>2</v>
      </c>
      <c r="AC1174" s="6">
        <v>5</v>
      </c>
      <c r="AD1174" s="10">
        <v>21</v>
      </c>
      <c r="AE1174" s="6">
        <v>37</v>
      </c>
      <c r="AF1174" s="6">
        <v>67</v>
      </c>
      <c r="AN1174" s="23">
        <v>1164</v>
      </c>
    </row>
    <row r="1175" spans="28:40" ht="12" customHeight="1" x14ac:dyDescent="0.2">
      <c r="AB1175" s="10">
        <v>2</v>
      </c>
      <c r="AC1175" s="6">
        <v>5</v>
      </c>
      <c r="AD1175" s="10">
        <v>21</v>
      </c>
      <c r="AE1175" s="6">
        <v>37</v>
      </c>
      <c r="AF1175" s="6">
        <v>70</v>
      </c>
      <c r="AN1175" s="23">
        <v>1165</v>
      </c>
    </row>
    <row r="1176" spans="28:40" ht="12" customHeight="1" x14ac:dyDescent="0.2">
      <c r="AB1176" s="10">
        <v>2</v>
      </c>
      <c r="AC1176" s="6">
        <v>5</v>
      </c>
      <c r="AD1176" s="10">
        <v>21</v>
      </c>
      <c r="AE1176" s="6">
        <v>40</v>
      </c>
      <c r="AF1176" s="6">
        <v>41</v>
      </c>
      <c r="AN1176" s="23">
        <v>1166</v>
      </c>
    </row>
    <row r="1177" spans="28:40" ht="12" customHeight="1" x14ac:dyDescent="0.2">
      <c r="AB1177" s="10">
        <v>2</v>
      </c>
      <c r="AC1177" s="6">
        <v>5</v>
      </c>
      <c r="AD1177" s="10">
        <v>21</v>
      </c>
      <c r="AE1177" s="6">
        <v>40</v>
      </c>
      <c r="AF1177" s="6">
        <v>45</v>
      </c>
      <c r="AN1177" s="23">
        <v>1167</v>
      </c>
    </row>
    <row r="1178" spans="28:40" ht="12" customHeight="1" x14ac:dyDescent="0.2">
      <c r="AB1178" s="10">
        <v>2</v>
      </c>
      <c r="AC1178" s="6">
        <v>5</v>
      </c>
      <c r="AD1178" s="10">
        <v>21</v>
      </c>
      <c r="AE1178" s="6">
        <v>40</v>
      </c>
      <c r="AF1178" s="6">
        <v>47</v>
      </c>
      <c r="AN1178" s="23">
        <v>1168</v>
      </c>
    </row>
    <row r="1179" spans="28:40" ht="12" customHeight="1" x14ac:dyDescent="0.2">
      <c r="AB1179" s="10">
        <v>2</v>
      </c>
      <c r="AC1179" s="6">
        <v>5</v>
      </c>
      <c r="AD1179" s="10">
        <v>21</v>
      </c>
      <c r="AE1179" s="6">
        <v>40</v>
      </c>
      <c r="AF1179" s="6">
        <v>54</v>
      </c>
      <c r="AN1179" s="23">
        <v>1169</v>
      </c>
    </row>
    <row r="1180" spans="28:40" ht="12" customHeight="1" x14ac:dyDescent="0.2">
      <c r="AB1180" s="10">
        <v>2</v>
      </c>
      <c r="AC1180" s="6">
        <v>5</v>
      </c>
      <c r="AD1180" s="10">
        <v>21</v>
      </c>
      <c r="AE1180" s="6">
        <v>40</v>
      </c>
      <c r="AF1180" s="6">
        <v>60</v>
      </c>
      <c r="AN1180" s="23">
        <v>1170</v>
      </c>
    </row>
    <row r="1181" spans="28:40" ht="12" customHeight="1" x14ac:dyDescent="0.2">
      <c r="AB1181" s="10">
        <v>2</v>
      </c>
      <c r="AC1181" s="6">
        <v>5</v>
      </c>
      <c r="AD1181" s="10">
        <v>21</v>
      </c>
      <c r="AE1181" s="6">
        <v>40</v>
      </c>
      <c r="AF1181" s="6">
        <v>64</v>
      </c>
      <c r="AN1181" s="23">
        <v>1171</v>
      </c>
    </row>
    <row r="1182" spans="28:40" ht="12" customHeight="1" x14ac:dyDescent="0.2">
      <c r="AB1182" s="10">
        <v>2</v>
      </c>
      <c r="AC1182" s="6">
        <v>5</v>
      </c>
      <c r="AD1182" s="10">
        <v>21</v>
      </c>
      <c r="AE1182" s="6">
        <v>40</v>
      </c>
      <c r="AF1182" s="6">
        <v>65</v>
      </c>
      <c r="AN1182" s="23">
        <v>1172</v>
      </c>
    </row>
    <row r="1183" spans="28:40" ht="12" customHeight="1" x14ac:dyDescent="0.2">
      <c r="AB1183" s="10">
        <v>2</v>
      </c>
      <c r="AC1183" s="6">
        <v>5</v>
      </c>
      <c r="AD1183" s="10">
        <v>21</v>
      </c>
      <c r="AE1183" s="6">
        <v>40</v>
      </c>
      <c r="AF1183" s="6">
        <v>67</v>
      </c>
      <c r="AN1183" s="23">
        <v>1173</v>
      </c>
    </row>
    <row r="1184" spans="28:40" ht="12" customHeight="1" x14ac:dyDescent="0.2">
      <c r="AB1184" s="10">
        <v>2</v>
      </c>
      <c r="AC1184" s="6">
        <v>5</v>
      </c>
      <c r="AD1184" s="10">
        <v>21</v>
      </c>
      <c r="AE1184" s="6">
        <v>40</v>
      </c>
      <c r="AF1184" s="6">
        <v>70</v>
      </c>
      <c r="AN1184" s="23">
        <v>1174</v>
      </c>
    </row>
    <row r="1185" spans="28:40" ht="12" customHeight="1" x14ac:dyDescent="0.2">
      <c r="AB1185" s="10">
        <v>2</v>
      </c>
      <c r="AC1185" s="6">
        <v>5</v>
      </c>
      <c r="AD1185" s="10">
        <v>21</v>
      </c>
      <c r="AE1185" s="6">
        <v>41</v>
      </c>
      <c r="AF1185" s="6">
        <v>45</v>
      </c>
      <c r="AN1185" s="23">
        <v>1175</v>
      </c>
    </row>
    <row r="1186" spans="28:40" ht="12" customHeight="1" x14ac:dyDescent="0.2">
      <c r="AB1186" s="10">
        <v>2</v>
      </c>
      <c r="AC1186" s="6">
        <v>5</v>
      </c>
      <c r="AD1186" s="10">
        <v>21</v>
      </c>
      <c r="AE1186" s="6">
        <v>41</v>
      </c>
      <c r="AF1186" s="6">
        <v>47</v>
      </c>
      <c r="AN1186" s="23">
        <v>1176</v>
      </c>
    </row>
    <row r="1187" spans="28:40" ht="12" customHeight="1" x14ac:dyDescent="0.2">
      <c r="AB1187" s="10">
        <v>2</v>
      </c>
      <c r="AC1187" s="6">
        <v>5</v>
      </c>
      <c r="AD1187" s="10">
        <v>21</v>
      </c>
      <c r="AE1187" s="6">
        <v>41</v>
      </c>
      <c r="AF1187" s="6">
        <v>54</v>
      </c>
      <c r="AN1187" s="23">
        <v>1177</v>
      </c>
    </row>
    <row r="1188" spans="28:40" ht="12" customHeight="1" x14ac:dyDescent="0.2">
      <c r="AB1188" s="10">
        <v>2</v>
      </c>
      <c r="AC1188" s="6">
        <v>5</v>
      </c>
      <c r="AD1188" s="10">
        <v>21</v>
      </c>
      <c r="AE1188" s="6">
        <v>41</v>
      </c>
      <c r="AF1188" s="6">
        <v>60</v>
      </c>
      <c r="AN1188" s="23">
        <v>1178</v>
      </c>
    </row>
    <row r="1189" spans="28:40" ht="12" customHeight="1" x14ac:dyDescent="0.2">
      <c r="AB1189" s="10">
        <v>2</v>
      </c>
      <c r="AC1189" s="6">
        <v>5</v>
      </c>
      <c r="AD1189" s="10">
        <v>21</v>
      </c>
      <c r="AE1189" s="6">
        <v>41</v>
      </c>
      <c r="AF1189" s="6">
        <v>64</v>
      </c>
      <c r="AN1189" s="23">
        <v>1179</v>
      </c>
    </row>
    <row r="1190" spans="28:40" ht="12" customHeight="1" x14ac:dyDescent="0.2">
      <c r="AB1190" s="10">
        <v>2</v>
      </c>
      <c r="AC1190" s="6">
        <v>5</v>
      </c>
      <c r="AD1190" s="10">
        <v>21</v>
      </c>
      <c r="AE1190" s="6">
        <v>41</v>
      </c>
      <c r="AF1190" s="6">
        <v>65</v>
      </c>
      <c r="AN1190" s="23">
        <v>1180</v>
      </c>
    </row>
    <row r="1191" spans="28:40" ht="12" customHeight="1" x14ac:dyDescent="0.2">
      <c r="AB1191" s="10">
        <v>2</v>
      </c>
      <c r="AC1191" s="6">
        <v>5</v>
      </c>
      <c r="AD1191" s="10">
        <v>21</v>
      </c>
      <c r="AE1191" s="6">
        <v>41</v>
      </c>
      <c r="AF1191" s="6">
        <v>67</v>
      </c>
      <c r="AN1191" s="23">
        <v>1181</v>
      </c>
    </row>
    <row r="1192" spans="28:40" ht="12" customHeight="1" x14ac:dyDescent="0.2">
      <c r="AB1192" s="10">
        <v>2</v>
      </c>
      <c r="AC1192" s="6">
        <v>5</v>
      </c>
      <c r="AD1192" s="10">
        <v>21</v>
      </c>
      <c r="AE1192" s="6">
        <v>41</v>
      </c>
      <c r="AF1192" s="6">
        <v>70</v>
      </c>
      <c r="AN1192" s="23">
        <v>1182</v>
      </c>
    </row>
    <row r="1193" spans="28:40" ht="12" customHeight="1" x14ac:dyDescent="0.2">
      <c r="AB1193" s="10">
        <v>2</v>
      </c>
      <c r="AC1193" s="6">
        <v>5</v>
      </c>
      <c r="AD1193" s="10">
        <v>21</v>
      </c>
      <c r="AE1193" s="6">
        <v>45</v>
      </c>
      <c r="AF1193" s="6">
        <v>47</v>
      </c>
      <c r="AN1193" s="23">
        <v>1183</v>
      </c>
    </row>
    <row r="1194" spans="28:40" ht="12" customHeight="1" x14ac:dyDescent="0.2">
      <c r="AB1194" s="10">
        <v>2</v>
      </c>
      <c r="AC1194" s="6">
        <v>5</v>
      </c>
      <c r="AD1194" s="10">
        <v>21</v>
      </c>
      <c r="AE1194" s="6">
        <v>45</v>
      </c>
      <c r="AF1194" s="6">
        <v>54</v>
      </c>
      <c r="AN1194" s="23">
        <v>1184</v>
      </c>
    </row>
    <row r="1195" spans="28:40" ht="12" customHeight="1" x14ac:dyDescent="0.2">
      <c r="AB1195" s="10">
        <v>2</v>
      </c>
      <c r="AC1195" s="6">
        <v>5</v>
      </c>
      <c r="AD1195" s="10">
        <v>21</v>
      </c>
      <c r="AE1195" s="6">
        <v>45</v>
      </c>
      <c r="AF1195" s="6">
        <v>60</v>
      </c>
      <c r="AN1195" s="23">
        <v>1185</v>
      </c>
    </row>
    <row r="1196" spans="28:40" ht="12" customHeight="1" x14ac:dyDescent="0.2">
      <c r="AB1196" s="10">
        <v>2</v>
      </c>
      <c r="AC1196" s="6">
        <v>5</v>
      </c>
      <c r="AD1196" s="10">
        <v>21</v>
      </c>
      <c r="AE1196" s="6">
        <v>45</v>
      </c>
      <c r="AF1196" s="6">
        <v>64</v>
      </c>
      <c r="AN1196" s="23">
        <v>1186</v>
      </c>
    </row>
    <row r="1197" spans="28:40" ht="12" customHeight="1" x14ac:dyDescent="0.2">
      <c r="AB1197" s="10">
        <v>2</v>
      </c>
      <c r="AC1197" s="6">
        <v>5</v>
      </c>
      <c r="AD1197" s="10">
        <v>21</v>
      </c>
      <c r="AE1197" s="6">
        <v>45</v>
      </c>
      <c r="AF1197" s="6">
        <v>65</v>
      </c>
      <c r="AN1197" s="23">
        <v>1187</v>
      </c>
    </row>
    <row r="1198" spans="28:40" ht="12" customHeight="1" x14ac:dyDescent="0.2">
      <c r="AB1198" s="10">
        <v>2</v>
      </c>
      <c r="AC1198" s="6">
        <v>5</v>
      </c>
      <c r="AD1198" s="10">
        <v>21</v>
      </c>
      <c r="AE1198" s="6">
        <v>45</v>
      </c>
      <c r="AF1198" s="6">
        <v>67</v>
      </c>
      <c r="AN1198" s="23">
        <v>1188</v>
      </c>
    </row>
    <row r="1199" spans="28:40" ht="12" customHeight="1" x14ac:dyDescent="0.2">
      <c r="AB1199" s="10">
        <v>2</v>
      </c>
      <c r="AC1199" s="6">
        <v>5</v>
      </c>
      <c r="AD1199" s="10">
        <v>21</v>
      </c>
      <c r="AE1199" s="6">
        <v>45</v>
      </c>
      <c r="AF1199" s="6">
        <v>70</v>
      </c>
      <c r="AN1199" s="23">
        <v>1189</v>
      </c>
    </row>
    <row r="1200" spans="28:40" ht="12" customHeight="1" x14ac:dyDescent="0.2">
      <c r="AB1200" s="10">
        <v>2</v>
      </c>
      <c r="AC1200" s="6">
        <v>5</v>
      </c>
      <c r="AD1200" s="10">
        <v>21</v>
      </c>
      <c r="AE1200" s="6">
        <v>47</v>
      </c>
      <c r="AF1200" s="6">
        <v>54</v>
      </c>
      <c r="AN1200" s="23">
        <v>1190</v>
      </c>
    </row>
    <row r="1201" spans="28:40" ht="12" customHeight="1" x14ac:dyDescent="0.2">
      <c r="AB1201" s="10">
        <v>2</v>
      </c>
      <c r="AC1201" s="6">
        <v>5</v>
      </c>
      <c r="AD1201" s="10">
        <v>21</v>
      </c>
      <c r="AE1201" s="6">
        <v>47</v>
      </c>
      <c r="AF1201" s="6">
        <v>60</v>
      </c>
      <c r="AN1201" s="23">
        <v>1191</v>
      </c>
    </row>
    <row r="1202" spans="28:40" ht="12" customHeight="1" x14ac:dyDescent="0.2">
      <c r="AB1202" s="10">
        <v>2</v>
      </c>
      <c r="AC1202" s="6">
        <v>5</v>
      </c>
      <c r="AD1202" s="10">
        <v>21</v>
      </c>
      <c r="AE1202" s="6">
        <v>47</v>
      </c>
      <c r="AF1202" s="6">
        <v>64</v>
      </c>
      <c r="AN1202" s="23">
        <v>1192</v>
      </c>
    </row>
    <row r="1203" spans="28:40" ht="12" customHeight="1" x14ac:dyDescent="0.2">
      <c r="AB1203" s="10">
        <v>2</v>
      </c>
      <c r="AC1203" s="6">
        <v>5</v>
      </c>
      <c r="AD1203" s="10">
        <v>21</v>
      </c>
      <c r="AE1203" s="6">
        <v>47</v>
      </c>
      <c r="AF1203" s="6">
        <v>65</v>
      </c>
      <c r="AN1203" s="23">
        <v>1193</v>
      </c>
    </row>
    <row r="1204" spans="28:40" ht="12" customHeight="1" x14ac:dyDescent="0.2">
      <c r="AB1204" s="10">
        <v>2</v>
      </c>
      <c r="AC1204" s="6">
        <v>5</v>
      </c>
      <c r="AD1204" s="10">
        <v>21</v>
      </c>
      <c r="AE1204" s="6">
        <v>47</v>
      </c>
      <c r="AF1204" s="6">
        <v>67</v>
      </c>
      <c r="AN1204" s="23">
        <v>1194</v>
      </c>
    </row>
    <row r="1205" spans="28:40" ht="12" customHeight="1" x14ac:dyDescent="0.2">
      <c r="AB1205" s="10">
        <v>2</v>
      </c>
      <c r="AC1205" s="6">
        <v>5</v>
      </c>
      <c r="AD1205" s="10">
        <v>21</v>
      </c>
      <c r="AE1205" s="6">
        <v>47</v>
      </c>
      <c r="AF1205" s="6">
        <v>70</v>
      </c>
      <c r="AN1205" s="23">
        <v>1195</v>
      </c>
    </row>
    <row r="1206" spans="28:40" ht="12" customHeight="1" x14ac:dyDescent="0.2">
      <c r="AB1206" s="10">
        <v>2</v>
      </c>
      <c r="AC1206" s="6">
        <v>5</v>
      </c>
      <c r="AD1206" s="10">
        <v>21</v>
      </c>
      <c r="AE1206" s="6">
        <v>54</v>
      </c>
      <c r="AF1206" s="6">
        <v>60</v>
      </c>
      <c r="AN1206" s="23">
        <v>1196</v>
      </c>
    </row>
    <row r="1207" spans="28:40" ht="12" customHeight="1" x14ac:dyDescent="0.2">
      <c r="AB1207" s="10">
        <v>2</v>
      </c>
      <c r="AC1207" s="6">
        <v>5</v>
      </c>
      <c r="AD1207" s="10">
        <v>21</v>
      </c>
      <c r="AE1207" s="6">
        <v>54</v>
      </c>
      <c r="AF1207" s="6">
        <v>64</v>
      </c>
      <c r="AN1207" s="23">
        <v>1197</v>
      </c>
    </row>
    <row r="1208" spans="28:40" ht="12" customHeight="1" x14ac:dyDescent="0.2">
      <c r="AB1208" s="10">
        <v>2</v>
      </c>
      <c r="AC1208" s="6">
        <v>5</v>
      </c>
      <c r="AD1208" s="10">
        <v>21</v>
      </c>
      <c r="AE1208" s="6">
        <v>54</v>
      </c>
      <c r="AF1208" s="6">
        <v>65</v>
      </c>
      <c r="AN1208" s="23">
        <v>1198</v>
      </c>
    </row>
    <row r="1209" spans="28:40" ht="12" customHeight="1" x14ac:dyDescent="0.2">
      <c r="AB1209" s="10">
        <v>2</v>
      </c>
      <c r="AC1209" s="6">
        <v>5</v>
      </c>
      <c r="AD1209" s="10">
        <v>21</v>
      </c>
      <c r="AE1209" s="6">
        <v>54</v>
      </c>
      <c r="AF1209" s="6">
        <v>67</v>
      </c>
      <c r="AN1209" s="23">
        <v>1199</v>
      </c>
    </row>
    <row r="1210" spans="28:40" ht="12" customHeight="1" x14ac:dyDescent="0.2">
      <c r="AB1210" s="10">
        <v>2</v>
      </c>
      <c r="AC1210" s="6">
        <v>5</v>
      </c>
      <c r="AD1210" s="10">
        <v>21</v>
      </c>
      <c r="AE1210" s="6">
        <v>54</v>
      </c>
      <c r="AF1210" s="6">
        <v>70</v>
      </c>
      <c r="AN1210" s="23">
        <v>1200</v>
      </c>
    </row>
    <row r="1211" spans="28:40" ht="12" customHeight="1" x14ac:dyDescent="0.2">
      <c r="AB1211" s="10">
        <v>2</v>
      </c>
      <c r="AC1211" s="6">
        <v>5</v>
      </c>
      <c r="AD1211" s="10">
        <v>21</v>
      </c>
      <c r="AE1211" s="6">
        <v>60</v>
      </c>
      <c r="AF1211" s="6">
        <v>64</v>
      </c>
      <c r="AN1211" s="23">
        <v>1201</v>
      </c>
    </row>
    <row r="1212" spans="28:40" ht="12" customHeight="1" x14ac:dyDescent="0.2">
      <c r="AB1212" s="10">
        <v>2</v>
      </c>
      <c r="AC1212" s="6">
        <v>5</v>
      </c>
      <c r="AD1212" s="10">
        <v>21</v>
      </c>
      <c r="AE1212" s="6">
        <v>60</v>
      </c>
      <c r="AF1212" s="6">
        <v>65</v>
      </c>
      <c r="AN1212" s="23">
        <v>1202</v>
      </c>
    </row>
    <row r="1213" spans="28:40" ht="12" customHeight="1" x14ac:dyDescent="0.2">
      <c r="AB1213" s="10">
        <v>2</v>
      </c>
      <c r="AC1213" s="6">
        <v>5</v>
      </c>
      <c r="AD1213" s="10">
        <v>21</v>
      </c>
      <c r="AE1213" s="6">
        <v>60</v>
      </c>
      <c r="AF1213" s="6">
        <v>67</v>
      </c>
      <c r="AN1213" s="23">
        <v>1203</v>
      </c>
    </row>
    <row r="1214" spans="28:40" ht="12" customHeight="1" x14ac:dyDescent="0.2">
      <c r="AB1214" s="10">
        <v>2</v>
      </c>
      <c r="AC1214" s="6">
        <v>5</v>
      </c>
      <c r="AD1214" s="10">
        <v>21</v>
      </c>
      <c r="AE1214" s="6">
        <v>60</v>
      </c>
      <c r="AF1214" s="6">
        <v>70</v>
      </c>
      <c r="AN1214" s="23">
        <v>1204</v>
      </c>
    </row>
    <row r="1215" spans="28:40" ht="12" customHeight="1" x14ac:dyDescent="0.2">
      <c r="AB1215" s="10">
        <v>2</v>
      </c>
      <c r="AC1215" s="6">
        <v>5</v>
      </c>
      <c r="AD1215" s="10">
        <v>21</v>
      </c>
      <c r="AE1215" s="6">
        <v>64</v>
      </c>
      <c r="AF1215" s="6">
        <v>65</v>
      </c>
      <c r="AN1215" s="23">
        <v>1205</v>
      </c>
    </row>
    <row r="1216" spans="28:40" ht="12" customHeight="1" x14ac:dyDescent="0.2">
      <c r="AB1216" s="10">
        <v>2</v>
      </c>
      <c r="AC1216" s="6">
        <v>5</v>
      </c>
      <c r="AD1216" s="10">
        <v>21</v>
      </c>
      <c r="AE1216" s="6">
        <v>64</v>
      </c>
      <c r="AF1216" s="6">
        <v>67</v>
      </c>
      <c r="AN1216" s="23">
        <v>1206</v>
      </c>
    </row>
    <row r="1217" spans="28:40" ht="12" customHeight="1" x14ac:dyDescent="0.2">
      <c r="AB1217" s="10">
        <v>2</v>
      </c>
      <c r="AC1217" s="6">
        <v>5</v>
      </c>
      <c r="AD1217" s="10">
        <v>21</v>
      </c>
      <c r="AE1217" s="6">
        <v>64</v>
      </c>
      <c r="AF1217" s="6">
        <v>70</v>
      </c>
      <c r="AN1217" s="23">
        <v>1207</v>
      </c>
    </row>
    <row r="1218" spans="28:40" ht="12" customHeight="1" x14ac:dyDescent="0.2">
      <c r="AB1218" s="10">
        <v>2</v>
      </c>
      <c r="AC1218" s="6">
        <v>5</v>
      </c>
      <c r="AD1218" s="10">
        <v>21</v>
      </c>
      <c r="AE1218" s="6">
        <v>65</v>
      </c>
      <c r="AF1218" s="6">
        <v>67</v>
      </c>
      <c r="AN1218" s="23">
        <v>1208</v>
      </c>
    </row>
    <row r="1219" spans="28:40" ht="12" customHeight="1" x14ac:dyDescent="0.2">
      <c r="AB1219" s="10">
        <v>2</v>
      </c>
      <c r="AC1219" s="6">
        <v>5</v>
      </c>
      <c r="AD1219" s="10">
        <v>21</v>
      </c>
      <c r="AE1219" s="6">
        <v>65</v>
      </c>
      <c r="AF1219" s="6">
        <v>70</v>
      </c>
      <c r="AN1219" s="23">
        <v>1209</v>
      </c>
    </row>
    <row r="1220" spans="28:40" ht="12" customHeight="1" x14ac:dyDescent="0.2">
      <c r="AB1220" s="10">
        <v>2</v>
      </c>
      <c r="AC1220" s="6">
        <v>5</v>
      </c>
      <c r="AD1220" s="10">
        <v>21</v>
      </c>
      <c r="AE1220" s="6">
        <v>67</v>
      </c>
      <c r="AF1220" s="6">
        <v>70</v>
      </c>
      <c r="AN1220" s="23">
        <v>1210</v>
      </c>
    </row>
    <row r="1221" spans="28:40" ht="12" customHeight="1" x14ac:dyDescent="0.2">
      <c r="AB1221" s="10">
        <v>2</v>
      </c>
      <c r="AC1221" s="6">
        <v>5</v>
      </c>
      <c r="AD1221" s="10">
        <v>29</v>
      </c>
      <c r="AE1221" s="6">
        <v>35</v>
      </c>
      <c r="AF1221" s="6">
        <v>37</v>
      </c>
      <c r="AN1221" s="23">
        <v>1211</v>
      </c>
    </row>
    <row r="1222" spans="28:40" ht="12" customHeight="1" x14ac:dyDescent="0.2">
      <c r="AB1222" s="10">
        <v>2</v>
      </c>
      <c r="AC1222" s="6">
        <v>5</v>
      </c>
      <c r="AD1222" s="10">
        <v>29</v>
      </c>
      <c r="AE1222" s="6">
        <v>35</v>
      </c>
      <c r="AF1222" s="6">
        <v>40</v>
      </c>
      <c r="AN1222" s="23">
        <v>1212</v>
      </c>
    </row>
    <row r="1223" spans="28:40" ht="12" customHeight="1" x14ac:dyDescent="0.2">
      <c r="AB1223" s="10">
        <v>2</v>
      </c>
      <c r="AC1223" s="6">
        <v>5</v>
      </c>
      <c r="AD1223" s="10">
        <v>29</v>
      </c>
      <c r="AE1223" s="6">
        <v>35</v>
      </c>
      <c r="AF1223" s="6">
        <v>41</v>
      </c>
      <c r="AN1223" s="23">
        <v>1213</v>
      </c>
    </row>
    <row r="1224" spans="28:40" ht="12" customHeight="1" x14ac:dyDescent="0.2">
      <c r="AB1224" s="10">
        <v>2</v>
      </c>
      <c r="AC1224" s="6">
        <v>5</v>
      </c>
      <c r="AD1224" s="10">
        <v>29</v>
      </c>
      <c r="AE1224" s="6">
        <v>35</v>
      </c>
      <c r="AF1224" s="6">
        <v>45</v>
      </c>
      <c r="AN1224" s="23">
        <v>1214</v>
      </c>
    </row>
    <row r="1225" spans="28:40" ht="12" customHeight="1" x14ac:dyDescent="0.2">
      <c r="AB1225" s="10">
        <v>2</v>
      </c>
      <c r="AC1225" s="6">
        <v>5</v>
      </c>
      <c r="AD1225" s="10">
        <v>29</v>
      </c>
      <c r="AE1225" s="6">
        <v>35</v>
      </c>
      <c r="AF1225" s="6">
        <v>47</v>
      </c>
      <c r="AN1225" s="23">
        <v>1215</v>
      </c>
    </row>
    <row r="1226" spans="28:40" ht="12" customHeight="1" x14ac:dyDescent="0.2">
      <c r="AB1226" s="10">
        <v>2</v>
      </c>
      <c r="AC1226" s="6">
        <v>5</v>
      </c>
      <c r="AD1226" s="10">
        <v>29</v>
      </c>
      <c r="AE1226" s="6">
        <v>35</v>
      </c>
      <c r="AF1226" s="6">
        <v>54</v>
      </c>
      <c r="AN1226" s="23">
        <v>1216</v>
      </c>
    </row>
    <row r="1227" spans="28:40" ht="12" customHeight="1" x14ac:dyDescent="0.2">
      <c r="AB1227" s="10">
        <v>2</v>
      </c>
      <c r="AC1227" s="6">
        <v>5</v>
      </c>
      <c r="AD1227" s="10">
        <v>29</v>
      </c>
      <c r="AE1227" s="6">
        <v>35</v>
      </c>
      <c r="AF1227" s="6">
        <v>60</v>
      </c>
      <c r="AN1227" s="23">
        <v>1217</v>
      </c>
    </row>
    <row r="1228" spans="28:40" ht="12" customHeight="1" x14ac:dyDescent="0.2">
      <c r="AB1228" s="10">
        <v>2</v>
      </c>
      <c r="AC1228" s="6">
        <v>5</v>
      </c>
      <c r="AD1228" s="10">
        <v>29</v>
      </c>
      <c r="AE1228" s="6">
        <v>35</v>
      </c>
      <c r="AF1228" s="6">
        <v>64</v>
      </c>
      <c r="AN1228" s="23">
        <v>1218</v>
      </c>
    </row>
    <row r="1229" spans="28:40" ht="12" customHeight="1" x14ac:dyDescent="0.2">
      <c r="AB1229" s="10">
        <v>2</v>
      </c>
      <c r="AC1229" s="6">
        <v>5</v>
      </c>
      <c r="AD1229" s="10">
        <v>29</v>
      </c>
      <c r="AE1229" s="6">
        <v>35</v>
      </c>
      <c r="AF1229" s="6">
        <v>65</v>
      </c>
      <c r="AN1229" s="23">
        <v>1219</v>
      </c>
    </row>
    <row r="1230" spans="28:40" ht="12" customHeight="1" x14ac:dyDescent="0.2">
      <c r="AB1230" s="10">
        <v>2</v>
      </c>
      <c r="AC1230" s="6">
        <v>5</v>
      </c>
      <c r="AD1230" s="10">
        <v>29</v>
      </c>
      <c r="AE1230" s="6">
        <v>35</v>
      </c>
      <c r="AF1230" s="6">
        <v>67</v>
      </c>
      <c r="AN1230" s="23">
        <v>1220</v>
      </c>
    </row>
    <row r="1231" spans="28:40" ht="12" customHeight="1" x14ac:dyDescent="0.2">
      <c r="AB1231" s="10">
        <v>2</v>
      </c>
      <c r="AC1231" s="6">
        <v>5</v>
      </c>
      <c r="AD1231" s="10">
        <v>29</v>
      </c>
      <c r="AE1231" s="6">
        <v>35</v>
      </c>
      <c r="AF1231" s="6">
        <v>70</v>
      </c>
      <c r="AN1231" s="23">
        <v>1221</v>
      </c>
    </row>
    <row r="1232" spans="28:40" ht="12" customHeight="1" x14ac:dyDescent="0.2">
      <c r="AB1232" s="10">
        <v>2</v>
      </c>
      <c r="AC1232" s="6">
        <v>5</v>
      </c>
      <c r="AD1232" s="10">
        <v>29</v>
      </c>
      <c r="AE1232" s="6">
        <v>37</v>
      </c>
      <c r="AF1232" s="6">
        <v>40</v>
      </c>
      <c r="AN1232" s="23">
        <v>1222</v>
      </c>
    </row>
    <row r="1233" spans="28:40" ht="12" customHeight="1" x14ac:dyDescent="0.2">
      <c r="AB1233" s="10">
        <v>2</v>
      </c>
      <c r="AC1233" s="6">
        <v>5</v>
      </c>
      <c r="AD1233" s="10">
        <v>29</v>
      </c>
      <c r="AE1233" s="6">
        <v>37</v>
      </c>
      <c r="AF1233" s="6">
        <v>41</v>
      </c>
      <c r="AN1233" s="23">
        <v>1223</v>
      </c>
    </row>
    <row r="1234" spans="28:40" ht="12" customHeight="1" x14ac:dyDescent="0.2">
      <c r="AB1234" s="10">
        <v>2</v>
      </c>
      <c r="AC1234" s="6">
        <v>5</v>
      </c>
      <c r="AD1234" s="10">
        <v>29</v>
      </c>
      <c r="AE1234" s="6">
        <v>37</v>
      </c>
      <c r="AF1234" s="6">
        <v>45</v>
      </c>
      <c r="AN1234" s="23">
        <v>1224</v>
      </c>
    </row>
    <row r="1235" spans="28:40" ht="12" customHeight="1" x14ac:dyDescent="0.2">
      <c r="AB1235" s="10">
        <v>2</v>
      </c>
      <c r="AC1235" s="6">
        <v>5</v>
      </c>
      <c r="AD1235" s="10">
        <v>29</v>
      </c>
      <c r="AE1235" s="6">
        <v>37</v>
      </c>
      <c r="AF1235" s="6">
        <v>47</v>
      </c>
      <c r="AN1235" s="23">
        <v>1225</v>
      </c>
    </row>
    <row r="1236" spans="28:40" ht="12" customHeight="1" x14ac:dyDescent="0.2">
      <c r="AB1236" s="10">
        <v>2</v>
      </c>
      <c r="AC1236" s="6">
        <v>5</v>
      </c>
      <c r="AD1236" s="10">
        <v>29</v>
      </c>
      <c r="AE1236" s="6">
        <v>37</v>
      </c>
      <c r="AF1236" s="6">
        <v>54</v>
      </c>
      <c r="AN1236" s="23">
        <v>1226</v>
      </c>
    </row>
    <row r="1237" spans="28:40" ht="12" customHeight="1" x14ac:dyDescent="0.2">
      <c r="AB1237" s="10">
        <v>2</v>
      </c>
      <c r="AC1237" s="6">
        <v>5</v>
      </c>
      <c r="AD1237" s="10">
        <v>29</v>
      </c>
      <c r="AE1237" s="6">
        <v>37</v>
      </c>
      <c r="AF1237" s="6">
        <v>60</v>
      </c>
      <c r="AN1237" s="23">
        <v>1227</v>
      </c>
    </row>
    <row r="1238" spans="28:40" ht="12" customHeight="1" x14ac:dyDescent="0.2">
      <c r="AB1238" s="10">
        <v>2</v>
      </c>
      <c r="AC1238" s="6">
        <v>5</v>
      </c>
      <c r="AD1238" s="10">
        <v>29</v>
      </c>
      <c r="AE1238" s="6">
        <v>37</v>
      </c>
      <c r="AF1238" s="6">
        <v>64</v>
      </c>
      <c r="AN1238" s="23">
        <v>1228</v>
      </c>
    </row>
    <row r="1239" spans="28:40" ht="12" customHeight="1" x14ac:dyDescent="0.2">
      <c r="AB1239" s="10">
        <v>2</v>
      </c>
      <c r="AC1239" s="6">
        <v>5</v>
      </c>
      <c r="AD1239" s="10">
        <v>29</v>
      </c>
      <c r="AE1239" s="6">
        <v>37</v>
      </c>
      <c r="AF1239" s="6">
        <v>65</v>
      </c>
      <c r="AN1239" s="23">
        <v>1229</v>
      </c>
    </row>
    <row r="1240" spans="28:40" ht="12" customHeight="1" x14ac:dyDescent="0.2">
      <c r="AB1240" s="10">
        <v>2</v>
      </c>
      <c r="AC1240" s="6">
        <v>5</v>
      </c>
      <c r="AD1240" s="10">
        <v>29</v>
      </c>
      <c r="AE1240" s="6">
        <v>37</v>
      </c>
      <c r="AF1240" s="6">
        <v>67</v>
      </c>
      <c r="AN1240" s="23">
        <v>1230</v>
      </c>
    </row>
    <row r="1241" spans="28:40" ht="12" customHeight="1" x14ac:dyDescent="0.2">
      <c r="AB1241" s="10">
        <v>2</v>
      </c>
      <c r="AC1241" s="6">
        <v>5</v>
      </c>
      <c r="AD1241" s="10">
        <v>29</v>
      </c>
      <c r="AE1241" s="6">
        <v>37</v>
      </c>
      <c r="AF1241" s="6">
        <v>70</v>
      </c>
      <c r="AN1241" s="23">
        <v>1231</v>
      </c>
    </row>
    <row r="1242" spans="28:40" ht="12" customHeight="1" x14ac:dyDescent="0.2">
      <c r="AB1242" s="10">
        <v>2</v>
      </c>
      <c r="AC1242" s="6">
        <v>5</v>
      </c>
      <c r="AD1242" s="10">
        <v>29</v>
      </c>
      <c r="AE1242" s="6">
        <v>40</v>
      </c>
      <c r="AF1242" s="6">
        <v>41</v>
      </c>
      <c r="AN1242" s="23">
        <v>1232</v>
      </c>
    </row>
    <row r="1243" spans="28:40" ht="12" customHeight="1" x14ac:dyDescent="0.2">
      <c r="AB1243" s="10">
        <v>2</v>
      </c>
      <c r="AC1243" s="6">
        <v>5</v>
      </c>
      <c r="AD1243" s="10">
        <v>29</v>
      </c>
      <c r="AE1243" s="6">
        <v>40</v>
      </c>
      <c r="AF1243" s="6">
        <v>45</v>
      </c>
      <c r="AN1243" s="23">
        <v>1233</v>
      </c>
    </row>
    <row r="1244" spans="28:40" ht="12" customHeight="1" x14ac:dyDescent="0.2">
      <c r="AB1244" s="10">
        <v>2</v>
      </c>
      <c r="AC1244" s="6">
        <v>5</v>
      </c>
      <c r="AD1244" s="10">
        <v>29</v>
      </c>
      <c r="AE1244" s="6">
        <v>40</v>
      </c>
      <c r="AF1244" s="6">
        <v>47</v>
      </c>
      <c r="AN1244" s="23">
        <v>1234</v>
      </c>
    </row>
    <row r="1245" spans="28:40" ht="12" customHeight="1" x14ac:dyDescent="0.2">
      <c r="AB1245" s="10">
        <v>2</v>
      </c>
      <c r="AC1245" s="6">
        <v>5</v>
      </c>
      <c r="AD1245" s="10">
        <v>29</v>
      </c>
      <c r="AE1245" s="6">
        <v>40</v>
      </c>
      <c r="AF1245" s="6">
        <v>54</v>
      </c>
      <c r="AN1245" s="23">
        <v>1235</v>
      </c>
    </row>
    <row r="1246" spans="28:40" ht="12" customHeight="1" x14ac:dyDescent="0.2">
      <c r="AB1246" s="10">
        <v>2</v>
      </c>
      <c r="AC1246" s="6">
        <v>5</v>
      </c>
      <c r="AD1246" s="10">
        <v>29</v>
      </c>
      <c r="AE1246" s="6">
        <v>40</v>
      </c>
      <c r="AF1246" s="6">
        <v>60</v>
      </c>
      <c r="AN1246" s="23">
        <v>1236</v>
      </c>
    </row>
    <row r="1247" spans="28:40" ht="12" customHeight="1" x14ac:dyDescent="0.2">
      <c r="AB1247" s="10">
        <v>2</v>
      </c>
      <c r="AC1247" s="6">
        <v>5</v>
      </c>
      <c r="AD1247" s="10">
        <v>29</v>
      </c>
      <c r="AE1247" s="6">
        <v>40</v>
      </c>
      <c r="AF1247" s="6">
        <v>64</v>
      </c>
      <c r="AN1247" s="23">
        <v>1237</v>
      </c>
    </row>
    <row r="1248" spans="28:40" ht="12" customHeight="1" x14ac:dyDescent="0.2">
      <c r="AB1248" s="10">
        <v>2</v>
      </c>
      <c r="AC1248" s="6">
        <v>5</v>
      </c>
      <c r="AD1248" s="10">
        <v>29</v>
      </c>
      <c r="AE1248" s="6">
        <v>40</v>
      </c>
      <c r="AF1248" s="6">
        <v>65</v>
      </c>
      <c r="AN1248" s="23">
        <v>1238</v>
      </c>
    </row>
    <row r="1249" spans="28:40" ht="12" customHeight="1" x14ac:dyDescent="0.2">
      <c r="AB1249" s="10">
        <v>2</v>
      </c>
      <c r="AC1249" s="6">
        <v>5</v>
      </c>
      <c r="AD1249" s="10">
        <v>29</v>
      </c>
      <c r="AE1249" s="6">
        <v>40</v>
      </c>
      <c r="AF1249" s="6">
        <v>67</v>
      </c>
      <c r="AN1249" s="23">
        <v>1239</v>
      </c>
    </row>
    <row r="1250" spans="28:40" ht="12" customHeight="1" x14ac:dyDescent="0.2">
      <c r="AB1250" s="10">
        <v>2</v>
      </c>
      <c r="AC1250" s="6">
        <v>5</v>
      </c>
      <c r="AD1250" s="10">
        <v>29</v>
      </c>
      <c r="AE1250" s="6">
        <v>40</v>
      </c>
      <c r="AF1250" s="6">
        <v>70</v>
      </c>
      <c r="AN1250" s="23">
        <v>1240</v>
      </c>
    </row>
    <row r="1251" spans="28:40" ht="12" customHeight="1" x14ac:dyDescent="0.2">
      <c r="AB1251" s="10">
        <v>2</v>
      </c>
      <c r="AC1251" s="6">
        <v>5</v>
      </c>
      <c r="AD1251" s="10">
        <v>29</v>
      </c>
      <c r="AE1251" s="6">
        <v>41</v>
      </c>
      <c r="AF1251" s="6">
        <v>45</v>
      </c>
      <c r="AN1251" s="23">
        <v>1241</v>
      </c>
    </row>
    <row r="1252" spans="28:40" ht="12" customHeight="1" x14ac:dyDescent="0.2">
      <c r="AB1252" s="10">
        <v>2</v>
      </c>
      <c r="AC1252" s="6">
        <v>5</v>
      </c>
      <c r="AD1252" s="10">
        <v>29</v>
      </c>
      <c r="AE1252" s="6">
        <v>41</v>
      </c>
      <c r="AF1252" s="6">
        <v>47</v>
      </c>
      <c r="AN1252" s="23">
        <v>1242</v>
      </c>
    </row>
    <row r="1253" spans="28:40" ht="12" customHeight="1" x14ac:dyDescent="0.2">
      <c r="AB1253" s="10">
        <v>2</v>
      </c>
      <c r="AC1253" s="6">
        <v>5</v>
      </c>
      <c r="AD1253" s="10">
        <v>29</v>
      </c>
      <c r="AE1253" s="6">
        <v>41</v>
      </c>
      <c r="AF1253" s="6">
        <v>54</v>
      </c>
      <c r="AN1253" s="23">
        <v>1243</v>
      </c>
    </row>
    <row r="1254" spans="28:40" ht="12" customHeight="1" x14ac:dyDescent="0.2">
      <c r="AB1254" s="10">
        <v>2</v>
      </c>
      <c r="AC1254" s="6">
        <v>5</v>
      </c>
      <c r="AD1254" s="10">
        <v>29</v>
      </c>
      <c r="AE1254" s="6">
        <v>41</v>
      </c>
      <c r="AF1254" s="6">
        <v>60</v>
      </c>
      <c r="AN1254" s="23">
        <v>1244</v>
      </c>
    </row>
    <row r="1255" spans="28:40" ht="12" customHeight="1" x14ac:dyDescent="0.2">
      <c r="AB1255" s="10">
        <v>2</v>
      </c>
      <c r="AC1255" s="6">
        <v>5</v>
      </c>
      <c r="AD1255" s="10">
        <v>29</v>
      </c>
      <c r="AE1255" s="6">
        <v>41</v>
      </c>
      <c r="AF1255" s="6">
        <v>64</v>
      </c>
      <c r="AN1255" s="23">
        <v>1245</v>
      </c>
    </row>
    <row r="1256" spans="28:40" ht="12" customHeight="1" x14ac:dyDescent="0.2">
      <c r="AB1256" s="10">
        <v>2</v>
      </c>
      <c r="AC1256" s="6">
        <v>5</v>
      </c>
      <c r="AD1256" s="10">
        <v>29</v>
      </c>
      <c r="AE1256" s="6">
        <v>41</v>
      </c>
      <c r="AF1256" s="6">
        <v>65</v>
      </c>
      <c r="AN1256" s="23">
        <v>1246</v>
      </c>
    </row>
    <row r="1257" spans="28:40" ht="12" customHeight="1" x14ac:dyDescent="0.2">
      <c r="AB1257" s="10">
        <v>2</v>
      </c>
      <c r="AC1257" s="6">
        <v>5</v>
      </c>
      <c r="AD1257" s="10">
        <v>29</v>
      </c>
      <c r="AE1257" s="6">
        <v>41</v>
      </c>
      <c r="AF1257" s="6">
        <v>67</v>
      </c>
      <c r="AN1257" s="23">
        <v>1247</v>
      </c>
    </row>
    <row r="1258" spans="28:40" ht="12" customHeight="1" x14ac:dyDescent="0.2">
      <c r="AB1258" s="10">
        <v>2</v>
      </c>
      <c r="AC1258" s="6">
        <v>5</v>
      </c>
      <c r="AD1258" s="10">
        <v>29</v>
      </c>
      <c r="AE1258" s="6">
        <v>41</v>
      </c>
      <c r="AF1258" s="6">
        <v>70</v>
      </c>
      <c r="AN1258" s="23">
        <v>1248</v>
      </c>
    </row>
    <row r="1259" spans="28:40" ht="12" customHeight="1" x14ac:dyDescent="0.2">
      <c r="AB1259" s="10">
        <v>2</v>
      </c>
      <c r="AC1259" s="6">
        <v>5</v>
      </c>
      <c r="AD1259" s="10">
        <v>29</v>
      </c>
      <c r="AE1259" s="6">
        <v>45</v>
      </c>
      <c r="AF1259" s="6">
        <v>47</v>
      </c>
      <c r="AN1259" s="23">
        <v>1249</v>
      </c>
    </row>
    <row r="1260" spans="28:40" ht="12" customHeight="1" x14ac:dyDescent="0.2">
      <c r="AB1260" s="10">
        <v>2</v>
      </c>
      <c r="AC1260" s="6">
        <v>5</v>
      </c>
      <c r="AD1260" s="10">
        <v>29</v>
      </c>
      <c r="AE1260" s="6">
        <v>45</v>
      </c>
      <c r="AF1260" s="6">
        <v>54</v>
      </c>
      <c r="AN1260" s="23">
        <v>1250</v>
      </c>
    </row>
    <row r="1261" spans="28:40" ht="12" customHeight="1" x14ac:dyDescent="0.2">
      <c r="AB1261" s="10">
        <v>2</v>
      </c>
      <c r="AC1261" s="6">
        <v>5</v>
      </c>
      <c r="AD1261" s="10">
        <v>29</v>
      </c>
      <c r="AE1261" s="6">
        <v>45</v>
      </c>
      <c r="AF1261" s="6">
        <v>60</v>
      </c>
      <c r="AN1261" s="23">
        <v>1251</v>
      </c>
    </row>
    <row r="1262" spans="28:40" ht="12" customHeight="1" x14ac:dyDescent="0.2">
      <c r="AB1262" s="10">
        <v>2</v>
      </c>
      <c r="AC1262" s="6">
        <v>5</v>
      </c>
      <c r="AD1262" s="10">
        <v>29</v>
      </c>
      <c r="AE1262" s="6">
        <v>45</v>
      </c>
      <c r="AF1262" s="6">
        <v>64</v>
      </c>
      <c r="AN1262" s="23">
        <v>1252</v>
      </c>
    </row>
    <row r="1263" spans="28:40" ht="12" customHeight="1" x14ac:dyDescent="0.2">
      <c r="AB1263" s="10">
        <v>2</v>
      </c>
      <c r="AC1263" s="6">
        <v>5</v>
      </c>
      <c r="AD1263" s="10">
        <v>29</v>
      </c>
      <c r="AE1263" s="6">
        <v>45</v>
      </c>
      <c r="AF1263" s="6">
        <v>65</v>
      </c>
      <c r="AN1263" s="23">
        <v>1253</v>
      </c>
    </row>
    <row r="1264" spans="28:40" ht="12" customHeight="1" x14ac:dyDescent="0.2">
      <c r="AB1264" s="10">
        <v>2</v>
      </c>
      <c r="AC1264" s="6">
        <v>5</v>
      </c>
      <c r="AD1264" s="10">
        <v>29</v>
      </c>
      <c r="AE1264" s="6">
        <v>45</v>
      </c>
      <c r="AF1264" s="6">
        <v>67</v>
      </c>
      <c r="AN1264" s="23">
        <v>1254</v>
      </c>
    </row>
    <row r="1265" spans="28:40" ht="12" customHeight="1" x14ac:dyDescent="0.2">
      <c r="AB1265" s="10">
        <v>2</v>
      </c>
      <c r="AC1265" s="6">
        <v>5</v>
      </c>
      <c r="AD1265" s="10">
        <v>29</v>
      </c>
      <c r="AE1265" s="6">
        <v>45</v>
      </c>
      <c r="AF1265" s="6">
        <v>70</v>
      </c>
      <c r="AN1265" s="23">
        <v>1255</v>
      </c>
    </row>
    <row r="1266" spans="28:40" ht="12" customHeight="1" x14ac:dyDescent="0.2">
      <c r="AB1266" s="10">
        <v>2</v>
      </c>
      <c r="AC1266" s="6">
        <v>5</v>
      </c>
      <c r="AD1266" s="10">
        <v>29</v>
      </c>
      <c r="AE1266" s="6">
        <v>47</v>
      </c>
      <c r="AF1266" s="6">
        <v>54</v>
      </c>
      <c r="AN1266" s="23">
        <v>1256</v>
      </c>
    </row>
    <row r="1267" spans="28:40" ht="12" customHeight="1" x14ac:dyDescent="0.2">
      <c r="AB1267" s="10">
        <v>2</v>
      </c>
      <c r="AC1267" s="6">
        <v>5</v>
      </c>
      <c r="AD1267" s="10">
        <v>29</v>
      </c>
      <c r="AE1267" s="6">
        <v>47</v>
      </c>
      <c r="AF1267" s="6">
        <v>60</v>
      </c>
      <c r="AN1267" s="23">
        <v>1257</v>
      </c>
    </row>
    <row r="1268" spans="28:40" ht="12" customHeight="1" x14ac:dyDescent="0.2">
      <c r="AB1268" s="10">
        <v>2</v>
      </c>
      <c r="AC1268" s="6">
        <v>5</v>
      </c>
      <c r="AD1268" s="10">
        <v>29</v>
      </c>
      <c r="AE1268" s="6">
        <v>47</v>
      </c>
      <c r="AF1268" s="6">
        <v>64</v>
      </c>
      <c r="AN1268" s="23">
        <v>1258</v>
      </c>
    </row>
    <row r="1269" spans="28:40" ht="12" customHeight="1" x14ac:dyDescent="0.2">
      <c r="AB1269" s="10">
        <v>2</v>
      </c>
      <c r="AC1269" s="6">
        <v>5</v>
      </c>
      <c r="AD1269" s="10">
        <v>29</v>
      </c>
      <c r="AE1269" s="6">
        <v>47</v>
      </c>
      <c r="AF1269" s="6">
        <v>65</v>
      </c>
      <c r="AN1269" s="23">
        <v>1259</v>
      </c>
    </row>
    <row r="1270" spans="28:40" ht="12" customHeight="1" x14ac:dyDescent="0.2">
      <c r="AB1270" s="10">
        <v>2</v>
      </c>
      <c r="AC1270" s="6">
        <v>5</v>
      </c>
      <c r="AD1270" s="10">
        <v>29</v>
      </c>
      <c r="AE1270" s="6">
        <v>47</v>
      </c>
      <c r="AF1270" s="6">
        <v>67</v>
      </c>
      <c r="AN1270" s="23">
        <v>1260</v>
      </c>
    </row>
    <row r="1271" spans="28:40" ht="12" customHeight="1" x14ac:dyDescent="0.2">
      <c r="AB1271" s="10">
        <v>2</v>
      </c>
      <c r="AC1271" s="6">
        <v>5</v>
      </c>
      <c r="AD1271" s="10">
        <v>29</v>
      </c>
      <c r="AE1271" s="6">
        <v>47</v>
      </c>
      <c r="AF1271" s="6">
        <v>70</v>
      </c>
      <c r="AN1271" s="23">
        <v>1261</v>
      </c>
    </row>
    <row r="1272" spans="28:40" ht="12" customHeight="1" x14ac:dyDescent="0.2">
      <c r="AB1272" s="10">
        <v>2</v>
      </c>
      <c r="AC1272" s="6">
        <v>5</v>
      </c>
      <c r="AD1272" s="10">
        <v>29</v>
      </c>
      <c r="AE1272" s="6">
        <v>54</v>
      </c>
      <c r="AF1272" s="6">
        <v>60</v>
      </c>
      <c r="AN1272" s="23">
        <v>1262</v>
      </c>
    </row>
    <row r="1273" spans="28:40" ht="12" customHeight="1" x14ac:dyDescent="0.2">
      <c r="AB1273" s="10">
        <v>2</v>
      </c>
      <c r="AC1273" s="6">
        <v>5</v>
      </c>
      <c r="AD1273" s="10">
        <v>29</v>
      </c>
      <c r="AE1273" s="6">
        <v>54</v>
      </c>
      <c r="AF1273" s="6">
        <v>64</v>
      </c>
      <c r="AN1273" s="23">
        <v>1263</v>
      </c>
    </row>
    <row r="1274" spans="28:40" ht="12" customHeight="1" x14ac:dyDescent="0.2">
      <c r="AB1274" s="10">
        <v>2</v>
      </c>
      <c r="AC1274" s="6">
        <v>5</v>
      </c>
      <c r="AD1274" s="10">
        <v>29</v>
      </c>
      <c r="AE1274" s="6">
        <v>54</v>
      </c>
      <c r="AF1274" s="6">
        <v>65</v>
      </c>
      <c r="AN1274" s="23">
        <v>1264</v>
      </c>
    </row>
    <row r="1275" spans="28:40" ht="12" customHeight="1" x14ac:dyDescent="0.2">
      <c r="AB1275" s="10">
        <v>2</v>
      </c>
      <c r="AC1275" s="6">
        <v>5</v>
      </c>
      <c r="AD1275" s="10">
        <v>29</v>
      </c>
      <c r="AE1275" s="6">
        <v>54</v>
      </c>
      <c r="AF1275" s="6">
        <v>67</v>
      </c>
      <c r="AN1275" s="23">
        <v>1265</v>
      </c>
    </row>
    <row r="1276" spans="28:40" ht="12" customHeight="1" x14ac:dyDescent="0.2">
      <c r="AB1276" s="10">
        <v>2</v>
      </c>
      <c r="AC1276" s="6">
        <v>5</v>
      </c>
      <c r="AD1276" s="10">
        <v>29</v>
      </c>
      <c r="AE1276" s="6">
        <v>54</v>
      </c>
      <c r="AF1276" s="6">
        <v>70</v>
      </c>
      <c r="AN1276" s="23">
        <v>1266</v>
      </c>
    </row>
    <row r="1277" spans="28:40" ht="12" customHeight="1" x14ac:dyDescent="0.2">
      <c r="AB1277" s="10">
        <v>2</v>
      </c>
      <c r="AC1277" s="6">
        <v>5</v>
      </c>
      <c r="AD1277" s="10">
        <v>29</v>
      </c>
      <c r="AE1277" s="6">
        <v>60</v>
      </c>
      <c r="AF1277" s="6">
        <v>64</v>
      </c>
      <c r="AN1277" s="23">
        <v>1267</v>
      </c>
    </row>
    <row r="1278" spans="28:40" ht="12" customHeight="1" x14ac:dyDescent="0.2">
      <c r="AB1278" s="10">
        <v>2</v>
      </c>
      <c r="AC1278" s="6">
        <v>5</v>
      </c>
      <c r="AD1278" s="10">
        <v>29</v>
      </c>
      <c r="AE1278" s="6">
        <v>60</v>
      </c>
      <c r="AF1278" s="6">
        <v>65</v>
      </c>
      <c r="AN1278" s="23">
        <v>1268</v>
      </c>
    </row>
    <row r="1279" spans="28:40" ht="12" customHeight="1" x14ac:dyDescent="0.2">
      <c r="AB1279" s="10">
        <v>2</v>
      </c>
      <c r="AC1279" s="6">
        <v>5</v>
      </c>
      <c r="AD1279" s="10">
        <v>29</v>
      </c>
      <c r="AE1279" s="6">
        <v>60</v>
      </c>
      <c r="AF1279" s="6">
        <v>67</v>
      </c>
      <c r="AN1279" s="23">
        <v>1269</v>
      </c>
    </row>
    <row r="1280" spans="28:40" ht="12" customHeight="1" x14ac:dyDescent="0.2">
      <c r="AB1280" s="10">
        <v>2</v>
      </c>
      <c r="AC1280" s="6">
        <v>5</v>
      </c>
      <c r="AD1280" s="10">
        <v>29</v>
      </c>
      <c r="AE1280" s="6">
        <v>60</v>
      </c>
      <c r="AF1280" s="6">
        <v>70</v>
      </c>
      <c r="AN1280" s="23">
        <v>1270</v>
      </c>
    </row>
    <row r="1281" spans="28:40" ht="12" customHeight="1" x14ac:dyDescent="0.2">
      <c r="AB1281" s="10">
        <v>2</v>
      </c>
      <c r="AC1281" s="6">
        <v>5</v>
      </c>
      <c r="AD1281" s="10">
        <v>29</v>
      </c>
      <c r="AE1281" s="6">
        <v>64</v>
      </c>
      <c r="AF1281" s="6">
        <v>65</v>
      </c>
      <c r="AN1281" s="23">
        <v>1271</v>
      </c>
    </row>
    <row r="1282" spans="28:40" ht="12" customHeight="1" x14ac:dyDescent="0.2">
      <c r="AB1282" s="10">
        <v>2</v>
      </c>
      <c r="AC1282" s="6">
        <v>5</v>
      </c>
      <c r="AD1282" s="10">
        <v>29</v>
      </c>
      <c r="AE1282" s="6">
        <v>64</v>
      </c>
      <c r="AF1282" s="6">
        <v>67</v>
      </c>
      <c r="AN1282" s="23">
        <v>1272</v>
      </c>
    </row>
    <row r="1283" spans="28:40" ht="12" customHeight="1" x14ac:dyDescent="0.2">
      <c r="AB1283" s="10">
        <v>2</v>
      </c>
      <c r="AC1283" s="6">
        <v>5</v>
      </c>
      <c r="AD1283" s="10">
        <v>29</v>
      </c>
      <c r="AE1283" s="6">
        <v>64</v>
      </c>
      <c r="AF1283" s="6">
        <v>70</v>
      </c>
      <c r="AN1283" s="23">
        <v>1273</v>
      </c>
    </row>
    <row r="1284" spans="28:40" ht="12" customHeight="1" x14ac:dyDescent="0.2">
      <c r="AB1284" s="10">
        <v>2</v>
      </c>
      <c r="AC1284" s="6">
        <v>5</v>
      </c>
      <c r="AD1284" s="10">
        <v>29</v>
      </c>
      <c r="AE1284" s="6">
        <v>65</v>
      </c>
      <c r="AF1284" s="6">
        <v>67</v>
      </c>
      <c r="AN1284" s="23">
        <v>1274</v>
      </c>
    </row>
    <row r="1285" spans="28:40" ht="12" customHeight="1" x14ac:dyDescent="0.2">
      <c r="AB1285" s="10">
        <v>2</v>
      </c>
      <c r="AC1285" s="6">
        <v>5</v>
      </c>
      <c r="AD1285" s="10">
        <v>29</v>
      </c>
      <c r="AE1285" s="6">
        <v>65</v>
      </c>
      <c r="AF1285" s="6">
        <v>70</v>
      </c>
      <c r="AN1285" s="23">
        <v>1275</v>
      </c>
    </row>
    <row r="1286" spans="28:40" ht="12" customHeight="1" x14ac:dyDescent="0.2">
      <c r="AB1286" s="10">
        <v>2</v>
      </c>
      <c r="AC1286" s="6">
        <v>5</v>
      </c>
      <c r="AD1286" s="10">
        <v>29</v>
      </c>
      <c r="AE1286" s="6">
        <v>67</v>
      </c>
      <c r="AF1286" s="6">
        <v>70</v>
      </c>
      <c r="AN1286" s="23">
        <v>1276</v>
      </c>
    </row>
    <row r="1287" spans="28:40" ht="12" customHeight="1" x14ac:dyDescent="0.2">
      <c r="AB1287" s="10">
        <v>2</v>
      </c>
      <c r="AC1287" s="6">
        <v>5</v>
      </c>
      <c r="AD1287" s="10">
        <v>35</v>
      </c>
      <c r="AE1287" s="6">
        <v>37</v>
      </c>
      <c r="AF1287" s="6">
        <v>40</v>
      </c>
      <c r="AN1287" s="23">
        <v>1277</v>
      </c>
    </row>
    <row r="1288" spans="28:40" ht="12" customHeight="1" x14ac:dyDescent="0.2">
      <c r="AB1288" s="10">
        <v>2</v>
      </c>
      <c r="AC1288" s="6">
        <v>5</v>
      </c>
      <c r="AD1288" s="10">
        <v>35</v>
      </c>
      <c r="AE1288" s="6">
        <v>37</v>
      </c>
      <c r="AF1288" s="6">
        <v>41</v>
      </c>
      <c r="AN1288" s="23">
        <v>1278</v>
      </c>
    </row>
    <row r="1289" spans="28:40" ht="12" customHeight="1" x14ac:dyDescent="0.2">
      <c r="AB1289" s="10">
        <v>2</v>
      </c>
      <c r="AC1289" s="6">
        <v>5</v>
      </c>
      <c r="AD1289" s="10">
        <v>35</v>
      </c>
      <c r="AE1289" s="6">
        <v>37</v>
      </c>
      <c r="AF1289" s="6">
        <v>45</v>
      </c>
      <c r="AN1289" s="23">
        <v>1279</v>
      </c>
    </row>
    <row r="1290" spans="28:40" ht="12" customHeight="1" x14ac:dyDescent="0.2">
      <c r="AB1290" s="10">
        <v>2</v>
      </c>
      <c r="AC1290" s="6">
        <v>5</v>
      </c>
      <c r="AD1290" s="10">
        <v>35</v>
      </c>
      <c r="AE1290" s="6">
        <v>37</v>
      </c>
      <c r="AF1290" s="6">
        <v>47</v>
      </c>
      <c r="AN1290" s="23">
        <v>1280</v>
      </c>
    </row>
    <row r="1291" spans="28:40" ht="12" customHeight="1" x14ac:dyDescent="0.2">
      <c r="AB1291" s="10">
        <v>2</v>
      </c>
      <c r="AC1291" s="6">
        <v>5</v>
      </c>
      <c r="AD1291" s="10">
        <v>35</v>
      </c>
      <c r="AE1291" s="6">
        <v>37</v>
      </c>
      <c r="AF1291" s="6">
        <v>54</v>
      </c>
      <c r="AN1291" s="23">
        <v>1281</v>
      </c>
    </row>
    <row r="1292" spans="28:40" ht="12" customHeight="1" x14ac:dyDescent="0.2">
      <c r="AB1292" s="10">
        <v>2</v>
      </c>
      <c r="AC1292" s="6">
        <v>5</v>
      </c>
      <c r="AD1292" s="10">
        <v>35</v>
      </c>
      <c r="AE1292" s="6">
        <v>37</v>
      </c>
      <c r="AF1292" s="6">
        <v>60</v>
      </c>
      <c r="AN1292" s="23">
        <v>1282</v>
      </c>
    </row>
    <row r="1293" spans="28:40" ht="12" customHeight="1" x14ac:dyDescent="0.2">
      <c r="AB1293" s="10">
        <v>2</v>
      </c>
      <c r="AC1293" s="6">
        <v>5</v>
      </c>
      <c r="AD1293" s="10">
        <v>35</v>
      </c>
      <c r="AE1293" s="6">
        <v>37</v>
      </c>
      <c r="AF1293" s="6">
        <v>64</v>
      </c>
      <c r="AN1293" s="23">
        <v>1283</v>
      </c>
    </row>
    <row r="1294" spans="28:40" ht="12" customHeight="1" x14ac:dyDescent="0.2">
      <c r="AB1294" s="10">
        <v>2</v>
      </c>
      <c r="AC1294" s="6">
        <v>5</v>
      </c>
      <c r="AD1294" s="10">
        <v>35</v>
      </c>
      <c r="AE1294" s="6">
        <v>37</v>
      </c>
      <c r="AF1294" s="6">
        <v>65</v>
      </c>
      <c r="AN1294" s="23">
        <v>1284</v>
      </c>
    </row>
    <row r="1295" spans="28:40" ht="12" customHeight="1" x14ac:dyDescent="0.2">
      <c r="AB1295" s="10">
        <v>2</v>
      </c>
      <c r="AC1295" s="6">
        <v>5</v>
      </c>
      <c r="AD1295" s="10">
        <v>35</v>
      </c>
      <c r="AE1295" s="6">
        <v>37</v>
      </c>
      <c r="AF1295" s="6">
        <v>67</v>
      </c>
      <c r="AN1295" s="23">
        <v>1285</v>
      </c>
    </row>
    <row r="1296" spans="28:40" ht="12" customHeight="1" x14ac:dyDescent="0.2">
      <c r="AB1296" s="10">
        <v>2</v>
      </c>
      <c r="AC1296" s="6">
        <v>5</v>
      </c>
      <c r="AD1296" s="10">
        <v>35</v>
      </c>
      <c r="AE1296" s="6">
        <v>37</v>
      </c>
      <c r="AF1296" s="6">
        <v>70</v>
      </c>
      <c r="AN1296" s="23">
        <v>1286</v>
      </c>
    </row>
    <row r="1297" spans="28:40" ht="12" customHeight="1" x14ac:dyDescent="0.2">
      <c r="AB1297" s="10">
        <v>2</v>
      </c>
      <c r="AC1297" s="6">
        <v>5</v>
      </c>
      <c r="AD1297" s="10">
        <v>35</v>
      </c>
      <c r="AE1297" s="6">
        <v>40</v>
      </c>
      <c r="AF1297" s="6">
        <v>41</v>
      </c>
      <c r="AN1297" s="23">
        <v>1287</v>
      </c>
    </row>
    <row r="1298" spans="28:40" ht="12" customHeight="1" x14ac:dyDescent="0.2">
      <c r="AB1298" s="10">
        <v>2</v>
      </c>
      <c r="AC1298" s="6">
        <v>5</v>
      </c>
      <c r="AD1298" s="10">
        <v>35</v>
      </c>
      <c r="AE1298" s="6">
        <v>40</v>
      </c>
      <c r="AF1298" s="6">
        <v>45</v>
      </c>
      <c r="AN1298" s="23">
        <v>1288</v>
      </c>
    </row>
    <row r="1299" spans="28:40" ht="12" customHeight="1" x14ac:dyDescent="0.2">
      <c r="AB1299" s="10">
        <v>2</v>
      </c>
      <c r="AC1299" s="6">
        <v>5</v>
      </c>
      <c r="AD1299" s="10">
        <v>35</v>
      </c>
      <c r="AE1299" s="6">
        <v>40</v>
      </c>
      <c r="AF1299" s="6">
        <v>47</v>
      </c>
      <c r="AN1299" s="23">
        <v>1289</v>
      </c>
    </row>
    <row r="1300" spans="28:40" ht="12" customHeight="1" x14ac:dyDescent="0.2">
      <c r="AB1300" s="10">
        <v>2</v>
      </c>
      <c r="AC1300" s="6">
        <v>5</v>
      </c>
      <c r="AD1300" s="10">
        <v>35</v>
      </c>
      <c r="AE1300" s="6">
        <v>40</v>
      </c>
      <c r="AF1300" s="6">
        <v>54</v>
      </c>
      <c r="AN1300" s="23">
        <v>1290</v>
      </c>
    </row>
    <row r="1301" spans="28:40" ht="12" customHeight="1" x14ac:dyDescent="0.2">
      <c r="AB1301" s="10">
        <v>2</v>
      </c>
      <c r="AC1301" s="6">
        <v>5</v>
      </c>
      <c r="AD1301" s="10">
        <v>35</v>
      </c>
      <c r="AE1301" s="6">
        <v>40</v>
      </c>
      <c r="AF1301" s="6">
        <v>60</v>
      </c>
      <c r="AN1301" s="23">
        <v>1291</v>
      </c>
    </row>
    <row r="1302" spans="28:40" ht="12" customHeight="1" x14ac:dyDescent="0.2">
      <c r="AB1302" s="10">
        <v>2</v>
      </c>
      <c r="AC1302" s="6">
        <v>5</v>
      </c>
      <c r="AD1302" s="10">
        <v>35</v>
      </c>
      <c r="AE1302" s="6">
        <v>40</v>
      </c>
      <c r="AF1302" s="6">
        <v>64</v>
      </c>
      <c r="AN1302" s="23">
        <v>1292</v>
      </c>
    </row>
    <row r="1303" spans="28:40" ht="12" customHeight="1" x14ac:dyDescent="0.2">
      <c r="AB1303" s="10">
        <v>2</v>
      </c>
      <c r="AC1303" s="6">
        <v>5</v>
      </c>
      <c r="AD1303" s="10">
        <v>35</v>
      </c>
      <c r="AE1303" s="6">
        <v>40</v>
      </c>
      <c r="AF1303" s="6">
        <v>65</v>
      </c>
      <c r="AN1303" s="23">
        <v>1293</v>
      </c>
    </row>
    <row r="1304" spans="28:40" ht="12" customHeight="1" x14ac:dyDescent="0.2">
      <c r="AB1304" s="10">
        <v>2</v>
      </c>
      <c r="AC1304" s="6">
        <v>5</v>
      </c>
      <c r="AD1304" s="10">
        <v>35</v>
      </c>
      <c r="AE1304" s="6">
        <v>40</v>
      </c>
      <c r="AF1304" s="6">
        <v>67</v>
      </c>
      <c r="AN1304" s="23">
        <v>1294</v>
      </c>
    </row>
    <row r="1305" spans="28:40" ht="12" customHeight="1" x14ac:dyDescent="0.2">
      <c r="AB1305" s="10">
        <v>2</v>
      </c>
      <c r="AC1305" s="6">
        <v>5</v>
      </c>
      <c r="AD1305" s="10">
        <v>35</v>
      </c>
      <c r="AE1305" s="6">
        <v>40</v>
      </c>
      <c r="AF1305" s="6">
        <v>70</v>
      </c>
      <c r="AN1305" s="23">
        <v>1295</v>
      </c>
    </row>
    <row r="1306" spans="28:40" ht="12" customHeight="1" x14ac:dyDescent="0.2">
      <c r="AB1306" s="10">
        <v>2</v>
      </c>
      <c r="AC1306" s="6">
        <v>5</v>
      </c>
      <c r="AD1306" s="10">
        <v>35</v>
      </c>
      <c r="AE1306" s="6">
        <v>41</v>
      </c>
      <c r="AF1306" s="6">
        <v>45</v>
      </c>
      <c r="AN1306" s="23">
        <v>1296</v>
      </c>
    </row>
    <row r="1307" spans="28:40" ht="12" customHeight="1" x14ac:dyDescent="0.2">
      <c r="AB1307" s="10">
        <v>2</v>
      </c>
      <c r="AC1307" s="6">
        <v>5</v>
      </c>
      <c r="AD1307" s="10">
        <v>35</v>
      </c>
      <c r="AE1307" s="6">
        <v>41</v>
      </c>
      <c r="AF1307" s="6">
        <v>47</v>
      </c>
      <c r="AN1307" s="23">
        <v>1297</v>
      </c>
    </row>
    <row r="1308" spans="28:40" ht="12" customHeight="1" x14ac:dyDescent="0.2">
      <c r="AB1308" s="10">
        <v>2</v>
      </c>
      <c r="AC1308" s="6">
        <v>5</v>
      </c>
      <c r="AD1308" s="10">
        <v>35</v>
      </c>
      <c r="AE1308" s="6">
        <v>41</v>
      </c>
      <c r="AF1308" s="6">
        <v>54</v>
      </c>
      <c r="AN1308" s="23">
        <v>1298</v>
      </c>
    </row>
    <row r="1309" spans="28:40" ht="12" customHeight="1" x14ac:dyDescent="0.2">
      <c r="AB1309" s="10">
        <v>2</v>
      </c>
      <c r="AC1309" s="6">
        <v>5</v>
      </c>
      <c r="AD1309" s="10">
        <v>35</v>
      </c>
      <c r="AE1309" s="6">
        <v>41</v>
      </c>
      <c r="AF1309" s="6">
        <v>60</v>
      </c>
      <c r="AN1309" s="23">
        <v>1299</v>
      </c>
    </row>
    <row r="1310" spans="28:40" ht="12" customHeight="1" x14ac:dyDescent="0.2">
      <c r="AB1310" s="10">
        <v>2</v>
      </c>
      <c r="AC1310" s="6">
        <v>5</v>
      </c>
      <c r="AD1310" s="10">
        <v>35</v>
      </c>
      <c r="AE1310" s="6">
        <v>41</v>
      </c>
      <c r="AF1310" s="6">
        <v>64</v>
      </c>
      <c r="AN1310" s="23">
        <v>1300</v>
      </c>
    </row>
    <row r="1311" spans="28:40" ht="12" customHeight="1" x14ac:dyDescent="0.2">
      <c r="AB1311" s="10">
        <v>2</v>
      </c>
      <c r="AC1311" s="6">
        <v>5</v>
      </c>
      <c r="AD1311" s="10">
        <v>35</v>
      </c>
      <c r="AE1311" s="6">
        <v>41</v>
      </c>
      <c r="AF1311" s="6">
        <v>65</v>
      </c>
      <c r="AN1311" s="23">
        <v>1301</v>
      </c>
    </row>
    <row r="1312" spans="28:40" ht="12" customHeight="1" x14ac:dyDescent="0.2">
      <c r="AB1312" s="10">
        <v>2</v>
      </c>
      <c r="AC1312" s="6">
        <v>5</v>
      </c>
      <c r="AD1312" s="10">
        <v>35</v>
      </c>
      <c r="AE1312" s="6">
        <v>41</v>
      </c>
      <c r="AF1312" s="6">
        <v>67</v>
      </c>
      <c r="AN1312" s="23">
        <v>1302</v>
      </c>
    </row>
    <row r="1313" spans="28:40" ht="12" customHeight="1" x14ac:dyDescent="0.2">
      <c r="AB1313" s="10">
        <v>2</v>
      </c>
      <c r="AC1313" s="6">
        <v>5</v>
      </c>
      <c r="AD1313" s="10">
        <v>35</v>
      </c>
      <c r="AE1313" s="6">
        <v>41</v>
      </c>
      <c r="AF1313" s="6">
        <v>70</v>
      </c>
      <c r="AN1313" s="23">
        <v>1303</v>
      </c>
    </row>
    <row r="1314" spans="28:40" ht="12" customHeight="1" x14ac:dyDescent="0.2">
      <c r="AB1314" s="10">
        <v>2</v>
      </c>
      <c r="AC1314" s="6">
        <v>5</v>
      </c>
      <c r="AD1314" s="10">
        <v>35</v>
      </c>
      <c r="AE1314" s="6">
        <v>45</v>
      </c>
      <c r="AF1314" s="6">
        <v>47</v>
      </c>
      <c r="AN1314" s="23">
        <v>1304</v>
      </c>
    </row>
    <row r="1315" spans="28:40" ht="12" customHeight="1" x14ac:dyDescent="0.2">
      <c r="AB1315" s="10">
        <v>2</v>
      </c>
      <c r="AC1315" s="6">
        <v>5</v>
      </c>
      <c r="AD1315" s="10">
        <v>35</v>
      </c>
      <c r="AE1315" s="6">
        <v>45</v>
      </c>
      <c r="AF1315" s="6">
        <v>54</v>
      </c>
      <c r="AN1315" s="23">
        <v>1305</v>
      </c>
    </row>
    <row r="1316" spans="28:40" ht="12" customHeight="1" x14ac:dyDescent="0.2">
      <c r="AB1316" s="10">
        <v>2</v>
      </c>
      <c r="AC1316" s="6">
        <v>5</v>
      </c>
      <c r="AD1316" s="10">
        <v>35</v>
      </c>
      <c r="AE1316" s="6">
        <v>45</v>
      </c>
      <c r="AF1316" s="6">
        <v>60</v>
      </c>
      <c r="AN1316" s="23">
        <v>1306</v>
      </c>
    </row>
    <row r="1317" spans="28:40" ht="12" customHeight="1" x14ac:dyDescent="0.2">
      <c r="AB1317" s="10">
        <v>2</v>
      </c>
      <c r="AC1317" s="6">
        <v>5</v>
      </c>
      <c r="AD1317" s="10">
        <v>35</v>
      </c>
      <c r="AE1317" s="6">
        <v>45</v>
      </c>
      <c r="AF1317" s="6">
        <v>64</v>
      </c>
      <c r="AN1317" s="23">
        <v>1307</v>
      </c>
    </row>
    <row r="1318" spans="28:40" ht="12" customHeight="1" x14ac:dyDescent="0.2">
      <c r="AB1318" s="10">
        <v>2</v>
      </c>
      <c r="AC1318" s="6">
        <v>5</v>
      </c>
      <c r="AD1318" s="10">
        <v>35</v>
      </c>
      <c r="AE1318" s="6">
        <v>45</v>
      </c>
      <c r="AF1318" s="6">
        <v>65</v>
      </c>
      <c r="AN1318" s="23">
        <v>1308</v>
      </c>
    </row>
    <row r="1319" spans="28:40" ht="12" customHeight="1" x14ac:dyDescent="0.2">
      <c r="AB1319" s="10">
        <v>2</v>
      </c>
      <c r="AC1319" s="6">
        <v>5</v>
      </c>
      <c r="AD1319" s="10">
        <v>35</v>
      </c>
      <c r="AE1319" s="6">
        <v>45</v>
      </c>
      <c r="AF1319" s="6">
        <v>67</v>
      </c>
      <c r="AN1319" s="23">
        <v>1309</v>
      </c>
    </row>
    <row r="1320" spans="28:40" ht="12" customHeight="1" x14ac:dyDescent="0.2">
      <c r="AB1320" s="10">
        <v>2</v>
      </c>
      <c r="AC1320" s="6">
        <v>5</v>
      </c>
      <c r="AD1320" s="10">
        <v>35</v>
      </c>
      <c r="AE1320" s="6">
        <v>45</v>
      </c>
      <c r="AF1320" s="6">
        <v>70</v>
      </c>
      <c r="AN1320" s="23">
        <v>1310</v>
      </c>
    </row>
    <row r="1321" spans="28:40" ht="12" customHeight="1" x14ac:dyDescent="0.2">
      <c r="AB1321" s="10">
        <v>2</v>
      </c>
      <c r="AC1321" s="6">
        <v>5</v>
      </c>
      <c r="AD1321" s="10">
        <v>35</v>
      </c>
      <c r="AE1321" s="6">
        <v>47</v>
      </c>
      <c r="AF1321" s="6">
        <v>54</v>
      </c>
      <c r="AN1321" s="23">
        <v>1311</v>
      </c>
    </row>
    <row r="1322" spans="28:40" ht="12" customHeight="1" x14ac:dyDescent="0.2">
      <c r="AB1322" s="10">
        <v>2</v>
      </c>
      <c r="AC1322" s="6">
        <v>5</v>
      </c>
      <c r="AD1322" s="10">
        <v>35</v>
      </c>
      <c r="AE1322" s="6">
        <v>47</v>
      </c>
      <c r="AF1322" s="6">
        <v>60</v>
      </c>
      <c r="AN1322" s="23">
        <v>1312</v>
      </c>
    </row>
    <row r="1323" spans="28:40" ht="12" customHeight="1" x14ac:dyDescent="0.2">
      <c r="AB1323" s="10">
        <v>2</v>
      </c>
      <c r="AC1323" s="6">
        <v>5</v>
      </c>
      <c r="AD1323" s="10">
        <v>35</v>
      </c>
      <c r="AE1323" s="6">
        <v>47</v>
      </c>
      <c r="AF1323" s="6">
        <v>64</v>
      </c>
      <c r="AN1323" s="23">
        <v>1313</v>
      </c>
    </row>
    <row r="1324" spans="28:40" ht="12" customHeight="1" x14ac:dyDescent="0.2">
      <c r="AB1324" s="10">
        <v>2</v>
      </c>
      <c r="AC1324" s="6">
        <v>5</v>
      </c>
      <c r="AD1324" s="10">
        <v>35</v>
      </c>
      <c r="AE1324" s="6">
        <v>47</v>
      </c>
      <c r="AF1324" s="6">
        <v>65</v>
      </c>
      <c r="AN1324" s="23">
        <v>1314</v>
      </c>
    </row>
    <row r="1325" spans="28:40" ht="12" customHeight="1" x14ac:dyDescent="0.2">
      <c r="AB1325" s="10">
        <v>2</v>
      </c>
      <c r="AC1325" s="6">
        <v>5</v>
      </c>
      <c r="AD1325" s="10">
        <v>35</v>
      </c>
      <c r="AE1325" s="6">
        <v>47</v>
      </c>
      <c r="AF1325" s="6">
        <v>67</v>
      </c>
      <c r="AN1325" s="23">
        <v>1315</v>
      </c>
    </row>
    <row r="1326" spans="28:40" ht="12" customHeight="1" x14ac:dyDescent="0.2">
      <c r="AB1326" s="10">
        <v>2</v>
      </c>
      <c r="AC1326" s="6">
        <v>5</v>
      </c>
      <c r="AD1326" s="10">
        <v>35</v>
      </c>
      <c r="AE1326" s="6">
        <v>47</v>
      </c>
      <c r="AF1326" s="6">
        <v>70</v>
      </c>
      <c r="AN1326" s="23">
        <v>1316</v>
      </c>
    </row>
    <row r="1327" spans="28:40" ht="12" customHeight="1" x14ac:dyDescent="0.2">
      <c r="AB1327" s="10">
        <v>2</v>
      </c>
      <c r="AC1327" s="6">
        <v>5</v>
      </c>
      <c r="AD1327" s="10">
        <v>35</v>
      </c>
      <c r="AE1327" s="6">
        <v>54</v>
      </c>
      <c r="AF1327" s="6">
        <v>60</v>
      </c>
      <c r="AN1327" s="23">
        <v>1317</v>
      </c>
    </row>
    <row r="1328" spans="28:40" ht="12" customHeight="1" x14ac:dyDescent="0.2">
      <c r="AB1328" s="10">
        <v>2</v>
      </c>
      <c r="AC1328" s="6">
        <v>5</v>
      </c>
      <c r="AD1328" s="10">
        <v>35</v>
      </c>
      <c r="AE1328" s="6">
        <v>54</v>
      </c>
      <c r="AF1328" s="6">
        <v>64</v>
      </c>
      <c r="AN1328" s="23">
        <v>1318</v>
      </c>
    </row>
    <row r="1329" spans="28:40" ht="12" customHeight="1" x14ac:dyDescent="0.2">
      <c r="AB1329" s="10">
        <v>2</v>
      </c>
      <c r="AC1329" s="6">
        <v>5</v>
      </c>
      <c r="AD1329" s="10">
        <v>35</v>
      </c>
      <c r="AE1329" s="6">
        <v>54</v>
      </c>
      <c r="AF1329" s="6">
        <v>65</v>
      </c>
      <c r="AN1329" s="23">
        <v>1319</v>
      </c>
    </row>
    <row r="1330" spans="28:40" ht="12" customHeight="1" x14ac:dyDescent="0.2">
      <c r="AB1330" s="10">
        <v>2</v>
      </c>
      <c r="AC1330" s="6">
        <v>5</v>
      </c>
      <c r="AD1330" s="10">
        <v>35</v>
      </c>
      <c r="AE1330" s="6">
        <v>54</v>
      </c>
      <c r="AF1330" s="6">
        <v>67</v>
      </c>
      <c r="AN1330" s="23">
        <v>1320</v>
      </c>
    </row>
    <row r="1331" spans="28:40" ht="12" customHeight="1" x14ac:dyDescent="0.2">
      <c r="AB1331" s="10">
        <v>2</v>
      </c>
      <c r="AC1331" s="6">
        <v>5</v>
      </c>
      <c r="AD1331" s="10">
        <v>35</v>
      </c>
      <c r="AE1331" s="6">
        <v>54</v>
      </c>
      <c r="AF1331" s="6">
        <v>70</v>
      </c>
      <c r="AN1331" s="23">
        <v>1321</v>
      </c>
    </row>
    <row r="1332" spans="28:40" ht="12" customHeight="1" x14ac:dyDescent="0.2">
      <c r="AB1332" s="10">
        <v>2</v>
      </c>
      <c r="AC1332" s="6">
        <v>5</v>
      </c>
      <c r="AD1332" s="10">
        <v>35</v>
      </c>
      <c r="AE1332" s="6">
        <v>60</v>
      </c>
      <c r="AF1332" s="6">
        <v>64</v>
      </c>
      <c r="AN1332" s="23">
        <v>1322</v>
      </c>
    </row>
    <row r="1333" spans="28:40" ht="12" customHeight="1" x14ac:dyDescent="0.2">
      <c r="AB1333" s="10">
        <v>2</v>
      </c>
      <c r="AC1333" s="6">
        <v>5</v>
      </c>
      <c r="AD1333" s="10">
        <v>35</v>
      </c>
      <c r="AE1333" s="6">
        <v>60</v>
      </c>
      <c r="AF1333" s="6">
        <v>65</v>
      </c>
      <c r="AN1333" s="23">
        <v>1323</v>
      </c>
    </row>
    <row r="1334" spans="28:40" ht="12" customHeight="1" x14ac:dyDescent="0.2">
      <c r="AB1334" s="10">
        <v>2</v>
      </c>
      <c r="AC1334" s="6">
        <v>5</v>
      </c>
      <c r="AD1334" s="10">
        <v>35</v>
      </c>
      <c r="AE1334" s="6">
        <v>60</v>
      </c>
      <c r="AF1334" s="6">
        <v>67</v>
      </c>
      <c r="AN1334" s="23">
        <v>1324</v>
      </c>
    </row>
    <row r="1335" spans="28:40" ht="12" customHeight="1" x14ac:dyDescent="0.2">
      <c r="AB1335" s="10">
        <v>2</v>
      </c>
      <c r="AC1335" s="6">
        <v>5</v>
      </c>
      <c r="AD1335" s="10">
        <v>35</v>
      </c>
      <c r="AE1335" s="6">
        <v>60</v>
      </c>
      <c r="AF1335" s="6">
        <v>70</v>
      </c>
      <c r="AN1335" s="23">
        <v>1325</v>
      </c>
    </row>
    <row r="1336" spans="28:40" ht="12" customHeight="1" x14ac:dyDescent="0.2">
      <c r="AB1336" s="10">
        <v>2</v>
      </c>
      <c r="AC1336" s="6">
        <v>5</v>
      </c>
      <c r="AD1336" s="10">
        <v>35</v>
      </c>
      <c r="AE1336" s="6">
        <v>64</v>
      </c>
      <c r="AF1336" s="6">
        <v>65</v>
      </c>
      <c r="AN1336" s="23">
        <v>1326</v>
      </c>
    </row>
    <row r="1337" spans="28:40" ht="12" customHeight="1" x14ac:dyDescent="0.2">
      <c r="AB1337" s="10">
        <v>2</v>
      </c>
      <c r="AC1337" s="6">
        <v>5</v>
      </c>
      <c r="AD1337" s="10">
        <v>35</v>
      </c>
      <c r="AE1337" s="6">
        <v>64</v>
      </c>
      <c r="AF1337" s="6">
        <v>67</v>
      </c>
      <c r="AN1337" s="23">
        <v>1327</v>
      </c>
    </row>
    <row r="1338" spans="28:40" ht="12" customHeight="1" x14ac:dyDescent="0.2">
      <c r="AB1338" s="10">
        <v>2</v>
      </c>
      <c r="AC1338" s="6">
        <v>5</v>
      </c>
      <c r="AD1338" s="10">
        <v>35</v>
      </c>
      <c r="AE1338" s="6">
        <v>64</v>
      </c>
      <c r="AF1338" s="6">
        <v>70</v>
      </c>
      <c r="AN1338" s="23">
        <v>1328</v>
      </c>
    </row>
    <row r="1339" spans="28:40" ht="12" customHeight="1" x14ac:dyDescent="0.2">
      <c r="AB1339" s="10">
        <v>2</v>
      </c>
      <c r="AC1339" s="6">
        <v>5</v>
      </c>
      <c r="AD1339" s="10">
        <v>35</v>
      </c>
      <c r="AE1339" s="6">
        <v>65</v>
      </c>
      <c r="AF1339" s="6">
        <v>67</v>
      </c>
      <c r="AN1339" s="23">
        <v>1329</v>
      </c>
    </row>
    <row r="1340" spans="28:40" ht="12" customHeight="1" x14ac:dyDescent="0.2">
      <c r="AB1340" s="10">
        <v>2</v>
      </c>
      <c r="AC1340" s="6">
        <v>5</v>
      </c>
      <c r="AD1340" s="10">
        <v>35</v>
      </c>
      <c r="AE1340" s="6">
        <v>65</v>
      </c>
      <c r="AF1340" s="6">
        <v>70</v>
      </c>
      <c r="AN1340" s="23">
        <v>1330</v>
      </c>
    </row>
    <row r="1341" spans="28:40" ht="12" customHeight="1" x14ac:dyDescent="0.2">
      <c r="AB1341" s="10">
        <v>2</v>
      </c>
      <c r="AC1341" s="6">
        <v>5</v>
      </c>
      <c r="AD1341" s="10">
        <v>35</v>
      </c>
      <c r="AE1341" s="6">
        <v>67</v>
      </c>
      <c r="AF1341" s="6">
        <v>70</v>
      </c>
      <c r="AN1341" s="23">
        <v>1331</v>
      </c>
    </row>
    <row r="1342" spans="28:40" ht="12" customHeight="1" x14ac:dyDescent="0.2">
      <c r="AB1342" s="10">
        <v>2</v>
      </c>
      <c r="AC1342" s="6">
        <v>5</v>
      </c>
      <c r="AD1342" s="10">
        <v>37</v>
      </c>
      <c r="AE1342" s="6">
        <v>40</v>
      </c>
      <c r="AF1342" s="6">
        <v>41</v>
      </c>
      <c r="AN1342" s="23">
        <v>1332</v>
      </c>
    </row>
    <row r="1343" spans="28:40" ht="12" customHeight="1" x14ac:dyDescent="0.2">
      <c r="AB1343" s="10">
        <v>2</v>
      </c>
      <c r="AC1343" s="6">
        <v>5</v>
      </c>
      <c r="AD1343" s="10">
        <v>37</v>
      </c>
      <c r="AE1343" s="6">
        <v>40</v>
      </c>
      <c r="AF1343" s="6">
        <v>45</v>
      </c>
      <c r="AN1343" s="23">
        <v>1333</v>
      </c>
    </row>
    <row r="1344" spans="28:40" ht="12" customHeight="1" x14ac:dyDescent="0.2">
      <c r="AB1344" s="10">
        <v>2</v>
      </c>
      <c r="AC1344" s="6">
        <v>5</v>
      </c>
      <c r="AD1344" s="10">
        <v>37</v>
      </c>
      <c r="AE1344" s="6">
        <v>40</v>
      </c>
      <c r="AF1344" s="6">
        <v>47</v>
      </c>
      <c r="AN1344" s="23">
        <v>1334</v>
      </c>
    </row>
    <row r="1345" spans="28:40" ht="12" customHeight="1" x14ac:dyDescent="0.2">
      <c r="AB1345" s="10">
        <v>2</v>
      </c>
      <c r="AC1345" s="6">
        <v>5</v>
      </c>
      <c r="AD1345" s="10">
        <v>37</v>
      </c>
      <c r="AE1345" s="6">
        <v>40</v>
      </c>
      <c r="AF1345" s="6">
        <v>54</v>
      </c>
      <c r="AN1345" s="23">
        <v>1335</v>
      </c>
    </row>
    <row r="1346" spans="28:40" ht="12" customHeight="1" x14ac:dyDescent="0.2">
      <c r="AB1346" s="10">
        <v>2</v>
      </c>
      <c r="AC1346" s="6">
        <v>5</v>
      </c>
      <c r="AD1346" s="10">
        <v>37</v>
      </c>
      <c r="AE1346" s="6">
        <v>40</v>
      </c>
      <c r="AF1346" s="6">
        <v>60</v>
      </c>
      <c r="AN1346" s="23">
        <v>1336</v>
      </c>
    </row>
    <row r="1347" spans="28:40" ht="12" customHeight="1" x14ac:dyDescent="0.2">
      <c r="AB1347" s="10">
        <v>2</v>
      </c>
      <c r="AC1347" s="6">
        <v>5</v>
      </c>
      <c r="AD1347" s="10">
        <v>37</v>
      </c>
      <c r="AE1347" s="6">
        <v>40</v>
      </c>
      <c r="AF1347" s="6">
        <v>64</v>
      </c>
      <c r="AN1347" s="23">
        <v>1337</v>
      </c>
    </row>
    <row r="1348" spans="28:40" ht="12" customHeight="1" x14ac:dyDescent="0.2">
      <c r="AB1348" s="10">
        <v>2</v>
      </c>
      <c r="AC1348" s="6">
        <v>5</v>
      </c>
      <c r="AD1348" s="10">
        <v>37</v>
      </c>
      <c r="AE1348" s="6">
        <v>40</v>
      </c>
      <c r="AF1348" s="6">
        <v>65</v>
      </c>
      <c r="AN1348" s="23">
        <v>1338</v>
      </c>
    </row>
    <row r="1349" spans="28:40" ht="12" customHeight="1" x14ac:dyDescent="0.2">
      <c r="AB1349" s="10">
        <v>2</v>
      </c>
      <c r="AC1349" s="6">
        <v>5</v>
      </c>
      <c r="AD1349" s="10">
        <v>37</v>
      </c>
      <c r="AE1349" s="6">
        <v>40</v>
      </c>
      <c r="AF1349" s="6">
        <v>67</v>
      </c>
      <c r="AN1349" s="23">
        <v>1339</v>
      </c>
    </row>
    <row r="1350" spans="28:40" ht="12" customHeight="1" x14ac:dyDescent="0.2">
      <c r="AB1350" s="10">
        <v>2</v>
      </c>
      <c r="AC1350" s="6">
        <v>5</v>
      </c>
      <c r="AD1350" s="10">
        <v>37</v>
      </c>
      <c r="AE1350" s="6">
        <v>40</v>
      </c>
      <c r="AF1350" s="6">
        <v>70</v>
      </c>
      <c r="AN1350" s="23">
        <v>1340</v>
      </c>
    </row>
    <row r="1351" spans="28:40" ht="12" customHeight="1" x14ac:dyDescent="0.2">
      <c r="AB1351" s="10">
        <v>2</v>
      </c>
      <c r="AC1351" s="6">
        <v>5</v>
      </c>
      <c r="AD1351" s="10">
        <v>37</v>
      </c>
      <c r="AE1351" s="6">
        <v>41</v>
      </c>
      <c r="AF1351" s="6">
        <v>45</v>
      </c>
      <c r="AN1351" s="23">
        <v>1341</v>
      </c>
    </row>
    <row r="1352" spans="28:40" ht="12" customHeight="1" x14ac:dyDescent="0.2">
      <c r="AB1352" s="10">
        <v>2</v>
      </c>
      <c r="AC1352" s="6">
        <v>5</v>
      </c>
      <c r="AD1352" s="10">
        <v>37</v>
      </c>
      <c r="AE1352" s="6">
        <v>41</v>
      </c>
      <c r="AF1352" s="6">
        <v>47</v>
      </c>
      <c r="AN1352" s="23">
        <v>1342</v>
      </c>
    </row>
    <row r="1353" spans="28:40" ht="12" customHeight="1" x14ac:dyDescent="0.2">
      <c r="AB1353" s="10">
        <v>2</v>
      </c>
      <c r="AC1353" s="6">
        <v>5</v>
      </c>
      <c r="AD1353" s="10">
        <v>37</v>
      </c>
      <c r="AE1353" s="6">
        <v>41</v>
      </c>
      <c r="AF1353" s="6">
        <v>54</v>
      </c>
      <c r="AN1353" s="23">
        <v>1343</v>
      </c>
    </row>
    <row r="1354" spans="28:40" ht="12" customHeight="1" x14ac:dyDescent="0.2">
      <c r="AB1354" s="10">
        <v>2</v>
      </c>
      <c r="AC1354" s="6">
        <v>5</v>
      </c>
      <c r="AD1354" s="10">
        <v>37</v>
      </c>
      <c r="AE1354" s="6">
        <v>41</v>
      </c>
      <c r="AF1354" s="6">
        <v>60</v>
      </c>
      <c r="AN1354" s="23">
        <v>1344</v>
      </c>
    </row>
    <row r="1355" spans="28:40" ht="12" customHeight="1" x14ac:dyDescent="0.2">
      <c r="AB1355" s="10">
        <v>2</v>
      </c>
      <c r="AC1355" s="6">
        <v>5</v>
      </c>
      <c r="AD1355" s="10">
        <v>37</v>
      </c>
      <c r="AE1355" s="6">
        <v>41</v>
      </c>
      <c r="AF1355" s="6">
        <v>64</v>
      </c>
      <c r="AN1355" s="23">
        <v>1345</v>
      </c>
    </row>
    <row r="1356" spans="28:40" ht="12" customHeight="1" x14ac:dyDescent="0.2">
      <c r="AB1356" s="10">
        <v>2</v>
      </c>
      <c r="AC1356" s="6">
        <v>5</v>
      </c>
      <c r="AD1356" s="10">
        <v>37</v>
      </c>
      <c r="AE1356" s="6">
        <v>41</v>
      </c>
      <c r="AF1356" s="6">
        <v>65</v>
      </c>
      <c r="AN1356" s="23">
        <v>1346</v>
      </c>
    </row>
    <row r="1357" spans="28:40" ht="12" customHeight="1" x14ac:dyDescent="0.2">
      <c r="AB1357" s="10">
        <v>2</v>
      </c>
      <c r="AC1357" s="6">
        <v>5</v>
      </c>
      <c r="AD1357" s="10">
        <v>37</v>
      </c>
      <c r="AE1357" s="6">
        <v>41</v>
      </c>
      <c r="AF1357" s="6">
        <v>67</v>
      </c>
      <c r="AN1357" s="23">
        <v>1347</v>
      </c>
    </row>
    <row r="1358" spans="28:40" ht="12" customHeight="1" x14ac:dyDescent="0.2">
      <c r="AB1358" s="10">
        <v>2</v>
      </c>
      <c r="AC1358" s="6">
        <v>5</v>
      </c>
      <c r="AD1358" s="10">
        <v>37</v>
      </c>
      <c r="AE1358" s="6">
        <v>41</v>
      </c>
      <c r="AF1358" s="6">
        <v>70</v>
      </c>
      <c r="AN1358" s="23">
        <v>1348</v>
      </c>
    </row>
    <row r="1359" spans="28:40" ht="12" customHeight="1" x14ac:dyDescent="0.2">
      <c r="AB1359" s="10">
        <v>2</v>
      </c>
      <c r="AC1359" s="6">
        <v>5</v>
      </c>
      <c r="AD1359" s="10">
        <v>37</v>
      </c>
      <c r="AE1359" s="6">
        <v>45</v>
      </c>
      <c r="AF1359" s="6">
        <v>47</v>
      </c>
      <c r="AN1359" s="23">
        <v>1349</v>
      </c>
    </row>
    <row r="1360" spans="28:40" ht="12" customHeight="1" x14ac:dyDescent="0.2">
      <c r="AB1360" s="10">
        <v>2</v>
      </c>
      <c r="AC1360" s="6">
        <v>5</v>
      </c>
      <c r="AD1360" s="10">
        <v>37</v>
      </c>
      <c r="AE1360" s="6">
        <v>45</v>
      </c>
      <c r="AF1360" s="6">
        <v>54</v>
      </c>
      <c r="AN1360" s="23">
        <v>1350</v>
      </c>
    </row>
    <row r="1361" spans="28:40" ht="12" customHeight="1" x14ac:dyDescent="0.2">
      <c r="AB1361" s="10">
        <v>2</v>
      </c>
      <c r="AC1361" s="6">
        <v>5</v>
      </c>
      <c r="AD1361" s="10">
        <v>37</v>
      </c>
      <c r="AE1361" s="6">
        <v>45</v>
      </c>
      <c r="AF1361" s="6">
        <v>60</v>
      </c>
      <c r="AN1361" s="23">
        <v>1351</v>
      </c>
    </row>
    <row r="1362" spans="28:40" ht="12" customHeight="1" x14ac:dyDescent="0.2">
      <c r="AB1362" s="10">
        <v>2</v>
      </c>
      <c r="AC1362" s="6">
        <v>5</v>
      </c>
      <c r="AD1362" s="10">
        <v>37</v>
      </c>
      <c r="AE1362" s="6">
        <v>45</v>
      </c>
      <c r="AF1362" s="6">
        <v>64</v>
      </c>
      <c r="AN1362" s="23">
        <v>1352</v>
      </c>
    </row>
    <row r="1363" spans="28:40" ht="12" customHeight="1" x14ac:dyDescent="0.2">
      <c r="AB1363" s="10">
        <v>2</v>
      </c>
      <c r="AC1363" s="6">
        <v>5</v>
      </c>
      <c r="AD1363" s="10">
        <v>37</v>
      </c>
      <c r="AE1363" s="6">
        <v>45</v>
      </c>
      <c r="AF1363" s="6">
        <v>65</v>
      </c>
      <c r="AN1363" s="23">
        <v>1353</v>
      </c>
    </row>
    <row r="1364" spans="28:40" ht="12" customHeight="1" x14ac:dyDescent="0.2">
      <c r="AB1364" s="10">
        <v>2</v>
      </c>
      <c r="AC1364" s="6">
        <v>5</v>
      </c>
      <c r="AD1364" s="10">
        <v>37</v>
      </c>
      <c r="AE1364" s="6">
        <v>45</v>
      </c>
      <c r="AF1364" s="6">
        <v>67</v>
      </c>
      <c r="AN1364" s="23">
        <v>1354</v>
      </c>
    </row>
    <row r="1365" spans="28:40" ht="12" customHeight="1" x14ac:dyDescent="0.2">
      <c r="AB1365" s="10">
        <v>2</v>
      </c>
      <c r="AC1365" s="6">
        <v>5</v>
      </c>
      <c r="AD1365" s="10">
        <v>37</v>
      </c>
      <c r="AE1365" s="6">
        <v>45</v>
      </c>
      <c r="AF1365" s="6">
        <v>70</v>
      </c>
      <c r="AN1365" s="23">
        <v>1355</v>
      </c>
    </row>
    <row r="1366" spans="28:40" ht="12" customHeight="1" x14ac:dyDescent="0.2">
      <c r="AB1366" s="10">
        <v>2</v>
      </c>
      <c r="AC1366" s="6">
        <v>5</v>
      </c>
      <c r="AD1366" s="10">
        <v>37</v>
      </c>
      <c r="AE1366" s="6">
        <v>47</v>
      </c>
      <c r="AF1366" s="6">
        <v>54</v>
      </c>
      <c r="AN1366" s="23">
        <v>1356</v>
      </c>
    </row>
    <row r="1367" spans="28:40" ht="12" customHeight="1" x14ac:dyDescent="0.2">
      <c r="AB1367" s="10">
        <v>2</v>
      </c>
      <c r="AC1367" s="6">
        <v>5</v>
      </c>
      <c r="AD1367" s="10">
        <v>37</v>
      </c>
      <c r="AE1367" s="6">
        <v>47</v>
      </c>
      <c r="AF1367" s="6">
        <v>60</v>
      </c>
      <c r="AN1367" s="23">
        <v>1357</v>
      </c>
    </row>
    <row r="1368" spans="28:40" ht="12" customHeight="1" x14ac:dyDescent="0.2">
      <c r="AB1368" s="10">
        <v>2</v>
      </c>
      <c r="AC1368" s="6">
        <v>5</v>
      </c>
      <c r="AD1368" s="10">
        <v>37</v>
      </c>
      <c r="AE1368" s="6">
        <v>47</v>
      </c>
      <c r="AF1368" s="6">
        <v>64</v>
      </c>
      <c r="AN1368" s="23">
        <v>1358</v>
      </c>
    </row>
    <row r="1369" spans="28:40" ht="12" customHeight="1" x14ac:dyDescent="0.2">
      <c r="AB1369" s="10">
        <v>2</v>
      </c>
      <c r="AC1369" s="6">
        <v>5</v>
      </c>
      <c r="AD1369" s="10">
        <v>37</v>
      </c>
      <c r="AE1369" s="6">
        <v>47</v>
      </c>
      <c r="AF1369" s="6">
        <v>65</v>
      </c>
      <c r="AN1369" s="23">
        <v>1359</v>
      </c>
    </row>
    <row r="1370" spans="28:40" ht="12" customHeight="1" x14ac:dyDescent="0.2">
      <c r="AB1370" s="10">
        <v>2</v>
      </c>
      <c r="AC1370" s="6">
        <v>5</v>
      </c>
      <c r="AD1370" s="10">
        <v>37</v>
      </c>
      <c r="AE1370" s="6">
        <v>47</v>
      </c>
      <c r="AF1370" s="6">
        <v>67</v>
      </c>
      <c r="AN1370" s="23">
        <v>1360</v>
      </c>
    </row>
    <row r="1371" spans="28:40" ht="12" customHeight="1" x14ac:dyDescent="0.2">
      <c r="AB1371" s="10">
        <v>2</v>
      </c>
      <c r="AC1371" s="6">
        <v>5</v>
      </c>
      <c r="AD1371" s="10">
        <v>37</v>
      </c>
      <c r="AE1371" s="6">
        <v>47</v>
      </c>
      <c r="AF1371" s="6">
        <v>70</v>
      </c>
      <c r="AN1371" s="23">
        <v>1361</v>
      </c>
    </row>
    <row r="1372" spans="28:40" ht="12" customHeight="1" x14ac:dyDescent="0.2">
      <c r="AB1372" s="10">
        <v>2</v>
      </c>
      <c r="AC1372" s="6">
        <v>5</v>
      </c>
      <c r="AD1372" s="10">
        <v>37</v>
      </c>
      <c r="AE1372" s="6">
        <v>54</v>
      </c>
      <c r="AF1372" s="6">
        <v>60</v>
      </c>
      <c r="AN1372" s="23">
        <v>1362</v>
      </c>
    </row>
    <row r="1373" spans="28:40" ht="12" customHeight="1" x14ac:dyDescent="0.2">
      <c r="AB1373" s="10">
        <v>2</v>
      </c>
      <c r="AC1373" s="6">
        <v>5</v>
      </c>
      <c r="AD1373" s="10">
        <v>37</v>
      </c>
      <c r="AE1373" s="6">
        <v>54</v>
      </c>
      <c r="AF1373" s="6">
        <v>64</v>
      </c>
      <c r="AN1373" s="23">
        <v>1363</v>
      </c>
    </row>
    <row r="1374" spans="28:40" ht="12" customHeight="1" x14ac:dyDescent="0.2">
      <c r="AB1374" s="10">
        <v>2</v>
      </c>
      <c r="AC1374" s="6">
        <v>5</v>
      </c>
      <c r="AD1374" s="10">
        <v>37</v>
      </c>
      <c r="AE1374" s="6">
        <v>54</v>
      </c>
      <c r="AF1374" s="6">
        <v>65</v>
      </c>
      <c r="AN1374" s="23">
        <v>1364</v>
      </c>
    </row>
    <row r="1375" spans="28:40" ht="12" customHeight="1" x14ac:dyDescent="0.2">
      <c r="AB1375" s="10">
        <v>2</v>
      </c>
      <c r="AC1375" s="6">
        <v>5</v>
      </c>
      <c r="AD1375" s="10">
        <v>37</v>
      </c>
      <c r="AE1375" s="6">
        <v>54</v>
      </c>
      <c r="AF1375" s="6">
        <v>67</v>
      </c>
      <c r="AN1375" s="23">
        <v>1365</v>
      </c>
    </row>
    <row r="1376" spans="28:40" ht="12" customHeight="1" x14ac:dyDescent="0.2">
      <c r="AB1376" s="10">
        <v>2</v>
      </c>
      <c r="AC1376" s="6">
        <v>5</v>
      </c>
      <c r="AD1376" s="10">
        <v>37</v>
      </c>
      <c r="AE1376" s="6">
        <v>54</v>
      </c>
      <c r="AF1376" s="6">
        <v>70</v>
      </c>
      <c r="AN1376" s="23">
        <v>1366</v>
      </c>
    </row>
    <row r="1377" spans="28:40" ht="12" customHeight="1" x14ac:dyDescent="0.2">
      <c r="AB1377" s="10">
        <v>2</v>
      </c>
      <c r="AC1377" s="6">
        <v>5</v>
      </c>
      <c r="AD1377" s="10">
        <v>37</v>
      </c>
      <c r="AE1377" s="6">
        <v>60</v>
      </c>
      <c r="AF1377" s="6">
        <v>64</v>
      </c>
      <c r="AN1377" s="23">
        <v>1367</v>
      </c>
    </row>
    <row r="1378" spans="28:40" ht="12" customHeight="1" x14ac:dyDescent="0.2">
      <c r="AB1378" s="10">
        <v>2</v>
      </c>
      <c r="AC1378" s="6">
        <v>5</v>
      </c>
      <c r="AD1378" s="10">
        <v>37</v>
      </c>
      <c r="AE1378" s="6">
        <v>60</v>
      </c>
      <c r="AF1378" s="6">
        <v>65</v>
      </c>
      <c r="AN1378" s="23">
        <v>1368</v>
      </c>
    </row>
    <row r="1379" spans="28:40" ht="12" customHeight="1" x14ac:dyDescent="0.2">
      <c r="AB1379" s="10">
        <v>2</v>
      </c>
      <c r="AC1379" s="6">
        <v>5</v>
      </c>
      <c r="AD1379" s="10">
        <v>37</v>
      </c>
      <c r="AE1379" s="6">
        <v>60</v>
      </c>
      <c r="AF1379" s="6">
        <v>67</v>
      </c>
      <c r="AN1379" s="23">
        <v>1369</v>
      </c>
    </row>
    <row r="1380" spans="28:40" ht="12" customHeight="1" x14ac:dyDescent="0.2">
      <c r="AB1380" s="10">
        <v>2</v>
      </c>
      <c r="AC1380" s="6">
        <v>5</v>
      </c>
      <c r="AD1380" s="10">
        <v>37</v>
      </c>
      <c r="AE1380" s="6">
        <v>60</v>
      </c>
      <c r="AF1380" s="6">
        <v>70</v>
      </c>
      <c r="AN1380" s="23">
        <v>1370</v>
      </c>
    </row>
    <row r="1381" spans="28:40" ht="12" customHeight="1" x14ac:dyDescent="0.2">
      <c r="AB1381" s="10">
        <v>2</v>
      </c>
      <c r="AC1381" s="6">
        <v>5</v>
      </c>
      <c r="AD1381" s="10">
        <v>37</v>
      </c>
      <c r="AE1381" s="6">
        <v>64</v>
      </c>
      <c r="AF1381" s="6">
        <v>65</v>
      </c>
      <c r="AN1381" s="23">
        <v>1371</v>
      </c>
    </row>
    <row r="1382" spans="28:40" ht="12" customHeight="1" x14ac:dyDescent="0.2">
      <c r="AB1382" s="10">
        <v>2</v>
      </c>
      <c r="AC1382" s="6">
        <v>5</v>
      </c>
      <c r="AD1382" s="10">
        <v>37</v>
      </c>
      <c r="AE1382" s="6">
        <v>64</v>
      </c>
      <c r="AF1382" s="6">
        <v>67</v>
      </c>
      <c r="AN1382" s="23">
        <v>1372</v>
      </c>
    </row>
    <row r="1383" spans="28:40" ht="12" customHeight="1" x14ac:dyDescent="0.2">
      <c r="AB1383" s="10">
        <v>2</v>
      </c>
      <c r="AC1383" s="6">
        <v>5</v>
      </c>
      <c r="AD1383" s="10">
        <v>37</v>
      </c>
      <c r="AE1383" s="6">
        <v>64</v>
      </c>
      <c r="AF1383" s="6">
        <v>70</v>
      </c>
      <c r="AN1383" s="23">
        <v>1373</v>
      </c>
    </row>
    <row r="1384" spans="28:40" ht="12" customHeight="1" x14ac:dyDescent="0.2">
      <c r="AB1384" s="10">
        <v>2</v>
      </c>
      <c r="AC1384" s="6">
        <v>5</v>
      </c>
      <c r="AD1384" s="10">
        <v>37</v>
      </c>
      <c r="AE1384" s="6">
        <v>65</v>
      </c>
      <c r="AF1384" s="6">
        <v>67</v>
      </c>
      <c r="AN1384" s="23">
        <v>1374</v>
      </c>
    </row>
    <row r="1385" spans="28:40" ht="12" customHeight="1" x14ac:dyDescent="0.2">
      <c r="AB1385" s="10">
        <v>2</v>
      </c>
      <c r="AC1385" s="6">
        <v>5</v>
      </c>
      <c r="AD1385" s="10">
        <v>37</v>
      </c>
      <c r="AE1385" s="6">
        <v>65</v>
      </c>
      <c r="AF1385" s="6">
        <v>70</v>
      </c>
      <c r="AN1385" s="23">
        <v>1375</v>
      </c>
    </row>
    <row r="1386" spans="28:40" ht="12" customHeight="1" x14ac:dyDescent="0.2">
      <c r="AB1386" s="10">
        <v>2</v>
      </c>
      <c r="AC1386" s="6">
        <v>5</v>
      </c>
      <c r="AD1386" s="10">
        <v>37</v>
      </c>
      <c r="AE1386" s="6">
        <v>67</v>
      </c>
      <c r="AF1386" s="6">
        <v>70</v>
      </c>
      <c r="AN1386" s="23">
        <v>1376</v>
      </c>
    </row>
    <row r="1387" spans="28:40" ht="12" customHeight="1" x14ac:dyDescent="0.2">
      <c r="AB1387" s="10">
        <v>2</v>
      </c>
      <c r="AC1387" s="6">
        <v>5</v>
      </c>
      <c r="AD1387" s="10">
        <v>40</v>
      </c>
      <c r="AE1387" s="6">
        <v>41</v>
      </c>
      <c r="AF1387" s="6">
        <v>45</v>
      </c>
      <c r="AN1387" s="23">
        <v>1377</v>
      </c>
    </row>
    <row r="1388" spans="28:40" ht="12" customHeight="1" x14ac:dyDescent="0.2">
      <c r="AB1388" s="10">
        <v>2</v>
      </c>
      <c r="AC1388" s="6">
        <v>5</v>
      </c>
      <c r="AD1388" s="10">
        <v>40</v>
      </c>
      <c r="AE1388" s="6">
        <v>41</v>
      </c>
      <c r="AF1388" s="6">
        <v>47</v>
      </c>
      <c r="AN1388" s="23">
        <v>1378</v>
      </c>
    </row>
    <row r="1389" spans="28:40" ht="12" customHeight="1" x14ac:dyDescent="0.2">
      <c r="AB1389" s="10">
        <v>2</v>
      </c>
      <c r="AC1389" s="6">
        <v>5</v>
      </c>
      <c r="AD1389" s="10">
        <v>40</v>
      </c>
      <c r="AE1389" s="6">
        <v>41</v>
      </c>
      <c r="AF1389" s="6">
        <v>54</v>
      </c>
      <c r="AN1389" s="23">
        <v>1379</v>
      </c>
    </row>
    <row r="1390" spans="28:40" ht="12" customHeight="1" x14ac:dyDescent="0.2">
      <c r="AB1390" s="10">
        <v>2</v>
      </c>
      <c r="AC1390" s="6">
        <v>5</v>
      </c>
      <c r="AD1390" s="10">
        <v>40</v>
      </c>
      <c r="AE1390" s="6">
        <v>41</v>
      </c>
      <c r="AF1390" s="6">
        <v>60</v>
      </c>
      <c r="AN1390" s="23">
        <v>1380</v>
      </c>
    </row>
    <row r="1391" spans="28:40" ht="12" customHeight="1" x14ac:dyDescent="0.2">
      <c r="AB1391" s="10">
        <v>2</v>
      </c>
      <c r="AC1391" s="6">
        <v>5</v>
      </c>
      <c r="AD1391" s="10">
        <v>40</v>
      </c>
      <c r="AE1391" s="6">
        <v>41</v>
      </c>
      <c r="AF1391" s="6">
        <v>64</v>
      </c>
      <c r="AN1391" s="23">
        <v>1381</v>
      </c>
    </row>
    <row r="1392" spans="28:40" ht="12" customHeight="1" x14ac:dyDescent="0.2">
      <c r="AB1392" s="10">
        <v>2</v>
      </c>
      <c r="AC1392" s="6">
        <v>5</v>
      </c>
      <c r="AD1392" s="10">
        <v>40</v>
      </c>
      <c r="AE1392" s="6">
        <v>41</v>
      </c>
      <c r="AF1392" s="6">
        <v>65</v>
      </c>
      <c r="AN1392" s="23">
        <v>1382</v>
      </c>
    </row>
    <row r="1393" spans="28:40" ht="12" customHeight="1" x14ac:dyDescent="0.2">
      <c r="AB1393" s="10">
        <v>2</v>
      </c>
      <c r="AC1393" s="6">
        <v>5</v>
      </c>
      <c r="AD1393" s="10">
        <v>40</v>
      </c>
      <c r="AE1393" s="6">
        <v>41</v>
      </c>
      <c r="AF1393" s="6">
        <v>67</v>
      </c>
      <c r="AN1393" s="23">
        <v>1383</v>
      </c>
    </row>
    <row r="1394" spans="28:40" ht="12" customHeight="1" x14ac:dyDescent="0.2">
      <c r="AB1394" s="10">
        <v>2</v>
      </c>
      <c r="AC1394" s="6">
        <v>5</v>
      </c>
      <c r="AD1394" s="10">
        <v>40</v>
      </c>
      <c r="AE1394" s="6">
        <v>41</v>
      </c>
      <c r="AF1394" s="6">
        <v>70</v>
      </c>
      <c r="AN1394" s="23">
        <v>1384</v>
      </c>
    </row>
    <row r="1395" spans="28:40" ht="12" customHeight="1" x14ac:dyDescent="0.2">
      <c r="AB1395" s="10">
        <v>2</v>
      </c>
      <c r="AC1395" s="6">
        <v>5</v>
      </c>
      <c r="AD1395" s="10">
        <v>40</v>
      </c>
      <c r="AE1395" s="6">
        <v>45</v>
      </c>
      <c r="AF1395" s="6">
        <v>47</v>
      </c>
      <c r="AN1395" s="23">
        <v>1385</v>
      </c>
    </row>
    <row r="1396" spans="28:40" ht="12" customHeight="1" x14ac:dyDescent="0.2">
      <c r="AB1396" s="10">
        <v>2</v>
      </c>
      <c r="AC1396" s="6">
        <v>5</v>
      </c>
      <c r="AD1396" s="10">
        <v>40</v>
      </c>
      <c r="AE1396" s="6">
        <v>45</v>
      </c>
      <c r="AF1396" s="6">
        <v>54</v>
      </c>
      <c r="AN1396" s="23">
        <v>1386</v>
      </c>
    </row>
    <row r="1397" spans="28:40" ht="12" customHeight="1" x14ac:dyDescent="0.2">
      <c r="AB1397" s="10">
        <v>2</v>
      </c>
      <c r="AC1397" s="6">
        <v>5</v>
      </c>
      <c r="AD1397" s="10">
        <v>40</v>
      </c>
      <c r="AE1397" s="6">
        <v>45</v>
      </c>
      <c r="AF1397" s="6">
        <v>60</v>
      </c>
      <c r="AN1397" s="23">
        <v>1387</v>
      </c>
    </row>
    <row r="1398" spans="28:40" ht="12" customHeight="1" x14ac:dyDescent="0.2">
      <c r="AB1398" s="10">
        <v>2</v>
      </c>
      <c r="AC1398" s="6">
        <v>5</v>
      </c>
      <c r="AD1398" s="10">
        <v>40</v>
      </c>
      <c r="AE1398" s="6">
        <v>45</v>
      </c>
      <c r="AF1398" s="6">
        <v>64</v>
      </c>
      <c r="AN1398" s="23">
        <v>1388</v>
      </c>
    </row>
    <row r="1399" spans="28:40" ht="12" customHeight="1" x14ac:dyDescent="0.2">
      <c r="AB1399" s="10">
        <v>2</v>
      </c>
      <c r="AC1399" s="6">
        <v>5</v>
      </c>
      <c r="AD1399" s="10">
        <v>40</v>
      </c>
      <c r="AE1399" s="6">
        <v>45</v>
      </c>
      <c r="AF1399" s="6">
        <v>65</v>
      </c>
      <c r="AN1399" s="23">
        <v>1389</v>
      </c>
    </row>
    <row r="1400" spans="28:40" ht="12" customHeight="1" x14ac:dyDescent="0.2">
      <c r="AB1400" s="10">
        <v>2</v>
      </c>
      <c r="AC1400" s="6">
        <v>5</v>
      </c>
      <c r="AD1400" s="10">
        <v>40</v>
      </c>
      <c r="AE1400" s="6">
        <v>45</v>
      </c>
      <c r="AF1400" s="6">
        <v>67</v>
      </c>
      <c r="AN1400" s="23">
        <v>1390</v>
      </c>
    </row>
    <row r="1401" spans="28:40" ht="12" customHeight="1" x14ac:dyDescent="0.2">
      <c r="AB1401" s="10">
        <v>2</v>
      </c>
      <c r="AC1401" s="6">
        <v>5</v>
      </c>
      <c r="AD1401" s="10">
        <v>40</v>
      </c>
      <c r="AE1401" s="6">
        <v>45</v>
      </c>
      <c r="AF1401" s="6">
        <v>70</v>
      </c>
      <c r="AN1401" s="23">
        <v>1391</v>
      </c>
    </row>
    <row r="1402" spans="28:40" ht="12" customHeight="1" x14ac:dyDescent="0.2">
      <c r="AB1402" s="10">
        <v>2</v>
      </c>
      <c r="AC1402" s="6">
        <v>5</v>
      </c>
      <c r="AD1402" s="10">
        <v>40</v>
      </c>
      <c r="AE1402" s="6">
        <v>47</v>
      </c>
      <c r="AF1402" s="6">
        <v>54</v>
      </c>
      <c r="AN1402" s="23">
        <v>1392</v>
      </c>
    </row>
    <row r="1403" spans="28:40" ht="12" customHeight="1" x14ac:dyDescent="0.2">
      <c r="AB1403" s="10">
        <v>2</v>
      </c>
      <c r="AC1403" s="6">
        <v>5</v>
      </c>
      <c r="AD1403" s="10">
        <v>40</v>
      </c>
      <c r="AE1403" s="6">
        <v>47</v>
      </c>
      <c r="AF1403" s="6">
        <v>60</v>
      </c>
      <c r="AN1403" s="23">
        <v>1393</v>
      </c>
    </row>
    <row r="1404" spans="28:40" ht="12" customHeight="1" x14ac:dyDescent="0.2">
      <c r="AB1404" s="10">
        <v>2</v>
      </c>
      <c r="AC1404" s="6">
        <v>5</v>
      </c>
      <c r="AD1404" s="10">
        <v>40</v>
      </c>
      <c r="AE1404" s="6">
        <v>47</v>
      </c>
      <c r="AF1404" s="6">
        <v>64</v>
      </c>
      <c r="AN1404" s="23">
        <v>1394</v>
      </c>
    </row>
    <row r="1405" spans="28:40" ht="12" customHeight="1" x14ac:dyDescent="0.2">
      <c r="AB1405" s="10">
        <v>2</v>
      </c>
      <c r="AC1405" s="6">
        <v>5</v>
      </c>
      <c r="AD1405" s="10">
        <v>40</v>
      </c>
      <c r="AE1405" s="6">
        <v>47</v>
      </c>
      <c r="AF1405" s="6">
        <v>65</v>
      </c>
      <c r="AN1405" s="23">
        <v>1395</v>
      </c>
    </row>
    <row r="1406" spans="28:40" ht="12" customHeight="1" x14ac:dyDescent="0.2">
      <c r="AB1406" s="10">
        <v>2</v>
      </c>
      <c r="AC1406" s="6">
        <v>5</v>
      </c>
      <c r="AD1406" s="10">
        <v>40</v>
      </c>
      <c r="AE1406" s="6">
        <v>47</v>
      </c>
      <c r="AF1406" s="6">
        <v>67</v>
      </c>
      <c r="AN1406" s="23">
        <v>1396</v>
      </c>
    </row>
    <row r="1407" spans="28:40" ht="12" customHeight="1" x14ac:dyDescent="0.2">
      <c r="AB1407" s="10">
        <v>2</v>
      </c>
      <c r="AC1407" s="6">
        <v>5</v>
      </c>
      <c r="AD1407" s="10">
        <v>40</v>
      </c>
      <c r="AE1407" s="6">
        <v>47</v>
      </c>
      <c r="AF1407" s="6">
        <v>70</v>
      </c>
      <c r="AN1407" s="23">
        <v>1397</v>
      </c>
    </row>
    <row r="1408" spans="28:40" ht="12" customHeight="1" x14ac:dyDescent="0.2">
      <c r="AB1408" s="10">
        <v>2</v>
      </c>
      <c r="AC1408" s="6">
        <v>5</v>
      </c>
      <c r="AD1408" s="10">
        <v>40</v>
      </c>
      <c r="AE1408" s="6">
        <v>54</v>
      </c>
      <c r="AF1408" s="6">
        <v>60</v>
      </c>
      <c r="AN1408" s="23">
        <v>1398</v>
      </c>
    </row>
    <row r="1409" spans="28:40" ht="12" customHeight="1" x14ac:dyDescent="0.2">
      <c r="AB1409" s="10">
        <v>2</v>
      </c>
      <c r="AC1409" s="6">
        <v>5</v>
      </c>
      <c r="AD1409" s="10">
        <v>40</v>
      </c>
      <c r="AE1409" s="6">
        <v>54</v>
      </c>
      <c r="AF1409" s="6">
        <v>64</v>
      </c>
      <c r="AN1409" s="23">
        <v>1399</v>
      </c>
    </row>
    <row r="1410" spans="28:40" ht="12" customHeight="1" x14ac:dyDescent="0.2">
      <c r="AB1410" s="10">
        <v>2</v>
      </c>
      <c r="AC1410" s="6">
        <v>5</v>
      </c>
      <c r="AD1410" s="10">
        <v>40</v>
      </c>
      <c r="AE1410" s="6">
        <v>54</v>
      </c>
      <c r="AF1410" s="6">
        <v>65</v>
      </c>
      <c r="AN1410" s="23">
        <v>1400</v>
      </c>
    </row>
    <row r="1411" spans="28:40" ht="12" customHeight="1" x14ac:dyDescent="0.2">
      <c r="AB1411" s="10">
        <v>2</v>
      </c>
      <c r="AC1411" s="6">
        <v>5</v>
      </c>
      <c r="AD1411" s="10">
        <v>40</v>
      </c>
      <c r="AE1411" s="6">
        <v>54</v>
      </c>
      <c r="AF1411" s="6">
        <v>67</v>
      </c>
      <c r="AN1411" s="23">
        <v>1401</v>
      </c>
    </row>
    <row r="1412" spans="28:40" ht="12" customHeight="1" x14ac:dyDescent="0.2">
      <c r="AB1412" s="10">
        <v>2</v>
      </c>
      <c r="AC1412" s="6">
        <v>5</v>
      </c>
      <c r="AD1412" s="10">
        <v>40</v>
      </c>
      <c r="AE1412" s="6">
        <v>54</v>
      </c>
      <c r="AF1412" s="6">
        <v>70</v>
      </c>
      <c r="AN1412" s="23">
        <v>1402</v>
      </c>
    </row>
    <row r="1413" spans="28:40" ht="12" customHeight="1" x14ac:dyDescent="0.2">
      <c r="AB1413" s="10">
        <v>2</v>
      </c>
      <c r="AC1413" s="6">
        <v>5</v>
      </c>
      <c r="AD1413" s="10">
        <v>40</v>
      </c>
      <c r="AE1413" s="6">
        <v>60</v>
      </c>
      <c r="AF1413" s="6">
        <v>64</v>
      </c>
      <c r="AN1413" s="23">
        <v>1403</v>
      </c>
    </row>
    <row r="1414" spans="28:40" ht="12" customHeight="1" x14ac:dyDescent="0.2">
      <c r="AB1414" s="10">
        <v>2</v>
      </c>
      <c r="AC1414" s="6">
        <v>5</v>
      </c>
      <c r="AD1414" s="10">
        <v>40</v>
      </c>
      <c r="AE1414" s="6">
        <v>60</v>
      </c>
      <c r="AF1414" s="6">
        <v>65</v>
      </c>
      <c r="AN1414" s="23">
        <v>1404</v>
      </c>
    </row>
    <row r="1415" spans="28:40" ht="12" customHeight="1" x14ac:dyDescent="0.2">
      <c r="AB1415" s="10">
        <v>2</v>
      </c>
      <c r="AC1415" s="6">
        <v>5</v>
      </c>
      <c r="AD1415" s="10">
        <v>40</v>
      </c>
      <c r="AE1415" s="6">
        <v>60</v>
      </c>
      <c r="AF1415" s="6">
        <v>67</v>
      </c>
      <c r="AN1415" s="23">
        <v>1405</v>
      </c>
    </row>
    <row r="1416" spans="28:40" ht="12" customHeight="1" x14ac:dyDescent="0.2">
      <c r="AB1416" s="10">
        <v>2</v>
      </c>
      <c r="AC1416" s="6">
        <v>5</v>
      </c>
      <c r="AD1416" s="10">
        <v>40</v>
      </c>
      <c r="AE1416" s="6">
        <v>60</v>
      </c>
      <c r="AF1416" s="6">
        <v>70</v>
      </c>
      <c r="AN1416" s="23">
        <v>1406</v>
      </c>
    </row>
    <row r="1417" spans="28:40" ht="12" customHeight="1" x14ac:dyDescent="0.2">
      <c r="AB1417" s="10">
        <v>2</v>
      </c>
      <c r="AC1417" s="6">
        <v>5</v>
      </c>
      <c r="AD1417" s="10">
        <v>40</v>
      </c>
      <c r="AE1417" s="6">
        <v>64</v>
      </c>
      <c r="AF1417" s="6">
        <v>65</v>
      </c>
      <c r="AN1417" s="23">
        <v>1407</v>
      </c>
    </row>
    <row r="1418" spans="28:40" ht="12" customHeight="1" x14ac:dyDescent="0.2">
      <c r="AB1418" s="10">
        <v>2</v>
      </c>
      <c r="AC1418" s="6">
        <v>5</v>
      </c>
      <c r="AD1418" s="10">
        <v>40</v>
      </c>
      <c r="AE1418" s="6">
        <v>64</v>
      </c>
      <c r="AF1418" s="6">
        <v>67</v>
      </c>
      <c r="AN1418" s="23">
        <v>1408</v>
      </c>
    </row>
    <row r="1419" spans="28:40" ht="12" customHeight="1" x14ac:dyDescent="0.2">
      <c r="AB1419" s="10">
        <v>2</v>
      </c>
      <c r="AC1419" s="6">
        <v>5</v>
      </c>
      <c r="AD1419" s="10">
        <v>40</v>
      </c>
      <c r="AE1419" s="6">
        <v>64</v>
      </c>
      <c r="AF1419" s="6">
        <v>70</v>
      </c>
      <c r="AN1419" s="23">
        <v>1409</v>
      </c>
    </row>
    <row r="1420" spans="28:40" ht="12" customHeight="1" x14ac:dyDescent="0.2">
      <c r="AB1420" s="10">
        <v>2</v>
      </c>
      <c r="AC1420" s="6">
        <v>5</v>
      </c>
      <c r="AD1420" s="10">
        <v>40</v>
      </c>
      <c r="AE1420" s="6">
        <v>65</v>
      </c>
      <c r="AF1420" s="6">
        <v>67</v>
      </c>
      <c r="AN1420" s="23">
        <v>1410</v>
      </c>
    </row>
    <row r="1421" spans="28:40" ht="12" customHeight="1" x14ac:dyDescent="0.2">
      <c r="AB1421" s="10">
        <v>2</v>
      </c>
      <c r="AC1421" s="6">
        <v>5</v>
      </c>
      <c r="AD1421" s="10">
        <v>40</v>
      </c>
      <c r="AE1421" s="6">
        <v>65</v>
      </c>
      <c r="AF1421" s="6">
        <v>70</v>
      </c>
      <c r="AN1421" s="23">
        <v>1411</v>
      </c>
    </row>
    <row r="1422" spans="28:40" ht="12" customHeight="1" x14ac:dyDescent="0.2">
      <c r="AB1422" s="10">
        <v>2</v>
      </c>
      <c r="AC1422" s="6">
        <v>5</v>
      </c>
      <c r="AD1422" s="10">
        <v>40</v>
      </c>
      <c r="AE1422" s="6">
        <v>67</v>
      </c>
      <c r="AF1422" s="6">
        <v>70</v>
      </c>
      <c r="AN1422" s="23">
        <v>1412</v>
      </c>
    </row>
    <row r="1423" spans="28:40" ht="12" customHeight="1" x14ac:dyDescent="0.2">
      <c r="AB1423" s="10">
        <v>2</v>
      </c>
      <c r="AC1423" s="6">
        <v>5</v>
      </c>
      <c r="AD1423" s="10">
        <v>41</v>
      </c>
      <c r="AE1423" s="6">
        <v>45</v>
      </c>
      <c r="AF1423" s="6">
        <v>47</v>
      </c>
      <c r="AN1423" s="23">
        <v>1413</v>
      </c>
    </row>
    <row r="1424" spans="28:40" ht="12" customHeight="1" x14ac:dyDescent="0.2">
      <c r="AB1424" s="10">
        <v>2</v>
      </c>
      <c r="AC1424" s="6">
        <v>5</v>
      </c>
      <c r="AD1424" s="10">
        <v>41</v>
      </c>
      <c r="AE1424" s="6">
        <v>45</v>
      </c>
      <c r="AF1424" s="6">
        <v>54</v>
      </c>
      <c r="AN1424" s="23">
        <v>1414</v>
      </c>
    </row>
    <row r="1425" spans="28:40" ht="12" customHeight="1" x14ac:dyDescent="0.2">
      <c r="AB1425" s="10">
        <v>2</v>
      </c>
      <c r="AC1425" s="6">
        <v>5</v>
      </c>
      <c r="AD1425" s="10">
        <v>41</v>
      </c>
      <c r="AE1425" s="6">
        <v>45</v>
      </c>
      <c r="AF1425" s="6">
        <v>60</v>
      </c>
      <c r="AN1425" s="23">
        <v>1415</v>
      </c>
    </row>
    <row r="1426" spans="28:40" ht="12" customHeight="1" x14ac:dyDescent="0.2">
      <c r="AB1426" s="10">
        <v>2</v>
      </c>
      <c r="AC1426" s="6">
        <v>5</v>
      </c>
      <c r="AD1426" s="10">
        <v>41</v>
      </c>
      <c r="AE1426" s="6">
        <v>45</v>
      </c>
      <c r="AF1426" s="6">
        <v>64</v>
      </c>
      <c r="AN1426" s="23">
        <v>1416</v>
      </c>
    </row>
    <row r="1427" spans="28:40" ht="12" customHeight="1" x14ac:dyDescent="0.2">
      <c r="AB1427" s="10">
        <v>2</v>
      </c>
      <c r="AC1427" s="6">
        <v>5</v>
      </c>
      <c r="AD1427" s="10">
        <v>41</v>
      </c>
      <c r="AE1427" s="6">
        <v>45</v>
      </c>
      <c r="AF1427" s="6">
        <v>65</v>
      </c>
      <c r="AN1427" s="23">
        <v>1417</v>
      </c>
    </row>
    <row r="1428" spans="28:40" ht="12" customHeight="1" x14ac:dyDescent="0.2">
      <c r="AB1428" s="10">
        <v>2</v>
      </c>
      <c r="AC1428" s="6">
        <v>5</v>
      </c>
      <c r="AD1428" s="10">
        <v>41</v>
      </c>
      <c r="AE1428" s="6">
        <v>45</v>
      </c>
      <c r="AF1428" s="6">
        <v>67</v>
      </c>
      <c r="AN1428" s="23">
        <v>1418</v>
      </c>
    </row>
    <row r="1429" spans="28:40" ht="12" customHeight="1" x14ac:dyDescent="0.2">
      <c r="AB1429" s="10">
        <v>2</v>
      </c>
      <c r="AC1429" s="6">
        <v>5</v>
      </c>
      <c r="AD1429" s="10">
        <v>41</v>
      </c>
      <c r="AE1429" s="6">
        <v>45</v>
      </c>
      <c r="AF1429" s="6">
        <v>70</v>
      </c>
      <c r="AN1429" s="23">
        <v>1419</v>
      </c>
    </row>
    <row r="1430" spans="28:40" ht="12" customHeight="1" x14ac:dyDescent="0.2">
      <c r="AB1430" s="10">
        <v>2</v>
      </c>
      <c r="AC1430" s="6">
        <v>5</v>
      </c>
      <c r="AD1430" s="10">
        <v>41</v>
      </c>
      <c r="AE1430" s="6">
        <v>47</v>
      </c>
      <c r="AF1430" s="6">
        <v>54</v>
      </c>
      <c r="AN1430" s="23">
        <v>1420</v>
      </c>
    </row>
    <row r="1431" spans="28:40" ht="12" customHeight="1" x14ac:dyDescent="0.2">
      <c r="AB1431" s="10">
        <v>2</v>
      </c>
      <c r="AC1431" s="6">
        <v>5</v>
      </c>
      <c r="AD1431" s="10">
        <v>41</v>
      </c>
      <c r="AE1431" s="6">
        <v>47</v>
      </c>
      <c r="AF1431" s="6">
        <v>60</v>
      </c>
      <c r="AN1431" s="23">
        <v>1421</v>
      </c>
    </row>
    <row r="1432" spans="28:40" ht="12" customHeight="1" x14ac:dyDescent="0.2">
      <c r="AB1432" s="10">
        <v>2</v>
      </c>
      <c r="AC1432" s="6">
        <v>5</v>
      </c>
      <c r="AD1432" s="10">
        <v>41</v>
      </c>
      <c r="AE1432" s="6">
        <v>47</v>
      </c>
      <c r="AF1432" s="6">
        <v>64</v>
      </c>
      <c r="AN1432" s="23">
        <v>1422</v>
      </c>
    </row>
    <row r="1433" spans="28:40" ht="12" customHeight="1" x14ac:dyDescent="0.2">
      <c r="AB1433" s="10">
        <v>2</v>
      </c>
      <c r="AC1433" s="6">
        <v>5</v>
      </c>
      <c r="AD1433" s="10">
        <v>41</v>
      </c>
      <c r="AE1433" s="6">
        <v>47</v>
      </c>
      <c r="AF1433" s="6">
        <v>65</v>
      </c>
      <c r="AN1433" s="23">
        <v>1423</v>
      </c>
    </row>
    <row r="1434" spans="28:40" ht="12" customHeight="1" x14ac:dyDescent="0.2">
      <c r="AB1434" s="10">
        <v>2</v>
      </c>
      <c r="AC1434" s="6">
        <v>5</v>
      </c>
      <c r="AD1434" s="10">
        <v>41</v>
      </c>
      <c r="AE1434" s="6">
        <v>47</v>
      </c>
      <c r="AF1434" s="6">
        <v>67</v>
      </c>
      <c r="AN1434" s="23">
        <v>1424</v>
      </c>
    </row>
    <row r="1435" spans="28:40" ht="12" customHeight="1" x14ac:dyDescent="0.2">
      <c r="AB1435" s="10">
        <v>2</v>
      </c>
      <c r="AC1435" s="6">
        <v>5</v>
      </c>
      <c r="AD1435" s="10">
        <v>41</v>
      </c>
      <c r="AE1435" s="6">
        <v>47</v>
      </c>
      <c r="AF1435" s="6">
        <v>70</v>
      </c>
      <c r="AN1435" s="23">
        <v>1425</v>
      </c>
    </row>
    <row r="1436" spans="28:40" ht="12" customHeight="1" x14ac:dyDescent="0.2">
      <c r="AB1436" s="10">
        <v>2</v>
      </c>
      <c r="AC1436" s="6">
        <v>5</v>
      </c>
      <c r="AD1436" s="10">
        <v>41</v>
      </c>
      <c r="AE1436" s="6">
        <v>54</v>
      </c>
      <c r="AF1436" s="6">
        <v>60</v>
      </c>
      <c r="AN1436" s="23">
        <v>1426</v>
      </c>
    </row>
    <row r="1437" spans="28:40" ht="12" customHeight="1" x14ac:dyDescent="0.2">
      <c r="AB1437" s="10">
        <v>2</v>
      </c>
      <c r="AC1437" s="6">
        <v>5</v>
      </c>
      <c r="AD1437" s="10">
        <v>41</v>
      </c>
      <c r="AE1437" s="6">
        <v>54</v>
      </c>
      <c r="AF1437" s="6">
        <v>64</v>
      </c>
      <c r="AN1437" s="23">
        <v>1427</v>
      </c>
    </row>
    <row r="1438" spans="28:40" ht="12" customHeight="1" x14ac:dyDescent="0.2">
      <c r="AB1438" s="10">
        <v>2</v>
      </c>
      <c r="AC1438" s="6">
        <v>5</v>
      </c>
      <c r="AD1438" s="10">
        <v>41</v>
      </c>
      <c r="AE1438" s="6">
        <v>54</v>
      </c>
      <c r="AF1438" s="6">
        <v>65</v>
      </c>
      <c r="AN1438" s="23">
        <v>1428</v>
      </c>
    </row>
    <row r="1439" spans="28:40" ht="12" customHeight="1" x14ac:dyDescent="0.2">
      <c r="AB1439" s="10">
        <v>2</v>
      </c>
      <c r="AC1439" s="6">
        <v>5</v>
      </c>
      <c r="AD1439" s="10">
        <v>41</v>
      </c>
      <c r="AE1439" s="6">
        <v>54</v>
      </c>
      <c r="AF1439" s="6">
        <v>67</v>
      </c>
      <c r="AN1439" s="23">
        <v>1429</v>
      </c>
    </row>
    <row r="1440" spans="28:40" ht="12" customHeight="1" x14ac:dyDescent="0.2">
      <c r="AB1440" s="10">
        <v>2</v>
      </c>
      <c r="AC1440" s="6">
        <v>5</v>
      </c>
      <c r="AD1440" s="10">
        <v>41</v>
      </c>
      <c r="AE1440" s="6">
        <v>54</v>
      </c>
      <c r="AF1440" s="6">
        <v>70</v>
      </c>
      <c r="AN1440" s="23">
        <v>1430</v>
      </c>
    </row>
    <row r="1441" spans="28:40" ht="12" customHeight="1" x14ac:dyDescent="0.2">
      <c r="AB1441" s="10">
        <v>2</v>
      </c>
      <c r="AC1441" s="6">
        <v>5</v>
      </c>
      <c r="AD1441" s="10">
        <v>41</v>
      </c>
      <c r="AE1441" s="6">
        <v>60</v>
      </c>
      <c r="AF1441" s="6">
        <v>64</v>
      </c>
      <c r="AN1441" s="23">
        <v>1431</v>
      </c>
    </row>
    <row r="1442" spans="28:40" ht="12" customHeight="1" x14ac:dyDescent="0.2">
      <c r="AB1442" s="10">
        <v>2</v>
      </c>
      <c r="AC1442" s="6">
        <v>5</v>
      </c>
      <c r="AD1442" s="10">
        <v>41</v>
      </c>
      <c r="AE1442" s="6">
        <v>60</v>
      </c>
      <c r="AF1442" s="6">
        <v>65</v>
      </c>
      <c r="AN1442" s="23">
        <v>1432</v>
      </c>
    </row>
    <row r="1443" spans="28:40" ht="12" customHeight="1" x14ac:dyDescent="0.2">
      <c r="AB1443" s="10">
        <v>2</v>
      </c>
      <c r="AC1443" s="6">
        <v>5</v>
      </c>
      <c r="AD1443" s="10">
        <v>41</v>
      </c>
      <c r="AE1443" s="6">
        <v>60</v>
      </c>
      <c r="AF1443" s="6">
        <v>67</v>
      </c>
      <c r="AN1443" s="23">
        <v>1433</v>
      </c>
    </row>
    <row r="1444" spans="28:40" ht="12" customHeight="1" x14ac:dyDescent="0.2">
      <c r="AB1444" s="10">
        <v>2</v>
      </c>
      <c r="AC1444" s="6">
        <v>5</v>
      </c>
      <c r="AD1444" s="10">
        <v>41</v>
      </c>
      <c r="AE1444" s="6">
        <v>60</v>
      </c>
      <c r="AF1444" s="6">
        <v>70</v>
      </c>
      <c r="AN1444" s="23">
        <v>1434</v>
      </c>
    </row>
    <row r="1445" spans="28:40" ht="12" customHeight="1" x14ac:dyDescent="0.2">
      <c r="AB1445" s="10">
        <v>2</v>
      </c>
      <c r="AC1445" s="6">
        <v>5</v>
      </c>
      <c r="AD1445" s="10">
        <v>41</v>
      </c>
      <c r="AE1445" s="6">
        <v>64</v>
      </c>
      <c r="AF1445" s="6">
        <v>65</v>
      </c>
      <c r="AN1445" s="23">
        <v>1435</v>
      </c>
    </row>
    <row r="1446" spans="28:40" ht="12" customHeight="1" x14ac:dyDescent="0.2">
      <c r="AB1446" s="10">
        <v>2</v>
      </c>
      <c r="AC1446" s="6">
        <v>5</v>
      </c>
      <c r="AD1446" s="10">
        <v>41</v>
      </c>
      <c r="AE1446" s="6">
        <v>64</v>
      </c>
      <c r="AF1446" s="6">
        <v>67</v>
      </c>
      <c r="AN1446" s="23">
        <v>1436</v>
      </c>
    </row>
    <row r="1447" spans="28:40" ht="12" customHeight="1" x14ac:dyDescent="0.2">
      <c r="AB1447" s="10">
        <v>2</v>
      </c>
      <c r="AC1447" s="6">
        <v>5</v>
      </c>
      <c r="AD1447" s="10">
        <v>41</v>
      </c>
      <c r="AE1447" s="6">
        <v>64</v>
      </c>
      <c r="AF1447" s="6">
        <v>70</v>
      </c>
      <c r="AN1447" s="23">
        <v>1437</v>
      </c>
    </row>
    <row r="1448" spans="28:40" ht="12" customHeight="1" x14ac:dyDescent="0.2">
      <c r="AB1448" s="10">
        <v>2</v>
      </c>
      <c r="AC1448" s="6">
        <v>5</v>
      </c>
      <c r="AD1448" s="10">
        <v>41</v>
      </c>
      <c r="AE1448" s="6">
        <v>65</v>
      </c>
      <c r="AF1448" s="6">
        <v>67</v>
      </c>
      <c r="AN1448" s="23">
        <v>1438</v>
      </c>
    </row>
    <row r="1449" spans="28:40" ht="12" customHeight="1" x14ac:dyDescent="0.2">
      <c r="AB1449" s="10">
        <v>2</v>
      </c>
      <c r="AC1449" s="6">
        <v>5</v>
      </c>
      <c r="AD1449" s="10">
        <v>41</v>
      </c>
      <c r="AE1449" s="6">
        <v>65</v>
      </c>
      <c r="AF1449" s="6">
        <v>70</v>
      </c>
      <c r="AN1449" s="23">
        <v>1439</v>
      </c>
    </row>
    <row r="1450" spans="28:40" ht="12" customHeight="1" x14ac:dyDescent="0.2">
      <c r="AB1450" s="10">
        <v>2</v>
      </c>
      <c r="AC1450" s="6">
        <v>5</v>
      </c>
      <c r="AD1450" s="10">
        <v>41</v>
      </c>
      <c r="AE1450" s="6">
        <v>67</v>
      </c>
      <c r="AF1450" s="6">
        <v>70</v>
      </c>
      <c r="AN1450" s="23">
        <v>1440</v>
      </c>
    </row>
    <row r="1451" spans="28:40" ht="12" customHeight="1" x14ac:dyDescent="0.2">
      <c r="AB1451" s="10">
        <v>2</v>
      </c>
      <c r="AC1451" s="6">
        <v>5</v>
      </c>
      <c r="AD1451" s="10">
        <v>45</v>
      </c>
      <c r="AE1451" s="6">
        <v>47</v>
      </c>
      <c r="AF1451" s="6">
        <v>54</v>
      </c>
      <c r="AN1451" s="23">
        <v>1441</v>
      </c>
    </row>
    <row r="1452" spans="28:40" ht="12" customHeight="1" x14ac:dyDescent="0.2">
      <c r="AB1452" s="10">
        <v>2</v>
      </c>
      <c r="AC1452" s="6">
        <v>5</v>
      </c>
      <c r="AD1452" s="10">
        <v>45</v>
      </c>
      <c r="AE1452" s="6">
        <v>47</v>
      </c>
      <c r="AF1452" s="6">
        <v>60</v>
      </c>
      <c r="AN1452" s="23">
        <v>1442</v>
      </c>
    </row>
    <row r="1453" spans="28:40" ht="12" customHeight="1" x14ac:dyDescent="0.2">
      <c r="AB1453" s="10">
        <v>2</v>
      </c>
      <c r="AC1453" s="6">
        <v>5</v>
      </c>
      <c r="AD1453" s="10">
        <v>45</v>
      </c>
      <c r="AE1453" s="6">
        <v>47</v>
      </c>
      <c r="AF1453" s="6">
        <v>64</v>
      </c>
      <c r="AN1453" s="23">
        <v>1443</v>
      </c>
    </row>
    <row r="1454" spans="28:40" ht="12" customHeight="1" x14ac:dyDescent="0.2">
      <c r="AB1454" s="10">
        <v>2</v>
      </c>
      <c r="AC1454" s="6">
        <v>5</v>
      </c>
      <c r="AD1454" s="10">
        <v>45</v>
      </c>
      <c r="AE1454" s="6">
        <v>47</v>
      </c>
      <c r="AF1454" s="6">
        <v>65</v>
      </c>
      <c r="AN1454" s="23">
        <v>1444</v>
      </c>
    </row>
    <row r="1455" spans="28:40" ht="12" customHeight="1" x14ac:dyDescent="0.2">
      <c r="AB1455" s="10">
        <v>2</v>
      </c>
      <c r="AC1455" s="6">
        <v>5</v>
      </c>
      <c r="AD1455" s="10">
        <v>45</v>
      </c>
      <c r="AE1455" s="6">
        <v>47</v>
      </c>
      <c r="AF1455" s="6">
        <v>67</v>
      </c>
      <c r="AN1455" s="23">
        <v>1445</v>
      </c>
    </row>
    <row r="1456" spans="28:40" ht="12" customHeight="1" x14ac:dyDescent="0.2">
      <c r="AB1456" s="10">
        <v>2</v>
      </c>
      <c r="AC1456" s="6">
        <v>5</v>
      </c>
      <c r="AD1456" s="10">
        <v>45</v>
      </c>
      <c r="AE1456" s="6">
        <v>47</v>
      </c>
      <c r="AF1456" s="6">
        <v>70</v>
      </c>
      <c r="AN1456" s="23">
        <v>1446</v>
      </c>
    </row>
    <row r="1457" spans="28:40" ht="12" customHeight="1" x14ac:dyDescent="0.2">
      <c r="AB1457" s="10">
        <v>2</v>
      </c>
      <c r="AC1457" s="6">
        <v>5</v>
      </c>
      <c r="AD1457" s="10">
        <v>45</v>
      </c>
      <c r="AE1457" s="6">
        <v>54</v>
      </c>
      <c r="AF1457" s="6">
        <v>60</v>
      </c>
      <c r="AN1457" s="23">
        <v>1447</v>
      </c>
    </row>
    <row r="1458" spans="28:40" ht="12" customHeight="1" x14ac:dyDescent="0.2">
      <c r="AB1458" s="10">
        <v>2</v>
      </c>
      <c r="AC1458" s="6">
        <v>5</v>
      </c>
      <c r="AD1458" s="10">
        <v>45</v>
      </c>
      <c r="AE1458" s="6">
        <v>54</v>
      </c>
      <c r="AF1458" s="6">
        <v>64</v>
      </c>
      <c r="AN1458" s="23">
        <v>1448</v>
      </c>
    </row>
    <row r="1459" spans="28:40" ht="12" customHeight="1" x14ac:dyDescent="0.2">
      <c r="AB1459" s="10">
        <v>2</v>
      </c>
      <c r="AC1459" s="6">
        <v>5</v>
      </c>
      <c r="AD1459" s="10">
        <v>45</v>
      </c>
      <c r="AE1459" s="6">
        <v>54</v>
      </c>
      <c r="AF1459" s="6">
        <v>65</v>
      </c>
      <c r="AN1459" s="23">
        <v>1449</v>
      </c>
    </row>
    <row r="1460" spans="28:40" ht="12" customHeight="1" x14ac:dyDescent="0.2">
      <c r="AB1460" s="10">
        <v>2</v>
      </c>
      <c r="AC1460" s="6">
        <v>5</v>
      </c>
      <c r="AD1460" s="10">
        <v>45</v>
      </c>
      <c r="AE1460" s="6">
        <v>54</v>
      </c>
      <c r="AF1460" s="6">
        <v>67</v>
      </c>
      <c r="AN1460" s="23">
        <v>1450</v>
      </c>
    </row>
    <row r="1461" spans="28:40" ht="12" customHeight="1" x14ac:dyDescent="0.2">
      <c r="AB1461" s="10">
        <v>2</v>
      </c>
      <c r="AC1461" s="6">
        <v>5</v>
      </c>
      <c r="AD1461" s="10">
        <v>45</v>
      </c>
      <c r="AE1461" s="6">
        <v>54</v>
      </c>
      <c r="AF1461" s="6">
        <v>70</v>
      </c>
      <c r="AN1461" s="23">
        <v>1451</v>
      </c>
    </row>
    <row r="1462" spans="28:40" ht="12" customHeight="1" x14ac:dyDescent="0.2">
      <c r="AB1462" s="10">
        <v>2</v>
      </c>
      <c r="AC1462" s="6">
        <v>5</v>
      </c>
      <c r="AD1462" s="10">
        <v>45</v>
      </c>
      <c r="AE1462" s="6">
        <v>60</v>
      </c>
      <c r="AF1462" s="6">
        <v>64</v>
      </c>
      <c r="AN1462" s="23">
        <v>1452</v>
      </c>
    </row>
    <row r="1463" spans="28:40" ht="12" customHeight="1" x14ac:dyDescent="0.2">
      <c r="AB1463" s="10">
        <v>2</v>
      </c>
      <c r="AC1463" s="6">
        <v>5</v>
      </c>
      <c r="AD1463" s="10">
        <v>45</v>
      </c>
      <c r="AE1463" s="6">
        <v>60</v>
      </c>
      <c r="AF1463" s="6">
        <v>65</v>
      </c>
      <c r="AN1463" s="23">
        <v>1453</v>
      </c>
    </row>
    <row r="1464" spans="28:40" ht="12" customHeight="1" x14ac:dyDescent="0.2">
      <c r="AB1464" s="10">
        <v>2</v>
      </c>
      <c r="AC1464" s="6">
        <v>5</v>
      </c>
      <c r="AD1464" s="10">
        <v>45</v>
      </c>
      <c r="AE1464" s="6">
        <v>60</v>
      </c>
      <c r="AF1464" s="6">
        <v>67</v>
      </c>
      <c r="AN1464" s="23">
        <v>1454</v>
      </c>
    </row>
    <row r="1465" spans="28:40" ht="12" customHeight="1" x14ac:dyDescent="0.2">
      <c r="AB1465" s="10">
        <v>2</v>
      </c>
      <c r="AC1465" s="6">
        <v>5</v>
      </c>
      <c r="AD1465" s="10">
        <v>45</v>
      </c>
      <c r="AE1465" s="6">
        <v>60</v>
      </c>
      <c r="AF1465" s="6">
        <v>70</v>
      </c>
      <c r="AN1465" s="23">
        <v>1455</v>
      </c>
    </row>
    <row r="1466" spans="28:40" ht="12" customHeight="1" x14ac:dyDescent="0.2">
      <c r="AB1466" s="10">
        <v>2</v>
      </c>
      <c r="AC1466" s="6">
        <v>5</v>
      </c>
      <c r="AD1466" s="10">
        <v>45</v>
      </c>
      <c r="AE1466" s="6">
        <v>64</v>
      </c>
      <c r="AF1466" s="6">
        <v>65</v>
      </c>
      <c r="AN1466" s="23">
        <v>1456</v>
      </c>
    </row>
    <row r="1467" spans="28:40" ht="12" customHeight="1" x14ac:dyDescent="0.2">
      <c r="AB1467" s="10">
        <v>2</v>
      </c>
      <c r="AC1467" s="6">
        <v>5</v>
      </c>
      <c r="AD1467" s="10">
        <v>45</v>
      </c>
      <c r="AE1467" s="6">
        <v>64</v>
      </c>
      <c r="AF1467" s="6">
        <v>67</v>
      </c>
      <c r="AN1467" s="23">
        <v>1457</v>
      </c>
    </row>
    <row r="1468" spans="28:40" ht="12" customHeight="1" x14ac:dyDescent="0.2">
      <c r="AB1468" s="10">
        <v>2</v>
      </c>
      <c r="AC1468" s="6">
        <v>5</v>
      </c>
      <c r="AD1468" s="10">
        <v>45</v>
      </c>
      <c r="AE1468" s="6">
        <v>64</v>
      </c>
      <c r="AF1468" s="6">
        <v>70</v>
      </c>
      <c r="AN1468" s="23">
        <v>1458</v>
      </c>
    </row>
    <row r="1469" spans="28:40" ht="12" customHeight="1" x14ac:dyDescent="0.2">
      <c r="AB1469" s="10">
        <v>2</v>
      </c>
      <c r="AC1469" s="6">
        <v>5</v>
      </c>
      <c r="AD1469" s="10">
        <v>45</v>
      </c>
      <c r="AE1469" s="6">
        <v>65</v>
      </c>
      <c r="AF1469" s="6">
        <v>67</v>
      </c>
      <c r="AN1469" s="23">
        <v>1459</v>
      </c>
    </row>
    <row r="1470" spans="28:40" ht="12" customHeight="1" x14ac:dyDescent="0.2">
      <c r="AB1470" s="10">
        <v>2</v>
      </c>
      <c r="AC1470" s="6">
        <v>5</v>
      </c>
      <c r="AD1470" s="10">
        <v>45</v>
      </c>
      <c r="AE1470" s="6">
        <v>65</v>
      </c>
      <c r="AF1470" s="6">
        <v>70</v>
      </c>
      <c r="AN1470" s="23">
        <v>1460</v>
      </c>
    </row>
    <row r="1471" spans="28:40" ht="12" customHeight="1" x14ac:dyDescent="0.2">
      <c r="AB1471" s="10">
        <v>2</v>
      </c>
      <c r="AC1471" s="6">
        <v>5</v>
      </c>
      <c r="AD1471" s="10">
        <v>45</v>
      </c>
      <c r="AE1471" s="6">
        <v>67</v>
      </c>
      <c r="AF1471" s="6">
        <v>70</v>
      </c>
      <c r="AN1471" s="23">
        <v>1461</v>
      </c>
    </row>
    <row r="1472" spans="28:40" ht="12" customHeight="1" x14ac:dyDescent="0.2">
      <c r="AB1472" s="10">
        <v>2</v>
      </c>
      <c r="AC1472" s="6">
        <v>5</v>
      </c>
      <c r="AD1472" s="10">
        <v>47</v>
      </c>
      <c r="AE1472" s="6">
        <v>54</v>
      </c>
      <c r="AF1472" s="6">
        <v>60</v>
      </c>
      <c r="AN1472" s="23">
        <v>1462</v>
      </c>
    </row>
    <row r="1473" spans="28:40" ht="12" customHeight="1" x14ac:dyDescent="0.2">
      <c r="AB1473" s="10">
        <v>2</v>
      </c>
      <c r="AC1473" s="6">
        <v>5</v>
      </c>
      <c r="AD1473" s="10">
        <v>47</v>
      </c>
      <c r="AE1473" s="6">
        <v>54</v>
      </c>
      <c r="AF1473" s="6">
        <v>64</v>
      </c>
      <c r="AN1473" s="23">
        <v>1463</v>
      </c>
    </row>
    <row r="1474" spans="28:40" ht="12" customHeight="1" x14ac:dyDescent="0.2">
      <c r="AB1474" s="10">
        <v>2</v>
      </c>
      <c r="AC1474" s="6">
        <v>5</v>
      </c>
      <c r="AD1474" s="10">
        <v>47</v>
      </c>
      <c r="AE1474" s="6">
        <v>54</v>
      </c>
      <c r="AF1474" s="6">
        <v>65</v>
      </c>
      <c r="AN1474" s="23">
        <v>1464</v>
      </c>
    </row>
    <row r="1475" spans="28:40" ht="12" customHeight="1" x14ac:dyDescent="0.2">
      <c r="AB1475" s="10">
        <v>2</v>
      </c>
      <c r="AC1475" s="6">
        <v>5</v>
      </c>
      <c r="AD1475" s="10">
        <v>47</v>
      </c>
      <c r="AE1475" s="6">
        <v>54</v>
      </c>
      <c r="AF1475" s="6">
        <v>67</v>
      </c>
      <c r="AN1475" s="23">
        <v>1465</v>
      </c>
    </row>
    <row r="1476" spans="28:40" ht="12" customHeight="1" x14ac:dyDescent="0.2">
      <c r="AB1476" s="10">
        <v>2</v>
      </c>
      <c r="AC1476" s="6">
        <v>5</v>
      </c>
      <c r="AD1476" s="10">
        <v>47</v>
      </c>
      <c r="AE1476" s="6">
        <v>54</v>
      </c>
      <c r="AF1476" s="6">
        <v>70</v>
      </c>
      <c r="AN1476" s="23">
        <v>1466</v>
      </c>
    </row>
    <row r="1477" spans="28:40" ht="12" customHeight="1" x14ac:dyDescent="0.2">
      <c r="AB1477" s="10">
        <v>2</v>
      </c>
      <c r="AC1477" s="6">
        <v>5</v>
      </c>
      <c r="AD1477" s="10">
        <v>47</v>
      </c>
      <c r="AE1477" s="6">
        <v>60</v>
      </c>
      <c r="AF1477" s="6">
        <v>64</v>
      </c>
      <c r="AN1477" s="23">
        <v>1467</v>
      </c>
    </row>
    <row r="1478" spans="28:40" ht="12" customHeight="1" x14ac:dyDescent="0.2">
      <c r="AB1478" s="10">
        <v>2</v>
      </c>
      <c r="AC1478" s="6">
        <v>5</v>
      </c>
      <c r="AD1478" s="10">
        <v>47</v>
      </c>
      <c r="AE1478" s="6">
        <v>60</v>
      </c>
      <c r="AF1478" s="6">
        <v>65</v>
      </c>
      <c r="AN1478" s="23">
        <v>1468</v>
      </c>
    </row>
    <row r="1479" spans="28:40" ht="12" customHeight="1" x14ac:dyDescent="0.2">
      <c r="AB1479" s="10">
        <v>2</v>
      </c>
      <c r="AC1479" s="6">
        <v>5</v>
      </c>
      <c r="AD1479" s="10">
        <v>47</v>
      </c>
      <c r="AE1479" s="6">
        <v>60</v>
      </c>
      <c r="AF1479" s="6">
        <v>67</v>
      </c>
      <c r="AN1479" s="23">
        <v>1469</v>
      </c>
    </row>
    <row r="1480" spans="28:40" ht="12" customHeight="1" x14ac:dyDescent="0.2">
      <c r="AB1480" s="10">
        <v>2</v>
      </c>
      <c r="AC1480" s="6">
        <v>5</v>
      </c>
      <c r="AD1480" s="10">
        <v>47</v>
      </c>
      <c r="AE1480" s="6">
        <v>60</v>
      </c>
      <c r="AF1480" s="6">
        <v>70</v>
      </c>
      <c r="AN1480" s="23">
        <v>1470</v>
      </c>
    </row>
    <row r="1481" spans="28:40" ht="12" customHeight="1" x14ac:dyDescent="0.2">
      <c r="AB1481" s="10">
        <v>2</v>
      </c>
      <c r="AC1481" s="6">
        <v>5</v>
      </c>
      <c r="AD1481" s="10">
        <v>47</v>
      </c>
      <c r="AE1481" s="6">
        <v>64</v>
      </c>
      <c r="AF1481" s="6">
        <v>65</v>
      </c>
      <c r="AN1481" s="23">
        <v>1471</v>
      </c>
    </row>
    <row r="1482" spans="28:40" ht="12" customHeight="1" x14ac:dyDescent="0.2">
      <c r="AB1482" s="10">
        <v>2</v>
      </c>
      <c r="AC1482" s="6">
        <v>5</v>
      </c>
      <c r="AD1482" s="10">
        <v>47</v>
      </c>
      <c r="AE1482" s="6">
        <v>64</v>
      </c>
      <c r="AF1482" s="6">
        <v>67</v>
      </c>
      <c r="AN1482" s="23">
        <v>1472</v>
      </c>
    </row>
    <row r="1483" spans="28:40" ht="12" customHeight="1" x14ac:dyDescent="0.2">
      <c r="AB1483" s="10">
        <v>2</v>
      </c>
      <c r="AC1483" s="6">
        <v>5</v>
      </c>
      <c r="AD1483" s="10">
        <v>47</v>
      </c>
      <c r="AE1483" s="6">
        <v>64</v>
      </c>
      <c r="AF1483" s="6">
        <v>70</v>
      </c>
      <c r="AN1483" s="23">
        <v>1473</v>
      </c>
    </row>
    <row r="1484" spans="28:40" ht="12" customHeight="1" x14ac:dyDescent="0.2">
      <c r="AB1484" s="10">
        <v>2</v>
      </c>
      <c r="AC1484" s="6">
        <v>5</v>
      </c>
      <c r="AD1484" s="10">
        <v>47</v>
      </c>
      <c r="AE1484" s="6">
        <v>65</v>
      </c>
      <c r="AF1484" s="6">
        <v>67</v>
      </c>
      <c r="AN1484" s="23">
        <v>1474</v>
      </c>
    </row>
    <row r="1485" spans="28:40" ht="12" customHeight="1" x14ac:dyDescent="0.2">
      <c r="AB1485" s="10">
        <v>2</v>
      </c>
      <c r="AC1485" s="6">
        <v>5</v>
      </c>
      <c r="AD1485" s="10">
        <v>47</v>
      </c>
      <c r="AE1485" s="6">
        <v>65</v>
      </c>
      <c r="AF1485" s="6">
        <v>70</v>
      </c>
      <c r="AN1485" s="23">
        <v>1475</v>
      </c>
    </row>
    <row r="1486" spans="28:40" ht="12" customHeight="1" x14ac:dyDescent="0.2">
      <c r="AB1486" s="10">
        <v>2</v>
      </c>
      <c r="AC1486" s="6">
        <v>5</v>
      </c>
      <c r="AD1486" s="10">
        <v>47</v>
      </c>
      <c r="AE1486" s="6">
        <v>67</v>
      </c>
      <c r="AF1486" s="6">
        <v>70</v>
      </c>
      <c r="AN1486" s="23">
        <v>1476</v>
      </c>
    </row>
    <row r="1487" spans="28:40" ht="12" customHeight="1" x14ac:dyDescent="0.2">
      <c r="AB1487" s="10">
        <v>2</v>
      </c>
      <c r="AC1487" s="6">
        <v>5</v>
      </c>
      <c r="AD1487" s="10">
        <v>54</v>
      </c>
      <c r="AE1487" s="6">
        <v>60</v>
      </c>
      <c r="AF1487" s="6">
        <v>64</v>
      </c>
      <c r="AN1487" s="23">
        <v>1477</v>
      </c>
    </row>
    <row r="1488" spans="28:40" ht="12" customHeight="1" x14ac:dyDescent="0.2">
      <c r="AB1488" s="10">
        <v>2</v>
      </c>
      <c r="AC1488" s="6">
        <v>5</v>
      </c>
      <c r="AD1488" s="10">
        <v>54</v>
      </c>
      <c r="AE1488" s="6">
        <v>60</v>
      </c>
      <c r="AF1488" s="6">
        <v>65</v>
      </c>
      <c r="AN1488" s="23">
        <v>1478</v>
      </c>
    </row>
    <row r="1489" spans="28:40" ht="12" customHeight="1" x14ac:dyDescent="0.2">
      <c r="AB1489" s="10">
        <v>2</v>
      </c>
      <c r="AC1489" s="6">
        <v>5</v>
      </c>
      <c r="AD1489" s="10">
        <v>54</v>
      </c>
      <c r="AE1489" s="6">
        <v>60</v>
      </c>
      <c r="AF1489" s="6">
        <v>67</v>
      </c>
      <c r="AN1489" s="23">
        <v>1479</v>
      </c>
    </row>
    <row r="1490" spans="28:40" ht="12" customHeight="1" x14ac:dyDescent="0.2">
      <c r="AB1490" s="10">
        <v>2</v>
      </c>
      <c r="AC1490" s="6">
        <v>5</v>
      </c>
      <c r="AD1490" s="10">
        <v>54</v>
      </c>
      <c r="AE1490" s="6">
        <v>60</v>
      </c>
      <c r="AF1490" s="6">
        <v>70</v>
      </c>
      <c r="AN1490" s="23">
        <v>1480</v>
      </c>
    </row>
    <row r="1491" spans="28:40" ht="12" customHeight="1" x14ac:dyDescent="0.2">
      <c r="AB1491" s="10">
        <v>2</v>
      </c>
      <c r="AC1491" s="6">
        <v>5</v>
      </c>
      <c r="AD1491" s="10">
        <v>54</v>
      </c>
      <c r="AE1491" s="6">
        <v>64</v>
      </c>
      <c r="AF1491" s="6">
        <v>65</v>
      </c>
      <c r="AN1491" s="23">
        <v>1481</v>
      </c>
    </row>
    <row r="1492" spans="28:40" ht="12" customHeight="1" x14ac:dyDescent="0.2">
      <c r="AB1492" s="10">
        <v>2</v>
      </c>
      <c r="AC1492" s="6">
        <v>5</v>
      </c>
      <c r="AD1492" s="10">
        <v>54</v>
      </c>
      <c r="AE1492" s="6">
        <v>64</v>
      </c>
      <c r="AF1492" s="6">
        <v>67</v>
      </c>
      <c r="AN1492" s="23">
        <v>1482</v>
      </c>
    </row>
    <row r="1493" spans="28:40" ht="12" customHeight="1" x14ac:dyDescent="0.2">
      <c r="AB1493" s="10">
        <v>2</v>
      </c>
      <c r="AC1493" s="6">
        <v>5</v>
      </c>
      <c r="AD1493" s="10">
        <v>54</v>
      </c>
      <c r="AE1493" s="6">
        <v>64</v>
      </c>
      <c r="AF1493" s="6">
        <v>70</v>
      </c>
      <c r="AN1493" s="23">
        <v>1483</v>
      </c>
    </row>
    <row r="1494" spans="28:40" ht="12" customHeight="1" x14ac:dyDescent="0.2">
      <c r="AB1494" s="10">
        <v>2</v>
      </c>
      <c r="AC1494" s="6">
        <v>5</v>
      </c>
      <c r="AD1494" s="10">
        <v>54</v>
      </c>
      <c r="AE1494" s="6">
        <v>65</v>
      </c>
      <c r="AF1494" s="6">
        <v>67</v>
      </c>
      <c r="AN1494" s="23">
        <v>1484</v>
      </c>
    </row>
    <row r="1495" spans="28:40" ht="12" customHeight="1" x14ac:dyDescent="0.2">
      <c r="AB1495" s="10">
        <v>2</v>
      </c>
      <c r="AC1495" s="6">
        <v>5</v>
      </c>
      <c r="AD1495" s="10">
        <v>54</v>
      </c>
      <c r="AE1495" s="6">
        <v>65</v>
      </c>
      <c r="AF1495" s="6">
        <v>70</v>
      </c>
      <c r="AN1495" s="23">
        <v>1485</v>
      </c>
    </row>
    <row r="1496" spans="28:40" ht="12" customHeight="1" x14ac:dyDescent="0.2">
      <c r="AB1496" s="10">
        <v>2</v>
      </c>
      <c r="AC1496" s="6">
        <v>5</v>
      </c>
      <c r="AD1496" s="10">
        <v>54</v>
      </c>
      <c r="AE1496" s="6">
        <v>67</v>
      </c>
      <c r="AF1496" s="6">
        <v>70</v>
      </c>
      <c r="AN1496" s="23">
        <v>1486</v>
      </c>
    </row>
    <row r="1497" spans="28:40" ht="12" customHeight="1" x14ac:dyDescent="0.2">
      <c r="AB1497" s="10">
        <v>2</v>
      </c>
      <c r="AC1497" s="6">
        <v>5</v>
      </c>
      <c r="AD1497" s="10">
        <v>60</v>
      </c>
      <c r="AE1497" s="6">
        <v>64</v>
      </c>
      <c r="AF1497" s="6">
        <v>65</v>
      </c>
      <c r="AN1497" s="23">
        <v>1487</v>
      </c>
    </row>
    <row r="1498" spans="28:40" ht="12" customHeight="1" x14ac:dyDescent="0.2">
      <c r="AB1498" s="10">
        <v>2</v>
      </c>
      <c r="AC1498" s="6">
        <v>5</v>
      </c>
      <c r="AD1498" s="10">
        <v>60</v>
      </c>
      <c r="AE1498" s="6">
        <v>64</v>
      </c>
      <c r="AF1498" s="6">
        <v>67</v>
      </c>
      <c r="AN1498" s="23">
        <v>1488</v>
      </c>
    </row>
    <row r="1499" spans="28:40" ht="12" customHeight="1" x14ac:dyDescent="0.2">
      <c r="AB1499" s="10">
        <v>2</v>
      </c>
      <c r="AC1499" s="6">
        <v>5</v>
      </c>
      <c r="AD1499" s="10">
        <v>60</v>
      </c>
      <c r="AE1499" s="6">
        <v>64</v>
      </c>
      <c r="AF1499" s="6">
        <v>70</v>
      </c>
      <c r="AN1499" s="23">
        <v>1489</v>
      </c>
    </row>
    <row r="1500" spans="28:40" ht="12" customHeight="1" x14ac:dyDescent="0.2">
      <c r="AB1500" s="10">
        <v>2</v>
      </c>
      <c r="AC1500" s="6">
        <v>5</v>
      </c>
      <c r="AD1500" s="10">
        <v>60</v>
      </c>
      <c r="AE1500" s="6">
        <v>65</v>
      </c>
      <c r="AF1500" s="6">
        <v>67</v>
      </c>
      <c r="AN1500" s="23">
        <v>1490</v>
      </c>
    </row>
    <row r="1501" spans="28:40" ht="12" customHeight="1" x14ac:dyDescent="0.2">
      <c r="AB1501" s="10">
        <v>2</v>
      </c>
      <c r="AC1501" s="6">
        <v>5</v>
      </c>
      <c r="AD1501" s="10">
        <v>60</v>
      </c>
      <c r="AE1501" s="6">
        <v>65</v>
      </c>
      <c r="AF1501" s="6">
        <v>70</v>
      </c>
      <c r="AN1501" s="23">
        <v>1491</v>
      </c>
    </row>
    <row r="1502" spans="28:40" ht="12" customHeight="1" x14ac:dyDescent="0.2">
      <c r="AB1502" s="10">
        <v>2</v>
      </c>
      <c r="AC1502" s="6">
        <v>5</v>
      </c>
      <c r="AD1502" s="10">
        <v>60</v>
      </c>
      <c r="AE1502" s="6">
        <v>67</v>
      </c>
      <c r="AF1502" s="6">
        <v>70</v>
      </c>
      <c r="AN1502" s="23">
        <v>1492</v>
      </c>
    </row>
    <row r="1503" spans="28:40" ht="12" customHeight="1" x14ac:dyDescent="0.2">
      <c r="AB1503" s="10">
        <v>2</v>
      </c>
      <c r="AC1503" s="6">
        <v>5</v>
      </c>
      <c r="AD1503" s="10">
        <v>64</v>
      </c>
      <c r="AE1503" s="6">
        <v>65</v>
      </c>
      <c r="AF1503" s="6">
        <v>67</v>
      </c>
      <c r="AN1503" s="23">
        <v>1493</v>
      </c>
    </row>
    <row r="1504" spans="28:40" ht="12" customHeight="1" x14ac:dyDescent="0.2">
      <c r="AB1504" s="10">
        <v>2</v>
      </c>
      <c r="AC1504" s="6">
        <v>5</v>
      </c>
      <c r="AD1504" s="10">
        <v>64</v>
      </c>
      <c r="AE1504" s="6">
        <v>65</v>
      </c>
      <c r="AF1504" s="6">
        <v>70</v>
      </c>
      <c r="AN1504" s="23">
        <v>1494</v>
      </c>
    </row>
    <row r="1505" spans="28:40" ht="12" customHeight="1" x14ac:dyDescent="0.2">
      <c r="AB1505" s="10">
        <v>2</v>
      </c>
      <c r="AC1505" s="6">
        <v>5</v>
      </c>
      <c r="AD1505" s="10">
        <v>64</v>
      </c>
      <c r="AE1505" s="6">
        <v>67</v>
      </c>
      <c r="AF1505" s="6">
        <v>70</v>
      </c>
      <c r="AN1505" s="23">
        <v>1495</v>
      </c>
    </row>
    <row r="1506" spans="28:40" ht="12" customHeight="1" x14ac:dyDescent="0.2">
      <c r="AB1506" s="10">
        <v>2</v>
      </c>
      <c r="AC1506" s="6">
        <v>5</v>
      </c>
      <c r="AD1506" s="10">
        <v>65</v>
      </c>
      <c r="AE1506" s="6">
        <v>67</v>
      </c>
      <c r="AF1506" s="6">
        <v>70</v>
      </c>
      <c r="AN1506" s="23">
        <v>1496</v>
      </c>
    </row>
    <row r="1507" spans="28:40" ht="12" customHeight="1" x14ac:dyDescent="0.2">
      <c r="AB1507" s="10">
        <v>2</v>
      </c>
      <c r="AC1507" s="6">
        <v>11</v>
      </c>
      <c r="AD1507" s="10">
        <v>15</v>
      </c>
      <c r="AE1507" s="6">
        <v>17</v>
      </c>
      <c r="AF1507" s="6">
        <v>21</v>
      </c>
      <c r="AN1507" s="23">
        <v>1497</v>
      </c>
    </row>
    <row r="1508" spans="28:40" ht="12" customHeight="1" x14ac:dyDescent="0.2">
      <c r="AB1508" s="10">
        <v>2</v>
      </c>
      <c r="AC1508" s="6">
        <v>11</v>
      </c>
      <c r="AD1508" s="10">
        <v>15</v>
      </c>
      <c r="AE1508" s="6">
        <v>17</v>
      </c>
      <c r="AF1508" s="6">
        <v>29</v>
      </c>
      <c r="AN1508" s="23">
        <v>1498</v>
      </c>
    </row>
    <row r="1509" spans="28:40" ht="12" customHeight="1" x14ac:dyDescent="0.2">
      <c r="AB1509" s="10">
        <v>2</v>
      </c>
      <c r="AC1509" s="6">
        <v>11</v>
      </c>
      <c r="AD1509" s="10">
        <v>15</v>
      </c>
      <c r="AE1509" s="6">
        <v>17</v>
      </c>
      <c r="AF1509" s="6">
        <v>35</v>
      </c>
      <c r="AN1509" s="23">
        <v>1499</v>
      </c>
    </row>
    <row r="1510" spans="28:40" ht="12" customHeight="1" x14ac:dyDescent="0.2">
      <c r="AB1510" s="10">
        <v>2</v>
      </c>
      <c r="AC1510" s="6">
        <v>11</v>
      </c>
      <c r="AD1510" s="10">
        <v>15</v>
      </c>
      <c r="AE1510" s="6">
        <v>17</v>
      </c>
      <c r="AF1510" s="6">
        <v>37</v>
      </c>
      <c r="AN1510" s="23">
        <v>1500</v>
      </c>
    </row>
    <row r="1511" spans="28:40" ht="12" customHeight="1" x14ac:dyDescent="0.2">
      <c r="AB1511" s="10">
        <v>2</v>
      </c>
      <c r="AC1511" s="6">
        <v>11</v>
      </c>
      <c r="AD1511" s="10">
        <v>15</v>
      </c>
      <c r="AE1511" s="6">
        <v>17</v>
      </c>
      <c r="AF1511" s="6">
        <v>40</v>
      </c>
      <c r="AN1511" s="23">
        <v>1501</v>
      </c>
    </row>
    <row r="1512" spans="28:40" ht="12" customHeight="1" x14ac:dyDescent="0.2">
      <c r="AB1512" s="10">
        <v>2</v>
      </c>
      <c r="AC1512" s="6">
        <v>11</v>
      </c>
      <c r="AD1512" s="10">
        <v>15</v>
      </c>
      <c r="AE1512" s="6">
        <v>17</v>
      </c>
      <c r="AF1512" s="6">
        <v>41</v>
      </c>
      <c r="AN1512" s="23">
        <v>1502</v>
      </c>
    </row>
    <row r="1513" spans="28:40" ht="12" customHeight="1" x14ac:dyDescent="0.2">
      <c r="AB1513" s="10">
        <v>2</v>
      </c>
      <c r="AC1513" s="6">
        <v>11</v>
      </c>
      <c r="AD1513" s="10">
        <v>15</v>
      </c>
      <c r="AE1513" s="6">
        <v>17</v>
      </c>
      <c r="AF1513" s="6">
        <v>45</v>
      </c>
      <c r="AN1513" s="23">
        <v>1503</v>
      </c>
    </row>
    <row r="1514" spans="28:40" ht="12" customHeight="1" x14ac:dyDescent="0.2">
      <c r="AB1514" s="10">
        <v>2</v>
      </c>
      <c r="AC1514" s="6">
        <v>11</v>
      </c>
      <c r="AD1514" s="10">
        <v>15</v>
      </c>
      <c r="AE1514" s="6">
        <v>17</v>
      </c>
      <c r="AF1514" s="6">
        <v>47</v>
      </c>
      <c r="AN1514" s="23">
        <v>1504</v>
      </c>
    </row>
    <row r="1515" spans="28:40" ht="12" customHeight="1" x14ac:dyDescent="0.2">
      <c r="AB1515" s="10">
        <v>2</v>
      </c>
      <c r="AC1515" s="6">
        <v>11</v>
      </c>
      <c r="AD1515" s="10">
        <v>15</v>
      </c>
      <c r="AE1515" s="6">
        <v>17</v>
      </c>
      <c r="AF1515" s="6">
        <v>54</v>
      </c>
      <c r="AN1515" s="23">
        <v>1505</v>
      </c>
    </row>
    <row r="1516" spans="28:40" ht="12" customHeight="1" x14ac:dyDescent="0.2">
      <c r="AB1516" s="10">
        <v>2</v>
      </c>
      <c r="AC1516" s="6">
        <v>11</v>
      </c>
      <c r="AD1516" s="10">
        <v>15</v>
      </c>
      <c r="AE1516" s="6">
        <v>17</v>
      </c>
      <c r="AF1516" s="6">
        <v>60</v>
      </c>
      <c r="AN1516" s="23">
        <v>1506</v>
      </c>
    </row>
    <row r="1517" spans="28:40" ht="12" customHeight="1" x14ac:dyDescent="0.2">
      <c r="AB1517" s="10">
        <v>2</v>
      </c>
      <c r="AC1517" s="6">
        <v>11</v>
      </c>
      <c r="AD1517" s="10">
        <v>15</v>
      </c>
      <c r="AE1517" s="6">
        <v>17</v>
      </c>
      <c r="AF1517" s="6">
        <v>64</v>
      </c>
      <c r="AN1517" s="23">
        <v>1507</v>
      </c>
    </row>
    <row r="1518" spans="28:40" ht="12" customHeight="1" x14ac:dyDescent="0.2">
      <c r="AB1518" s="10">
        <v>2</v>
      </c>
      <c r="AC1518" s="6">
        <v>11</v>
      </c>
      <c r="AD1518" s="10">
        <v>15</v>
      </c>
      <c r="AE1518" s="6">
        <v>17</v>
      </c>
      <c r="AF1518" s="6">
        <v>65</v>
      </c>
      <c r="AN1518" s="23">
        <v>1508</v>
      </c>
    </row>
    <row r="1519" spans="28:40" ht="12" customHeight="1" x14ac:dyDescent="0.2">
      <c r="AB1519" s="10">
        <v>2</v>
      </c>
      <c r="AC1519" s="6">
        <v>11</v>
      </c>
      <c r="AD1519" s="10">
        <v>15</v>
      </c>
      <c r="AE1519" s="6">
        <v>17</v>
      </c>
      <c r="AF1519" s="6">
        <v>67</v>
      </c>
      <c r="AN1519" s="23">
        <v>1509</v>
      </c>
    </row>
    <row r="1520" spans="28:40" ht="12" customHeight="1" x14ac:dyDescent="0.2">
      <c r="AB1520" s="10">
        <v>2</v>
      </c>
      <c r="AC1520" s="6">
        <v>11</v>
      </c>
      <c r="AD1520" s="10">
        <v>15</v>
      </c>
      <c r="AE1520" s="6">
        <v>17</v>
      </c>
      <c r="AF1520" s="6">
        <v>70</v>
      </c>
      <c r="AN1520" s="23">
        <v>1510</v>
      </c>
    </row>
    <row r="1521" spans="28:40" ht="12" customHeight="1" x14ac:dyDescent="0.2">
      <c r="AB1521" s="10">
        <v>2</v>
      </c>
      <c r="AC1521" s="6">
        <v>11</v>
      </c>
      <c r="AD1521" s="10">
        <v>15</v>
      </c>
      <c r="AE1521" s="6">
        <v>21</v>
      </c>
      <c r="AF1521" s="6">
        <v>29</v>
      </c>
      <c r="AN1521" s="23">
        <v>1511</v>
      </c>
    </row>
    <row r="1522" spans="28:40" ht="12" customHeight="1" x14ac:dyDescent="0.2">
      <c r="AB1522" s="10">
        <v>2</v>
      </c>
      <c r="AC1522" s="6">
        <v>11</v>
      </c>
      <c r="AD1522" s="10">
        <v>15</v>
      </c>
      <c r="AE1522" s="6">
        <v>21</v>
      </c>
      <c r="AF1522" s="6">
        <v>35</v>
      </c>
      <c r="AN1522" s="23">
        <v>1512</v>
      </c>
    </row>
    <row r="1523" spans="28:40" ht="12" customHeight="1" x14ac:dyDescent="0.2">
      <c r="AB1523" s="10">
        <v>2</v>
      </c>
      <c r="AC1523" s="6">
        <v>11</v>
      </c>
      <c r="AD1523" s="10">
        <v>15</v>
      </c>
      <c r="AE1523" s="6">
        <v>21</v>
      </c>
      <c r="AF1523" s="6">
        <v>37</v>
      </c>
      <c r="AN1523" s="23">
        <v>1513</v>
      </c>
    </row>
    <row r="1524" spans="28:40" ht="12" customHeight="1" x14ac:dyDescent="0.2">
      <c r="AB1524" s="10">
        <v>2</v>
      </c>
      <c r="AC1524" s="6">
        <v>11</v>
      </c>
      <c r="AD1524" s="10">
        <v>15</v>
      </c>
      <c r="AE1524" s="6">
        <v>21</v>
      </c>
      <c r="AF1524" s="6">
        <v>40</v>
      </c>
      <c r="AN1524" s="23">
        <v>1514</v>
      </c>
    </row>
    <row r="1525" spans="28:40" ht="12" customHeight="1" x14ac:dyDescent="0.2">
      <c r="AB1525" s="10">
        <v>2</v>
      </c>
      <c r="AC1525" s="6">
        <v>11</v>
      </c>
      <c r="AD1525" s="10">
        <v>15</v>
      </c>
      <c r="AE1525" s="6">
        <v>21</v>
      </c>
      <c r="AF1525" s="6">
        <v>41</v>
      </c>
      <c r="AN1525" s="23">
        <v>1515</v>
      </c>
    </row>
    <row r="1526" spans="28:40" ht="12" customHeight="1" x14ac:dyDescent="0.2">
      <c r="AB1526" s="10">
        <v>2</v>
      </c>
      <c r="AC1526" s="6">
        <v>11</v>
      </c>
      <c r="AD1526" s="10">
        <v>15</v>
      </c>
      <c r="AE1526" s="6">
        <v>21</v>
      </c>
      <c r="AF1526" s="6">
        <v>45</v>
      </c>
      <c r="AN1526" s="23">
        <v>1516</v>
      </c>
    </row>
    <row r="1527" spans="28:40" ht="12" customHeight="1" x14ac:dyDescent="0.2">
      <c r="AB1527" s="10">
        <v>2</v>
      </c>
      <c r="AC1527" s="6">
        <v>11</v>
      </c>
      <c r="AD1527" s="10">
        <v>15</v>
      </c>
      <c r="AE1527" s="6">
        <v>21</v>
      </c>
      <c r="AF1527" s="6">
        <v>47</v>
      </c>
      <c r="AN1527" s="23">
        <v>1517</v>
      </c>
    </row>
    <row r="1528" spans="28:40" ht="12" customHeight="1" x14ac:dyDescent="0.2">
      <c r="AB1528" s="10">
        <v>2</v>
      </c>
      <c r="AC1528" s="6">
        <v>11</v>
      </c>
      <c r="AD1528" s="10">
        <v>15</v>
      </c>
      <c r="AE1528" s="6">
        <v>21</v>
      </c>
      <c r="AF1528" s="6">
        <v>54</v>
      </c>
      <c r="AN1528" s="23">
        <v>1518</v>
      </c>
    </row>
    <row r="1529" spans="28:40" ht="12" customHeight="1" x14ac:dyDescent="0.2">
      <c r="AB1529" s="10">
        <v>2</v>
      </c>
      <c r="AC1529" s="6">
        <v>11</v>
      </c>
      <c r="AD1529" s="10">
        <v>15</v>
      </c>
      <c r="AE1529" s="6">
        <v>21</v>
      </c>
      <c r="AF1529" s="6">
        <v>60</v>
      </c>
      <c r="AN1529" s="23">
        <v>1519</v>
      </c>
    </row>
    <row r="1530" spans="28:40" ht="12" customHeight="1" x14ac:dyDescent="0.2">
      <c r="AB1530" s="10">
        <v>2</v>
      </c>
      <c r="AC1530" s="6">
        <v>11</v>
      </c>
      <c r="AD1530" s="10">
        <v>15</v>
      </c>
      <c r="AE1530" s="6">
        <v>21</v>
      </c>
      <c r="AF1530" s="6">
        <v>64</v>
      </c>
      <c r="AN1530" s="23">
        <v>1520</v>
      </c>
    </row>
    <row r="1531" spans="28:40" ht="12" customHeight="1" x14ac:dyDescent="0.2">
      <c r="AB1531" s="10">
        <v>2</v>
      </c>
      <c r="AC1531" s="6">
        <v>11</v>
      </c>
      <c r="AD1531" s="10">
        <v>15</v>
      </c>
      <c r="AE1531" s="6">
        <v>21</v>
      </c>
      <c r="AF1531" s="6">
        <v>65</v>
      </c>
      <c r="AN1531" s="23">
        <v>1521</v>
      </c>
    </row>
    <row r="1532" spans="28:40" ht="12" customHeight="1" x14ac:dyDescent="0.2">
      <c r="AB1532" s="10">
        <v>2</v>
      </c>
      <c r="AC1532" s="6">
        <v>11</v>
      </c>
      <c r="AD1532" s="10">
        <v>15</v>
      </c>
      <c r="AE1532" s="6">
        <v>21</v>
      </c>
      <c r="AF1532" s="6">
        <v>67</v>
      </c>
      <c r="AN1532" s="23">
        <v>1522</v>
      </c>
    </row>
    <row r="1533" spans="28:40" ht="12" customHeight="1" x14ac:dyDescent="0.2">
      <c r="AB1533" s="10">
        <v>2</v>
      </c>
      <c r="AC1533" s="6">
        <v>11</v>
      </c>
      <c r="AD1533" s="10">
        <v>15</v>
      </c>
      <c r="AE1533" s="6">
        <v>21</v>
      </c>
      <c r="AF1533" s="6">
        <v>70</v>
      </c>
      <c r="AN1533" s="23">
        <v>1523</v>
      </c>
    </row>
    <row r="1534" spans="28:40" ht="12" customHeight="1" x14ac:dyDescent="0.2">
      <c r="AB1534" s="10">
        <v>2</v>
      </c>
      <c r="AC1534" s="6">
        <v>11</v>
      </c>
      <c r="AD1534" s="10">
        <v>15</v>
      </c>
      <c r="AE1534" s="6">
        <v>29</v>
      </c>
      <c r="AF1534" s="6">
        <v>35</v>
      </c>
      <c r="AN1534" s="23">
        <v>1524</v>
      </c>
    </row>
    <row r="1535" spans="28:40" ht="12" customHeight="1" x14ac:dyDescent="0.2">
      <c r="AB1535" s="10">
        <v>2</v>
      </c>
      <c r="AC1535" s="6">
        <v>11</v>
      </c>
      <c r="AD1535" s="10">
        <v>15</v>
      </c>
      <c r="AE1535" s="6">
        <v>29</v>
      </c>
      <c r="AF1535" s="6">
        <v>37</v>
      </c>
      <c r="AN1535" s="23">
        <v>1525</v>
      </c>
    </row>
    <row r="1536" spans="28:40" ht="12" customHeight="1" x14ac:dyDescent="0.2">
      <c r="AB1536" s="10">
        <v>2</v>
      </c>
      <c r="AC1536" s="6">
        <v>11</v>
      </c>
      <c r="AD1536" s="10">
        <v>15</v>
      </c>
      <c r="AE1536" s="6">
        <v>29</v>
      </c>
      <c r="AF1536" s="6">
        <v>40</v>
      </c>
      <c r="AN1536" s="23">
        <v>1526</v>
      </c>
    </row>
    <row r="1537" spans="28:40" ht="12" customHeight="1" x14ac:dyDescent="0.2">
      <c r="AB1537" s="10">
        <v>2</v>
      </c>
      <c r="AC1537" s="6">
        <v>11</v>
      </c>
      <c r="AD1537" s="10">
        <v>15</v>
      </c>
      <c r="AE1537" s="6">
        <v>29</v>
      </c>
      <c r="AF1537" s="6">
        <v>41</v>
      </c>
      <c r="AN1537" s="23">
        <v>1527</v>
      </c>
    </row>
    <row r="1538" spans="28:40" ht="12" customHeight="1" x14ac:dyDescent="0.2">
      <c r="AB1538" s="10">
        <v>2</v>
      </c>
      <c r="AC1538" s="6">
        <v>11</v>
      </c>
      <c r="AD1538" s="10">
        <v>15</v>
      </c>
      <c r="AE1538" s="6">
        <v>29</v>
      </c>
      <c r="AF1538" s="6">
        <v>45</v>
      </c>
      <c r="AN1538" s="23">
        <v>1528</v>
      </c>
    </row>
    <row r="1539" spans="28:40" ht="12" customHeight="1" x14ac:dyDescent="0.2">
      <c r="AB1539" s="10">
        <v>2</v>
      </c>
      <c r="AC1539" s="6">
        <v>11</v>
      </c>
      <c r="AD1539" s="10">
        <v>15</v>
      </c>
      <c r="AE1539" s="6">
        <v>29</v>
      </c>
      <c r="AF1539" s="6">
        <v>47</v>
      </c>
      <c r="AN1539" s="23">
        <v>1529</v>
      </c>
    </row>
    <row r="1540" spans="28:40" ht="12" customHeight="1" x14ac:dyDescent="0.2">
      <c r="AB1540" s="10">
        <v>2</v>
      </c>
      <c r="AC1540" s="6">
        <v>11</v>
      </c>
      <c r="AD1540" s="10">
        <v>15</v>
      </c>
      <c r="AE1540" s="6">
        <v>29</v>
      </c>
      <c r="AF1540" s="6">
        <v>54</v>
      </c>
      <c r="AN1540" s="23">
        <v>1530</v>
      </c>
    </row>
    <row r="1541" spans="28:40" ht="12" customHeight="1" x14ac:dyDescent="0.2">
      <c r="AB1541" s="10">
        <v>2</v>
      </c>
      <c r="AC1541" s="6">
        <v>11</v>
      </c>
      <c r="AD1541" s="10">
        <v>15</v>
      </c>
      <c r="AE1541" s="6">
        <v>29</v>
      </c>
      <c r="AF1541" s="6">
        <v>60</v>
      </c>
      <c r="AN1541" s="23">
        <v>1531</v>
      </c>
    </row>
    <row r="1542" spans="28:40" ht="12" customHeight="1" x14ac:dyDescent="0.2">
      <c r="AB1542" s="10">
        <v>2</v>
      </c>
      <c r="AC1542" s="6">
        <v>11</v>
      </c>
      <c r="AD1542" s="10">
        <v>15</v>
      </c>
      <c r="AE1542" s="6">
        <v>29</v>
      </c>
      <c r="AF1542" s="6">
        <v>64</v>
      </c>
      <c r="AN1542" s="23">
        <v>1532</v>
      </c>
    </row>
    <row r="1543" spans="28:40" ht="12" customHeight="1" x14ac:dyDescent="0.2">
      <c r="AB1543" s="10">
        <v>2</v>
      </c>
      <c r="AC1543" s="6">
        <v>11</v>
      </c>
      <c r="AD1543" s="10">
        <v>15</v>
      </c>
      <c r="AE1543" s="6">
        <v>29</v>
      </c>
      <c r="AF1543" s="6">
        <v>65</v>
      </c>
      <c r="AN1543" s="23">
        <v>1533</v>
      </c>
    </row>
    <row r="1544" spans="28:40" ht="12" customHeight="1" x14ac:dyDescent="0.2">
      <c r="AB1544" s="10">
        <v>2</v>
      </c>
      <c r="AC1544" s="6">
        <v>11</v>
      </c>
      <c r="AD1544" s="10">
        <v>15</v>
      </c>
      <c r="AE1544" s="6">
        <v>29</v>
      </c>
      <c r="AF1544" s="6">
        <v>67</v>
      </c>
      <c r="AN1544" s="23">
        <v>1534</v>
      </c>
    </row>
    <row r="1545" spans="28:40" ht="12" customHeight="1" x14ac:dyDescent="0.2">
      <c r="AB1545" s="10">
        <v>2</v>
      </c>
      <c r="AC1545" s="6">
        <v>11</v>
      </c>
      <c r="AD1545" s="10">
        <v>15</v>
      </c>
      <c r="AE1545" s="6">
        <v>29</v>
      </c>
      <c r="AF1545" s="6">
        <v>70</v>
      </c>
      <c r="AN1545" s="23">
        <v>1535</v>
      </c>
    </row>
    <row r="1546" spans="28:40" ht="12" customHeight="1" x14ac:dyDescent="0.2">
      <c r="AB1546" s="10">
        <v>2</v>
      </c>
      <c r="AC1546" s="6">
        <v>11</v>
      </c>
      <c r="AD1546" s="10">
        <v>15</v>
      </c>
      <c r="AE1546" s="6">
        <v>35</v>
      </c>
      <c r="AF1546" s="6">
        <v>37</v>
      </c>
      <c r="AN1546" s="23">
        <v>1536</v>
      </c>
    </row>
    <row r="1547" spans="28:40" ht="12" customHeight="1" x14ac:dyDescent="0.2">
      <c r="AB1547" s="10">
        <v>2</v>
      </c>
      <c r="AC1547" s="6">
        <v>11</v>
      </c>
      <c r="AD1547" s="10">
        <v>15</v>
      </c>
      <c r="AE1547" s="6">
        <v>35</v>
      </c>
      <c r="AF1547" s="6">
        <v>40</v>
      </c>
      <c r="AN1547" s="23">
        <v>1537</v>
      </c>
    </row>
    <row r="1548" spans="28:40" ht="12" customHeight="1" x14ac:dyDescent="0.2">
      <c r="AB1548" s="10">
        <v>2</v>
      </c>
      <c r="AC1548" s="6">
        <v>11</v>
      </c>
      <c r="AD1548" s="10">
        <v>15</v>
      </c>
      <c r="AE1548" s="6">
        <v>35</v>
      </c>
      <c r="AF1548" s="6">
        <v>41</v>
      </c>
      <c r="AN1548" s="23">
        <v>1538</v>
      </c>
    </row>
    <row r="1549" spans="28:40" ht="12" customHeight="1" x14ac:dyDescent="0.2">
      <c r="AB1549" s="10">
        <v>2</v>
      </c>
      <c r="AC1549" s="6">
        <v>11</v>
      </c>
      <c r="AD1549" s="10">
        <v>15</v>
      </c>
      <c r="AE1549" s="6">
        <v>35</v>
      </c>
      <c r="AF1549" s="6">
        <v>45</v>
      </c>
      <c r="AN1549" s="23">
        <v>1539</v>
      </c>
    </row>
    <row r="1550" spans="28:40" ht="12" customHeight="1" x14ac:dyDescent="0.2">
      <c r="AB1550" s="10">
        <v>2</v>
      </c>
      <c r="AC1550" s="6">
        <v>11</v>
      </c>
      <c r="AD1550" s="10">
        <v>15</v>
      </c>
      <c r="AE1550" s="6">
        <v>35</v>
      </c>
      <c r="AF1550" s="6">
        <v>47</v>
      </c>
      <c r="AN1550" s="23">
        <v>1540</v>
      </c>
    </row>
    <row r="1551" spans="28:40" ht="12" customHeight="1" x14ac:dyDescent="0.2">
      <c r="AB1551" s="10">
        <v>2</v>
      </c>
      <c r="AC1551" s="6">
        <v>11</v>
      </c>
      <c r="AD1551" s="10">
        <v>15</v>
      </c>
      <c r="AE1551" s="6">
        <v>35</v>
      </c>
      <c r="AF1551" s="6">
        <v>54</v>
      </c>
      <c r="AN1551" s="23">
        <v>1541</v>
      </c>
    </row>
    <row r="1552" spans="28:40" ht="12" customHeight="1" x14ac:dyDescent="0.2">
      <c r="AB1552" s="10">
        <v>2</v>
      </c>
      <c r="AC1552" s="6">
        <v>11</v>
      </c>
      <c r="AD1552" s="10">
        <v>15</v>
      </c>
      <c r="AE1552" s="6">
        <v>35</v>
      </c>
      <c r="AF1552" s="6">
        <v>60</v>
      </c>
      <c r="AN1552" s="23">
        <v>1542</v>
      </c>
    </row>
    <row r="1553" spans="28:40" ht="12" customHeight="1" x14ac:dyDescent="0.2">
      <c r="AB1553" s="10">
        <v>2</v>
      </c>
      <c r="AC1553" s="6">
        <v>11</v>
      </c>
      <c r="AD1553" s="10">
        <v>15</v>
      </c>
      <c r="AE1553" s="6">
        <v>35</v>
      </c>
      <c r="AF1553" s="6">
        <v>64</v>
      </c>
      <c r="AN1553" s="23">
        <v>1543</v>
      </c>
    </row>
    <row r="1554" spans="28:40" ht="12" customHeight="1" x14ac:dyDescent="0.2">
      <c r="AB1554" s="10">
        <v>2</v>
      </c>
      <c r="AC1554" s="6">
        <v>11</v>
      </c>
      <c r="AD1554" s="10">
        <v>15</v>
      </c>
      <c r="AE1554" s="6">
        <v>35</v>
      </c>
      <c r="AF1554" s="6">
        <v>65</v>
      </c>
      <c r="AN1554" s="23">
        <v>1544</v>
      </c>
    </row>
    <row r="1555" spans="28:40" ht="12" customHeight="1" x14ac:dyDescent="0.2">
      <c r="AB1555" s="10">
        <v>2</v>
      </c>
      <c r="AC1555" s="6">
        <v>11</v>
      </c>
      <c r="AD1555" s="10">
        <v>15</v>
      </c>
      <c r="AE1555" s="6">
        <v>35</v>
      </c>
      <c r="AF1555" s="6">
        <v>67</v>
      </c>
      <c r="AN1555" s="23">
        <v>1545</v>
      </c>
    </row>
    <row r="1556" spans="28:40" ht="12" customHeight="1" x14ac:dyDescent="0.2">
      <c r="AB1556" s="10">
        <v>2</v>
      </c>
      <c r="AC1556" s="6">
        <v>11</v>
      </c>
      <c r="AD1556" s="10">
        <v>15</v>
      </c>
      <c r="AE1556" s="6">
        <v>35</v>
      </c>
      <c r="AF1556" s="6">
        <v>70</v>
      </c>
      <c r="AN1556" s="23">
        <v>1546</v>
      </c>
    </row>
    <row r="1557" spans="28:40" ht="12" customHeight="1" x14ac:dyDescent="0.2">
      <c r="AB1557" s="10">
        <v>2</v>
      </c>
      <c r="AC1557" s="6">
        <v>11</v>
      </c>
      <c r="AD1557" s="10">
        <v>15</v>
      </c>
      <c r="AE1557" s="6">
        <v>37</v>
      </c>
      <c r="AF1557" s="6">
        <v>40</v>
      </c>
      <c r="AN1557" s="23">
        <v>1547</v>
      </c>
    </row>
    <row r="1558" spans="28:40" ht="12" customHeight="1" x14ac:dyDescent="0.2">
      <c r="AB1558" s="10">
        <v>2</v>
      </c>
      <c r="AC1558" s="6">
        <v>11</v>
      </c>
      <c r="AD1558" s="10">
        <v>15</v>
      </c>
      <c r="AE1558" s="6">
        <v>37</v>
      </c>
      <c r="AF1558" s="6">
        <v>41</v>
      </c>
      <c r="AN1558" s="23">
        <v>1548</v>
      </c>
    </row>
    <row r="1559" spans="28:40" ht="12" customHeight="1" x14ac:dyDescent="0.2">
      <c r="AB1559" s="10">
        <v>2</v>
      </c>
      <c r="AC1559" s="6">
        <v>11</v>
      </c>
      <c r="AD1559" s="10">
        <v>15</v>
      </c>
      <c r="AE1559" s="6">
        <v>37</v>
      </c>
      <c r="AF1559" s="6">
        <v>45</v>
      </c>
      <c r="AN1559" s="23">
        <v>1549</v>
      </c>
    </row>
    <row r="1560" spans="28:40" ht="12" customHeight="1" x14ac:dyDescent="0.2">
      <c r="AB1560" s="10">
        <v>2</v>
      </c>
      <c r="AC1560" s="6">
        <v>11</v>
      </c>
      <c r="AD1560" s="10">
        <v>15</v>
      </c>
      <c r="AE1560" s="6">
        <v>37</v>
      </c>
      <c r="AF1560" s="6">
        <v>47</v>
      </c>
      <c r="AN1560" s="23">
        <v>1550</v>
      </c>
    </row>
    <row r="1561" spans="28:40" ht="12" customHeight="1" x14ac:dyDescent="0.2">
      <c r="AB1561" s="10">
        <v>2</v>
      </c>
      <c r="AC1561" s="6">
        <v>11</v>
      </c>
      <c r="AD1561" s="10">
        <v>15</v>
      </c>
      <c r="AE1561" s="6">
        <v>37</v>
      </c>
      <c r="AF1561" s="6">
        <v>54</v>
      </c>
      <c r="AN1561" s="23">
        <v>1551</v>
      </c>
    </row>
    <row r="1562" spans="28:40" ht="12" customHeight="1" x14ac:dyDescent="0.2">
      <c r="AB1562" s="10">
        <v>2</v>
      </c>
      <c r="AC1562" s="6">
        <v>11</v>
      </c>
      <c r="AD1562" s="10">
        <v>15</v>
      </c>
      <c r="AE1562" s="6">
        <v>37</v>
      </c>
      <c r="AF1562" s="6">
        <v>60</v>
      </c>
      <c r="AN1562" s="23">
        <v>1552</v>
      </c>
    </row>
    <row r="1563" spans="28:40" ht="12" customHeight="1" x14ac:dyDescent="0.2">
      <c r="AB1563" s="10">
        <v>2</v>
      </c>
      <c r="AC1563" s="6">
        <v>11</v>
      </c>
      <c r="AD1563" s="10">
        <v>15</v>
      </c>
      <c r="AE1563" s="6">
        <v>37</v>
      </c>
      <c r="AF1563" s="6">
        <v>64</v>
      </c>
      <c r="AN1563" s="23">
        <v>1553</v>
      </c>
    </row>
    <row r="1564" spans="28:40" ht="12" customHeight="1" x14ac:dyDescent="0.2">
      <c r="AB1564" s="10">
        <v>2</v>
      </c>
      <c r="AC1564" s="6">
        <v>11</v>
      </c>
      <c r="AD1564" s="10">
        <v>15</v>
      </c>
      <c r="AE1564" s="6">
        <v>37</v>
      </c>
      <c r="AF1564" s="6">
        <v>65</v>
      </c>
      <c r="AN1564" s="23">
        <v>1554</v>
      </c>
    </row>
    <row r="1565" spans="28:40" ht="12" customHeight="1" x14ac:dyDescent="0.2">
      <c r="AB1565" s="10">
        <v>2</v>
      </c>
      <c r="AC1565" s="6">
        <v>11</v>
      </c>
      <c r="AD1565" s="10">
        <v>15</v>
      </c>
      <c r="AE1565" s="6">
        <v>37</v>
      </c>
      <c r="AF1565" s="6">
        <v>67</v>
      </c>
      <c r="AN1565" s="23">
        <v>1555</v>
      </c>
    </row>
    <row r="1566" spans="28:40" ht="12" customHeight="1" x14ac:dyDescent="0.2">
      <c r="AB1566" s="10">
        <v>2</v>
      </c>
      <c r="AC1566" s="6">
        <v>11</v>
      </c>
      <c r="AD1566" s="10">
        <v>15</v>
      </c>
      <c r="AE1566" s="6">
        <v>37</v>
      </c>
      <c r="AF1566" s="6">
        <v>70</v>
      </c>
      <c r="AN1566" s="23">
        <v>1556</v>
      </c>
    </row>
    <row r="1567" spans="28:40" ht="12" customHeight="1" x14ac:dyDescent="0.2">
      <c r="AB1567" s="10">
        <v>2</v>
      </c>
      <c r="AC1567" s="6">
        <v>11</v>
      </c>
      <c r="AD1567" s="10">
        <v>15</v>
      </c>
      <c r="AE1567" s="6">
        <v>40</v>
      </c>
      <c r="AF1567" s="6">
        <v>41</v>
      </c>
      <c r="AN1567" s="23">
        <v>1557</v>
      </c>
    </row>
    <row r="1568" spans="28:40" ht="12" customHeight="1" x14ac:dyDescent="0.2">
      <c r="AB1568" s="10">
        <v>2</v>
      </c>
      <c r="AC1568" s="6">
        <v>11</v>
      </c>
      <c r="AD1568" s="10">
        <v>15</v>
      </c>
      <c r="AE1568" s="6">
        <v>40</v>
      </c>
      <c r="AF1568" s="6">
        <v>45</v>
      </c>
      <c r="AN1568" s="23">
        <v>1558</v>
      </c>
    </row>
    <row r="1569" spans="28:40" ht="12" customHeight="1" x14ac:dyDescent="0.2">
      <c r="AB1569" s="10">
        <v>2</v>
      </c>
      <c r="AC1569" s="6">
        <v>11</v>
      </c>
      <c r="AD1569" s="10">
        <v>15</v>
      </c>
      <c r="AE1569" s="6">
        <v>40</v>
      </c>
      <c r="AF1569" s="6">
        <v>47</v>
      </c>
      <c r="AN1569" s="23">
        <v>1559</v>
      </c>
    </row>
    <row r="1570" spans="28:40" ht="12" customHeight="1" x14ac:dyDescent="0.2">
      <c r="AB1570" s="10">
        <v>2</v>
      </c>
      <c r="AC1570" s="6">
        <v>11</v>
      </c>
      <c r="AD1570" s="10">
        <v>15</v>
      </c>
      <c r="AE1570" s="6">
        <v>40</v>
      </c>
      <c r="AF1570" s="6">
        <v>54</v>
      </c>
      <c r="AN1570" s="23">
        <v>1560</v>
      </c>
    </row>
    <row r="1571" spans="28:40" ht="12" customHeight="1" x14ac:dyDescent="0.2">
      <c r="AB1571" s="10">
        <v>2</v>
      </c>
      <c r="AC1571" s="6">
        <v>11</v>
      </c>
      <c r="AD1571" s="10">
        <v>15</v>
      </c>
      <c r="AE1571" s="6">
        <v>40</v>
      </c>
      <c r="AF1571" s="6">
        <v>60</v>
      </c>
      <c r="AN1571" s="23">
        <v>1561</v>
      </c>
    </row>
    <row r="1572" spans="28:40" ht="12" customHeight="1" x14ac:dyDescent="0.2">
      <c r="AB1572" s="10">
        <v>2</v>
      </c>
      <c r="AC1572" s="6">
        <v>11</v>
      </c>
      <c r="AD1572" s="10">
        <v>15</v>
      </c>
      <c r="AE1572" s="6">
        <v>40</v>
      </c>
      <c r="AF1572" s="6">
        <v>64</v>
      </c>
      <c r="AN1572" s="23">
        <v>1562</v>
      </c>
    </row>
    <row r="1573" spans="28:40" ht="12" customHeight="1" x14ac:dyDescent="0.2">
      <c r="AB1573" s="10">
        <v>2</v>
      </c>
      <c r="AC1573" s="6">
        <v>11</v>
      </c>
      <c r="AD1573" s="10">
        <v>15</v>
      </c>
      <c r="AE1573" s="6">
        <v>40</v>
      </c>
      <c r="AF1573" s="6">
        <v>65</v>
      </c>
      <c r="AN1573" s="23">
        <v>1563</v>
      </c>
    </row>
    <row r="1574" spans="28:40" ht="12" customHeight="1" x14ac:dyDescent="0.2">
      <c r="AB1574" s="10">
        <v>2</v>
      </c>
      <c r="AC1574" s="6">
        <v>11</v>
      </c>
      <c r="AD1574" s="10">
        <v>15</v>
      </c>
      <c r="AE1574" s="6">
        <v>40</v>
      </c>
      <c r="AF1574" s="6">
        <v>67</v>
      </c>
      <c r="AN1574" s="23">
        <v>1564</v>
      </c>
    </row>
    <row r="1575" spans="28:40" ht="12" customHeight="1" x14ac:dyDescent="0.2">
      <c r="AB1575" s="10">
        <v>2</v>
      </c>
      <c r="AC1575" s="6">
        <v>11</v>
      </c>
      <c r="AD1575" s="10">
        <v>15</v>
      </c>
      <c r="AE1575" s="6">
        <v>40</v>
      </c>
      <c r="AF1575" s="6">
        <v>70</v>
      </c>
      <c r="AN1575" s="23">
        <v>1565</v>
      </c>
    </row>
    <row r="1576" spans="28:40" ht="12" customHeight="1" x14ac:dyDescent="0.2">
      <c r="AB1576" s="10">
        <v>2</v>
      </c>
      <c r="AC1576" s="6">
        <v>11</v>
      </c>
      <c r="AD1576" s="10">
        <v>15</v>
      </c>
      <c r="AE1576" s="6">
        <v>41</v>
      </c>
      <c r="AF1576" s="6">
        <v>45</v>
      </c>
      <c r="AN1576" s="23">
        <v>1566</v>
      </c>
    </row>
    <row r="1577" spans="28:40" ht="12" customHeight="1" x14ac:dyDescent="0.2">
      <c r="AB1577" s="10">
        <v>2</v>
      </c>
      <c r="AC1577" s="6">
        <v>11</v>
      </c>
      <c r="AD1577" s="10">
        <v>15</v>
      </c>
      <c r="AE1577" s="6">
        <v>41</v>
      </c>
      <c r="AF1577" s="6">
        <v>47</v>
      </c>
      <c r="AN1577" s="23">
        <v>1567</v>
      </c>
    </row>
    <row r="1578" spans="28:40" ht="12" customHeight="1" x14ac:dyDescent="0.2">
      <c r="AB1578" s="10">
        <v>2</v>
      </c>
      <c r="AC1578" s="6">
        <v>11</v>
      </c>
      <c r="AD1578" s="10">
        <v>15</v>
      </c>
      <c r="AE1578" s="6">
        <v>41</v>
      </c>
      <c r="AF1578" s="6">
        <v>54</v>
      </c>
      <c r="AN1578" s="23">
        <v>1568</v>
      </c>
    </row>
    <row r="1579" spans="28:40" ht="12" customHeight="1" x14ac:dyDescent="0.2">
      <c r="AB1579" s="10">
        <v>2</v>
      </c>
      <c r="AC1579" s="6">
        <v>11</v>
      </c>
      <c r="AD1579" s="10">
        <v>15</v>
      </c>
      <c r="AE1579" s="6">
        <v>41</v>
      </c>
      <c r="AF1579" s="6">
        <v>60</v>
      </c>
      <c r="AN1579" s="23">
        <v>1569</v>
      </c>
    </row>
    <row r="1580" spans="28:40" ht="12" customHeight="1" x14ac:dyDescent="0.2">
      <c r="AB1580" s="10">
        <v>2</v>
      </c>
      <c r="AC1580" s="6">
        <v>11</v>
      </c>
      <c r="AD1580" s="10">
        <v>15</v>
      </c>
      <c r="AE1580" s="6">
        <v>41</v>
      </c>
      <c r="AF1580" s="6">
        <v>64</v>
      </c>
      <c r="AN1580" s="23">
        <v>1570</v>
      </c>
    </row>
    <row r="1581" spans="28:40" ht="12" customHeight="1" x14ac:dyDescent="0.2">
      <c r="AB1581" s="10">
        <v>2</v>
      </c>
      <c r="AC1581" s="6">
        <v>11</v>
      </c>
      <c r="AD1581" s="10">
        <v>15</v>
      </c>
      <c r="AE1581" s="6">
        <v>41</v>
      </c>
      <c r="AF1581" s="6">
        <v>65</v>
      </c>
      <c r="AN1581" s="23">
        <v>1571</v>
      </c>
    </row>
    <row r="1582" spans="28:40" ht="12" customHeight="1" x14ac:dyDescent="0.2">
      <c r="AB1582" s="10">
        <v>2</v>
      </c>
      <c r="AC1582" s="6">
        <v>11</v>
      </c>
      <c r="AD1582" s="10">
        <v>15</v>
      </c>
      <c r="AE1582" s="6">
        <v>41</v>
      </c>
      <c r="AF1582" s="6">
        <v>67</v>
      </c>
      <c r="AN1582" s="23">
        <v>1572</v>
      </c>
    </row>
    <row r="1583" spans="28:40" ht="12" customHeight="1" x14ac:dyDescent="0.2">
      <c r="AB1583" s="10">
        <v>2</v>
      </c>
      <c r="AC1583" s="6">
        <v>11</v>
      </c>
      <c r="AD1583" s="10">
        <v>15</v>
      </c>
      <c r="AE1583" s="6">
        <v>41</v>
      </c>
      <c r="AF1583" s="6">
        <v>70</v>
      </c>
      <c r="AN1583" s="23">
        <v>1573</v>
      </c>
    </row>
    <row r="1584" spans="28:40" ht="12" customHeight="1" x14ac:dyDescent="0.2">
      <c r="AB1584" s="10">
        <v>2</v>
      </c>
      <c r="AC1584" s="6">
        <v>11</v>
      </c>
      <c r="AD1584" s="10">
        <v>15</v>
      </c>
      <c r="AE1584" s="6">
        <v>45</v>
      </c>
      <c r="AF1584" s="6">
        <v>47</v>
      </c>
      <c r="AN1584" s="23">
        <v>1574</v>
      </c>
    </row>
    <row r="1585" spans="28:40" ht="12" customHeight="1" x14ac:dyDescent="0.2">
      <c r="AB1585" s="10">
        <v>2</v>
      </c>
      <c r="AC1585" s="6">
        <v>11</v>
      </c>
      <c r="AD1585" s="10">
        <v>15</v>
      </c>
      <c r="AE1585" s="6">
        <v>45</v>
      </c>
      <c r="AF1585" s="6">
        <v>54</v>
      </c>
      <c r="AN1585" s="23">
        <v>1575</v>
      </c>
    </row>
    <row r="1586" spans="28:40" ht="12" customHeight="1" x14ac:dyDescent="0.2">
      <c r="AB1586" s="10">
        <v>2</v>
      </c>
      <c r="AC1586" s="6">
        <v>11</v>
      </c>
      <c r="AD1586" s="10">
        <v>15</v>
      </c>
      <c r="AE1586" s="6">
        <v>45</v>
      </c>
      <c r="AF1586" s="6">
        <v>60</v>
      </c>
      <c r="AN1586" s="23">
        <v>1576</v>
      </c>
    </row>
    <row r="1587" spans="28:40" ht="12" customHeight="1" x14ac:dyDescent="0.2">
      <c r="AB1587" s="10">
        <v>2</v>
      </c>
      <c r="AC1587" s="6">
        <v>11</v>
      </c>
      <c r="AD1587" s="10">
        <v>15</v>
      </c>
      <c r="AE1587" s="6">
        <v>45</v>
      </c>
      <c r="AF1587" s="6">
        <v>64</v>
      </c>
      <c r="AN1587" s="23">
        <v>1577</v>
      </c>
    </row>
    <row r="1588" spans="28:40" ht="12" customHeight="1" x14ac:dyDescent="0.2">
      <c r="AB1588" s="10">
        <v>2</v>
      </c>
      <c r="AC1588" s="6">
        <v>11</v>
      </c>
      <c r="AD1588" s="10">
        <v>15</v>
      </c>
      <c r="AE1588" s="6">
        <v>45</v>
      </c>
      <c r="AF1588" s="6">
        <v>65</v>
      </c>
      <c r="AN1588" s="23">
        <v>1578</v>
      </c>
    </row>
    <row r="1589" spans="28:40" ht="12" customHeight="1" x14ac:dyDescent="0.2">
      <c r="AB1589" s="10">
        <v>2</v>
      </c>
      <c r="AC1589" s="6">
        <v>11</v>
      </c>
      <c r="AD1589" s="10">
        <v>15</v>
      </c>
      <c r="AE1589" s="6">
        <v>45</v>
      </c>
      <c r="AF1589" s="6">
        <v>67</v>
      </c>
      <c r="AN1589" s="23">
        <v>1579</v>
      </c>
    </row>
    <row r="1590" spans="28:40" ht="12" customHeight="1" x14ac:dyDescent="0.2">
      <c r="AB1590" s="10">
        <v>2</v>
      </c>
      <c r="AC1590" s="6">
        <v>11</v>
      </c>
      <c r="AD1590" s="10">
        <v>15</v>
      </c>
      <c r="AE1590" s="6">
        <v>45</v>
      </c>
      <c r="AF1590" s="6">
        <v>70</v>
      </c>
      <c r="AN1590" s="23">
        <v>1580</v>
      </c>
    </row>
    <row r="1591" spans="28:40" ht="12" customHeight="1" x14ac:dyDescent="0.2">
      <c r="AB1591" s="10">
        <v>2</v>
      </c>
      <c r="AC1591" s="6">
        <v>11</v>
      </c>
      <c r="AD1591" s="10">
        <v>15</v>
      </c>
      <c r="AE1591" s="6">
        <v>47</v>
      </c>
      <c r="AF1591" s="6">
        <v>54</v>
      </c>
      <c r="AN1591" s="23">
        <v>1581</v>
      </c>
    </row>
    <row r="1592" spans="28:40" ht="12" customHeight="1" x14ac:dyDescent="0.2">
      <c r="AB1592" s="10">
        <v>2</v>
      </c>
      <c r="AC1592" s="6">
        <v>11</v>
      </c>
      <c r="AD1592" s="10">
        <v>15</v>
      </c>
      <c r="AE1592" s="6">
        <v>47</v>
      </c>
      <c r="AF1592" s="6">
        <v>60</v>
      </c>
      <c r="AN1592" s="23">
        <v>1582</v>
      </c>
    </row>
    <row r="1593" spans="28:40" ht="12" customHeight="1" x14ac:dyDescent="0.2">
      <c r="AB1593" s="10">
        <v>2</v>
      </c>
      <c r="AC1593" s="6">
        <v>11</v>
      </c>
      <c r="AD1593" s="10">
        <v>15</v>
      </c>
      <c r="AE1593" s="6">
        <v>47</v>
      </c>
      <c r="AF1593" s="6">
        <v>64</v>
      </c>
      <c r="AN1593" s="23">
        <v>1583</v>
      </c>
    </row>
    <row r="1594" spans="28:40" ht="12" customHeight="1" x14ac:dyDescent="0.2">
      <c r="AB1594" s="10">
        <v>2</v>
      </c>
      <c r="AC1594" s="6">
        <v>11</v>
      </c>
      <c r="AD1594" s="10">
        <v>15</v>
      </c>
      <c r="AE1594" s="6">
        <v>47</v>
      </c>
      <c r="AF1594" s="6">
        <v>65</v>
      </c>
      <c r="AN1594" s="23">
        <v>1584</v>
      </c>
    </row>
    <row r="1595" spans="28:40" ht="12" customHeight="1" x14ac:dyDescent="0.2">
      <c r="AB1595" s="10">
        <v>2</v>
      </c>
      <c r="AC1595" s="6">
        <v>11</v>
      </c>
      <c r="AD1595" s="10">
        <v>15</v>
      </c>
      <c r="AE1595" s="6">
        <v>47</v>
      </c>
      <c r="AF1595" s="6">
        <v>67</v>
      </c>
      <c r="AN1595" s="23">
        <v>1585</v>
      </c>
    </row>
    <row r="1596" spans="28:40" ht="12" customHeight="1" x14ac:dyDescent="0.2">
      <c r="AB1596" s="10">
        <v>2</v>
      </c>
      <c r="AC1596" s="6">
        <v>11</v>
      </c>
      <c r="AD1596" s="10">
        <v>15</v>
      </c>
      <c r="AE1596" s="6">
        <v>47</v>
      </c>
      <c r="AF1596" s="6">
        <v>70</v>
      </c>
      <c r="AN1596" s="23">
        <v>1586</v>
      </c>
    </row>
    <row r="1597" spans="28:40" ht="12" customHeight="1" x14ac:dyDescent="0.2">
      <c r="AB1597" s="10">
        <v>2</v>
      </c>
      <c r="AC1597" s="6">
        <v>11</v>
      </c>
      <c r="AD1597" s="10">
        <v>15</v>
      </c>
      <c r="AE1597" s="6">
        <v>54</v>
      </c>
      <c r="AF1597" s="6">
        <v>60</v>
      </c>
      <c r="AN1597" s="23">
        <v>1587</v>
      </c>
    </row>
    <row r="1598" spans="28:40" ht="12" customHeight="1" x14ac:dyDescent="0.2">
      <c r="AB1598" s="10">
        <v>2</v>
      </c>
      <c r="AC1598" s="6">
        <v>11</v>
      </c>
      <c r="AD1598" s="10">
        <v>15</v>
      </c>
      <c r="AE1598" s="6">
        <v>54</v>
      </c>
      <c r="AF1598" s="6">
        <v>64</v>
      </c>
      <c r="AN1598" s="23">
        <v>1588</v>
      </c>
    </row>
    <row r="1599" spans="28:40" ht="12" customHeight="1" x14ac:dyDescent="0.2">
      <c r="AB1599" s="10">
        <v>2</v>
      </c>
      <c r="AC1599" s="6">
        <v>11</v>
      </c>
      <c r="AD1599" s="10">
        <v>15</v>
      </c>
      <c r="AE1599" s="6">
        <v>54</v>
      </c>
      <c r="AF1599" s="6">
        <v>65</v>
      </c>
      <c r="AN1599" s="23">
        <v>1589</v>
      </c>
    </row>
    <row r="1600" spans="28:40" ht="12" customHeight="1" x14ac:dyDescent="0.2">
      <c r="AB1600" s="10">
        <v>2</v>
      </c>
      <c r="AC1600" s="6">
        <v>11</v>
      </c>
      <c r="AD1600" s="10">
        <v>15</v>
      </c>
      <c r="AE1600" s="6">
        <v>54</v>
      </c>
      <c r="AF1600" s="6">
        <v>67</v>
      </c>
      <c r="AN1600" s="23">
        <v>1590</v>
      </c>
    </row>
    <row r="1601" spans="28:40" ht="12" customHeight="1" x14ac:dyDescent="0.2">
      <c r="AB1601" s="10">
        <v>2</v>
      </c>
      <c r="AC1601" s="6">
        <v>11</v>
      </c>
      <c r="AD1601" s="10">
        <v>15</v>
      </c>
      <c r="AE1601" s="6">
        <v>54</v>
      </c>
      <c r="AF1601" s="6">
        <v>70</v>
      </c>
      <c r="AN1601" s="23">
        <v>1591</v>
      </c>
    </row>
    <row r="1602" spans="28:40" ht="12" customHeight="1" x14ac:dyDescent="0.2">
      <c r="AB1602" s="10">
        <v>2</v>
      </c>
      <c r="AC1602" s="6">
        <v>11</v>
      </c>
      <c r="AD1602" s="10">
        <v>15</v>
      </c>
      <c r="AE1602" s="6">
        <v>60</v>
      </c>
      <c r="AF1602" s="6">
        <v>64</v>
      </c>
      <c r="AN1602" s="23">
        <v>1592</v>
      </c>
    </row>
    <row r="1603" spans="28:40" ht="12" customHeight="1" x14ac:dyDescent="0.2">
      <c r="AB1603" s="10">
        <v>2</v>
      </c>
      <c r="AC1603" s="6">
        <v>11</v>
      </c>
      <c r="AD1603" s="10">
        <v>15</v>
      </c>
      <c r="AE1603" s="6">
        <v>60</v>
      </c>
      <c r="AF1603" s="6">
        <v>65</v>
      </c>
      <c r="AN1603" s="23">
        <v>1593</v>
      </c>
    </row>
    <row r="1604" spans="28:40" ht="12" customHeight="1" x14ac:dyDescent="0.2">
      <c r="AB1604" s="10">
        <v>2</v>
      </c>
      <c r="AC1604" s="6">
        <v>11</v>
      </c>
      <c r="AD1604" s="10">
        <v>15</v>
      </c>
      <c r="AE1604" s="6">
        <v>60</v>
      </c>
      <c r="AF1604" s="6">
        <v>67</v>
      </c>
      <c r="AN1604" s="23">
        <v>1594</v>
      </c>
    </row>
    <row r="1605" spans="28:40" ht="12" customHeight="1" x14ac:dyDescent="0.2">
      <c r="AB1605" s="10">
        <v>2</v>
      </c>
      <c r="AC1605" s="6">
        <v>11</v>
      </c>
      <c r="AD1605" s="10">
        <v>15</v>
      </c>
      <c r="AE1605" s="6">
        <v>60</v>
      </c>
      <c r="AF1605" s="6">
        <v>70</v>
      </c>
      <c r="AN1605" s="23">
        <v>1595</v>
      </c>
    </row>
    <row r="1606" spans="28:40" ht="12" customHeight="1" x14ac:dyDescent="0.2">
      <c r="AB1606" s="10">
        <v>2</v>
      </c>
      <c r="AC1606" s="6">
        <v>11</v>
      </c>
      <c r="AD1606" s="10">
        <v>15</v>
      </c>
      <c r="AE1606" s="6">
        <v>64</v>
      </c>
      <c r="AF1606" s="6">
        <v>65</v>
      </c>
      <c r="AN1606" s="23">
        <v>1596</v>
      </c>
    </row>
    <row r="1607" spans="28:40" ht="12" customHeight="1" x14ac:dyDescent="0.2">
      <c r="AB1607" s="10">
        <v>2</v>
      </c>
      <c r="AC1607" s="6">
        <v>11</v>
      </c>
      <c r="AD1607" s="10">
        <v>15</v>
      </c>
      <c r="AE1607" s="6">
        <v>64</v>
      </c>
      <c r="AF1607" s="6">
        <v>67</v>
      </c>
      <c r="AN1607" s="23">
        <v>1597</v>
      </c>
    </row>
    <row r="1608" spans="28:40" ht="12" customHeight="1" x14ac:dyDescent="0.2">
      <c r="AB1608" s="10">
        <v>2</v>
      </c>
      <c r="AC1608" s="6">
        <v>11</v>
      </c>
      <c r="AD1608" s="10">
        <v>15</v>
      </c>
      <c r="AE1608" s="6">
        <v>64</v>
      </c>
      <c r="AF1608" s="6">
        <v>70</v>
      </c>
      <c r="AN1608" s="23">
        <v>1598</v>
      </c>
    </row>
    <row r="1609" spans="28:40" ht="12" customHeight="1" x14ac:dyDescent="0.2">
      <c r="AB1609" s="10">
        <v>2</v>
      </c>
      <c r="AC1609" s="6">
        <v>11</v>
      </c>
      <c r="AD1609" s="10">
        <v>15</v>
      </c>
      <c r="AE1609" s="6">
        <v>65</v>
      </c>
      <c r="AF1609" s="6">
        <v>67</v>
      </c>
      <c r="AN1609" s="23">
        <v>1599</v>
      </c>
    </row>
    <row r="1610" spans="28:40" ht="12" customHeight="1" x14ac:dyDescent="0.2">
      <c r="AB1610" s="10">
        <v>2</v>
      </c>
      <c r="AC1610" s="6">
        <v>11</v>
      </c>
      <c r="AD1610" s="10">
        <v>15</v>
      </c>
      <c r="AE1610" s="6">
        <v>65</v>
      </c>
      <c r="AF1610" s="6">
        <v>70</v>
      </c>
      <c r="AN1610" s="23">
        <v>1600</v>
      </c>
    </row>
    <row r="1611" spans="28:40" ht="12" customHeight="1" x14ac:dyDescent="0.2">
      <c r="AB1611" s="10">
        <v>2</v>
      </c>
      <c r="AC1611" s="6">
        <v>11</v>
      </c>
      <c r="AD1611" s="10">
        <v>15</v>
      </c>
      <c r="AE1611" s="6">
        <v>67</v>
      </c>
      <c r="AF1611" s="6">
        <v>70</v>
      </c>
      <c r="AN1611" s="23">
        <v>1601</v>
      </c>
    </row>
    <row r="1612" spans="28:40" ht="12" customHeight="1" x14ac:dyDescent="0.2">
      <c r="AB1612" s="10">
        <v>2</v>
      </c>
      <c r="AC1612" s="6">
        <v>11</v>
      </c>
      <c r="AD1612" s="10">
        <v>17</v>
      </c>
      <c r="AE1612" s="6">
        <v>21</v>
      </c>
      <c r="AF1612" s="6">
        <v>29</v>
      </c>
      <c r="AN1612" s="23">
        <v>1602</v>
      </c>
    </row>
    <row r="1613" spans="28:40" ht="12" customHeight="1" x14ac:dyDescent="0.2">
      <c r="AB1613" s="10">
        <v>2</v>
      </c>
      <c r="AC1613" s="6">
        <v>11</v>
      </c>
      <c r="AD1613" s="10">
        <v>17</v>
      </c>
      <c r="AE1613" s="6">
        <v>21</v>
      </c>
      <c r="AF1613" s="6">
        <v>35</v>
      </c>
      <c r="AN1613" s="23">
        <v>1603</v>
      </c>
    </row>
    <row r="1614" spans="28:40" ht="12" customHeight="1" x14ac:dyDescent="0.2">
      <c r="AB1614" s="10">
        <v>2</v>
      </c>
      <c r="AC1614" s="6">
        <v>11</v>
      </c>
      <c r="AD1614" s="10">
        <v>17</v>
      </c>
      <c r="AE1614" s="6">
        <v>21</v>
      </c>
      <c r="AF1614" s="6">
        <v>37</v>
      </c>
      <c r="AN1614" s="23">
        <v>1604</v>
      </c>
    </row>
    <row r="1615" spans="28:40" ht="12" customHeight="1" x14ac:dyDescent="0.2">
      <c r="AB1615" s="10">
        <v>2</v>
      </c>
      <c r="AC1615" s="6">
        <v>11</v>
      </c>
      <c r="AD1615" s="10">
        <v>17</v>
      </c>
      <c r="AE1615" s="6">
        <v>21</v>
      </c>
      <c r="AF1615" s="6">
        <v>40</v>
      </c>
      <c r="AN1615" s="23">
        <v>1605</v>
      </c>
    </row>
    <row r="1616" spans="28:40" ht="12" customHeight="1" x14ac:dyDescent="0.2">
      <c r="AB1616" s="10">
        <v>2</v>
      </c>
      <c r="AC1616" s="6">
        <v>11</v>
      </c>
      <c r="AD1616" s="10">
        <v>17</v>
      </c>
      <c r="AE1616" s="6">
        <v>21</v>
      </c>
      <c r="AF1616" s="6">
        <v>41</v>
      </c>
      <c r="AN1616" s="23">
        <v>1606</v>
      </c>
    </row>
    <row r="1617" spans="28:40" ht="12" customHeight="1" x14ac:dyDescent="0.2">
      <c r="AB1617" s="10">
        <v>2</v>
      </c>
      <c r="AC1617" s="6">
        <v>11</v>
      </c>
      <c r="AD1617" s="10">
        <v>17</v>
      </c>
      <c r="AE1617" s="6">
        <v>21</v>
      </c>
      <c r="AF1617" s="6">
        <v>45</v>
      </c>
      <c r="AN1617" s="23">
        <v>1607</v>
      </c>
    </row>
    <row r="1618" spans="28:40" ht="12" customHeight="1" x14ac:dyDescent="0.2">
      <c r="AB1618" s="10">
        <v>2</v>
      </c>
      <c r="AC1618" s="6">
        <v>11</v>
      </c>
      <c r="AD1618" s="10">
        <v>17</v>
      </c>
      <c r="AE1618" s="6">
        <v>21</v>
      </c>
      <c r="AF1618" s="6">
        <v>47</v>
      </c>
      <c r="AN1618" s="23">
        <v>1608</v>
      </c>
    </row>
    <row r="1619" spans="28:40" ht="12" customHeight="1" x14ac:dyDescent="0.2">
      <c r="AB1619" s="10">
        <v>2</v>
      </c>
      <c r="AC1619" s="6">
        <v>11</v>
      </c>
      <c r="AD1619" s="10">
        <v>17</v>
      </c>
      <c r="AE1619" s="6">
        <v>21</v>
      </c>
      <c r="AF1619" s="6">
        <v>54</v>
      </c>
      <c r="AN1619" s="23">
        <v>1609</v>
      </c>
    </row>
    <row r="1620" spans="28:40" ht="12" customHeight="1" x14ac:dyDescent="0.2">
      <c r="AB1620" s="10">
        <v>2</v>
      </c>
      <c r="AC1620" s="6">
        <v>11</v>
      </c>
      <c r="AD1620" s="10">
        <v>17</v>
      </c>
      <c r="AE1620" s="6">
        <v>21</v>
      </c>
      <c r="AF1620" s="6">
        <v>60</v>
      </c>
      <c r="AN1620" s="23">
        <v>1610</v>
      </c>
    </row>
    <row r="1621" spans="28:40" ht="12" customHeight="1" x14ac:dyDescent="0.2">
      <c r="AB1621" s="10">
        <v>2</v>
      </c>
      <c r="AC1621" s="6">
        <v>11</v>
      </c>
      <c r="AD1621" s="10">
        <v>17</v>
      </c>
      <c r="AE1621" s="6">
        <v>21</v>
      </c>
      <c r="AF1621" s="6">
        <v>64</v>
      </c>
      <c r="AN1621" s="23">
        <v>1611</v>
      </c>
    </row>
    <row r="1622" spans="28:40" ht="12" customHeight="1" x14ac:dyDescent="0.2">
      <c r="AB1622" s="10">
        <v>2</v>
      </c>
      <c r="AC1622" s="6">
        <v>11</v>
      </c>
      <c r="AD1622" s="10">
        <v>17</v>
      </c>
      <c r="AE1622" s="6">
        <v>21</v>
      </c>
      <c r="AF1622" s="6">
        <v>65</v>
      </c>
      <c r="AN1622" s="23">
        <v>1612</v>
      </c>
    </row>
    <row r="1623" spans="28:40" ht="12" customHeight="1" x14ac:dyDescent="0.2">
      <c r="AB1623" s="10">
        <v>2</v>
      </c>
      <c r="AC1623" s="6">
        <v>11</v>
      </c>
      <c r="AD1623" s="10">
        <v>17</v>
      </c>
      <c r="AE1623" s="6">
        <v>21</v>
      </c>
      <c r="AF1623" s="6">
        <v>67</v>
      </c>
      <c r="AN1623" s="23">
        <v>1613</v>
      </c>
    </row>
    <row r="1624" spans="28:40" ht="12" customHeight="1" x14ac:dyDescent="0.2">
      <c r="AB1624" s="10">
        <v>2</v>
      </c>
      <c r="AC1624" s="6">
        <v>11</v>
      </c>
      <c r="AD1624" s="10">
        <v>17</v>
      </c>
      <c r="AE1624" s="6">
        <v>21</v>
      </c>
      <c r="AF1624" s="6">
        <v>70</v>
      </c>
      <c r="AN1624" s="23">
        <v>1614</v>
      </c>
    </row>
    <row r="1625" spans="28:40" ht="12" customHeight="1" x14ac:dyDescent="0.2">
      <c r="AB1625" s="10">
        <v>2</v>
      </c>
      <c r="AC1625" s="6">
        <v>11</v>
      </c>
      <c r="AD1625" s="10">
        <v>17</v>
      </c>
      <c r="AE1625" s="6">
        <v>29</v>
      </c>
      <c r="AF1625" s="6">
        <v>35</v>
      </c>
      <c r="AN1625" s="23">
        <v>1615</v>
      </c>
    </row>
    <row r="1626" spans="28:40" ht="12" customHeight="1" x14ac:dyDescent="0.2">
      <c r="AB1626" s="10">
        <v>2</v>
      </c>
      <c r="AC1626" s="6">
        <v>11</v>
      </c>
      <c r="AD1626" s="10">
        <v>17</v>
      </c>
      <c r="AE1626" s="6">
        <v>29</v>
      </c>
      <c r="AF1626" s="6">
        <v>37</v>
      </c>
      <c r="AN1626" s="23">
        <v>1616</v>
      </c>
    </row>
    <row r="1627" spans="28:40" ht="12" customHeight="1" x14ac:dyDescent="0.2">
      <c r="AB1627" s="10">
        <v>2</v>
      </c>
      <c r="AC1627" s="6">
        <v>11</v>
      </c>
      <c r="AD1627" s="10">
        <v>17</v>
      </c>
      <c r="AE1627" s="6">
        <v>29</v>
      </c>
      <c r="AF1627" s="6">
        <v>40</v>
      </c>
      <c r="AN1627" s="23">
        <v>1617</v>
      </c>
    </row>
    <row r="1628" spans="28:40" ht="12" customHeight="1" x14ac:dyDescent="0.2">
      <c r="AB1628" s="10">
        <v>2</v>
      </c>
      <c r="AC1628" s="6">
        <v>11</v>
      </c>
      <c r="AD1628" s="10">
        <v>17</v>
      </c>
      <c r="AE1628" s="6">
        <v>29</v>
      </c>
      <c r="AF1628" s="6">
        <v>41</v>
      </c>
      <c r="AN1628" s="23">
        <v>1618</v>
      </c>
    </row>
    <row r="1629" spans="28:40" ht="12" customHeight="1" x14ac:dyDescent="0.2">
      <c r="AB1629" s="10">
        <v>2</v>
      </c>
      <c r="AC1629" s="6">
        <v>11</v>
      </c>
      <c r="AD1629" s="10">
        <v>17</v>
      </c>
      <c r="AE1629" s="6">
        <v>29</v>
      </c>
      <c r="AF1629" s="6">
        <v>45</v>
      </c>
      <c r="AN1629" s="23">
        <v>1619</v>
      </c>
    </row>
    <row r="1630" spans="28:40" ht="12" customHeight="1" x14ac:dyDescent="0.2">
      <c r="AB1630" s="10">
        <v>2</v>
      </c>
      <c r="AC1630" s="6">
        <v>11</v>
      </c>
      <c r="AD1630" s="10">
        <v>17</v>
      </c>
      <c r="AE1630" s="6">
        <v>29</v>
      </c>
      <c r="AF1630" s="6">
        <v>47</v>
      </c>
      <c r="AN1630" s="23">
        <v>1620</v>
      </c>
    </row>
    <row r="1631" spans="28:40" ht="12" customHeight="1" x14ac:dyDescent="0.2">
      <c r="AB1631" s="10">
        <v>2</v>
      </c>
      <c r="AC1631" s="6">
        <v>11</v>
      </c>
      <c r="AD1631" s="10">
        <v>17</v>
      </c>
      <c r="AE1631" s="6">
        <v>29</v>
      </c>
      <c r="AF1631" s="6">
        <v>54</v>
      </c>
      <c r="AN1631" s="23">
        <v>1621</v>
      </c>
    </row>
    <row r="1632" spans="28:40" ht="12" customHeight="1" x14ac:dyDescent="0.2">
      <c r="AB1632" s="10">
        <v>2</v>
      </c>
      <c r="AC1632" s="6">
        <v>11</v>
      </c>
      <c r="AD1632" s="10">
        <v>17</v>
      </c>
      <c r="AE1632" s="6">
        <v>29</v>
      </c>
      <c r="AF1632" s="6">
        <v>60</v>
      </c>
      <c r="AN1632" s="23">
        <v>1622</v>
      </c>
    </row>
    <row r="1633" spans="28:40" ht="12" customHeight="1" x14ac:dyDescent="0.2">
      <c r="AB1633" s="10">
        <v>2</v>
      </c>
      <c r="AC1633" s="6">
        <v>11</v>
      </c>
      <c r="AD1633" s="10">
        <v>17</v>
      </c>
      <c r="AE1633" s="6">
        <v>29</v>
      </c>
      <c r="AF1633" s="6">
        <v>64</v>
      </c>
      <c r="AN1633" s="23">
        <v>1623</v>
      </c>
    </row>
    <row r="1634" spans="28:40" ht="12" customHeight="1" x14ac:dyDescent="0.2">
      <c r="AB1634" s="10">
        <v>2</v>
      </c>
      <c r="AC1634" s="6">
        <v>11</v>
      </c>
      <c r="AD1634" s="10">
        <v>17</v>
      </c>
      <c r="AE1634" s="6">
        <v>29</v>
      </c>
      <c r="AF1634" s="6">
        <v>65</v>
      </c>
      <c r="AN1634" s="23">
        <v>1624</v>
      </c>
    </row>
    <row r="1635" spans="28:40" ht="12" customHeight="1" x14ac:dyDescent="0.2">
      <c r="AB1635" s="10">
        <v>2</v>
      </c>
      <c r="AC1635" s="6">
        <v>11</v>
      </c>
      <c r="AD1635" s="10">
        <v>17</v>
      </c>
      <c r="AE1635" s="6">
        <v>29</v>
      </c>
      <c r="AF1635" s="6">
        <v>67</v>
      </c>
      <c r="AN1635" s="23">
        <v>1625</v>
      </c>
    </row>
    <row r="1636" spans="28:40" ht="12" customHeight="1" x14ac:dyDescent="0.2">
      <c r="AB1636" s="10">
        <v>2</v>
      </c>
      <c r="AC1636" s="6">
        <v>11</v>
      </c>
      <c r="AD1636" s="10">
        <v>17</v>
      </c>
      <c r="AE1636" s="6">
        <v>29</v>
      </c>
      <c r="AF1636" s="6">
        <v>70</v>
      </c>
      <c r="AN1636" s="23">
        <v>1626</v>
      </c>
    </row>
    <row r="1637" spans="28:40" ht="12" customHeight="1" x14ac:dyDescent="0.2">
      <c r="AB1637" s="10">
        <v>2</v>
      </c>
      <c r="AC1637" s="6">
        <v>11</v>
      </c>
      <c r="AD1637" s="10">
        <v>17</v>
      </c>
      <c r="AE1637" s="6">
        <v>35</v>
      </c>
      <c r="AF1637" s="6">
        <v>37</v>
      </c>
      <c r="AN1637" s="23">
        <v>1627</v>
      </c>
    </row>
    <row r="1638" spans="28:40" ht="12" customHeight="1" x14ac:dyDescent="0.2">
      <c r="AB1638" s="10">
        <v>2</v>
      </c>
      <c r="AC1638" s="6">
        <v>11</v>
      </c>
      <c r="AD1638" s="10">
        <v>17</v>
      </c>
      <c r="AE1638" s="6">
        <v>35</v>
      </c>
      <c r="AF1638" s="6">
        <v>40</v>
      </c>
      <c r="AN1638" s="23">
        <v>1628</v>
      </c>
    </row>
    <row r="1639" spans="28:40" ht="12" customHeight="1" x14ac:dyDescent="0.2">
      <c r="AB1639" s="10">
        <v>2</v>
      </c>
      <c r="AC1639" s="6">
        <v>11</v>
      </c>
      <c r="AD1639" s="10">
        <v>17</v>
      </c>
      <c r="AE1639" s="6">
        <v>35</v>
      </c>
      <c r="AF1639" s="6">
        <v>41</v>
      </c>
      <c r="AN1639" s="23">
        <v>1629</v>
      </c>
    </row>
    <row r="1640" spans="28:40" ht="12" customHeight="1" x14ac:dyDescent="0.2">
      <c r="AB1640" s="10">
        <v>2</v>
      </c>
      <c r="AC1640" s="6">
        <v>11</v>
      </c>
      <c r="AD1640" s="10">
        <v>17</v>
      </c>
      <c r="AE1640" s="6">
        <v>35</v>
      </c>
      <c r="AF1640" s="6">
        <v>45</v>
      </c>
      <c r="AN1640" s="23">
        <v>1630</v>
      </c>
    </row>
    <row r="1641" spans="28:40" ht="12" customHeight="1" x14ac:dyDescent="0.2">
      <c r="AB1641" s="10">
        <v>2</v>
      </c>
      <c r="AC1641" s="6">
        <v>11</v>
      </c>
      <c r="AD1641" s="10">
        <v>17</v>
      </c>
      <c r="AE1641" s="6">
        <v>35</v>
      </c>
      <c r="AF1641" s="6">
        <v>47</v>
      </c>
      <c r="AN1641" s="23">
        <v>1631</v>
      </c>
    </row>
    <row r="1642" spans="28:40" ht="12" customHeight="1" x14ac:dyDescent="0.2">
      <c r="AB1642" s="10">
        <v>2</v>
      </c>
      <c r="AC1642" s="6">
        <v>11</v>
      </c>
      <c r="AD1642" s="10">
        <v>17</v>
      </c>
      <c r="AE1642" s="6">
        <v>35</v>
      </c>
      <c r="AF1642" s="6">
        <v>54</v>
      </c>
      <c r="AN1642" s="23">
        <v>1632</v>
      </c>
    </row>
    <row r="1643" spans="28:40" ht="12" customHeight="1" x14ac:dyDescent="0.2">
      <c r="AB1643" s="10">
        <v>2</v>
      </c>
      <c r="AC1643" s="6">
        <v>11</v>
      </c>
      <c r="AD1643" s="10">
        <v>17</v>
      </c>
      <c r="AE1643" s="6">
        <v>35</v>
      </c>
      <c r="AF1643" s="6">
        <v>60</v>
      </c>
      <c r="AN1643" s="23">
        <v>1633</v>
      </c>
    </row>
    <row r="1644" spans="28:40" ht="12" customHeight="1" x14ac:dyDescent="0.2">
      <c r="AB1644" s="10">
        <v>2</v>
      </c>
      <c r="AC1644" s="6">
        <v>11</v>
      </c>
      <c r="AD1644" s="10">
        <v>17</v>
      </c>
      <c r="AE1644" s="6">
        <v>35</v>
      </c>
      <c r="AF1644" s="6">
        <v>64</v>
      </c>
      <c r="AN1644" s="23">
        <v>1634</v>
      </c>
    </row>
    <row r="1645" spans="28:40" ht="12" customHeight="1" x14ac:dyDescent="0.2">
      <c r="AB1645" s="10">
        <v>2</v>
      </c>
      <c r="AC1645" s="6">
        <v>11</v>
      </c>
      <c r="AD1645" s="10">
        <v>17</v>
      </c>
      <c r="AE1645" s="6">
        <v>35</v>
      </c>
      <c r="AF1645" s="6">
        <v>65</v>
      </c>
      <c r="AN1645" s="23">
        <v>1635</v>
      </c>
    </row>
    <row r="1646" spans="28:40" ht="12" customHeight="1" x14ac:dyDescent="0.2">
      <c r="AB1646" s="10">
        <v>2</v>
      </c>
      <c r="AC1646" s="6">
        <v>11</v>
      </c>
      <c r="AD1646" s="10">
        <v>17</v>
      </c>
      <c r="AE1646" s="6">
        <v>35</v>
      </c>
      <c r="AF1646" s="6">
        <v>67</v>
      </c>
      <c r="AN1646" s="23">
        <v>1636</v>
      </c>
    </row>
    <row r="1647" spans="28:40" ht="12" customHeight="1" x14ac:dyDescent="0.2">
      <c r="AB1647" s="10">
        <v>2</v>
      </c>
      <c r="AC1647" s="6">
        <v>11</v>
      </c>
      <c r="AD1647" s="10">
        <v>17</v>
      </c>
      <c r="AE1647" s="6">
        <v>35</v>
      </c>
      <c r="AF1647" s="6">
        <v>70</v>
      </c>
      <c r="AN1647" s="23">
        <v>1637</v>
      </c>
    </row>
    <row r="1648" spans="28:40" ht="12" customHeight="1" x14ac:dyDescent="0.2">
      <c r="AB1648" s="10">
        <v>2</v>
      </c>
      <c r="AC1648" s="6">
        <v>11</v>
      </c>
      <c r="AD1648" s="10">
        <v>17</v>
      </c>
      <c r="AE1648" s="6">
        <v>37</v>
      </c>
      <c r="AF1648" s="6">
        <v>40</v>
      </c>
      <c r="AN1648" s="23">
        <v>1638</v>
      </c>
    </row>
    <row r="1649" spans="28:40" ht="12" customHeight="1" x14ac:dyDescent="0.2">
      <c r="AB1649" s="10">
        <v>2</v>
      </c>
      <c r="AC1649" s="6">
        <v>11</v>
      </c>
      <c r="AD1649" s="10">
        <v>17</v>
      </c>
      <c r="AE1649" s="6">
        <v>37</v>
      </c>
      <c r="AF1649" s="6">
        <v>41</v>
      </c>
      <c r="AN1649" s="23">
        <v>1639</v>
      </c>
    </row>
    <row r="1650" spans="28:40" ht="12" customHeight="1" x14ac:dyDescent="0.2">
      <c r="AB1650" s="10">
        <v>2</v>
      </c>
      <c r="AC1650" s="6">
        <v>11</v>
      </c>
      <c r="AD1650" s="10">
        <v>17</v>
      </c>
      <c r="AE1650" s="6">
        <v>37</v>
      </c>
      <c r="AF1650" s="6">
        <v>45</v>
      </c>
      <c r="AN1650" s="23">
        <v>1640</v>
      </c>
    </row>
    <row r="1651" spans="28:40" ht="12" customHeight="1" x14ac:dyDescent="0.2">
      <c r="AB1651" s="10">
        <v>2</v>
      </c>
      <c r="AC1651" s="6">
        <v>11</v>
      </c>
      <c r="AD1651" s="10">
        <v>17</v>
      </c>
      <c r="AE1651" s="6">
        <v>37</v>
      </c>
      <c r="AF1651" s="6">
        <v>47</v>
      </c>
      <c r="AN1651" s="23">
        <v>1641</v>
      </c>
    </row>
    <row r="1652" spans="28:40" ht="12" customHeight="1" x14ac:dyDescent="0.2">
      <c r="AB1652" s="10">
        <v>2</v>
      </c>
      <c r="AC1652" s="6">
        <v>11</v>
      </c>
      <c r="AD1652" s="10">
        <v>17</v>
      </c>
      <c r="AE1652" s="6">
        <v>37</v>
      </c>
      <c r="AF1652" s="6">
        <v>54</v>
      </c>
      <c r="AN1652" s="23">
        <v>1642</v>
      </c>
    </row>
    <row r="1653" spans="28:40" ht="12" customHeight="1" x14ac:dyDescent="0.2">
      <c r="AB1653" s="10">
        <v>2</v>
      </c>
      <c r="AC1653" s="6">
        <v>11</v>
      </c>
      <c r="AD1653" s="10">
        <v>17</v>
      </c>
      <c r="AE1653" s="6">
        <v>37</v>
      </c>
      <c r="AF1653" s="6">
        <v>60</v>
      </c>
      <c r="AN1653" s="23">
        <v>1643</v>
      </c>
    </row>
    <row r="1654" spans="28:40" ht="12" customHeight="1" x14ac:dyDescent="0.2">
      <c r="AB1654" s="10">
        <v>2</v>
      </c>
      <c r="AC1654" s="6">
        <v>11</v>
      </c>
      <c r="AD1654" s="10">
        <v>17</v>
      </c>
      <c r="AE1654" s="6">
        <v>37</v>
      </c>
      <c r="AF1654" s="6">
        <v>64</v>
      </c>
      <c r="AN1654" s="23">
        <v>1644</v>
      </c>
    </row>
    <row r="1655" spans="28:40" ht="12" customHeight="1" x14ac:dyDescent="0.2">
      <c r="AB1655" s="10">
        <v>2</v>
      </c>
      <c r="AC1655" s="6">
        <v>11</v>
      </c>
      <c r="AD1655" s="10">
        <v>17</v>
      </c>
      <c r="AE1655" s="6">
        <v>37</v>
      </c>
      <c r="AF1655" s="6">
        <v>65</v>
      </c>
      <c r="AN1655" s="23">
        <v>1645</v>
      </c>
    </row>
    <row r="1656" spans="28:40" ht="12" customHeight="1" x14ac:dyDescent="0.2">
      <c r="AB1656" s="10">
        <v>2</v>
      </c>
      <c r="AC1656" s="6">
        <v>11</v>
      </c>
      <c r="AD1656" s="10">
        <v>17</v>
      </c>
      <c r="AE1656" s="6">
        <v>37</v>
      </c>
      <c r="AF1656" s="6">
        <v>67</v>
      </c>
      <c r="AN1656" s="23">
        <v>1646</v>
      </c>
    </row>
    <row r="1657" spans="28:40" ht="12" customHeight="1" x14ac:dyDescent="0.2">
      <c r="AB1657" s="10">
        <v>2</v>
      </c>
      <c r="AC1657" s="6">
        <v>11</v>
      </c>
      <c r="AD1657" s="10">
        <v>17</v>
      </c>
      <c r="AE1657" s="6">
        <v>37</v>
      </c>
      <c r="AF1657" s="6">
        <v>70</v>
      </c>
      <c r="AN1657" s="23">
        <v>1647</v>
      </c>
    </row>
    <row r="1658" spans="28:40" ht="12" customHeight="1" x14ac:dyDescent="0.2">
      <c r="AB1658" s="10">
        <v>2</v>
      </c>
      <c r="AC1658" s="6">
        <v>11</v>
      </c>
      <c r="AD1658" s="10">
        <v>17</v>
      </c>
      <c r="AE1658" s="6">
        <v>40</v>
      </c>
      <c r="AF1658" s="6">
        <v>41</v>
      </c>
      <c r="AN1658" s="23">
        <v>1648</v>
      </c>
    </row>
    <row r="1659" spans="28:40" ht="12" customHeight="1" x14ac:dyDescent="0.2">
      <c r="AB1659" s="10">
        <v>2</v>
      </c>
      <c r="AC1659" s="6">
        <v>11</v>
      </c>
      <c r="AD1659" s="10">
        <v>17</v>
      </c>
      <c r="AE1659" s="6">
        <v>40</v>
      </c>
      <c r="AF1659" s="6">
        <v>45</v>
      </c>
      <c r="AN1659" s="23">
        <v>1649</v>
      </c>
    </row>
    <row r="1660" spans="28:40" ht="12" customHeight="1" x14ac:dyDescent="0.2">
      <c r="AB1660" s="10">
        <v>2</v>
      </c>
      <c r="AC1660" s="6">
        <v>11</v>
      </c>
      <c r="AD1660" s="10">
        <v>17</v>
      </c>
      <c r="AE1660" s="6">
        <v>40</v>
      </c>
      <c r="AF1660" s="6">
        <v>47</v>
      </c>
      <c r="AN1660" s="23">
        <v>1650</v>
      </c>
    </row>
    <row r="1661" spans="28:40" ht="12" customHeight="1" x14ac:dyDescent="0.2">
      <c r="AB1661" s="10">
        <v>2</v>
      </c>
      <c r="AC1661" s="6">
        <v>11</v>
      </c>
      <c r="AD1661" s="10">
        <v>17</v>
      </c>
      <c r="AE1661" s="6">
        <v>40</v>
      </c>
      <c r="AF1661" s="6">
        <v>54</v>
      </c>
      <c r="AN1661" s="23">
        <v>1651</v>
      </c>
    </row>
    <row r="1662" spans="28:40" ht="12" customHeight="1" x14ac:dyDescent="0.2">
      <c r="AB1662" s="10">
        <v>2</v>
      </c>
      <c r="AC1662" s="6">
        <v>11</v>
      </c>
      <c r="AD1662" s="10">
        <v>17</v>
      </c>
      <c r="AE1662" s="6">
        <v>40</v>
      </c>
      <c r="AF1662" s="6">
        <v>60</v>
      </c>
      <c r="AN1662" s="23">
        <v>1652</v>
      </c>
    </row>
    <row r="1663" spans="28:40" ht="12" customHeight="1" x14ac:dyDescent="0.2">
      <c r="AB1663" s="10">
        <v>2</v>
      </c>
      <c r="AC1663" s="6">
        <v>11</v>
      </c>
      <c r="AD1663" s="10">
        <v>17</v>
      </c>
      <c r="AE1663" s="6">
        <v>40</v>
      </c>
      <c r="AF1663" s="6">
        <v>64</v>
      </c>
      <c r="AN1663" s="23">
        <v>1653</v>
      </c>
    </row>
    <row r="1664" spans="28:40" ht="12" customHeight="1" x14ac:dyDescent="0.2">
      <c r="AB1664" s="10">
        <v>2</v>
      </c>
      <c r="AC1664" s="6">
        <v>11</v>
      </c>
      <c r="AD1664" s="10">
        <v>17</v>
      </c>
      <c r="AE1664" s="6">
        <v>40</v>
      </c>
      <c r="AF1664" s="6">
        <v>65</v>
      </c>
      <c r="AN1664" s="23">
        <v>1654</v>
      </c>
    </row>
    <row r="1665" spans="28:40" ht="12" customHeight="1" x14ac:dyDescent="0.2">
      <c r="AB1665" s="10">
        <v>2</v>
      </c>
      <c r="AC1665" s="6">
        <v>11</v>
      </c>
      <c r="AD1665" s="10">
        <v>17</v>
      </c>
      <c r="AE1665" s="6">
        <v>40</v>
      </c>
      <c r="AF1665" s="6">
        <v>67</v>
      </c>
      <c r="AN1665" s="23">
        <v>1655</v>
      </c>
    </row>
    <row r="1666" spans="28:40" ht="12" customHeight="1" x14ac:dyDescent="0.2">
      <c r="AB1666" s="10">
        <v>2</v>
      </c>
      <c r="AC1666" s="6">
        <v>11</v>
      </c>
      <c r="AD1666" s="10">
        <v>17</v>
      </c>
      <c r="AE1666" s="6">
        <v>40</v>
      </c>
      <c r="AF1666" s="6">
        <v>70</v>
      </c>
      <c r="AN1666" s="23">
        <v>1656</v>
      </c>
    </row>
    <row r="1667" spans="28:40" ht="12" customHeight="1" x14ac:dyDescent="0.2">
      <c r="AB1667" s="10">
        <v>2</v>
      </c>
      <c r="AC1667" s="6">
        <v>11</v>
      </c>
      <c r="AD1667" s="10">
        <v>17</v>
      </c>
      <c r="AE1667" s="6">
        <v>41</v>
      </c>
      <c r="AF1667" s="6">
        <v>45</v>
      </c>
      <c r="AN1667" s="23">
        <v>1657</v>
      </c>
    </row>
    <row r="1668" spans="28:40" ht="12" customHeight="1" x14ac:dyDescent="0.2">
      <c r="AB1668" s="10">
        <v>2</v>
      </c>
      <c r="AC1668" s="6">
        <v>11</v>
      </c>
      <c r="AD1668" s="10">
        <v>17</v>
      </c>
      <c r="AE1668" s="6">
        <v>41</v>
      </c>
      <c r="AF1668" s="6">
        <v>47</v>
      </c>
      <c r="AN1668" s="23">
        <v>1658</v>
      </c>
    </row>
    <row r="1669" spans="28:40" ht="12" customHeight="1" x14ac:dyDescent="0.2">
      <c r="AB1669" s="10">
        <v>2</v>
      </c>
      <c r="AC1669" s="6">
        <v>11</v>
      </c>
      <c r="AD1669" s="10">
        <v>17</v>
      </c>
      <c r="AE1669" s="6">
        <v>41</v>
      </c>
      <c r="AF1669" s="6">
        <v>54</v>
      </c>
      <c r="AN1669" s="23">
        <v>1659</v>
      </c>
    </row>
    <row r="1670" spans="28:40" ht="12" customHeight="1" x14ac:dyDescent="0.2">
      <c r="AB1670" s="10">
        <v>2</v>
      </c>
      <c r="AC1670" s="6">
        <v>11</v>
      </c>
      <c r="AD1670" s="10">
        <v>17</v>
      </c>
      <c r="AE1670" s="6">
        <v>41</v>
      </c>
      <c r="AF1670" s="6">
        <v>60</v>
      </c>
      <c r="AN1670" s="23">
        <v>1660</v>
      </c>
    </row>
    <row r="1671" spans="28:40" ht="12" customHeight="1" x14ac:dyDescent="0.2">
      <c r="AB1671" s="10">
        <v>2</v>
      </c>
      <c r="AC1671" s="6">
        <v>11</v>
      </c>
      <c r="AD1671" s="10">
        <v>17</v>
      </c>
      <c r="AE1671" s="6">
        <v>41</v>
      </c>
      <c r="AF1671" s="6">
        <v>64</v>
      </c>
      <c r="AN1671" s="23">
        <v>1661</v>
      </c>
    </row>
    <row r="1672" spans="28:40" ht="12" customHeight="1" x14ac:dyDescent="0.2">
      <c r="AB1672" s="10">
        <v>2</v>
      </c>
      <c r="AC1672" s="6">
        <v>11</v>
      </c>
      <c r="AD1672" s="10">
        <v>17</v>
      </c>
      <c r="AE1672" s="6">
        <v>41</v>
      </c>
      <c r="AF1672" s="6">
        <v>65</v>
      </c>
      <c r="AN1672" s="23">
        <v>1662</v>
      </c>
    </row>
    <row r="1673" spans="28:40" ht="12" customHeight="1" x14ac:dyDescent="0.2">
      <c r="AB1673" s="10">
        <v>2</v>
      </c>
      <c r="AC1673" s="6">
        <v>11</v>
      </c>
      <c r="AD1673" s="10">
        <v>17</v>
      </c>
      <c r="AE1673" s="6">
        <v>41</v>
      </c>
      <c r="AF1673" s="6">
        <v>67</v>
      </c>
      <c r="AN1673" s="23">
        <v>1663</v>
      </c>
    </row>
    <row r="1674" spans="28:40" ht="12" customHeight="1" x14ac:dyDescent="0.2">
      <c r="AB1674" s="10">
        <v>2</v>
      </c>
      <c r="AC1674" s="6">
        <v>11</v>
      </c>
      <c r="AD1674" s="10">
        <v>17</v>
      </c>
      <c r="AE1674" s="6">
        <v>41</v>
      </c>
      <c r="AF1674" s="6">
        <v>70</v>
      </c>
      <c r="AN1674" s="23">
        <v>1664</v>
      </c>
    </row>
    <row r="1675" spans="28:40" ht="12" customHeight="1" x14ac:dyDescent="0.2">
      <c r="AB1675" s="10">
        <v>2</v>
      </c>
      <c r="AC1675" s="6">
        <v>11</v>
      </c>
      <c r="AD1675" s="10">
        <v>17</v>
      </c>
      <c r="AE1675" s="6">
        <v>45</v>
      </c>
      <c r="AF1675" s="6">
        <v>47</v>
      </c>
      <c r="AN1675" s="23">
        <v>1665</v>
      </c>
    </row>
    <row r="1676" spans="28:40" ht="12" customHeight="1" x14ac:dyDescent="0.2">
      <c r="AB1676" s="10">
        <v>2</v>
      </c>
      <c r="AC1676" s="6">
        <v>11</v>
      </c>
      <c r="AD1676" s="10">
        <v>17</v>
      </c>
      <c r="AE1676" s="6">
        <v>45</v>
      </c>
      <c r="AF1676" s="6">
        <v>54</v>
      </c>
      <c r="AN1676" s="23">
        <v>1666</v>
      </c>
    </row>
    <row r="1677" spans="28:40" ht="12" customHeight="1" x14ac:dyDescent="0.2">
      <c r="AB1677" s="10">
        <v>2</v>
      </c>
      <c r="AC1677" s="6">
        <v>11</v>
      </c>
      <c r="AD1677" s="10">
        <v>17</v>
      </c>
      <c r="AE1677" s="6">
        <v>45</v>
      </c>
      <c r="AF1677" s="6">
        <v>60</v>
      </c>
      <c r="AN1677" s="23">
        <v>1667</v>
      </c>
    </row>
    <row r="1678" spans="28:40" ht="12" customHeight="1" x14ac:dyDescent="0.2">
      <c r="AB1678" s="10">
        <v>2</v>
      </c>
      <c r="AC1678" s="6">
        <v>11</v>
      </c>
      <c r="AD1678" s="10">
        <v>17</v>
      </c>
      <c r="AE1678" s="6">
        <v>45</v>
      </c>
      <c r="AF1678" s="6">
        <v>64</v>
      </c>
      <c r="AN1678" s="23">
        <v>1668</v>
      </c>
    </row>
    <row r="1679" spans="28:40" ht="12" customHeight="1" x14ac:dyDescent="0.2">
      <c r="AB1679" s="10">
        <v>2</v>
      </c>
      <c r="AC1679" s="6">
        <v>11</v>
      </c>
      <c r="AD1679" s="10">
        <v>17</v>
      </c>
      <c r="AE1679" s="6">
        <v>45</v>
      </c>
      <c r="AF1679" s="6">
        <v>65</v>
      </c>
      <c r="AN1679" s="23">
        <v>1669</v>
      </c>
    </row>
    <row r="1680" spans="28:40" ht="12" customHeight="1" x14ac:dyDescent="0.2">
      <c r="AB1680" s="10">
        <v>2</v>
      </c>
      <c r="AC1680" s="6">
        <v>11</v>
      </c>
      <c r="AD1680" s="10">
        <v>17</v>
      </c>
      <c r="AE1680" s="6">
        <v>45</v>
      </c>
      <c r="AF1680" s="6">
        <v>67</v>
      </c>
      <c r="AN1680" s="23">
        <v>1670</v>
      </c>
    </row>
    <row r="1681" spans="28:40" ht="12" customHeight="1" x14ac:dyDescent="0.2">
      <c r="AB1681" s="10">
        <v>2</v>
      </c>
      <c r="AC1681" s="6">
        <v>11</v>
      </c>
      <c r="AD1681" s="10">
        <v>17</v>
      </c>
      <c r="AE1681" s="6">
        <v>45</v>
      </c>
      <c r="AF1681" s="6">
        <v>70</v>
      </c>
      <c r="AN1681" s="23">
        <v>1671</v>
      </c>
    </row>
    <row r="1682" spans="28:40" ht="12" customHeight="1" x14ac:dyDescent="0.2">
      <c r="AB1682" s="10">
        <v>2</v>
      </c>
      <c r="AC1682" s="6">
        <v>11</v>
      </c>
      <c r="AD1682" s="10">
        <v>17</v>
      </c>
      <c r="AE1682" s="6">
        <v>47</v>
      </c>
      <c r="AF1682" s="6">
        <v>54</v>
      </c>
      <c r="AN1682" s="23">
        <v>1672</v>
      </c>
    </row>
    <row r="1683" spans="28:40" ht="12" customHeight="1" x14ac:dyDescent="0.2">
      <c r="AB1683" s="10">
        <v>2</v>
      </c>
      <c r="AC1683" s="6">
        <v>11</v>
      </c>
      <c r="AD1683" s="10">
        <v>17</v>
      </c>
      <c r="AE1683" s="6">
        <v>47</v>
      </c>
      <c r="AF1683" s="6">
        <v>60</v>
      </c>
      <c r="AN1683" s="23">
        <v>1673</v>
      </c>
    </row>
    <row r="1684" spans="28:40" ht="12" customHeight="1" x14ac:dyDescent="0.2">
      <c r="AB1684" s="10">
        <v>2</v>
      </c>
      <c r="AC1684" s="6">
        <v>11</v>
      </c>
      <c r="AD1684" s="10">
        <v>17</v>
      </c>
      <c r="AE1684" s="6">
        <v>47</v>
      </c>
      <c r="AF1684" s="6">
        <v>64</v>
      </c>
      <c r="AN1684" s="23">
        <v>1674</v>
      </c>
    </row>
    <row r="1685" spans="28:40" ht="12" customHeight="1" x14ac:dyDescent="0.2">
      <c r="AB1685" s="10">
        <v>2</v>
      </c>
      <c r="AC1685" s="6">
        <v>11</v>
      </c>
      <c r="AD1685" s="10">
        <v>17</v>
      </c>
      <c r="AE1685" s="6">
        <v>47</v>
      </c>
      <c r="AF1685" s="6">
        <v>65</v>
      </c>
      <c r="AN1685" s="23">
        <v>1675</v>
      </c>
    </row>
    <row r="1686" spans="28:40" ht="12" customHeight="1" x14ac:dyDescent="0.2">
      <c r="AB1686" s="10">
        <v>2</v>
      </c>
      <c r="AC1686" s="6">
        <v>11</v>
      </c>
      <c r="AD1686" s="10">
        <v>17</v>
      </c>
      <c r="AE1686" s="6">
        <v>47</v>
      </c>
      <c r="AF1686" s="6">
        <v>67</v>
      </c>
      <c r="AN1686" s="23">
        <v>1676</v>
      </c>
    </row>
    <row r="1687" spans="28:40" ht="12" customHeight="1" x14ac:dyDescent="0.2">
      <c r="AB1687" s="10">
        <v>2</v>
      </c>
      <c r="AC1687" s="6">
        <v>11</v>
      </c>
      <c r="AD1687" s="10">
        <v>17</v>
      </c>
      <c r="AE1687" s="6">
        <v>47</v>
      </c>
      <c r="AF1687" s="6">
        <v>70</v>
      </c>
      <c r="AN1687" s="23">
        <v>1677</v>
      </c>
    </row>
    <row r="1688" spans="28:40" ht="12" customHeight="1" x14ac:dyDescent="0.2">
      <c r="AB1688" s="10">
        <v>2</v>
      </c>
      <c r="AC1688" s="6">
        <v>11</v>
      </c>
      <c r="AD1688" s="10">
        <v>17</v>
      </c>
      <c r="AE1688" s="6">
        <v>54</v>
      </c>
      <c r="AF1688" s="6">
        <v>60</v>
      </c>
      <c r="AN1688" s="23">
        <v>1678</v>
      </c>
    </row>
    <row r="1689" spans="28:40" ht="12" customHeight="1" x14ac:dyDescent="0.2">
      <c r="AB1689" s="10">
        <v>2</v>
      </c>
      <c r="AC1689" s="6">
        <v>11</v>
      </c>
      <c r="AD1689" s="10">
        <v>17</v>
      </c>
      <c r="AE1689" s="6">
        <v>54</v>
      </c>
      <c r="AF1689" s="6">
        <v>64</v>
      </c>
      <c r="AN1689" s="23">
        <v>1679</v>
      </c>
    </row>
    <row r="1690" spans="28:40" ht="12" customHeight="1" x14ac:dyDescent="0.2">
      <c r="AB1690" s="10">
        <v>2</v>
      </c>
      <c r="AC1690" s="6">
        <v>11</v>
      </c>
      <c r="AD1690" s="10">
        <v>17</v>
      </c>
      <c r="AE1690" s="6">
        <v>54</v>
      </c>
      <c r="AF1690" s="6">
        <v>65</v>
      </c>
      <c r="AN1690" s="23">
        <v>1680</v>
      </c>
    </row>
    <row r="1691" spans="28:40" ht="12" customHeight="1" x14ac:dyDescent="0.2">
      <c r="AB1691" s="10">
        <v>2</v>
      </c>
      <c r="AC1691" s="6">
        <v>11</v>
      </c>
      <c r="AD1691" s="10">
        <v>17</v>
      </c>
      <c r="AE1691" s="6">
        <v>54</v>
      </c>
      <c r="AF1691" s="6">
        <v>67</v>
      </c>
      <c r="AN1691" s="23">
        <v>1681</v>
      </c>
    </row>
    <row r="1692" spans="28:40" ht="12" customHeight="1" x14ac:dyDescent="0.2">
      <c r="AB1692" s="10">
        <v>2</v>
      </c>
      <c r="AC1692" s="6">
        <v>11</v>
      </c>
      <c r="AD1692" s="10">
        <v>17</v>
      </c>
      <c r="AE1692" s="6">
        <v>54</v>
      </c>
      <c r="AF1692" s="6">
        <v>70</v>
      </c>
      <c r="AN1692" s="23">
        <v>1682</v>
      </c>
    </row>
    <row r="1693" spans="28:40" ht="12" customHeight="1" x14ac:dyDescent="0.2">
      <c r="AB1693" s="10">
        <v>2</v>
      </c>
      <c r="AC1693" s="6">
        <v>11</v>
      </c>
      <c r="AD1693" s="10">
        <v>17</v>
      </c>
      <c r="AE1693" s="6">
        <v>60</v>
      </c>
      <c r="AF1693" s="6">
        <v>64</v>
      </c>
      <c r="AN1693" s="23">
        <v>1683</v>
      </c>
    </row>
    <row r="1694" spans="28:40" ht="12" customHeight="1" x14ac:dyDescent="0.2">
      <c r="AB1694" s="10">
        <v>2</v>
      </c>
      <c r="AC1694" s="6">
        <v>11</v>
      </c>
      <c r="AD1694" s="10">
        <v>17</v>
      </c>
      <c r="AE1694" s="6">
        <v>60</v>
      </c>
      <c r="AF1694" s="6">
        <v>65</v>
      </c>
      <c r="AN1694" s="23">
        <v>1684</v>
      </c>
    </row>
    <row r="1695" spans="28:40" ht="12" customHeight="1" x14ac:dyDescent="0.2">
      <c r="AB1695" s="10">
        <v>2</v>
      </c>
      <c r="AC1695" s="6">
        <v>11</v>
      </c>
      <c r="AD1695" s="10">
        <v>17</v>
      </c>
      <c r="AE1695" s="6">
        <v>60</v>
      </c>
      <c r="AF1695" s="6">
        <v>67</v>
      </c>
      <c r="AN1695" s="23">
        <v>1685</v>
      </c>
    </row>
    <row r="1696" spans="28:40" ht="12" customHeight="1" x14ac:dyDescent="0.2">
      <c r="AB1696" s="10">
        <v>2</v>
      </c>
      <c r="AC1696" s="6">
        <v>11</v>
      </c>
      <c r="AD1696" s="10">
        <v>17</v>
      </c>
      <c r="AE1696" s="6">
        <v>60</v>
      </c>
      <c r="AF1696" s="6">
        <v>70</v>
      </c>
      <c r="AN1696" s="23">
        <v>1686</v>
      </c>
    </row>
    <row r="1697" spans="28:40" ht="12" customHeight="1" x14ac:dyDescent="0.2">
      <c r="AB1697" s="10">
        <v>2</v>
      </c>
      <c r="AC1697" s="6">
        <v>11</v>
      </c>
      <c r="AD1697" s="10">
        <v>17</v>
      </c>
      <c r="AE1697" s="6">
        <v>64</v>
      </c>
      <c r="AF1697" s="6">
        <v>65</v>
      </c>
      <c r="AN1697" s="23">
        <v>1687</v>
      </c>
    </row>
    <row r="1698" spans="28:40" ht="12" customHeight="1" x14ac:dyDescent="0.2">
      <c r="AB1698" s="10">
        <v>2</v>
      </c>
      <c r="AC1698" s="6">
        <v>11</v>
      </c>
      <c r="AD1698" s="10">
        <v>17</v>
      </c>
      <c r="AE1698" s="6">
        <v>64</v>
      </c>
      <c r="AF1698" s="6">
        <v>67</v>
      </c>
      <c r="AN1698" s="23">
        <v>1688</v>
      </c>
    </row>
    <row r="1699" spans="28:40" ht="12" customHeight="1" x14ac:dyDescent="0.2">
      <c r="AB1699" s="10">
        <v>2</v>
      </c>
      <c r="AC1699" s="6">
        <v>11</v>
      </c>
      <c r="AD1699" s="10">
        <v>17</v>
      </c>
      <c r="AE1699" s="6">
        <v>64</v>
      </c>
      <c r="AF1699" s="6">
        <v>70</v>
      </c>
      <c r="AN1699" s="23">
        <v>1689</v>
      </c>
    </row>
    <row r="1700" spans="28:40" ht="12" customHeight="1" x14ac:dyDescent="0.2">
      <c r="AB1700" s="10">
        <v>2</v>
      </c>
      <c r="AC1700" s="6">
        <v>11</v>
      </c>
      <c r="AD1700" s="10">
        <v>17</v>
      </c>
      <c r="AE1700" s="6">
        <v>65</v>
      </c>
      <c r="AF1700" s="6">
        <v>67</v>
      </c>
      <c r="AN1700" s="23">
        <v>1690</v>
      </c>
    </row>
    <row r="1701" spans="28:40" ht="12" customHeight="1" x14ac:dyDescent="0.2">
      <c r="AB1701" s="10">
        <v>2</v>
      </c>
      <c r="AC1701" s="6">
        <v>11</v>
      </c>
      <c r="AD1701" s="10">
        <v>17</v>
      </c>
      <c r="AE1701" s="6">
        <v>65</v>
      </c>
      <c r="AF1701" s="6">
        <v>70</v>
      </c>
      <c r="AN1701" s="23">
        <v>1691</v>
      </c>
    </row>
    <row r="1702" spans="28:40" ht="12" customHeight="1" x14ac:dyDescent="0.2">
      <c r="AB1702" s="10">
        <v>2</v>
      </c>
      <c r="AC1702" s="6">
        <v>11</v>
      </c>
      <c r="AD1702" s="10">
        <v>17</v>
      </c>
      <c r="AE1702" s="6">
        <v>67</v>
      </c>
      <c r="AF1702" s="6">
        <v>70</v>
      </c>
      <c r="AN1702" s="23">
        <v>1692</v>
      </c>
    </row>
    <row r="1703" spans="28:40" ht="12" customHeight="1" x14ac:dyDescent="0.2">
      <c r="AB1703" s="10">
        <v>2</v>
      </c>
      <c r="AC1703" s="6">
        <v>11</v>
      </c>
      <c r="AD1703" s="10">
        <v>21</v>
      </c>
      <c r="AE1703" s="6">
        <v>29</v>
      </c>
      <c r="AF1703" s="6">
        <v>35</v>
      </c>
      <c r="AN1703" s="23">
        <v>1693</v>
      </c>
    </row>
    <row r="1704" spans="28:40" ht="12" customHeight="1" x14ac:dyDescent="0.2">
      <c r="AB1704" s="10">
        <v>2</v>
      </c>
      <c r="AC1704" s="6">
        <v>11</v>
      </c>
      <c r="AD1704" s="10">
        <v>21</v>
      </c>
      <c r="AE1704" s="6">
        <v>29</v>
      </c>
      <c r="AF1704" s="6">
        <v>37</v>
      </c>
      <c r="AN1704" s="23">
        <v>1694</v>
      </c>
    </row>
    <row r="1705" spans="28:40" ht="12" customHeight="1" x14ac:dyDescent="0.2">
      <c r="AB1705" s="10">
        <v>2</v>
      </c>
      <c r="AC1705" s="6">
        <v>11</v>
      </c>
      <c r="AD1705" s="10">
        <v>21</v>
      </c>
      <c r="AE1705" s="6">
        <v>29</v>
      </c>
      <c r="AF1705" s="6">
        <v>40</v>
      </c>
      <c r="AN1705" s="23">
        <v>1695</v>
      </c>
    </row>
    <row r="1706" spans="28:40" ht="12" customHeight="1" x14ac:dyDescent="0.2">
      <c r="AB1706" s="10">
        <v>2</v>
      </c>
      <c r="AC1706" s="6">
        <v>11</v>
      </c>
      <c r="AD1706" s="10">
        <v>21</v>
      </c>
      <c r="AE1706" s="6">
        <v>29</v>
      </c>
      <c r="AF1706" s="6">
        <v>41</v>
      </c>
      <c r="AN1706" s="23">
        <v>1696</v>
      </c>
    </row>
    <row r="1707" spans="28:40" ht="12" customHeight="1" x14ac:dyDescent="0.2">
      <c r="AB1707" s="10">
        <v>2</v>
      </c>
      <c r="AC1707" s="6">
        <v>11</v>
      </c>
      <c r="AD1707" s="10">
        <v>21</v>
      </c>
      <c r="AE1707" s="6">
        <v>29</v>
      </c>
      <c r="AF1707" s="6">
        <v>45</v>
      </c>
      <c r="AN1707" s="23">
        <v>1697</v>
      </c>
    </row>
    <row r="1708" spans="28:40" ht="12" customHeight="1" x14ac:dyDescent="0.2">
      <c r="AB1708" s="10">
        <v>2</v>
      </c>
      <c r="AC1708" s="6">
        <v>11</v>
      </c>
      <c r="AD1708" s="10">
        <v>21</v>
      </c>
      <c r="AE1708" s="6">
        <v>29</v>
      </c>
      <c r="AF1708" s="6">
        <v>47</v>
      </c>
      <c r="AN1708" s="23">
        <v>1698</v>
      </c>
    </row>
    <row r="1709" spans="28:40" ht="12" customHeight="1" x14ac:dyDescent="0.2">
      <c r="AB1709" s="10">
        <v>2</v>
      </c>
      <c r="AC1709" s="6">
        <v>11</v>
      </c>
      <c r="AD1709" s="10">
        <v>21</v>
      </c>
      <c r="AE1709" s="6">
        <v>29</v>
      </c>
      <c r="AF1709" s="6">
        <v>54</v>
      </c>
      <c r="AN1709" s="23">
        <v>1699</v>
      </c>
    </row>
    <row r="1710" spans="28:40" ht="12" customHeight="1" x14ac:dyDescent="0.2">
      <c r="AB1710" s="10">
        <v>2</v>
      </c>
      <c r="AC1710" s="6">
        <v>11</v>
      </c>
      <c r="AD1710" s="10">
        <v>21</v>
      </c>
      <c r="AE1710" s="6">
        <v>29</v>
      </c>
      <c r="AF1710" s="6">
        <v>60</v>
      </c>
      <c r="AN1710" s="23">
        <v>1700</v>
      </c>
    </row>
    <row r="1711" spans="28:40" ht="12" customHeight="1" x14ac:dyDescent="0.2">
      <c r="AB1711" s="10">
        <v>2</v>
      </c>
      <c r="AC1711" s="6">
        <v>11</v>
      </c>
      <c r="AD1711" s="10">
        <v>21</v>
      </c>
      <c r="AE1711" s="6">
        <v>29</v>
      </c>
      <c r="AF1711" s="6">
        <v>64</v>
      </c>
      <c r="AN1711" s="23">
        <v>1701</v>
      </c>
    </row>
    <row r="1712" spans="28:40" ht="12" customHeight="1" x14ac:dyDescent="0.2">
      <c r="AB1712" s="10">
        <v>2</v>
      </c>
      <c r="AC1712" s="6">
        <v>11</v>
      </c>
      <c r="AD1712" s="10">
        <v>21</v>
      </c>
      <c r="AE1712" s="6">
        <v>29</v>
      </c>
      <c r="AF1712" s="6">
        <v>65</v>
      </c>
      <c r="AN1712" s="23">
        <v>1702</v>
      </c>
    </row>
    <row r="1713" spans="28:40" ht="12" customHeight="1" x14ac:dyDescent="0.2">
      <c r="AB1713" s="10">
        <v>2</v>
      </c>
      <c r="AC1713" s="6">
        <v>11</v>
      </c>
      <c r="AD1713" s="10">
        <v>21</v>
      </c>
      <c r="AE1713" s="6">
        <v>29</v>
      </c>
      <c r="AF1713" s="6">
        <v>67</v>
      </c>
      <c r="AN1713" s="23">
        <v>1703</v>
      </c>
    </row>
    <row r="1714" spans="28:40" ht="12" customHeight="1" x14ac:dyDescent="0.2">
      <c r="AB1714" s="10">
        <v>2</v>
      </c>
      <c r="AC1714" s="6">
        <v>11</v>
      </c>
      <c r="AD1714" s="10">
        <v>21</v>
      </c>
      <c r="AE1714" s="6">
        <v>29</v>
      </c>
      <c r="AF1714" s="6">
        <v>70</v>
      </c>
      <c r="AN1714" s="23">
        <v>1704</v>
      </c>
    </row>
    <row r="1715" spans="28:40" ht="12" customHeight="1" x14ac:dyDescent="0.2">
      <c r="AB1715" s="10">
        <v>2</v>
      </c>
      <c r="AC1715" s="6">
        <v>11</v>
      </c>
      <c r="AD1715" s="10">
        <v>21</v>
      </c>
      <c r="AE1715" s="6">
        <v>35</v>
      </c>
      <c r="AF1715" s="6">
        <v>37</v>
      </c>
      <c r="AN1715" s="23">
        <v>1705</v>
      </c>
    </row>
    <row r="1716" spans="28:40" ht="12" customHeight="1" x14ac:dyDescent="0.2">
      <c r="AB1716" s="10">
        <v>2</v>
      </c>
      <c r="AC1716" s="6">
        <v>11</v>
      </c>
      <c r="AD1716" s="10">
        <v>21</v>
      </c>
      <c r="AE1716" s="6">
        <v>35</v>
      </c>
      <c r="AF1716" s="6">
        <v>40</v>
      </c>
      <c r="AN1716" s="23">
        <v>1706</v>
      </c>
    </row>
    <row r="1717" spans="28:40" ht="12" customHeight="1" x14ac:dyDescent="0.2">
      <c r="AB1717" s="10">
        <v>2</v>
      </c>
      <c r="AC1717" s="6">
        <v>11</v>
      </c>
      <c r="AD1717" s="10">
        <v>21</v>
      </c>
      <c r="AE1717" s="6">
        <v>35</v>
      </c>
      <c r="AF1717" s="6">
        <v>41</v>
      </c>
      <c r="AN1717" s="23">
        <v>1707</v>
      </c>
    </row>
    <row r="1718" spans="28:40" ht="12" customHeight="1" x14ac:dyDescent="0.2">
      <c r="AB1718" s="10">
        <v>2</v>
      </c>
      <c r="AC1718" s="6">
        <v>11</v>
      </c>
      <c r="AD1718" s="10">
        <v>21</v>
      </c>
      <c r="AE1718" s="6">
        <v>35</v>
      </c>
      <c r="AF1718" s="6">
        <v>45</v>
      </c>
      <c r="AN1718" s="23">
        <v>1708</v>
      </c>
    </row>
    <row r="1719" spans="28:40" ht="12" customHeight="1" x14ac:dyDescent="0.2">
      <c r="AB1719" s="10">
        <v>2</v>
      </c>
      <c r="AC1719" s="6">
        <v>11</v>
      </c>
      <c r="AD1719" s="10">
        <v>21</v>
      </c>
      <c r="AE1719" s="6">
        <v>35</v>
      </c>
      <c r="AF1719" s="6">
        <v>47</v>
      </c>
      <c r="AN1719" s="23">
        <v>1709</v>
      </c>
    </row>
    <row r="1720" spans="28:40" ht="12" customHeight="1" x14ac:dyDescent="0.2">
      <c r="AB1720" s="10">
        <v>2</v>
      </c>
      <c r="AC1720" s="6">
        <v>11</v>
      </c>
      <c r="AD1720" s="10">
        <v>21</v>
      </c>
      <c r="AE1720" s="6">
        <v>35</v>
      </c>
      <c r="AF1720" s="6">
        <v>54</v>
      </c>
      <c r="AN1720" s="23">
        <v>1710</v>
      </c>
    </row>
    <row r="1721" spans="28:40" ht="12" customHeight="1" x14ac:dyDescent="0.2">
      <c r="AB1721" s="10">
        <v>2</v>
      </c>
      <c r="AC1721" s="6">
        <v>11</v>
      </c>
      <c r="AD1721" s="10">
        <v>21</v>
      </c>
      <c r="AE1721" s="6">
        <v>35</v>
      </c>
      <c r="AF1721" s="6">
        <v>60</v>
      </c>
      <c r="AN1721" s="23">
        <v>1711</v>
      </c>
    </row>
    <row r="1722" spans="28:40" ht="12" customHeight="1" x14ac:dyDescent="0.2">
      <c r="AB1722" s="10">
        <v>2</v>
      </c>
      <c r="AC1722" s="6">
        <v>11</v>
      </c>
      <c r="AD1722" s="10">
        <v>21</v>
      </c>
      <c r="AE1722" s="6">
        <v>35</v>
      </c>
      <c r="AF1722" s="6">
        <v>64</v>
      </c>
      <c r="AN1722" s="23">
        <v>1712</v>
      </c>
    </row>
    <row r="1723" spans="28:40" ht="12" customHeight="1" x14ac:dyDescent="0.2">
      <c r="AB1723" s="10">
        <v>2</v>
      </c>
      <c r="AC1723" s="6">
        <v>11</v>
      </c>
      <c r="AD1723" s="10">
        <v>21</v>
      </c>
      <c r="AE1723" s="6">
        <v>35</v>
      </c>
      <c r="AF1723" s="6">
        <v>65</v>
      </c>
      <c r="AN1723" s="23">
        <v>1713</v>
      </c>
    </row>
    <row r="1724" spans="28:40" ht="12" customHeight="1" x14ac:dyDescent="0.2">
      <c r="AB1724" s="10">
        <v>2</v>
      </c>
      <c r="AC1724" s="6">
        <v>11</v>
      </c>
      <c r="AD1724" s="10">
        <v>21</v>
      </c>
      <c r="AE1724" s="6">
        <v>35</v>
      </c>
      <c r="AF1724" s="6">
        <v>67</v>
      </c>
      <c r="AN1724" s="23">
        <v>1714</v>
      </c>
    </row>
    <row r="1725" spans="28:40" ht="12" customHeight="1" x14ac:dyDescent="0.2">
      <c r="AB1725" s="10">
        <v>2</v>
      </c>
      <c r="AC1725" s="6">
        <v>11</v>
      </c>
      <c r="AD1725" s="10">
        <v>21</v>
      </c>
      <c r="AE1725" s="6">
        <v>35</v>
      </c>
      <c r="AF1725" s="6">
        <v>70</v>
      </c>
      <c r="AN1725" s="23">
        <v>1715</v>
      </c>
    </row>
    <row r="1726" spans="28:40" ht="12" customHeight="1" x14ac:dyDescent="0.2">
      <c r="AB1726" s="10">
        <v>2</v>
      </c>
      <c r="AC1726" s="6">
        <v>11</v>
      </c>
      <c r="AD1726" s="10">
        <v>21</v>
      </c>
      <c r="AE1726" s="6">
        <v>37</v>
      </c>
      <c r="AF1726" s="6">
        <v>40</v>
      </c>
      <c r="AN1726" s="23">
        <v>1716</v>
      </c>
    </row>
    <row r="1727" spans="28:40" ht="12" customHeight="1" x14ac:dyDescent="0.2">
      <c r="AB1727" s="10">
        <v>2</v>
      </c>
      <c r="AC1727" s="6">
        <v>11</v>
      </c>
      <c r="AD1727" s="10">
        <v>21</v>
      </c>
      <c r="AE1727" s="6">
        <v>37</v>
      </c>
      <c r="AF1727" s="6">
        <v>41</v>
      </c>
      <c r="AN1727" s="23">
        <v>1717</v>
      </c>
    </row>
    <row r="1728" spans="28:40" ht="12" customHeight="1" x14ac:dyDescent="0.2">
      <c r="AB1728" s="10">
        <v>2</v>
      </c>
      <c r="AC1728" s="6">
        <v>11</v>
      </c>
      <c r="AD1728" s="10">
        <v>21</v>
      </c>
      <c r="AE1728" s="6">
        <v>37</v>
      </c>
      <c r="AF1728" s="6">
        <v>45</v>
      </c>
      <c r="AN1728" s="23">
        <v>1718</v>
      </c>
    </row>
    <row r="1729" spans="28:40" ht="12" customHeight="1" x14ac:dyDescent="0.2">
      <c r="AB1729" s="10">
        <v>2</v>
      </c>
      <c r="AC1729" s="6">
        <v>11</v>
      </c>
      <c r="AD1729" s="10">
        <v>21</v>
      </c>
      <c r="AE1729" s="6">
        <v>37</v>
      </c>
      <c r="AF1729" s="6">
        <v>47</v>
      </c>
      <c r="AN1729" s="23">
        <v>1719</v>
      </c>
    </row>
    <row r="1730" spans="28:40" ht="12" customHeight="1" x14ac:dyDescent="0.2">
      <c r="AB1730" s="10">
        <v>2</v>
      </c>
      <c r="AC1730" s="6">
        <v>11</v>
      </c>
      <c r="AD1730" s="10">
        <v>21</v>
      </c>
      <c r="AE1730" s="6">
        <v>37</v>
      </c>
      <c r="AF1730" s="6">
        <v>54</v>
      </c>
      <c r="AN1730" s="23">
        <v>1720</v>
      </c>
    </row>
    <row r="1731" spans="28:40" ht="12" customHeight="1" x14ac:dyDescent="0.2">
      <c r="AB1731" s="10">
        <v>2</v>
      </c>
      <c r="AC1731" s="6">
        <v>11</v>
      </c>
      <c r="AD1731" s="10">
        <v>21</v>
      </c>
      <c r="AE1731" s="6">
        <v>37</v>
      </c>
      <c r="AF1731" s="6">
        <v>60</v>
      </c>
      <c r="AN1731" s="23">
        <v>1721</v>
      </c>
    </row>
    <row r="1732" spans="28:40" ht="12" customHeight="1" x14ac:dyDescent="0.2">
      <c r="AB1732" s="10">
        <v>2</v>
      </c>
      <c r="AC1732" s="6">
        <v>11</v>
      </c>
      <c r="AD1732" s="10">
        <v>21</v>
      </c>
      <c r="AE1732" s="6">
        <v>37</v>
      </c>
      <c r="AF1732" s="6">
        <v>64</v>
      </c>
      <c r="AN1732" s="23">
        <v>1722</v>
      </c>
    </row>
    <row r="1733" spans="28:40" ht="12" customHeight="1" x14ac:dyDescent="0.2">
      <c r="AB1733" s="10">
        <v>2</v>
      </c>
      <c r="AC1733" s="6">
        <v>11</v>
      </c>
      <c r="AD1733" s="10">
        <v>21</v>
      </c>
      <c r="AE1733" s="6">
        <v>37</v>
      </c>
      <c r="AF1733" s="6">
        <v>65</v>
      </c>
      <c r="AN1733" s="23">
        <v>1723</v>
      </c>
    </row>
    <row r="1734" spans="28:40" ht="12" customHeight="1" x14ac:dyDescent="0.2">
      <c r="AB1734" s="10">
        <v>2</v>
      </c>
      <c r="AC1734" s="6">
        <v>11</v>
      </c>
      <c r="AD1734" s="10">
        <v>21</v>
      </c>
      <c r="AE1734" s="6">
        <v>37</v>
      </c>
      <c r="AF1734" s="6">
        <v>67</v>
      </c>
      <c r="AN1734" s="23">
        <v>1724</v>
      </c>
    </row>
    <row r="1735" spans="28:40" ht="12" customHeight="1" x14ac:dyDescent="0.2">
      <c r="AB1735" s="10">
        <v>2</v>
      </c>
      <c r="AC1735" s="6">
        <v>11</v>
      </c>
      <c r="AD1735" s="10">
        <v>21</v>
      </c>
      <c r="AE1735" s="6">
        <v>37</v>
      </c>
      <c r="AF1735" s="6">
        <v>70</v>
      </c>
      <c r="AN1735" s="23">
        <v>1725</v>
      </c>
    </row>
    <row r="1736" spans="28:40" ht="12" customHeight="1" x14ac:dyDescent="0.2">
      <c r="AB1736" s="10">
        <v>2</v>
      </c>
      <c r="AC1736" s="6">
        <v>11</v>
      </c>
      <c r="AD1736" s="10">
        <v>21</v>
      </c>
      <c r="AE1736" s="6">
        <v>40</v>
      </c>
      <c r="AF1736" s="6">
        <v>41</v>
      </c>
      <c r="AN1736" s="23">
        <v>1726</v>
      </c>
    </row>
    <row r="1737" spans="28:40" ht="12" customHeight="1" x14ac:dyDescent="0.2">
      <c r="AB1737" s="10">
        <v>2</v>
      </c>
      <c r="AC1737" s="6">
        <v>11</v>
      </c>
      <c r="AD1737" s="10">
        <v>21</v>
      </c>
      <c r="AE1737" s="6">
        <v>40</v>
      </c>
      <c r="AF1737" s="6">
        <v>45</v>
      </c>
      <c r="AN1737" s="23">
        <v>1727</v>
      </c>
    </row>
    <row r="1738" spans="28:40" ht="12" customHeight="1" x14ac:dyDescent="0.2">
      <c r="AB1738" s="10">
        <v>2</v>
      </c>
      <c r="AC1738" s="6">
        <v>11</v>
      </c>
      <c r="AD1738" s="10">
        <v>21</v>
      </c>
      <c r="AE1738" s="6">
        <v>40</v>
      </c>
      <c r="AF1738" s="6">
        <v>47</v>
      </c>
      <c r="AN1738" s="23">
        <v>1728</v>
      </c>
    </row>
    <row r="1739" spans="28:40" ht="12" customHeight="1" x14ac:dyDescent="0.2">
      <c r="AB1739" s="10">
        <v>2</v>
      </c>
      <c r="AC1739" s="6">
        <v>11</v>
      </c>
      <c r="AD1739" s="10">
        <v>21</v>
      </c>
      <c r="AE1739" s="6">
        <v>40</v>
      </c>
      <c r="AF1739" s="6">
        <v>54</v>
      </c>
      <c r="AN1739" s="23">
        <v>1729</v>
      </c>
    </row>
    <row r="1740" spans="28:40" ht="12" customHeight="1" x14ac:dyDescent="0.2">
      <c r="AB1740" s="10">
        <v>2</v>
      </c>
      <c r="AC1740" s="6">
        <v>11</v>
      </c>
      <c r="AD1740" s="10">
        <v>21</v>
      </c>
      <c r="AE1740" s="6">
        <v>40</v>
      </c>
      <c r="AF1740" s="6">
        <v>60</v>
      </c>
      <c r="AN1740" s="23">
        <v>1730</v>
      </c>
    </row>
    <row r="1741" spans="28:40" ht="12" customHeight="1" x14ac:dyDescent="0.2">
      <c r="AB1741" s="10">
        <v>2</v>
      </c>
      <c r="AC1741" s="6">
        <v>11</v>
      </c>
      <c r="AD1741" s="10">
        <v>21</v>
      </c>
      <c r="AE1741" s="6">
        <v>40</v>
      </c>
      <c r="AF1741" s="6">
        <v>64</v>
      </c>
      <c r="AN1741" s="23">
        <v>1731</v>
      </c>
    </row>
    <row r="1742" spans="28:40" ht="12" customHeight="1" x14ac:dyDescent="0.2">
      <c r="AB1742" s="10">
        <v>2</v>
      </c>
      <c r="AC1742" s="6">
        <v>11</v>
      </c>
      <c r="AD1742" s="10">
        <v>21</v>
      </c>
      <c r="AE1742" s="6">
        <v>40</v>
      </c>
      <c r="AF1742" s="6">
        <v>65</v>
      </c>
      <c r="AN1742" s="23">
        <v>1732</v>
      </c>
    </row>
    <row r="1743" spans="28:40" ht="12" customHeight="1" x14ac:dyDescent="0.2">
      <c r="AB1743" s="10">
        <v>2</v>
      </c>
      <c r="AC1743" s="6">
        <v>11</v>
      </c>
      <c r="AD1743" s="10">
        <v>21</v>
      </c>
      <c r="AE1743" s="6">
        <v>40</v>
      </c>
      <c r="AF1743" s="6">
        <v>67</v>
      </c>
      <c r="AN1743" s="23">
        <v>1733</v>
      </c>
    </row>
    <row r="1744" spans="28:40" ht="12" customHeight="1" x14ac:dyDescent="0.2">
      <c r="AB1744" s="10">
        <v>2</v>
      </c>
      <c r="AC1744" s="6">
        <v>11</v>
      </c>
      <c r="AD1744" s="10">
        <v>21</v>
      </c>
      <c r="AE1744" s="6">
        <v>40</v>
      </c>
      <c r="AF1744" s="6">
        <v>70</v>
      </c>
      <c r="AN1744" s="23">
        <v>1734</v>
      </c>
    </row>
    <row r="1745" spans="28:40" ht="12" customHeight="1" x14ac:dyDescent="0.2">
      <c r="AB1745" s="10">
        <v>2</v>
      </c>
      <c r="AC1745" s="6">
        <v>11</v>
      </c>
      <c r="AD1745" s="10">
        <v>21</v>
      </c>
      <c r="AE1745" s="6">
        <v>41</v>
      </c>
      <c r="AF1745" s="6">
        <v>45</v>
      </c>
      <c r="AN1745" s="23">
        <v>1735</v>
      </c>
    </row>
    <row r="1746" spans="28:40" ht="12" customHeight="1" x14ac:dyDescent="0.2">
      <c r="AB1746" s="10">
        <v>2</v>
      </c>
      <c r="AC1746" s="6">
        <v>11</v>
      </c>
      <c r="AD1746" s="10">
        <v>21</v>
      </c>
      <c r="AE1746" s="6">
        <v>41</v>
      </c>
      <c r="AF1746" s="6">
        <v>47</v>
      </c>
      <c r="AN1746" s="23">
        <v>1736</v>
      </c>
    </row>
    <row r="1747" spans="28:40" ht="12" customHeight="1" x14ac:dyDescent="0.2">
      <c r="AB1747" s="10">
        <v>2</v>
      </c>
      <c r="AC1747" s="6">
        <v>11</v>
      </c>
      <c r="AD1747" s="10">
        <v>21</v>
      </c>
      <c r="AE1747" s="6">
        <v>41</v>
      </c>
      <c r="AF1747" s="6">
        <v>54</v>
      </c>
      <c r="AN1747" s="23">
        <v>1737</v>
      </c>
    </row>
    <row r="1748" spans="28:40" ht="12" customHeight="1" x14ac:dyDescent="0.2">
      <c r="AB1748" s="10">
        <v>2</v>
      </c>
      <c r="AC1748" s="6">
        <v>11</v>
      </c>
      <c r="AD1748" s="10">
        <v>21</v>
      </c>
      <c r="AE1748" s="6">
        <v>41</v>
      </c>
      <c r="AF1748" s="6">
        <v>60</v>
      </c>
      <c r="AN1748" s="23">
        <v>1738</v>
      </c>
    </row>
    <row r="1749" spans="28:40" ht="12" customHeight="1" x14ac:dyDescent="0.2">
      <c r="AB1749" s="10">
        <v>2</v>
      </c>
      <c r="AC1749" s="6">
        <v>11</v>
      </c>
      <c r="AD1749" s="10">
        <v>21</v>
      </c>
      <c r="AE1749" s="6">
        <v>41</v>
      </c>
      <c r="AF1749" s="6">
        <v>64</v>
      </c>
      <c r="AN1749" s="23">
        <v>1739</v>
      </c>
    </row>
    <row r="1750" spans="28:40" ht="12" customHeight="1" x14ac:dyDescent="0.2">
      <c r="AB1750" s="10">
        <v>2</v>
      </c>
      <c r="AC1750" s="6">
        <v>11</v>
      </c>
      <c r="AD1750" s="10">
        <v>21</v>
      </c>
      <c r="AE1750" s="6">
        <v>41</v>
      </c>
      <c r="AF1750" s="6">
        <v>65</v>
      </c>
      <c r="AN1750" s="23">
        <v>1740</v>
      </c>
    </row>
    <row r="1751" spans="28:40" ht="12" customHeight="1" x14ac:dyDescent="0.2">
      <c r="AB1751" s="10">
        <v>2</v>
      </c>
      <c r="AC1751" s="6">
        <v>11</v>
      </c>
      <c r="AD1751" s="10">
        <v>21</v>
      </c>
      <c r="AE1751" s="6">
        <v>41</v>
      </c>
      <c r="AF1751" s="6">
        <v>67</v>
      </c>
      <c r="AN1751" s="23">
        <v>1741</v>
      </c>
    </row>
    <row r="1752" spans="28:40" ht="12" customHeight="1" x14ac:dyDescent="0.2">
      <c r="AB1752" s="10">
        <v>2</v>
      </c>
      <c r="AC1752" s="6">
        <v>11</v>
      </c>
      <c r="AD1752" s="10">
        <v>21</v>
      </c>
      <c r="AE1752" s="6">
        <v>41</v>
      </c>
      <c r="AF1752" s="6">
        <v>70</v>
      </c>
      <c r="AN1752" s="23">
        <v>1742</v>
      </c>
    </row>
    <row r="1753" spans="28:40" ht="12" customHeight="1" x14ac:dyDescent="0.2">
      <c r="AB1753" s="10">
        <v>2</v>
      </c>
      <c r="AC1753" s="6">
        <v>11</v>
      </c>
      <c r="AD1753" s="10">
        <v>21</v>
      </c>
      <c r="AE1753" s="6">
        <v>45</v>
      </c>
      <c r="AF1753" s="6">
        <v>47</v>
      </c>
      <c r="AN1753" s="23">
        <v>1743</v>
      </c>
    </row>
    <row r="1754" spans="28:40" ht="12" customHeight="1" x14ac:dyDescent="0.2">
      <c r="AB1754" s="10">
        <v>2</v>
      </c>
      <c r="AC1754" s="6">
        <v>11</v>
      </c>
      <c r="AD1754" s="10">
        <v>21</v>
      </c>
      <c r="AE1754" s="6">
        <v>45</v>
      </c>
      <c r="AF1754" s="6">
        <v>54</v>
      </c>
      <c r="AN1754" s="23">
        <v>1744</v>
      </c>
    </row>
    <row r="1755" spans="28:40" ht="12" customHeight="1" x14ac:dyDescent="0.2">
      <c r="AB1755" s="10">
        <v>2</v>
      </c>
      <c r="AC1755" s="6">
        <v>11</v>
      </c>
      <c r="AD1755" s="10">
        <v>21</v>
      </c>
      <c r="AE1755" s="6">
        <v>45</v>
      </c>
      <c r="AF1755" s="6">
        <v>60</v>
      </c>
      <c r="AN1755" s="23">
        <v>1745</v>
      </c>
    </row>
    <row r="1756" spans="28:40" ht="12" customHeight="1" x14ac:dyDescent="0.2">
      <c r="AB1756" s="10">
        <v>2</v>
      </c>
      <c r="AC1756" s="6">
        <v>11</v>
      </c>
      <c r="AD1756" s="10">
        <v>21</v>
      </c>
      <c r="AE1756" s="6">
        <v>45</v>
      </c>
      <c r="AF1756" s="6">
        <v>64</v>
      </c>
      <c r="AN1756" s="23">
        <v>1746</v>
      </c>
    </row>
    <row r="1757" spans="28:40" ht="12" customHeight="1" x14ac:dyDescent="0.2">
      <c r="AB1757" s="10">
        <v>2</v>
      </c>
      <c r="AC1757" s="6">
        <v>11</v>
      </c>
      <c r="AD1757" s="10">
        <v>21</v>
      </c>
      <c r="AE1757" s="6">
        <v>45</v>
      </c>
      <c r="AF1757" s="6">
        <v>65</v>
      </c>
      <c r="AN1757" s="23">
        <v>1747</v>
      </c>
    </row>
    <row r="1758" spans="28:40" ht="12" customHeight="1" x14ac:dyDescent="0.2">
      <c r="AB1758" s="10">
        <v>2</v>
      </c>
      <c r="AC1758" s="6">
        <v>11</v>
      </c>
      <c r="AD1758" s="10">
        <v>21</v>
      </c>
      <c r="AE1758" s="6">
        <v>45</v>
      </c>
      <c r="AF1758" s="6">
        <v>67</v>
      </c>
      <c r="AN1758" s="23">
        <v>1748</v>
      </c>
    </row>
    <row r="1759" spans="28:40" ht="12" customHeight="1" x14ac:dyDescent="0.2">
      <c r="AB1759" s="10">
        <v>2</v>
      </c>
      <c r="AC1759" s="6">
        <v>11</v>
      </c>
      <c r="AD1759" s="10">
        <v>21</v>
      </c>
      <c r="AE1759" s="6">
        <v>45</v>
      </c>
      <c r="AF1759" s="6">
        <v>70</v>
      </c>
      <c r="AN1759" s="23">
        <v>1749</v>
      </c>
    </row>
    <row r="1760" spans="28:40" ht="12" customHeight="1" x14ac:dyDescent="0.2">
      <c r="AB1760" s="10">
        <v>2</v>
      </c>
      <c r="AC1760" s="6">
        <v>11</v>
      </c>
      <c r="AD1760" s="10">
        <v>21</v>
      </c>
      <c r="AE1760" s="6">
        <v>47</v>
      </c>
      <c r="AF1760" s="6">
        <v>54</v>
      </c>
      <c r="AN1760" s="23">
        <v>1750</v>
      </c>
    </row>
    <row r="1761" spans="28:40" ht="12" customHeight="1" x14ac:dyDescent="0.2">
      <c r="AB1761" s="10">
        <v>2</v>
      </c>
      <c r="AC1761" s="6">
        <v>11</v>
      </c>
      <c r="AD1761" s="10">
        <v>21</v>
      </c>
      <c r="AE1761" s="6">
        <v>47</v>
      </c>
      <c r="AF1761" s="6">
        <v>60</v>
      </c>
      <c r="AN1761" s="23">
        <v>1751</v>
      </c>
    </row>
    <row r="1762" spans="28:40" ht="12" customHeight="1" x14ac:dyDescent="0.2">
      <c r="AB1762" s="10">
        <v>2</v>
      </c>
      <c r="AC1762" s="6">
        <v>11</v>
      </c>
      <c r="AD1762" s="10">
        <v>21</v>
      </c>
      <c r="AE1762" s="6">
        <v>47</v>
      </c>
      <c r="AF1762" s="6">
        <v>64</v>
      </c>
      <c r="AN1762" s="23">
        <v>1752</v>
      </c>
    </row>
    <row r="1763" spans="28:40" ht="12" customHeight="1" x14ac:dyDescent="0.2">
      <c r="AB1763" s="10">
        <v>2</v>
      </c>
      <c r="AC1763" s="6">
        <v>11</v>
      </c>
      <c r="AD1763" s="10">
        <v>21</v>
      </c>
      <c r="AE1763" s="6">
        <v>47</v>
      </c>
      <c r="AF1763" s="6">
        <v>65</v>
      </c>
      <c r="AN1763" s="23">
        <v>1753</v>
      </c>
    </row>
    <row r="1764" spans="28:40" ht="12" customHeight="1" x14ac:dyDescent="0.2">
      <c r="AB1764" s="10">
        <v>2</v>
      </c>
      <c r="AC1764" s="6">
        <v>11</v>
      </c>
      <c r="AD1764" s="10">
        <v>21</v>
      </c>
      <c r="AE1764" s="6">
        <v>47</v>
      </c>
      <c r="AF1764" s="6">
        <v>67</v>
      </c>
      <c r="AN1764" s="23">
        <v>1754</v>
      </c>
    </row>
    <row r="1765" spans="28:40" ht="12" customHeight="1" x14ac:dyDescent="0.2">
      <c r="AB1765" s="10">
        <v>2</v>
      </c>
      <c r="AC1765" s="6">
        <v>11</v>
      </c>
      <c r="AD1765" s="10">
        <v>21</v>
      </c>
      <c r="AE1765" s="6">
        <v>47</v>
      </c>
      <c r="AF1765" s="6">
        <v>70</v>
      </c>
      <c r="AN1765" s="23">
        <v>1755</v>
      </c>
    </row>
    <row r="1766" spans="28:40" ht="12" customHeight="1" x14ac:dyDescent="0.2">
      <c r="AB1766" s="10">
        <v>2</v>
      </c>
      <c r="AC1766" s="6">
        <v>11</v>
      </c>
      <c r="AD1766" s="10">
        <v>21</v>
      </c>
      <c r="AE1766" s="6">
        <v>54</v>
      </c>
      <c r="AF1766" s="6">
        <v>60</v>
      </c>
      <c r="AN1766" s="23">
        <v>1756</v>
      </c>
    </row>
    <row r="1767" spans="28:40" ht="12" customHeight="1" x14ac:dyDescent="0.2">
      <c r="AB1767" s="10">
        <v>2</v>
      </c>
      <c r="AC1767" s="6">
        <v>11</v>
      </c>
      <c r="AD1767" s="10">
        <v>21</v>
      </c>
      <c r="AE1767" s="6">
        <v>54</v>
      </c>
      <c r="AF1767" s="6">
        <v>64</v>
      </c>
      <c r="AN1767" s="23">
        <v>1757</v>
      </c>
    </row>
    <row r="1768" spans="28:40" ht="12" customHeight="1" x14ac:dyDescent="0.2">
      <c r="AB1768" s="10">
        <v>2</v>
      </c>
      <c r="AC1768" s="6">
        <v>11</v>
      </c>
      <c r="AD1768" s="10">
        <v>21</v>
      </c>
      <c r="AE1768" s="6">
        <v>54</v>
      </c>
      <c r="AF1768" s="6">
        <v>65</v>
      </c>
      <c r="AN1768" s="23">
        <v>1758</v>
      </c>
    </row>
    <row r="1769" spans="28:40" ht="12" customHeight="1" x14ac:dyDescent="0.2">
      <c r="AB1769" s="10">
        <v>2</v>
      </c>
      <c r="AC1769" s="6">
        <v>11</v>
      </c>
      <c r="AD1769" s="10">
        <v>21</v>
      </c>
      <c r="AE1769" s="6">
        <v>54</v>
      </c>
      <c r="AF1769" s="6">
        <v>67</v>
      </c>
      <c r="AN1769" s="23">
        <v>1759</v>
      </c>
    </row>
    <row r="1770" spans="28:40" ht="12" customHeight="1" x14ac:dyDescent="0.2">
      <c r="AB1770" s="10">
        <v>2</v>
      </c>
      <c r="AC1770" s="6">
        <v>11</v>
      </c>
      <c r="AD1770" s="10">
        <v>21</v>
      </c>
      <c r="AE1770" s="6">
        <v>54</v>
      </c>
      <c r="AF1770" s="6">
        <v>70</v>
      </c>
      <c r="AN1770" s="23">
        <v>1760</v>
      </c>
    </row>
    <row r="1771" spans="28:40" ht="12" customHeight="1" x14ac:dyDescent="0.2">
      <c r="AB1771" s="10">
        <v>2</v>
      </c>
      <c r="AC1771" s="6">
        <v>11</v>
      </c>
      <c r="AD1771" s="10">
        <v>21</v>
      </c>
      <c r="AE1771" s="6">
        <v>60</v>
      </c>
      <c r="AF1771" s="6">
        <v>64</v>
      </c>
      <c r="AN1771" s="23">
        <v>1761</v>
      </c>
    </row>
    <row r="1772" spans="28:40" ht="12" customHeight="1" x14ac:dyDescent="0.2">
      <c r="AB1772" s="10">
        <v>2</v>
      </c>
      <c r="AC1772" s="6">
        <v>11</v>
      </c>
      <c r="AD1772" s="10">
        <v>21</v>
      </c>
      <c r="AE1772" s="6">
        <v>60</v>
      </c>
      <c r="AF1772" s="6">
        <v>65</v>
      </c>
      <c r="AN1772" s="23">
        <v>1762</v>
      </c>
    </row>
    <row r="1773" spans="28:40" ht="12" customHeight="1" x14ac:dyDescent="0.2">
      <c r="AB1773" s="10">
        <v>2</v>
      </c>
      <c r="AC1773" s="6">
        <v>11</v>
      </c>
      <c r="AD1773" s="10">
        <v>21</v>
      </c>
      <c r="AE1773" s="6">
        <v>60</v>
      </c>
      <c r="AF1773" s="6">
        <v>67</v>
      </c>
      <c r="AN1773" s="23">
        <v>1763</v>
      </c>
    </row>
    <row r="1774" spans="28:40" ht="12" customHeight="1" x14ac:dyDescent="0.2">
      <c r="AB1774" s="10">
        <v>2</v>
      </c>
      <c r="AC1774" s="6">
        <v>11</v>
      </c>
      <c r="AD1774" s="10">
        <v>21</v>
      </c>
      <c r="AE1774" s="6">
        <v>60</v>
      </c>
      <c r="AF1774" s="6">
        <v>70</v>
      </c>
      <c r="AN1774" s="23">
        <v>1764</v>
      </c>
    </row>
    <row r="1775" spans="28:40" ht="12" customHeight="1" x14ac:dyDescent="0.2">
      <c r="AB1775" s="10">
        <v>2</v>
      </c>
      <c r="AC1775" s="6">
        <v>11</v>
      </c>
      <c r="AD1775" s="10">
        <v>21</v>
      </c>
      <c r="AE1775" s="6">
        <v>64</v>
      </c>
      <c r="AF1775" s="6">
        <v>65</v>
      </c>
      <c r="AN1775" s="23">
        <v>1765</v>
      </c>
    </row>
    <row r="1776" spans="28:40" ht="12" customHeight="1" x14ac:dyDescent="0.2">
      <c r="AB1776" s="10">
        <v>2</v>
      </c>
      <c r="AC1776" s="6">
        <v>11</v>
      </c>
      <c r="AD1776" s="10">
        <v>21</v>
      </c>
      <c r="AE1776" s="6">
        <v>64</v>
      </c>
      <c r="AF1776" s="6">
        <v>67</v>
      </c>
      <c r="AN1776" s="23">
        <v>1766</v>
      </c>
    </row>
    <row r="1777" spans="28:40" ht="12" customHeight="1" x14ac:dyDescent="0.2">
      <c r="AB1777" s="10">
        <v>2</v>
      </c>
      <c r="AC1777" s="6">
        <v>11</v>
      </c>
      <c r="AD1777" s="10">
        <v>21</v>
      </c>
      <c r="AE1777" s="6">
        <v>64</v>
      </c>
      <c r="AF1777" s="6">
        <v>70</v>
      </c>
      <c r="AN1777" s="23">
        <v>1767</v>
      </c>
    </row>
    <row r="1778" spans="28:40" ht="12" customHeight="1" x14ac:dyDescent="0.2">
      <c r="AB1778" s="10">
        <v>2</v>
      </c>
      <c r="AC1778" s="6">
        <v>11</v>
      </c>
      <c r="AD1778" s="10">
        <v>21</v>
      </c>
      <c r="AE1778" s="6">
        <v>65</v>
      </c>
      <c r="AF1778" s="6">
        <v>67</v>
      </c>
      <c r="AN1778" s="23">
        <v>1768</v>
      </c>
    </row>
    <row r="1779" spans="28:40" ht="12" customHeight="1" x14ac:dyDescent="0.2">
      <c r="AB1779" s="10">
        <v>2</v>
      </c>
      <c r="AC1779" s="6">
        <v>11</v>
      </c>
      <c r="AD1779" s="10">
        <v>21</v>
      </c>
      <c r="AE1779" s="6">
        <v>65</v>
      </c>
      <c r="AF1779" s="6">
        <v>70</v>
      </c>
      <c r="AN1779" s="23">
        <v>1769</v>
      </c>
    </row>
    <row r="1780" spans="28:40" ht="12" customHeight="1" x14ac:dyDescent="0.2">
      <c r="AB1780" s="10">
        <v>2</v>
      </c>
      <c r="AC1780" s="6">
        <v>11</v>
      </c>
      <c r="AD1780" s="10">
        <v>21</v>
      </c>
      <c r="AE1780" s="6">
        <v>67</v>
      </c>
      <c r="AF1780" s="6">
        <v>70</v>
      </c>
      <c r="AN1780" s="23">
        <v>1770</v>
      </c>
    </row>
    <row r="1781" spans="28:40" ht="12" customHeight="1" x14ac:dyDescent="0.2">
      <c r="AB1781" s="10">
        <v>2</v>
      </c>
      <c r="AC1781" s="6">
        <v>11</v>
      </c>
      <c r="AD1781" s="10">
        <v>29</v>
      </c>
      <c r="AE1781" s="6">
        <v>35</v>
      </c>
      <c r="AF1781" s="6">
        <v>37</v>
      </c>
      <c r="AN1781" s="23">
        <v>1771</v>
      </c>
    </row>
    <row r="1782" spans="28:40" ht="12" customHeight="1" x14ac:dyDescent="0.2">
      <c r="AB1782" s="10">
        <v>2</v>
      </c>
      <c r="AC1782" s="6">
        <v>11</v>
      </c>
      <c r="AD1782" s="10">
        <v>29</v>
      </c>
      <c r="AE1782" s="6">
        <v>35</v>
      </c>
      <c r="AF1782" s="6">
        <v>40</v>
      </c>
      <c r="AN1782" s="23">
        <v>1772</v>
      </c>
    </row>
    <row r="1783" spans="28:40" ht="12" customHeight="1" x14ac:dyDescent="0.2">
      <c r="AB1783" s="10">
        <v>2</v>
      </c>
      <c r="AC1783" s="6">
        <v>11</v>
      </c>
      <c r="AD1783" s="10">
        <v>29</v>
      </c>
      <c r="AE1783" s="6">
        <v>35</v>
      </c>
      <c r="AF1783" s="6">
        <v>41</v>
      </c>
      <c r="AN1783" s="23">
        <v>1773</v>
      </c>
    </row>
    <row r="1784" spans="28:40" ht="12" customHeight="1" x14ac:dyDescent="0.2">
      <c r="AB1784" s="10">
        <v>2</v>
      </c>
      <c r="AC1784" s="6">
        <v>11</v>
      </c>
      <c r="AD1784" s="10">
        <v>29</v>
      </c>
      <c r="AE1784" s="6">
        <v>35</v>
      </c>
      <c r="AF1784" s="6">
        <v>45</v>
      </c>
      <c r="AN1784" s="23">
        <v>1774</v>
      </c>
    </row>
    <row r="1785" spans="28:40" ht="12" customHeight="1" x14ac:dyDescent="0.2">
      <c r="AB1785" s="10">
        <v>2</v>
      </c>
      <c r="AC1785" s="6">
        <v>11</v>
      </c>
      <c r="AD1785" s="10">
        <v>29</v>
      </c>
      <c r="AE1785" s="6">
        <v>35</v>
      </c>
      <c r="AF1785" s="6">
        <v>47</v>
      </c>
      <c r="AN1785" s="23">
        <v>1775</v>
      </c>
    </row>
    <row r="1786" spans="28:40" ht="12" customHeight="1" x14ac:dyDescent="0.2">
      <c r="AB1786" s="10">
        <v>2</v>
      </c>
      <c r="AC1786" s="6">
        <v>11</v>
      </c>
      <c r="AD1786" s="10">
        <v>29</v>
      </c>
      <c r="AE1786" s="6">
        <v>35</v>
      </c>
      <c r="AF1786" s="6">
        <v>54</v>
      </c>
      <c r="AN1786" s="23">
        <v>1776</v>
      </c>
    </row>
    <row r="1787" spans="28:40" ht="12" customHeight="1" x14ac:dyDescent="0.2">
      <c r="AB1787" s="10">
        <v>2</v>
      </c>
      <c r="AC1787" s="6">
        <v>11</v>
      </c>
      <c r="AD1787" s="10">
        <v>29</v>
      </c>
      <c r="AE1787" s="6">
        <v>35</v>
      </c>
      <c r="AF1787" s="6">
        <v>60</v>
      </c>
      <c r="AN1787" s="23">
        <v>1777</v>
      </c>
    </row>
    <row r="1788" spans="28:40" ht="12" customHeight="1" x14ac:dyDescent="0.2">
      <c r="AB1788" s="10">
        <v>2</v>
      </c>
      <c r="AC1788" s="6">
        <v>11</v>
      </c>
      <c r="AD1788" s="10">
        <v>29</v>
      </c>
      <c r="AE1788" s="6">
        <v>35</v>
      </c>
      <c r="AF1788" s="6">
        <v>64</v>
      </c>
      <c r="AN1788" s="23">
        <v>1778</v>
      </c>
    </row>
    <row r="1789" spans="28:40" ht="12" customHeight="1" x14ac:dyDescent="0.2">
      <c r="AB1789" s="10">
        <v>2</v>
      </c>
      <c r="AC1789" s="6">
        <v>11</v>
      </c>
      <c r="AD1789" s="10">
        <v>29</v>
      </c>
      <c r="AE1789" s="6">
        <v>35</v>
      </c>
      <c r="AF1789" s="6">
        <v>65</v>
      </c>
      <c r="AN1789" s="23">
        <v>1779</v>
      </c>
    </row>
    <row r="1790" spans="28:40" ht="12" customHeight="1" x14ac:dyDescent="0.2">
      <c r="AB1790" s="10">
        <v>2</v>
      </c>
      <c r="AC1790" s="6">
        <v>11</v>
      </c>
      <c r="AD1790" s="10">
        <v>29</v>
      </c>
      <c r="AE1790" s="6">
        <v>35</v>
      </c>
      <c r="AF1790" s="6">
        <v>67</v>
      </c>
      <c r="AN1790" s="23">
        <v>1780</v>
      </c>
    </row>
    <row r="1791" spans="28:40" ht="12" customHeight="1" x14ac:dyDescent="0.2">
      <c r="AB1791" s="10">
        <v>2</v>
      </c>
      <c r="AC1791" s="6">
        <v>11</v>
      </c>
      <c r="AD1791" s="10">
        <v>29</v>
      </c>
      <c r="AE1791" s="6">
        <v>35</v>
      </c>
      <c r="AF1791" s="6">
        <v>70</v>
      </c>
      <c r="AN1791" s="23">
        <v>1781</v>
      </c>
    </row>
    <row r="1792" spans="28:40" ht="12" customHeight="1" x14ac:dyDescent="0.2">
      <c r="AB1792" s="10">
        <v>2</v>
      </c>
      <c r="AC1792" s="6">
        <v>11</v>
      </c>
      <c r="AD1792" s="10">
        <v>29</v>
      </c>
      <c r="AE1792" s="6">
        <v>37</v>
      </c>
      <c r="AF1792" s="6">
        <v>40</v>
      </c>
      <c r="AN1792" s="23">
        <v>1782</v>
      </c>
    </row>
    <row r="1793" spans="28:40" ht="12" customHeight="1" x14ac:dyDescent="0.2">
      <c r="AB1793" s="10">
        <v>2</v>
      </c>
      <c r="AC1793" s="6">
        <v>11</v>
      </c>
      <c r="AD1793" s="10">
        <v>29</v>
      </c>
      <c r="AE1793" s="6">
        <v>37</v>
      </c>
      <c r="AF1793" s="6">
        <v>41</v>
      </c>
      <c r="AN1793" s="23">
        <v>1783</v>
      </c>
    </row>
    <row r="1794" spans="28:40" ht="12" customHeight="1" x14ac:dyDescent="0.2">
      <c r="AB1794" s="10">
        <v>2</v>
      </c>
      <c r="AC1794" s="6">
        <v>11</v>
      </c>
      <c r="AD1794" s="10">
        <v>29</v>
      </c>
      <c r="AE1794" s="6">
        <v>37</v>
      </c>
      <c r="AF1794" s="6">
        <v>45</v>
      </c>
      <c r="AN1794" s="23">
        <v>1784</v>
      </c>
    </row>
    <row r="1795" spans="28:40" ht="12" customHeight="1" x14ac:dyDescent="0.2">
      <c r="AB1795" s="10">
        <v>2</v>
      </c>
      <c r="AC1795" s="6">
        <v>11</v>
      </c>
      <c r="AD1795" s="10">
        <v>29</v>
      </c>
      <c r="AE1795" s="6">
        <v>37</v>
      </c>
      <c r="AF1795" s="6">
        <v>47</v>
      </c>
      <c r="AN1795" s="23">
        <v>1785</v>
      </c>
    </row>
    <row r="1796" spans="28:40" ht="12" customHeight="1" x14ac:dyDescent="0.2">
      <c r="AB1796" s="10">
        <v>2</v>
      </c>
      <c r="AC1796" s="6">
        <v>11</v>
      </c>
      <c r="AD1796" s="10">
        <v>29</v>
      </c>
      <c r="AE1796" s="6">
        <v>37</v>
      </c>
      <c r="AF1796" s="6">
        <v>54</v>
      </c>
      <c r="AN1796" s="23">
        <v>1786</v>
      </c>
    </row>
    <row r="1797" spans="28:40" ht="12" customHeight="1" x14ac:dyDescent="0.2">
      <c r="AB1797" s="10">
        <v>2</v>
      </c>
      <c r="AC1797" s="6">
        <v>11</v>
      </c>
      <c r="AD1797" s="10">
        <v>29</v>
      </c>
      <c r="AE1797" s="6">
        <v>37</v>
      </c>
      <c r="AF1797" s="6">
        <v>60</v>
      </c>
      <c r="AN1797" s="23">
        <v>1787</v>
      </c>
    </row>
    <row r="1798" spans="28:40" ht="12" customHeight="1" x14ac:dyDescent="0.2">
      <c r="AB1798" s="10">
        <v>2</v>
      </c>
      <c r="AC1798" s="6">
        <v>11</v>
      </c>
      <c r="AD1798" s="10">
        <v>29</v>
      </c>
      <c r="AE1798" s="6">
        <v>37</v>
      </c>
      <c r="AF1798" s="6">
        <v>64</v>
      </c>
      <c r="AN1798" s="23">
        <v>1788</v>
      </c>
    </row>
    <row r="1799" spans="28:40" ht="12" customHeight="1" x14ac:dyDescent="0.2">
      <c r="AB1799" s="10">
        <v>2</v>
      </c>
      <c r="AC1799" s="6">
        <v>11</v>
      </c>
      <c r="AD1799" s="10">
        <v>29</v>
      </c>
      <c r="AE1799" s="6">
        <v>37</v>
      </c>
      <c r="AF1799" s="6">
        <v>65</v>
      </c>
      <c r="AN1799" s="23">
        <v>1789</v>
      </c>
    </row>
    <row r="1800" spans="28:40" ht="12" customHeight="1" x14ac:dyDescent="0.2">
      <c r="AB1800" s="10">
        <v>2</v>
      </c>
      <c r="AC1800" s="6">
        <v>11</v>
      </c>
      <c r="AD1800" s="10">
        <v>29</v>
      </c>
      <c r="AE1800" s="6">
        <v>37</v>
      </c>
      <c r="AF1800" s="6">
        <v>67</v>
      </c>
      <c r="AN1800" s="23">
        <v>1790</v>
      </c>
    </row>
    <row r="1801" spans="28:40" ht="12" customHeight="1" x14ac:dyDescent="0.2">
      <c r="AB1801" s="10">
        <v>2</v>
      </c>
      <c r="AC1801" s="6">
        <v>11</v>
      </c>
      <c r="AD1801" s="10">
        <v>29</v>
      </c>
      <c r="AE1801" s="6">
        <v>37</v>
      </c>
      <c r="AF1801" s="6">
        <v>70</v>
      </c>
      <c r="AN1801" s="23">
        <v>1791</v>
      </c>
    </row>
    <row r="1802" spans="28:40" ht="12" customHeight="1" x14ac:dyDescent="0.2">
      <c r="AB1802" s="10">
        <v>2</v>
      </c>
      <c r="AC1802" s="6">
        <v>11</v>
      </c>
      <c r="AD1802" s="10">
        <v>29</v>
      </c>
      <c r="AE1802" s="6">
        <v>40</v>
      </c>
      <c r="AF1802" s="6">
        <v>41</v>
      </c>
      <c r="AN1802" s="23">
        <v>1792</v>
      </c>
    </row>
    <row r="1803" spans="28:40" ht="12" customHeight="1" x14ac:dyDescent="0.2">
      <c r="AB1803" s="10">
        <v>2</v>
      </c>
      <c r="AC1803" s="6">
        <v>11</v>
      </c>
      <c r="AD1803" s="10">
        <v>29</v>
      </c>
      <c r="AE1803" s="6">
        <v>40</v>
      </c>
      <c r="AF1803" s="6">
        <v>45</v>
      </c>
      <c r="AN1803" s="23">
        <v>1793</v>
      </c>
    </row>
    <row r="1804" spans="28:40" ht="12" customHeight="1" x14ac:dyDescent="0.2">
      <c r="AB1804" s="10">
        <v>2</v>
      </c>
      <c r="AC1804" s="6">
        <v>11</v>
      </c>
      <c r="AD1804" s="10">
        <v>29</v>
      </c>
      <c r="AE1804" s="6">
        <v>40</v>
      </c>
      <c r="AF1804" s="6">
        <v>47</v>
      </c>
      <c r="AN1804" s="23">
        <v>1794</v>
      </c>
    </row>
    <row r="1805" spans="28:40" ht="12" customHeight="1" x14ac:dyDescent="0.2">
      <c r="AB1805" s="10">
        <v>2</v>
      </c>
      <c r="AC1805" s="6">
        <v>11</v>
      </c>
      <c r="AD1805" s="10">
        <v>29</v>
      </c>
      <c r="AE1805" s="6">
        <v>40</v>
      </c>
      <c r="AF1805" s="6">
        <v>54</v>
      </c>
      <c r="AN1805" s="23">
        <v>1795</v>
      </c>
    </row>
    <row r="1806" spans="28:40" ht="12" customHeight="1" x14ac:dyDescent="0.2">
      <c r="AB1806" s="10">
        <v>2</v>
      </c>
      <c r="AC1806" s="6">
        <v>11</v>
      </c>
      <c r="AD1806" s="10">
        <v>29</v>
      </c>
      <c r="AE1806" s="6">
        <v>40</v>
      </c>
      <c r="AF1806" s="6">
        <v>60</v>
      </c>
      <c r="AN1806" s="23">
        <v>1796</v>
      </c>
    </row>
    <row r="1807" spans="28:40" ht="12" customHeight="1" x14ac:dyDescent="0.2">
      <c r="AB1807" s="10">
        <v>2</v>
      </c>
      <c r="AC1807" s="6">
        <v>11</v>
      </c>
      <c r="AD1807" s="10">
        <v>29</v>
      </c>
      <c r="AE1807" s="6">
        <v>40</v>
      </c>
      <c r="AF1807" s="6">
        <v>64</v>
      </c>
      <c r="AN1807" s="23">
        <v>1797</v>
      </c>
    </row>
    <row r="1808" spans="28:40" ht="12" customHeight="1" x14ac:dyDescent="0.2">
      <c r="AB1808" s="10">
        <v>2</v>
      </c>
      <c r="AC1808" s="6">
        <v>11</v>
      </c>
      <c r="AD1808" s="10">
        <v>29</v>
      </c>
      <c r="AE1808" s="6">
        <v>40</v>
      </c>
      <c r="AF1808" s="6">
        <v>65</v>
      </c>
      <c r="AN1808" s="23">
        <v>1798</v>
      </c>
    </row>
    <row r="1809" spans="28:40" ht="12" customHeight="1" x14ac:dyDescent="0.2">
      <c r="AB1809" s="10">
        <v>2</v>
      </c>
      <c r="AC1809" s="6">
        <v>11</v>
      </c>
      <c r="AD1809" s="10">
        <v>29</v>
      </c>
      <c r="AE1809" s="6">
        <v>40</v>
      </c>
      <c r="AF1809" s="6">
        <v>67</v>
      </c>
      <c r="AN1809" s="23">
        <v>1799</v>
      </c>
    </row>
    <row r="1810" spans="28:40" ht="12" customHeight="1" x14ac:dyDescent="0.2">
      <c r="AB1810" s="10">
        <v>2</v>
      </c>
      <c r="AC1810" s="6">
        <v>11</v>
      </c>
      <c r="AD1810" s="10">
        <v>29</v>
      </c>
      <c r="AE1810" s="6">
        <v>40</v>
      </c>
      <c r="AF1810" s="6">
        <v>70</v>
      </c>
      <c r="AN1810" s="23">
        <v>1800</v>
      </c>
    </row>
    <row r="1811" spans="28:40" ht="12" customHeight="1" x14ac:dyDescent="0.2">
      <c r="AB1811" s="10">
        <v>2</v>
      </c>
      <c r="AC1811" s="6">
        <v>11</v>
      </c>
      <c r="AD1811" s="10">
        <v>29</v>
      </c>
      <c r="AE1811" s="6">
        <v>41</v>
      </c>
      <c r="AF1811" s="6">
        <v>45</v>
      </c>
      <c r="AN1811" s="23">
        <v>1801</v>
      </c>
    </row>
    <row r="1812" spans="28:40" ht="12" customHeight="1" x14ac:dyDescent="0.2">
      <c r="AB1812" s="10">
        <v>2</v>
      </c>
      <c r="AC1812" s="6">
        <v>11</v>
      </c>
      <c r="AD1812" s="10">
        <v>29</v>
      </c>
      <c r="AE1812" s="6">
        <v>41</v>
      </c>
      <c r="AF1812" s="6">
        <v>47</v>
      </c>
      <c r="AN1812" s="23">
        <v>1802</v>
      </c>
    </row>
    <row r="1813" spans="28:40" ht="12" customHeight="1" x14ac:dyDescent="0.2">
      <c r="AB1813" s="10">
        <v>2</v>
      </c>
      <c r="AC1813" s="6">
        <v>11</v>
      </c>
      <c r="AD1813" s="10">
        <v>29</v>
      </c>
      <c r="AE1813" s="6">
        <v>41</v>
      </c>
      <c r="AF1813" s="6">
        <v>54</v>
      </c>
      <c r="AN1813" s="23">
        <v>1803</v>
      </c>
    </row>
    <row r="1814" spans="28:40" ht="12" customHeight="1" x14ac:dyDescent="0.2">
      <c r="AB1814" s="10">
        <v>2</v>
      </c>
      <c r="AC1814" s="6">
        <v>11</v>
      </c>
      <c r="AD1814" s="10">
        <v>29</v>
      </c>
      <c r="AE1814" s="6">
        <v>41</v>
      </c>
      <c r="AF1814" s="6">
        <v>60</v>
      </c>
      <c r="AN1814" s="23">
        <v>1804</v>
      </c>
    </row>
    <row r="1815" spans="28:40" ht="12" customHeight="1" x14ac:dyDescent="0.2">
      <c r="AB1815" s="10">
        <v>2</v>
      </c>
      <c r="AC1815" s="6">
        <v>11</v>
      </c>
      <c r="AD1815" s="10">
        <v>29</v>
      </c>
      <c r="AE1815" s="6">
        <v>41</v>
      </c>
      <c r="AF1815" s="6">
        <v>64</v>
      </c>
      <c r="AN1815" s="23">
        <v>1805</v>
      </c>
    </row>
    <row r="1816" spans="28:40" ht="12" customHeight="1" x14ac:dyDescent="0.2">
      <c r="AB1816" s="10">
        <v>2</v>
      </c>
      <c r="AC1816" s="6">
        <v>11</v>
      </c>
      <c r="AD1816" s="10">
        <v>29</v>
      </c>
      <c r="AE1816" s="6">
        <v>41</v>
      </c>
      <c r="AF1816" s="6">
        <v>65</v>
      </c>
      <c r="AN1816" s="23">
        <v>1806</v>
      </c>
    </row>
    <row r="1817" spans="28:40" ht="12" customHeight="1" x14ac:dyDescent="0.2">
      <c r="AB1817" s="10">
        <v>2</v>
      </c>
      <c r="AC1817" s="6">
        <v>11</v>
      </c>
      <c r="AD1817" s="10">
        <v>29</v>
      </c>
      <c r="AE1817" s="6">
        <v>41</v>
      </c>
      <c r="AF1817" s="6">
        <v>67</v>
      </c>
      <c r="AN1817" s="23">
        <v>1807</v>
      </c>
    </row>
    <row r="1818" spans="28:40" ht="12" customHeight="1" x14ac:dyDescent="0.2">
      <c r="AB1818" s="10">
        <v>2</v>
      </c>
      <c r="AC1818" s="6">
        <v>11</v>
      </c>
      <c r="AD1818" s="10">
        <v>29</v>
      </c>
      <c r="AE1818" s="6">
        <v>41</v>
      </c>
      <c r="AF1818" s="6">
        <v>70</v>
      </c>
      <c r="AN1818" s="23">
        <v>1808</v>
      </c>
    </row>
    <row r="1819" spans="28:40" ht="12" customHeight="1" x14ac:dyDescent="0.2">
      <c r="AB1819" s="10">
        <v>2</v>
      </c>
      <c r="AC1819" s="6">
        <v>11</v>
      </c>
      <c r="AD1819" s="10">
        <v>29</v>
      </c>
      <c r="AE1819" s="6">
        <v>45</v>
      </c>
      <c r="AF1819" s="6">
        <v>47</v>
      </c>
      <c r="AN1819" s="23">
        <v>1809</v>
      </c>
    </row>
    <row r="1820" spans="28:40" ht="12" customHeight="1" x14ac:dyDescent="0.2">
      <c r="AB1820" s="10">
        <v>2</v>
      </c>
      <c r="AC1820" s="6">
        <v>11</v>
      </c>
      <c r="AD1820" s="10">
        <v>29</v>
      </c>
      <c r="AE1820" s="6">
        <v>45</v>
      </c>
      <c r="AF1820" s="6">
        <v>54</v>
      </c>
      <c r="AN1820" s="23">
        <v>1810</v>
      </c>
    </row>
    <row r="1821" spans="28:40" ht="12" customHeight="1" x14ac:dyDescent="0.2">
      <c r="AB1821" s="10">
        <v>2</v>
      </c>
      <c r="AC1821" s="6">
        <v>11</v>
      </c>
      <c r="AD1821" s="10">
        <v>29</v>
      </c>
      <c r="AE1821" s="6">
        <v>45</v>
      </c>
      <c r="AF1821" s="6">
        <v>60</v>
      </c>
      <c r="AN1821" s="23">
        <v>1811</v>
      </c>
    </row>
    <row r="1822" spans="28:40" ht="12" customHeight="1" x14ac:dyDescent="0.2">
      <c r="AB1822" s="10">
        <v>2</v>
      </c>
      <c r="AC1822" s="6">
        <v>11</v>
      </c>
      <c r="AD1822" s="10">
        <v>29</v>
      </c>
      <c r="AE1822" s="6">
        <v>45</v>
      </c>
      <c r="AF1822" s="6">
        <v>64</v>
      </c>
      <c r="AN1822" s="23">
        <v>1812</v>
      </c>
    </row>
    <row r="1823" spans="28:40" ht="12" customHeight="1" x14ac:dyDescent="0.2">
      <c r="AB1823" s="10">
        <v>2</v>
      </c>
      <c r="AC1823" s="6">
        <v>11</v>
      </c>
      <c r="AD1823" s="10">
        <v>29</v>
      </c>
      <c r="AE1823" s="6">
        <v>45</v>
      </c>
      <c r="AF1823" s="6">
        <v>65</v>
      </c>
      <c r="AN1823" s="23">
        <v>1813</v>
      </c>
    </row>
    <row r="1824" spans="28:40" ht="12" customHeight="1" x14ac:dyDescent="0.2">
      <c r="AB1824" s="10">
        <v>2</v>
      </c>
      <c r="AC1824" s="6">
        <v>11</v>
      </c>
      <c r="AD1824" s="10">
        <v>29</v>
      </c>
      <c r="AE1824" s="6">
        <v>45</v>
      </c>
      <c r="AF1824" s="6">
        <v>67</v>
      </c>
      <c r="AN1824" s="23">
        <v>1814</v>
      </c>
    </row>
    <row r="1825" spans="28:40" ht="12" customHeight="1" x14ac:dyDescent="0.2">
      <c r="AB1825" s="10">
        <v>2</v>
      </c>
      <c r="AC1825" s="6">
        <v>11</v>
      </c>
      <c r="AD1825" s="10">
        <v>29</v>
      </c>
      <c r="AE1825" s="6">
        <v>45</v>
      </c>
      <c r="AF1825" s="6">
        <v>70</v>
      </c>
      <c r="AN1825" s="23">
        <v>1815</v>
      </c>
    </row>
    <row r="1826" spans="28:40" ht="12" customHeight="1" x14ac:dyDescent="0.2">
      <c r="AB1826" s="10">
        <v>2</v>
      </c>
      <c r="AC1826" s="6">
        <v>11</v>
      </c>
      <c r="AD1826" s="10">
        <v>29</v>
      </c>
      <c r="AE1826" s="6">
        <v>47</v>
      </c>
      <c r="AF1826" s="6">
        <v>54</v>
      </c>
      <c r="AN1826" s="23">
        <v>1816</v>
      </c>
    </row>
    <row r="1827" spans="28:40" ht="12" customHeight="1" x14ac:dyDescent="0.2">
      <c r="AB1827" s="10">
        <v>2</v>
      </c>
      <c r="AC1827" s="6">
        <v>11</v>
      </c>
      <c r="AD1827" s="10">
        <v>29</v>
      </c>
      <c r="AE1827" s="6">
        <v>47</v>
      </c>
      <c r="AF1827" s="6">
        <v>60</v>
      </c>
      <c r="AN1827" s="23">
        <v>1817</v>
      </c>
    </row>
    <row r="1828" spans="28:40" ht="12" customHeight="1" x14ac:dyDescent="0.2">
      <c r="AB1828" s="10">
        <v>2</v>
      </c>
      <c r="AC1828" s="6">
        <v>11</v>
      </c>
      <c r="AD1828" s="10">
        <v>29</v>
      </c>
      <c r="AE1828" s="6">
        <v>47</v>
      </c>
      <c r="AF1828" s="6">
        <v>64</v>
      </c>
      <c r="AN1828" s="23">
        <v>1818</v>
      </c>
    </row>
    <row r="1829" spans="28:40" ht="12" customHeight="1" x14ac:dyDescent="0.2">
      <c r="AB1829" s="10">
        <v>2</v>
      </c>
      <c r="AC1829" s="6">
        <v>11</v>
      </c>
      <c r="AD1829" s="10">
        <v>29</v>
      </c>
      <c r="AE1829" s="6">
        <v>47</v>
      </c>
      <c r="AF1829" s="6">
        <v>65</v>
      </c>
      <c r="AN1829" s="23">
        <v>1819</v>
      </c>
    </row>
    <row r="1830" spans="28:40" ht="12" customHeight="1" x14ac:dyDescent="0.2">
      <c r="AB1830" s="10">
        <v>2</v>
      </c>
      <c r="AC1830" s="6">
        <v>11</v>
      </c>
      <c r="AD1830" s="10">
        <v>29</v>
      </c>
      <c r="AE1830" s="6">
        <v>47</v>
      </c>
      <c r="AF1830" s="6">
        <v>67</v>
      </c>
      <c r="AN1830" s="23">
        <v>1820</v>
      </c>
    </row>
    <row r="1831" spans="28:40" ht="12" customHeight="1" x14ac:dyDescent="0.2">
      <c r="AB1831" s="10">
        <v>2</v>
      </c>
      <c r="AC1831" s="6">
        <v>11</v>
      </c>
      <c r="AD1831" s="10">
        <v>29</v>
      </c>
      <c r="AE1831" s="6">
        <v>47</v>
      </c>
      <c r="AF1831" s="6">
        <v>70</v>
      </c>
      <c r="AN1831" s="23">
        <v>1821</v>
      </c>
    </row>
    <row r="1832" spans="28:40" ht="12" customHeight="1" x14ac:dyDescent="0.2">
      <c r="AB1832" s="10">
        <v>2</v>
      </c>
      <c r="AC1832" s="6">
        <v>11</v>
      </c>
      <c r="AD1832" s="10">
        <v>29</v>
      </c>
      <c r="AE1832" s="6">
        <v>54</v>
      </c>
      <c r="AF1832" s="6">
        <v>60</v>
      </c>
      <c r="AN1832" s="23">
        <v>1822</v>
      </c>
    </row>
    <row r="1833" spans="28:40" ht="12" customHeight="1" x14ac:dyDescent="0.2">
      <c r="AB1833" s="10">
        <v>2</v>
      </c>
      <c r="AC1833" s="6">
        <v>11</v>
      </c>
      <c r="AD1833" s="10">
        <v>29</v>
      </c>
      <c r="AE1833" s="6">
        <v>54</v>
      </c>
      <c r="AF1833" s="6">
        <v>64</v>
      </c>
      <c r="AN1833" s="23">
        <v>1823</v>
      </c>
    </row>
    <row r="1834" spans="28:40" ht="12" customHeight="1" x14ac:dyDescent="0.2">
      <c r="AB1834" s="10">
        <v>2</v>
      </c>
      <c r="AC1834" s="6">
        <v>11</v>
      </c>
      <c r="AD1834" s="10">
        <v>29</v>
      </c>
      <c r="AE1834" s="6">
        <v>54</v>
      </c>
      <c r="AF1834" s="6">
        <v>65</v>
      </c>
      <c r="AN1834" s="23">
        <v>1824</v>
      </c>
    </row>
    <row r="1835" spans="28:40" ht="12" customHeight="1" x14ac:dyDescent="0.2">
      <c r="AB1835" s="10">
        <v>2</v>
      </c>
      <c r="AC1835" s="6">
        <v>11</v>
      </c>
      <c r="AD1835" s="10">
        <v>29</v>
      </c>
      <c r="AE1835" s="6">
        <v>54</v>
      </c>
      <c r="AF1835" s="6">
        <v>67</v>
      </c>
      <c r="AN1835" s="23">
        <v>1825</v>
      </c>
    </row>
    <row r="1836" spans="28:40" ht="12" customHeight="1" x14ac:dyDescent="0.2">
      <c r="AB1836" s="10">
        <v>2</v>
      </c>
      <c r="AC1836" s="6">
        <v>11</v>
      </c>
      <c r="AD1836" s="10">
        <v>29</v>
      </c>
      <c r="AE1836" s="6">
        <v>54</v>
      </c>
      <c r="AF1836" s="6">
        <v>70</v>
      </c>
      <c r="AN1836" s="23">
        <v>1826</v>
      </c>
    </row>
    <row r="1837" spans="28:40" ht="12" customHeight="1" x14ac:dyDescent="0.2">
      <c r="AB1837" s="10">
        <v>2</v>
      </c>
      <c r="AC1837" s="6">
        <v>11</v>
      </c>
      <c r="AD1837" s="10">
        <v>29</v>
      </c>
      <c r="AE1837" s="6">
        <v>60</v>
      </c>
      <c r="AF1837" s="6">
        <v>64</v>
      </c>
      <c r="AN1837" s="23">
        <v>1827</v>
      </c>
    </row>
    <row r="1838" spans="28:40" ht="12" customHeight="1" x14ac:dyDescent="0.2">
      <c r="AB1838" s="10">
        <v>2</v>
      </c>
      <c r="AC1838" s="6">
        <v>11</v>
      </c>
      <c r="AD1838" s="10">
        <v>29</v>
      </c>
      <c r="AE1838" s="6">
        <v>60</v>
      </c>
      <c r="AF1838" s="6">
        <v>65</v>
      </c>
      <c r="AN1838" s="23">
        <v>1828</v>
      </c>
    </row>
    <row r="1839" spans="28:40" ht="12" customHeight="1" x14ac:dyDescent="0.2">
      <c r="AB1839" s="10">
        <v>2</v>
      </c>
      <c r="AC1839" s="6">
        <v>11</v>
      </c>
      <c r="AD1839" s="10">
        <v>29</v>
      </c>
      <c r="AE1839" s="6">
        <v>60</v>
      </c>
      <c r="AF1839" s="6">
        <v>67</v>
      </c>
      <c r="AN1839" s="23">
        <v>1829</v>
      </c>
    </row>
    <row r="1840" spans="28:40" ht="12" customHeight="1" x14ac:dyDescent="0.2">
      <c r="AB1840" s="10">
        <v>2</v>
      </c>
      <c r="AC1840" s="6">
        <v>11</v>
      </c>
      <c r="AD1840" s="10">
        <v>29</v>
      </c>
      <c r="AE1840" s="6">
        <v>60</v>
      </c>
      <c r="AF1840" s="6">
        <v>70</v>
      </c>
      <c r="AN1840" s="23">
        <v>1830</v>
      </c>
    </row>
    <row r="1841" spans="28:40" ht="12" customHeight="1" x14ac:dyDescent="0.2">
      <c r="AB1841" s="10">
        <v>2</v>
      </c>
      <c r="AC1841" s="6">
        <v>11</v>
      </c>
      <c r="AD1841" s="10">
        <v>29</v>
      </c>
      <c r="AE1841" s="6">
        <v>64</v>
      </c>
      <c r="AF1841" s="6">
        <v>65</v>
      </c>
      <c r="AN1841" s="23">
        <v>1831</v>
      </c>
    </row>
    <row r="1842" spans="28:40" ht="12" customHeight="1" x14ac:dyDescent="0.2">
      <c r="AB1842" s="10">
        <v>2</v>
      </c>
      <c r="AC1842" s="6">
        <v>11</v>
      </c>
      <c r="AD1842" s="10">
        <v>29</v>
      </c>
      <c r="AE1842" s="6">
        <v>64</v>
      </c>
      <c r="AF1842" s="6">
        <v>67</v>
      </c>
      <c r="AN1842" s="23">
        <v>1832</v>
      </c>
    </row>
    <row r="1843" spans="28:40" ht="12" customHeight="1" x14ac:dyDescent="0.2">
      <c r="AB1843" s="10">
        <v>2</v>
      </c>
      <c r="AC1843" s="6">
        <v>11</v>
      </c>
      <c r="AD1843" s="10">
        <v>29</v>
      </c>
      <c r="AE1843" s="6">
        <v>64</v>
      </c>
      <c r="AF1843" s="6">
        <v>70</v>
      </c>
      <c r="AN1843" s="23">
        <v>1833</v>
      </c>
    </row>
    <row r="1844" spans="28:40" ht="12" customHeight="1" x14ac:dyDescent="0.2">
      <c r="AB1844" s="10">
        <v>2</v>
      </c>
      <c r="AC1844" s="6">
        <v>11</v>
      </c>
      <c r="AD1844" s="10">
        <v>29</v>
      </c>
      <c r="AE1844" s="6">
        <v>65</v>
      </c>
      <c r="AF1844" s="6">
        <v>67</v>
      </c>
      <c r="AN1844" s="23">
        <v>1834</v>
      </c>
    </row>
    <row r="1845" spans="28:40" ht="12" customHeight="1" x14ac:dyDescent="0.2">
      <c r="AB1845" s="10">
        <v>2</v>
      </c>
      <c r="AC1845" s="6">
        <v>11</v>
      </c>
      <c r="AD1845" s="10">
        <v>29</v>
      </c>
      <c r="AE1845" s="6">
        <v>65</v>
      </c>
      <c r="AF1845" s="6">
        <v>70</v>
      </c>
      <c r="AN1845" s="23">
        <v>1835</v>
      </c>
    </row>
    <row r="1846" spans="28:40" ht="12" customHeight="1" x14ac:dyDescent="0.2">
      <c r="AB1846" s="10">
        <v>2</v>
      </c>
      <c r="AC1846" s="6">
        <v>11</v>
      </c>
      <c r="AD1846" s="10">
        <v>29</v>
      </c>
      <c r="AE1846" s="6">
        <v>67</v>
      </c>
      <c r="AF1846" s="6">
        <v>70</v>
      </c>
      <c r="AN1846" s="23">
        <v>1836</v>
      </c>
    </row>
    <row r="1847" spans="28:40" ht="12" customHeight="1" x14ac:dyDescent="0.2">
      <c r="AB1847" s="10">
        <v>2</v>
      </c>
      <c r="AC1847" s="6">
        <v>11</v>
      </c>
      <c r="AD1847" s="10">
        <v>35</v>
      </c>
      <c r="AE1847" s="6">
        <v>37</v>
      </c>
      <c r="AF1847" s="6">
        <v>40</v>
      </c>
      <c r="AN1847" s="23">
        <v>1837</v>
      </c>
    </row>
    <row r="1848" spans="28:40" ht="12" customHeight="1" x14ac:dyDescent="0.2">
      <c r="AB1848" s="10">
        <v>2</v>
      </c>
      <c r="AC1848" s="6">
        <v>11</v>
      </c>
      <c r="AD1848" s="10">
        <v>35</v>
      </c>
      <c r="AE1848" s="6">
        <v>37</v>
      </c>
      <c r="AF1848" s="6">
        <v>41</v>
      </c>
      <c r="AN1848" s="23">
        <v>1838</v>
      </c>
    </row>
    <row r="1849" spans="28:40" ht="12" customHeight="1" x14ac:dyDescent="0.2">
      <c r="AB1849" s="10">
        <v>2</v>
      </c>
      <c r="AC1849" s="6">
        <v>11</v>
      </c>
      <c r="AD1849" s="10">
        <v>35</v>
      </c>
      <c r="AE1849" s="6">
        <v>37</v>
      </c>
      <c r="AF1849" s="6">
        <v>45</v>
      </c>
      <c r="AN1849" s="23">
        <v>1839</v>
      </c>
    </row>
    <row r="1850" spans="28:40" ht="12" customHeight="1" x14ac:dyDescent="0.2">
      <c r="AB1850" s="10">
        <v>2</v>
      </c>
      <c r="AC1850" s="6">
        <v>11</v>
      </c>
      <c r="AD1850" s="10">
        <v>35</v>
      </c>
      <c r="AE1850" s="6">
        <v>37</v>
      </c>
      <c r="AF1850" s="6">
        <v>47</v>
      </c>
      <c r="AN1850" s="23">
        <v>1840</v>
      </c>
    </row>
    <row r="1851" spans="28:40" ht="12" customHeight="1" x14ac:dyDescent="0.2">
      <c r="AB1851" s="10">
        <v>2</v>
      </c>
      <c r="AC1851" s="6">
        <v>11</v>
      </c>
      <c r="AD1851" s="10">
        <v>35</v>
      </c>
      <c r="AE1851" s="6">
        <v>37</v>
      </c>
      <c r="AF1851" s="6">
        <v>54</v>
      </c>
      <c r="AN1851" s="23">
        <v>1841</v>
      </c>
    </row>
    <row r="1852" spans="28:40" ht="12" customHeight="1" x14ac:dyDescent="0.2">
      <c r="AB1852" s="10">
        <v>2</v>
      </c>
      <c r="AC1852" s="6">
        <v>11</v>
      </c>
      <c r="AD1852" s="10">
        <v>35</v>
      </c>
      <c r="AE1852" s="6">
        <v>37</v>
      </c>
      <c r="AF1852" s="6">
        <v>60</v>
      </c>
      <c r="AN1852" s="23">
        <v>1842</v>
      </c>
    </row>
    <row r="1853" spans="28:40" ht="12" customHeight="1" x14ac:dyDescent="0.2">
      <c r="AB1853" s="10">
        <v>2</v>
      </c>
      <c r="AC1853" s="6">
        <v>11</v>
      </c>
      <c r="AD1853" s="10">
        <v>35</v>
      </c>
      <c r="AE1853" s="6">
        <v>37</v>
      </c>
      <c r="AF1853" s="6">
        <v>64</v>
      </c>
      <c r="AN1853" s="23">
        <v>1843</v>
      </c>
    </row>
    <row r="1854" spans="28:40" ht="12" customHeight="1" x14ac:dyDescent="0.2">
      <c r="AB1854" s="10">
        <v>2</v>
      </c>
      <c r="AC1854" s="6">
        <v>11</v>
      </c>
      <c r="AD1854" s="10">
        <v>35</v>
      </c>
      <c r="AE1854" s="6">
        <v>37</v>
      </c>
      <c r="AF1854" s="6">
        <v>65</v>
      </c>
      <c r="AN1854" s="23">
        <v>1844</v>
      </c>
    </row>
    <row r="1855" spans="28:40" ht="12" customHeight="1" x14ac:dyDescent="0.2">
      <c r="AB1855" s="10">
        <v>2</v>
      </c>
      <c r="AC1855" s="6">
        <v>11</v>
      </c>
      <c r="AD1855" s="10">
        <v>35</v>
      </c>
      <c r="AE1855" s="6">
        <v>37</v>
      </c>
      <c r="AF1855" s="6">
        <v>67</v>
      </c>
      <c r="AN1855" s="23">
        <v>1845</v>
      </c>
    </row>
    <row r="1856" spans="28:40" ht="12" customHeight="1" x14ac:dyDescent="0.2">
      <c r="AB1856" s="10">
        <v>2</v>
      </c>
      <c r="AC1856" s="6">
        <v>11</v>
      </c>
      <c r="AD1856" s="10">
        <v>35</v>
      </c>
      <c r="AE1856" s="6">
        <v>37</v>
      </c>
      <c r="AF1856" s="6">
        <v>70</v>
      </c>
      <c r="AN1856" s="23">
        <v>1846</v>
      </c>
    </row>
    <row r="1857" spans="28:40" ht="12" customHeight="1" x14ac:dyDescent="0.2">
      <c r="AB1857" s="10">
        <v>2</v>
      </c>
      <c r="AC1857" s="6">
        <v>11</v>
      </c>
      <c r="AD1857" s="10">
        <v>35</v>
      </c>
      <c r="AE1857" s="6">
        <v>40</v>
      </c>
      <c r="AF1857" s="6">
        <v>41</v>
      </c>
      <c r="AN1857" s="23">
        <v>1847</v>
      </c>
    </row>
    <row r="1858" spans="28:40" ht="12" customHeight="1" x14ac:dyDescent="0.2">
      <c r="AB1858" s="10">
        <v>2</v>
      </c>
      <c r="AC1858" s="6">
        <v>11</v>
      </c>
      <c r="AD1858" s="10">
        <v>35</v>
      </c>
      <c r="AE1858" s="6">
        <v>40</v>
      </c>
      <c r="AF1858" s="6">
        <v>45</v>
      </c>
      <c r="AN1858" s="23">
        <v>1848</v>
      </c>
    </row>
    <row r="1859" spans="28:40" ht="12" customHeight="1" x14ac:dyDescent="0.2">
      <c r="AB1859" s="10">
        <v>2</v>
      </c>
      <c r="AC1859" s="6">
        <v>11</v>
      </c>
      <c r="AD1859" s="10">
        <v>35</v>
      </c>
      <c r="AE1859" s="6">
        <v>40</v>
      </c>
      <c r="AF1859" s="6">
        <v>47</v>
      </c>
      <c r="AN1859" s="23">
        <v>1849</v>
      </c>
    </row>
    <row r="1860" spans="28:40" ht="12" customHeight="1" x14ac:dyDescent="0.2">
      <c r="AB1860" s="10">
        <v>2</v>
      </c>
      <c r="AC1860" s="6">
        <v>11</v>
      </c>
      <c r="AD1860" s="10">
        <v>35</v>
      </c>
      <c r="AE1860" s="6">
        <v>40</v>
      </c>
      <c r="AF1860" s="6">
        <v>54</v>
      </c>
      <c r="AN1860" s="23">
        <v>1850</v>
      </c>
    </row>
    <row r="1861" spans="28:40" ht="12" customHeight="1" x14ac:dyDescent="0.2">
      <c r="AB1861" s="10">
        <v>2</v>
      </c>
      <c r="AC1861" s="6">
        <v>11</v>
      </c>
      <c r="AD1861" s="10">
        <v>35</v>
      </c>
      <c r="AE1861" s="6">
        <v>40</v>
      </c>
      <c r="AF1861" s="6">
        <v>60</v>
      </c>
      <c r="AN1861" s="23">
        <v>1851</v>
      </c>
    </row>
    <row r="1862" spans="28:40" ht="12" customHeight="1" x14ac:dyDescent="0.2">
      <c r="AB1862" s="10">
        <v>2</v>
      </c>
      <c r="AC1862" s="6">
        <v>11</v>
      </c>
      <c r="AD1862" s="10">
        <v>35</v>
      </c>
      <c r="AE1862" s="6">
        <v>40</v>
      </c>
      <c r="AF1862" s="6">
        <v>64</v>
      </c>
      <c r="AN1862" s="23">
        <v>1852</v>
      </c>
    </row>
    <row r="1863" spans="28:40" ht="12" customHeight="1" x14ac:dyDescent="0.2">
      <c r="AB1863" s="10">
        <v>2</v>
      </c>
      <c r="AC1863" s="6">
        <v>11</v>
      </c>
      <c r="AD1863" s="10">
        <v>35</v>
      </c>
      <c r="AE1863" s="6">
        <v>40</v>
      </c>
      <c r="AF1863" s="6">
        <v>65</v>
      </c>
      <c r="AN1863" s="23">
        <v>1853</v>
      </c>
    </row>
    <row r="1864" spans="28:40" ht="12" customHeight="1" x14ac:dyDescent="0.2">
      <c r="AB1864" s="10">
        <v>2</v>
      </c>
      <c r="AC1864" s="6">
        <v>11</v>
      </c>
      <c r="AD1864" s="10">
        <v>35</v>
      </c>
      <c r="AE1864" s="6">
        <v>40</v>
      </c>
      <c r="AF1864" s="6">
        <v>67</v>
      </c>
      <c r="AN1864" s="23">
        <v>1854</v>
      </c>
    </row>
    <row r="1865" spans="28:40" ht="12" customHeight="1" x14ac:dyDescent="0.2">
      <c r="AB1865" s="10">
        <v>2</v>
      </c>
      <c r="AC1865" s="6">
        <v>11</v>
      </c>
      <c r="AD1865" s="10">
        <v>35</v>
      </c>
      <c r="AE1865" s="6">
        <v>40</v>
      </c>
      <c r="AF1865" s="6">
        <v>70</v>
      </c>
      <c r="AN1865" s="23">
        <v>1855</v>
      </c>
    </row>
    <row r="1866" spans="28:40" ht="12" customHeight="1" x14ac:dyDescent="0.2">
      <c r="AB1866" s="10">
        <v>2</v>
      </c>
      <c r="AC1866" s="6">
        <v>11</v>
      </c>
      <c r="AD1866" s="10">
        <v>35</v>
      </c>
      <c r="AE1866" s="6">
        <v>41</v>
      </c>
      <c r="AF1866" s="6">
        <v>45</v>
      </c>
      <c r="AN1866" s="23">
        <v>1856</v>
      </c>
    </row>
    <row r="1867" spans="28:40" ht="12" customHeight="1" x14ac:dyDescent="0.2">
      <c r="AB1867" s="10">
        <v>2</v>
      </c>
      <c r="AC1867" s="6">
        <v>11</v>
      </c>
      <c r="AD1867" s="10">
        <v>35</v>
      </c>
      <c r="AE1867" s="6">
        <v>41</v>
      </c>
      <c r="AF1867" s="6">
        <v>47</v>
      </c>
      <c r="AN1867" s="23">
        <v>1857</v>
      </c>
    </row>
    <row r="1868" spans="28:40" ht="12" customHeight="1" x14ac:dyDescent="0.2">
      <c r="AB1868" s="10">
        <v>2</v>
      </c>
      <c r="AC1868" s="6">
        <v>11</v>
      </c>
      <c r="AD1868" s="10">
        <v>35</v>
      </c>
      <c r="AE1868" s="6">
        <v>41</v>
      </c>
      <c r="AF1868" s="6">
        <v>54</v>
      </c>
      <c r="AN1868" s="23">
        <v>1858</v>
      </c>
    </row>
    <row r="1869" spans="28:40" ht="12" customHeight="1" x14ac:dyDescent="0.2">
      <c r="AB1869" s="10">
        <v>2</v>
      </c>
      <c r="AC1869" s="6">
        <v>11</v>
      </c>
      <c r="AD1869" s="10">
        <v>35</v>
      </c>
      <c r="AE1869" s="6">
        <v>41</v>
      </c>
      <c r="AF1869" s="6">
        <v>60</v>
      </c>
      <c r="AN1869" s="23">
        <v>1859</v>
      </c>
    </row>
    <row r="1870" spans="28:40" ht="12" customHeight="1" x14ac:dyDescent="0.2">
      <c r="AB1870" s="10">
        <v>2</v>
      </c>
      <c r="AC1870" s="6">
        <v>11</v>
      </c>
      <c r="AD1870" s="10">
        <v>35</v>
      </c>
      <c r="AE1870" s="6">
        <v>41</v>
      </c>
      <c r="AF1870" s="6">
        <v>64</v>
      </c>
      <c r="AN1870" s="23">
        <v>1860</v>
      </c>
    </row>
    <row r="1871" spans="28:40" ht="12" customHeight="1" x14ac:dyDescent="0.2">
      <c r="AB1871" s="10">
        <v>2</v>
      </c>
      <c r="AC1871" s="6">
        <v>11</v>
      </c>
      <c r="AD1871" s="10">
        <v>35</v>
      </c>
      <c r="AE1871" s="6">
        <v>41</v>
      </c>
      <c r="AF1871" s="6">
        <v>65</v>
      </c>
      <c r="AN1871" s="23">
        <v>1861</v>
      </c>
    </row>
    <row r="1872" spans="28:40" ht="12" customHeight="1" x14ac:dyDescent="0.2">
      <c r="AB1872" s="10">
        <v>2</v>
      </c>
      <c r="AC1872" s="6">
        <v>11</v>
      </c>
      <c r="AD1872" s="10">
        <v>35</v>
      </c>
      <c r="AE1872" s="6">
        <v>41</v>
      </c>
      <c r="AF1872" s="6">
        <v>67</v>
      </c>
      <c r="AN1872" s="23">
        <v>1862</v>
      </c>
    </row>
    <row r="1873" spans="28:40" ht="12" customHeight="1" x14ac:dyDescent="0.2">
      <c r="AB1873" s="10">
        <v>2</v>
      </c>
      <c r="AC1873" s="6">
        <v>11</v>
      </c>
      <c r="AD1873" s="10">
        <v>35</v>
      </c>
      <c r="AE1873" s="6">
        <v>41</v>
      </c>
      <c r="AF1873" s="6">
        <v>70</v>
      </c>
      <c r="AN1873" s="23">
        <v>1863</v>
      </c>
    </row>
    <row r="1874" spans="28:40" ht="12" customHeight="1" x14ac:dyDescent="0.2">
      <c r="AB1874" s="10">
        <v>2</v>
      </c>
      <c r="AC1874" s="6">
        <v>11</v>
      </c>
      <c r="AD1874" s="10">
        <v>35</v>
      </c>
      <c r="AE1874" s="6">
        <v>45</v>
      </c>
      <c r="AF1874" s="6">
        <v>47</v>
      </c>
      <c r="AN1874" s="23">
        <v>1864</v>
      </c>
    </row>
    <row r="1875" spans="28:40" ht="12" customHeight="1" x14ac:dyDescent="0.2">
      <c r="AB1875" s="10">
        <v>2</v>
      </c>
      <c r="AC1875" s="6">
        <v>11</v>
      </c>
      <c r="AD1875" s="10">
        <v>35</v>
      </c>
      <c r="AE1875" s="6">
        <v>45</v>
      </c>
      <c r="AF1875" s="6">
        <v>54</v>
      </c>
      <c r="AN1875" s="23">
        <v>1865</v>
      </c>
    </row>
    <row r="1876" spans="28:40" ht="12" customHeight="1" x14ac:dyDescent="0.2">
      <c r="AB1876" s="10">
        <v>2</v>
      </c>
      <c r="AC1876" s="6">
        <v>11</v>
      </c>
      <c r="AD1876" s="10">
        <v>35</v>
      </c>
      <c r="AE1876" s="6">
        <v>45</v>
      </c>
      <c r="AF1876" s="6">
        <v>60</v>
      </c>
      <c r="AN1876" s="23">
        <v>1866</v>
      </c>
    </row>
    <row r="1877" spans="28:40" ht="12" customHeight="1" x14ac:dyDescent="0.2">
      <c r="AB1877" s="10">
        <v>2</v>
      </c>
      <c r="AC1877" s="6">
        <v>11</v>
      </c>
      <c r="AD1877" s="10">
        <v>35</v>
      </c>
      <c r="AE1877" s="6">
        <v>45</v>
      </c>
      <c r="AF1877" s="6">
        <v>64</v>
      </c>
      <c r="AN1877" s="23">
        <v>1867</v>
      </c>
    </row>
    <row r="1878" spans="28:40" ht="12" customHeight="1" x14ac:dyDescent="0.2">
      <c r="AB1878" s="10">
        <v>2</v>
      </c>
      <c r="AC1878" s="6">
        <v>11</v>
      </c>
      <c r="AD1878" s="10">
        <v>35</v>
      </c>
      <c r="AE1878" s="6">
        <v>45</v>
      </c>
      <c r="AF1878" s="6">
        <v>65</v>
      </c>
      <c r="AN1878" s="23">
        <v>1868</v>
      </c>
    </row>
    <row r="1879" spans="28:40" ht="12" customHeight="1" x14ac:dyDescent="0.2">
      <c r="AB1879" s="10">
        <v>2</v>
      </c>
      <c r="AC1879" s="6">
        <v>11</v>
      </c>
      <c r="AD1879" s="10">
        <v>35</v>
      </c>
      <c r="AE1879" s="6">
        <v>45</v>
      </c>
      <c r="AF1879" s="6">
        <v>67</v>
      </c>
      <c r="AN1879" s="23">
        <v>1869</v>
      </c>
    </row>
    <row r="1880" spans="28:40" ht="12" customHeight="1" x14ac:dyDescent="0.2">
      <c r="AB1880" s="10">
        <v>2</v>
      </c>
      <c r="AC1880" s="6">
        <v>11</v>
      </c>
      <c r="AD1880" s="10">
        <v>35</v>
      </c>
      <c r="AE1880" s="6">
        <v>45</v>
      </c>
      <c r="AF1880" s="6">
        <v>70</v>
      </c>
      <c r="AN1880" s="23">
        <v>1870</v>
      </c>
    </row>
    <row r="1881" spans="28:40" ht="12" customHeight="1" x14ac:dyDescent="0.2">
      <c r="AB1881" s="10">
        <v>2</v>
      </c>
      <c r="AC1881" s="6">
        <v>11</v>
      </c>
      <c r="AD1881" s="10">
        <v>35</v>
      </c>
      <c r="AE1881" s="6">
        <v>47</v>
      </c>
      <c r="AF1881" s="6">
        <v>54</v>
      </c>
      <c r="AN1881" s="23">
        <v>1871</v>
      </c>
    </row>
    <row r="1882" spans="28:40" ht="12" customHeight="1" x14ac:dyDescent="0.2">
      <c r="AB1882" s="10">
        <v>2</v>
      </c>
      <c r="AC1882" s="6">
        <v>11</v>
      </c>
      <c r="AD1882" s="10">
        <v>35</v>
      </c>
      <c r="AE1882" s="6">
        <v>47</v>
      </c>
      <c r="AF1882" s="6">
        <v>60</v>
      </c>
      <c r="AN1882" s="23">
        <v>1872</v>
      </c>
    </row>
    <row r="1883" spans="28:40" ht="12" customHeight="1" x14ac:dyDescent="0.2">
      <c r="AB1883" s="10">
        <v>2</v>
      </c>
      <c r="AC1883" s="6">
        <v>11</v>
      </c>
      <c r="AD1883" s="10">
        <v>35</v>
      </c>
      <c r="AE1883" s="6">
        <v>47</v>
      </c>
      <c r="AF1883" s="6">
        <v>64</v>
      </c>
      <c r="AN1883" s="23">
        <v>1873</v>
      </c>
    </row>
    <row r="1884" spans="28:40" ht="12" customHeight="1" x14ac:dyDescent="0.2">
      <c r="AB1884" s="10">
        <v>2</v>
      </c>
      <c r="AC1884" s="6">
        <v>11</v>
      </c>
      <c r="AD1884" s="10">
        <v>35</v>
      </c>
      <c r="AE1884" s="6">
        <v>47</v>
      </c>
      <c r="AF1884" s="6">
        <v>65</v>
      </c>
      <c r="AN1884" s="23">
        <v>1874</v>
      </c>
    </row>
    <row r="1885" spans="28:40" ht="12" customHeight="1" x14ac:dyDescent="0.2">
      <c r="AB1885" s="10">
        <v>2</v>
      </c>
      <c r="AC1885" s="6">
        <v>11</v>
      </c>
      <c r="AD1885" s="10">
        <v>35</v>
      </c>
      <c r="AE1885" s="6">
        <v>47</v>
      </c>
      <c r="AF1885" s="6">
        <v>67</v>
      </c>
      <c r="AN1885" s="23">
        <v>1875</v>
      </c>
    </row>
    <row r="1886" spans="28:40" ht="12" customHeight="1" x14ac:dyDescent="0.2">
      <c r="AB1886" s="10">
        <v>2</v>
      </c>
      <c r="AC1886" s="6">
        <v>11</v>
      </c>
      <c r="AD1886" s="10">
        <v>35</v>
      </c>
      <c r="AE1886" s="6">
        <v>47</v>
      </c>
      <c r="AF1886" s="6">
        <v>70</v>
      </c>
      <c r="AN1886" s="23">
        <v>1876</v>
      </c>
    </row>
    <row r="1887" spans="28:40" ht="12" customHeight="1" x14ac:dyDescent="0.2">
      <c r="AB1887" s="10">
        <v>2</v>
      </c>
      <c r="AC1887" s="6">
        <v>11</v>
      </c>
      <c r="AD1887" s="10">
        <v>35</v>
      </c>
      <c r="AE1887" s="6">
        <v>54</v>
      </c>
      <c r="AF1887" s="6">
        <v>60</v>
      </c>
      <c r="AN1887" s="23">
        <v>1877</v>
      </c>
    </row>
    <row r="1888" spans="28:40" ht="12" customHeight="1" x14ac:dyDescent="0.2">
      <c r="AB1888" s="10">
        <v>2</v>
      </c>
      <c r="AC1888" s="6">
        <v>11</v>
      </c>
      <c r="AD1888" s="10">
        <v>35</v>
      </c>
      <c r="AE1888" s="6">
        <v>54</v>
      </c>
      <c r="AF1888" s="6">
        <v>64</v>
      </c>
      <c r="AN1888" s="23">
        <v>1878</v>
      </c>
    </row>
    <row r="1889" spans="28:40" ht="12" customHeight="1" x14ac:dyDescent="0.2">
      <c r="AB1889" s="10">
        <v>2</v>
      </c>
      <c r="AC1889" s="6">
        <v>11</v>
      </c>
      <c r="AD1889" s="10">
        <v>35</v>
      </c>
      <c r="AE1889" s="6">
        <v>54</v>
      </c>
      <c r="AF1889" s="6">
        <v>65</v>
      </c>
      <c r="AN1889" s="23">
        <v>1879</v>
      </c>
    </row>
    <row r="1890" spans="28:40" ht="12" customHeight="1" x14ac:dyDescent="0.2">
      <c r="AB1890" s="10">
        <v>2</v>
      </c>
      <c r="AC1890" s="6">
        <v>11</v>
      </c>
      <c r="AD1890" s="10">
        <v>35</v>
      </c>
      <c r="AE1890" s="6">
        <v>54</v>
      </c>
      <c r="AF1890" s="6">
        <v>67</v>
      </c>
      <c r="AN1890" s="23">
        <v>1880</v>
      </c>
    </row>
    <row r="1891" spans="28:40" ht="12" customHeight="1" x14ac:dyDescent="0.2">
      <c r="AB1891" s="10">
        <v>2</v>
      </c>
      <c r="AC1891" s="6">
        <v>11</v>
      </c>
      <c r="AD1891" s="10">
        <v>35</v>
      </c>
      <c r="AE1891" s="6">
        <v>54</v>
      </c>
      <c r="AF1891" s="6">
        <v>70</v>
      </c>
      <c r="AN1891" s="23">
        <v>1881</v>
      </c>
    </row>
    <row r="1892" spans="28:40" ht="12" customHeight="1" x14ac:dyDescent="0.2">
      <c r="AB1892" s="10">
        <v>2</v>
      </c>
      <c r="AC1892" s="6">
        <v>11</v>
      </c>
      <c r="AD1892" s="10">
        <v>35</v>
      </c>
      <c r="AE1892" s="6">
        <v>60</v>
      </c>
      <c r="AF1892" s="6">
        <v>64</v>
      </c>
      <c r="AN1892" s="23">
        <v>1882</v>
      </c>
    </row>
    <row r="1893" spans="28:40" ht="12" customHeight="1" x14ac:dyDescent="0.2">
      <c r="AB1893" s="10">
        <v>2</v>
      </c>
      <c r="AC1893" s="6">
        <v>11</v>
      </c>
      <c r="AD1893" s="10">
        <v>35</v>
      </c>
      <c r="AE1893" s="6">
        <v>60</v>
      </c>
      <c r="AF1893" s="6">
        <v>65</v>
      </c>
      <c r="AN1893" s="23">
        <v>1883</v>
      </c>
    </row>
    <row r="1894" spans="28:40" ht="12" customHeight="1" x14ac:dyDescent="0.2">
      <c r="AB1894" s="10">
        <v>2</v>
      </c>
      <c r="AC1894" s="6">
        <v>11</v>
      </c>
      <c r="AD1894" s="10">
        <v>35</v>
      </c>
      <c r="AE1894" s="6">
        <v>60</v>
      </c>
      <c r="AF1894" s="6">
        <v>67</v>
      </c>
      <c r="AN1894" s="23">
        <v>1884</v>
      </c>
    </row>
    <row r="1895" spans="28:40" ht="12" customHeight="1" x14ac:dyDescent="0.2">
      <c r="AB1895" s="10">
        <v>2</v>
      </c>
      <c r="AC1895" s="6">
        <v>11</v>
      </c>
      <c r="AD1895" s="10">
        <v>35</v>
      </c>
      <c r="AE1895" s="6">
        <v>60</v>
      </c>
      <c r="AF1895" s="6">
        <v>70</v>
      </c>
      <c r="AN1895" s="23">
        <v>1885</v>
      </c>
    </row>
    <row r="1896" spans="28:40" ht="12" customHeight="1" x14ac:dyDescent="0.2">
      <c r="AB1896" s="10">
        <v>2</v>
      </c>
      <c r="AC1896" s="6">
        <v>11</v>
      </c>
      <c r="AD1896" s="10">
        <v>35</v>
      </c>
      <c r="AE1896" s="6">
        <v>64</v>
      </c>
      <c r="AF1896" s="6">
        <v>65</v>
      </c>
      <c r="AN1896" s="23">
        <v>1886</v>
      </c>
    </row>
    <row r="1897" spans="28:40" ht="12" customHeight="1" x14ac:dyDescent="0.2">
      <c r="AB1897" s="10">
        <v>2</v>
      </c>
      <c r="AC1897" s="6">
        <v>11</v>
      </c>
      <c r="AD1897" s="10">
        <v>35</v>
      </c>
      <c r="AE1897" s="6">
        <v>64</v>
      </c>
      <c r="AF1897" s="6">
        <v>67</v>
      </c>
      <c r="AN1897" s="23">
        <v>1887</v>
      </c>
    </row>
    <row r="1898" spans="28:40" ht="12" customHeight="1" x14ac:dyDescent="0.2">
      <c r="AB1898" s="10">
        <v>2</v>
      </c>
      <c r="AC1898" s="6">
        <v>11</v>
      </c>
      <c r="AD1898" s="10">
        <v>35</v>
      </c>
      <c r="AE1898" s="6">
        <v>64</v>
      </c>
      <c r="AF1898" s="6">
        <v>70</v>
      </c>
      <c r="AN1898" s="23">
        <v>1888</v>
      </c>
    </row>
    <row r="1899" spans="28:40" ht="12" customHeight="1" x14ac:dyDescent="0.2">
      <c r="AB1899" s="10">
        <v>2</v>
      </c>
      <c r="AC1899" s="6">
        <v>11</v>
      </c>
      <c r="AD1899" s="10">
        <v>35</v>
      </c>
      <c r="AE1899" s="6">
        <v>65</v>
      </c>
      <c r="AF1899" s="6">
        <v>67</v>
      </c>
      <c r="AN1899" s="23">
        <v>1889</v>
      </c>
    </row>
    <row r="1900" spans="28:40" ht="12" customHeight="1" x14ac:dyDescent="0.2">
      <c r="AB1900" s="10">
        <v>2</v>
      </c>
      <c r="AC1900" s="6">
        <v>11</v>
      </c>
      <c r="AD1900" s="10">
        <v>35</v>
      </c>
      <c r="AE1900" s="6">
        <v>65</v>
      </c>
      <c r="AF1900" s="6">
        <v>70</v>
      </c>
      <c r="AN1900" s="23">
        <v>1890</v>
      </c>
    </row>
    <row r="1901" spans="28:40" ht="12" customHeight="1" x14ac:dyDescent="0.2">
      <c r="AB1901" s="10">
        <v>2</v>
      </c>
      <c r="AC1901" s="6">
        <v>11</v>
      </c>
      <c r="AD1901" s="10">
        <v>35</v>
      </c>
      <c r="AE1901" s="6">
        <v>67</v>
      </c>
      <c r="AF1901" s="6">
        <v>70</v>
      </c>
      <c r="AN1901" s="23">
        <v>1891</v>
      </c>
    </row>
    <row r="1902" spans="28:40" ht="12" customHeight="1" x14ac:dyDescent="0.2">
      <c r="AB1902" s="10">
        <v>2</v>
      </c>
      <c r="AC1902" s="6">
        <v>11</v>
      </c>
      <c r="AD1902" s="10">
        <v>37</v>
      </c>
      <c r="AE1902" s="6">
        <v>40</v>
      </c>
      <c r="AF1902" s="6">
        <v>41</v>
      </c>
      <c r="AN1902" s="23">
        <v>1892</v>
      </c>
    </row>
    <row r="1903" spans="28:40" ht="12" customHeight="1" x14ac:dyDescent="0.2">
      <c r="AB1903" s="10">
        <v>2</v>
      </c>
      <c r="AC1903" s="6">
        <v>11</v>
      </c>
      <c r="AD1903" s="10">
        <v>37</v>
      </c>
      <c r="AE1903" s="6">
        <v>40</v>
      </c>
      <c r="AF1903" s="6">
        <v>45</v>
      </c>
      <c r="AN1903" s="23">
        <v>1893</v>
      </c>
    </row>
    <row r="1904" spans="28:40" ht="12" customHeight="1" x14ac:dyDescent="0.2">
      <c r="AB1904" s="10">
        <v>2</v>
      </c>
      <c r="AC1904" s="6">
        <v>11</v>
      </c>
      <c r="AD1904" s="10">
        <v>37</v>
      </c>
      <c r="AE1904" s="6">
        <v>40</v>
      </c>
      <c r="AF1904" s="6">
        <v>47</v>
      </c>
      <c r="AN1904" s="23">
        <v>1894</v>
      </c>
    </row>
    <row r="1905" spans="28:40" ht="12" customHeight="1" x14ac:dyDescent="0.2">
      <c r="AB1905" s="10">
        <v>2</v>
      </c>
      <c r="AC1905" s="6">
        <v>11</v>
      </c>
      <c r="AD1905" s="10">
        <v>37</v>
      </c>
      <c r="AE1905" s="6">
        <v>40</v>
      </c>
      <c r="AF1905" s="6">
        <v>54</v>
      </c>
      <c r="AN1905" s="23">
        <v>1895</v>
      </c>
    </row>
    <row r="1906" spans="28:40" ht="12" customHeight="1" x14ac:dyDescent="0.2">
      <c r="AB1906" s="10">
        <v>2</v>
      </c>
      <c r="AC1906" s="6">
        <v>11</v>
      </c>
      <c r="AD1906" s="10">
        <v>37</v>
      </c>
      <c r="AE1906" s="6">
        <v>40</v>
      </c>
      <c r="AF1906" s="6">
        <v>60</v>
      </c>
      <c r="AN1906" s="23">
        <v>1896</v>
      </c>
    </row>
    <row r="1907" spans="28:40" ht="12" customHeight="1" x14ac:dyDescent="0.2">
      <c r="AB1907" s="10">
        <v>2</v>
      </c>
      <c r="AC1907" s="6">
        <v>11</v>
      </c>
      <c r="AD1907" s="10">
        <v>37</v>
      </c>
      <c r="AE1907" s="6">
        <v>40</v>
      </c>
      <c r="AF1907" s="6">
        <v>64</v>
      </c>
      <c r="AN1907" s="23">
        <v>1897</v>
      </c>
    </row>
    <row r="1908" spans="28:40" ht="12" customHeight="1" x14ac:dyDescent="0.2">
      <c r="AB1908" s="10">
        <v>2</v>
      </c>
      <c r="AC1908" s="6">
        <v>11</v>
      </c>
      <c r="AD1908" s="10">
        <v>37</v>
      </c>
      <c r="AE1908" s="6">
        <v>40</v>
      </c>
      <c r="AF1908" s="6">
        <v>65</v>
      </c>
      <c r="AN1908" s="23">
        <v>1898</v>
      </c>
    </row>
    <row r="1909" spans="28:40" ht="12" customHeight="1" x14ac:dyDescent="0.2">
      <c r="AB1909" s="10">
        <v>2</v>
      </c>
      <c r="AC1909" s="6">
        <v>11</v>
      </c>
      <c r="AD1909" s="10">
        <v>37</v>
      </c>
      <c r="AE1909" s="6">
        <v>40</v>
      </c>
      <c r="AF1909" s="6">
        <v>67</v>
      </c>
      <c r="AN1909" s="23">
        <v>1899</v>
      </c>
    </row>
    <row r="1910" spans="28:40" ht="12" customHeight="1" x14ac:dyDescent="0.2">
      <c r="AB1910" s="10">
        <v>2</v>
      </c>
      <c r="AC1910" s="6">
        <v>11</v>
      </c>
      <c r="AD1910" s="10">
        <v>37</v>
      </c>
      <c r="AE1910" s="6">
        <v>40</v>
      </c>
      <c r="AF1910" s="6">
        <v>70</v>
      </c>
      <c r="AN1910" s="23">
        <v>1900</v>
      </c>
    </row>
    <row r="1911" spans="28:40" ht="12" customHeight="1" x14ac:dyDescent="0.2">
      <c r="AB1911" s="10">
        <v>2</v>
      </c>
      <c r="AC1911" s="6">
        <v>11</v>
      </c>
      <c r="AD1911" s="10">
        <v>37</v>
      </c>
      <c r="AE1911" s="6">
        <v>41</v>
      </c>
      <c r="AF1911" s="6">
        <v>45</v>
      </c>
      <c r="AN1911" s="23">
        <v>1901</v>
      </c>
    </row>
    <row r="1912" spans="28:40" ht="12" customHeight="1" x14ac:dyDescent="0.2">
      <c r="AB1912" s="10">
        <v>2</v>
      </c>
      <c r="AC1912" s="6">
        <v>11</v>
      </c>
      <c r="AD1912" s="10">
        <v>37</v>
      </c>
      <c r="AE1912" s="6">
        <v>41</v>
      </c>
      <c r="AF1912" s="6">
        <v>47</v>
      </c>
      <c r="AN1912" s="23">
        <v>1902</v>
      </c>
    </row>
    <row r="1913" spans="28:40" ht="12" customHeight="1" x14ac:dyDescent="0.2">
      <c r="AB1913" s="10">
        <v>2</v>
      </c>
      <c r="AC1913" s="6">
        <v>11</v>
      </c>
      <c r="AD1913" s="10">
        <v>37</v>
      </c>
      <c r="AE1913" s="6">
        <v>41</v>
      </c>
      <c r="AF1913" s="6">
        <v>54</v>
      </c>
      <c r="AN1913" s="23">
        <v>1903</v>
      </c>
    </row>
    <row r="1914" spans="28:40" ht="12" customHeight="1" x14ac:dyDescent="0.2">
      <c r="AB1914" s="10">
        <v>2</v>
      </c>
      <c r="AC1914" s="6">
        <v>11</v>
      </c>
      <c r="AD1914" s="10">
        <v>37</v>
      </c>
      <c r="AE1914" s="6">
        <v>41</v>
      </c>
      <c r="AF1914" s="6">
        <v>60</v>
      </c>
      <c r="AN1914" s="23">
        <v>1904</v>
      </c>
    </row>
    <row r="1915" spans="28:40" ht="12" customHeight="1" x14ac:dyDescent="0.2">
      <c r="AB1915" s="10">
        <v>2</v>
      </c>
      <c r="AC1915" s="6">
        <v>11</v>
      </c>
      <c r="AD1915" s="10">
        <v>37</v>
      </c>
      <c r="AE1915" s="6">
        <v>41</v>
      </c>
      <c r="AF1915" s="6">
        <v>64</v>
      </c>
      <c r="AN1915" s="23">
        <v>1905</v>
      </c>
    </row>
    <row r="1916" spans="28:40" ht="12" customHeight="1" x14ac:dyDescent="0.2">
      <c r="AB1916" s="10">
        <v>2</v>
      </c>
      <c r="AC1916" s="6">
        <v>11</v>
      </c>
      <c r="AD1916" s="10">
        <v>37</v>
      </c>
      <c r="AE1916" s="6">
        <v>41</v>
      </c>
      <c r="AF1916" s="6">
        <v>65</v>
      </c>
      <c r="AN1916" s="23">
        <v>1906</v>
      </c>
    </row>
    <row r="1917" spans="28:40" ht="12" customHeight="1" x14ac:dyDescent="0.2">
      <c r="AB1917" s="10">
        <v>2</v>
      </c>
      <c r="AC1917" s="6">
        <v>11</v>
      </c>
      <c r="AD1917" s="10">
        <v>37</v>
      </c>
      <c r="AE1917" s="6">
        <v>41</v>
      </c>
      <c r="AF1917" s="6">
        <v>67</v>
      </c>
      <c r="AN1917" s="23">
        <v>1907</v>
      </c>
    </row>
    <row r="1918" spans="28:40" ht="12" customHeight="1" x14ac:dyDescent="0.2">
      <c r="AB1918" s="10">
        <v>2</v>
      </c>
      <c r="AC1918" s="6">
        <v>11</v>
      </c>
      <c r="AD1918" s="10">
        <v>37</v>
      </c>
      <c r="AE1918" s="6">
        <v>41</v>
      </c>
      <c r="AF1918" s="6">
        <v>70</v>
      </c>
      <c r="AN1918" s="23">
        <v>1908</v>
      </c>
    </row>
    <row r="1919" spans="28:40" ht="12" customHeight="1" x14ac:dyDescent="0.2">
      <c r="AB1919" s="10">
        <v>2</v>
      </c>
      <c r="AC1919" s="6">
        <v>11</v>
      </c>
      <c r="AD1919" s="10">
        <v>37</v>
      </c>
      <c r="AE1919" s="6">
        <v>45</v>
      </c>
      <c r="AF1919" s="6">
        <v>47</v>
      </c>
      <c r="AN1919" s="23">
        <v>1909</v>
      </c>
    </row>
    <row r="1920" spans="28:40" ht="12" customHeight="1" x14ac:dyDescent="0.2">
      <c r="AB1920" s="10">
        <v>2</v>
      </c>
      <c r="AC1920" s="6">
        <v>11</v>
      </c>
      <c r="AD1920" s="10">
        <v>37</v>
      </c>
      <c r="AE1920" s="6">
        <v>45</v>
      </c>
      <c r="AF1920" s="6">
        <v>54</v>
      </c>
      <c r="AN1920" s="23">
        <v>1910</v>
      </c>
    </row>
    <row r="1921" spans="28:40" ht="12" customHeight="1" x14ac:dyDescent="0.2">
      <c r="AB1921" s="10">
        <v>2</v>
      </c>
      <c r="AC1921" s="6">
        <v>11</v>
      </c>
      <c r="AD1921" s="10">
        <v>37</v>
      </c>
      <c r="AE1921" s="6">
        <v>45</v>
      </c>
      <c r="AF1921" s="6">
        <v>60</v>
      </c>
      <c r="AN1921" s="23">
        <v>1911</v>
      </c>
    </row>
    <row r="1922" spans="28:40" ht="12" customHeight="1" x14ac:dyDescent="0.2">
      <c r="AB1922" s="10">
        <v>2</v>
      </c>
      <c r="AC1922" s="6">
        <v>11</v>
      </c>
      <c r="AD1922" s="10">
        <v>37</v>
      </c>
      <c r="AE1922" s="6">
        <v>45</v>
      </c>
      <c r="AF1922" s="6">
        <v>64</v>
      </c>
      <c r="AN1922" s="23">
        <v>1912</v>
      </c>
    </row>
    <row r="1923" spans="28:40" ht="12" customHeight="1" x14ac:dyDescent="0.2">
      <c r="AB1923" s="10">
        <v>2</v>
      </c>
      <c r="AC1923" s="6">
        <v>11</v>
      </c>
      <c r="AD1923" s="10">
        <v>37</v>
      </c>
      <c r="AE1923" s="6">
        <v>45</v>
      </c>
      <c r="AF1923" s="6">
        <v>65</v>
      </c>
      <c r="AN1923" s="23">
        <v>1913</v>
      </c>
    </row>
    <row r="1924" spans="28:40" ht="12" customHeight="1" x14ac:dyDescent="0.2">
      <c r="AB1924" s="10">
        <v>2</v>
      </c>
      <c r="AC1924" s="6">
        <v>11</v>
      </c>
      <c r="AD1924" s="10">
        <v>37</v>
      </c>
      <c r="AE1924" s="6">
        <v>45</v>
      </c>
      <c r="AF1924" s="6">
        <v>67</v>
      </c>
      <c r="AN1924" s="23">
        <v>1914</v>
      </c>
    </row>
    <row r="1925" spans="28:40" ht="12" customHeight="1" x14ac:dyDescent="0.2">
      <c r="AB1925" s="10">
        <v>2</v>
      </c>
      <c r="AC1925" s="6">
        <v>11</v>
      </c>
      <c r="AD1925" s="10">
        <v>37</v>
      </c>
      <c r="AE1925" s="6">
        <v>45</v>
      </c>
      <c r="AF1925" s="6">
        <v>70</v>
      </c>
      <c r="AN1925" s="23">
        <v>1915</v>
      </c>
    </row>
    <row r="1926" spans="28:40" ht="12" customHeight="1" x14ac:dyDescent="0.2">
      <c r="AB1926" s="10">
        <v>2</v>
      </c>
      <c r="AC1926" s="6">
        <v>11</v>
      </c>
      <c r="AD1926" s="10">
        <v>37</v>
      </c>
      <c r="AE1926" s="6">
        <v>47</v>
      </c>
      <c r="AF1926" s="6">
        <v>54</v>
      </c>
      <c r="AN1926" s="23">
        <v>1916</v>
      </c>
    </row>
    <row r="1927" spans="28:40" ht="12" customHeight="1" x14ac:dyDescent="0.2">
      <c r="AB1927" s="10">
        <v>2</v>
      </c>
      <c r="AC1927" s="6">
        <v>11</v>
      </c>
      <c r="AD1927" s="10">
        <v>37</v>
      </c>
      <c r="AE1927" s="6">
        <v>47</v>
      </c>
      <c r="AF1927" s="6">
        <v>60</v>
      </c>
      <c r="AN1927" s="23">
        <v>1917</v>
      </c>
    </row>
    <row r="1928" spans="28:40" ht="12" customHeight="1" x14ac:dyDescent="0.2">
      <c r="AB1928" s="10">
        <v>2</v>
      </c>
      <c r="AC1928" s="6">
        <v>11</v>
      </c>
      <c r="AD1928" s="10">
        <v>37</v>
      </c>
      <c r="AE1928" s="6">
        <v>47</v>
      </c>
      <c r="AF1928" s="6">
        <v>64</v>
      </c>
      <c r="AN1928" s="23">
        <v>1918</v>
      </c>
    </row>
    <row r="1929" spans="28:40" ht="12" customHeight="1" x14ac:dyDescent="0.2">
      <c r="AB1929" s="10">
        <v>2</v>
      </c>
      <c r="AC1929" s="6">
        <v>11</v>
      </c>
      <c r="AD1929" s="10">
        <v>37</v>
      </c>
      <c r="AE1929" s="6">
        <v>47</v>
      </c>
      <c r="AF1929" s="6">
        <v>65</v>
      </c>
      <c r="AN1929" s="23">
        <v>1919</v>
      </c>
    </row>
    <row r="1930" spans="28:40" ht="12" customHeight="1" x14ac:dyDescent="0.2">
      <c r="AB1930" s="10">
        <v>2</v>
      </c>
      <c r="AC1930" s="6">
        <v>11</v>
      </c>
      <c r="AD1930" s="10">
        <v>37</v>
      </c>
      <c r="AE1930" s="6">
        <v>47</v>
      </c>
      <c r="AF1930" s="6">
        <v>67</v>
      </c>
      <c r="AN1930" s="23">
        <v>1920</v>
      </c>
    </row>
    <row r="1931" spans="28:40" ht="12" customHeight="1" x14ac:dyDescent="0.2">
      <c r="AB1931" s="10">
        <v>2</v>
      </c>
      <c r="AC1931" s="6">
        <v>11</v>
      </c>
      <c r="AD1931" s="10">
        <v>37</v>
      </c>
      <c r="AE1931" s="6">
        <v>47</v>
      </c>
      <c r="AF1931" s="6">
        <v>70</v>
      </c>
      <c r="AN1931" s="23">
        <v>1921</v>
      </c>
    </row>
    <row r="1932" spans="28:40" ht="12" customHeight="1" x14ac:dyDescent="0.2">
      <c r="AB1932" s="10">
        <v>2</v>
      </c>
      <c r="AC1932" s="6">
        <v>11</v>
      </c>
      <c r="AD1932" s="10">
        <v>37</v>
      </c>
      <c r="AE1932" s="6">
        <v>54</v>
      </c>
      <c r="AF1932" s="6">
        <v>60</v>
      </c>
      <c r="AN1932" s="23">
        <v>1922</v>
      </c>
    </row>
    <row r="1933" spans="28:40" ht="12" customHeight="1" x14ac:dyDescent="0.2">
      <c r="AB1933" s="10">
        <v>2</v>
      </c>
      <c r="AC1933" s="6">
        <v>11</v>
      </c>
      <c r="AD1933" s="10">
        <v>37</v>
      </c>
      <c r="AE1933" s="6">
        <v>54</v>
      </c>
      <c r="AF1933" s="6">
        <v>64</v>
      </c>
      <c r="AN1933" s="23">
        <v>1923</v>
      </c>
    </row>
    <row r="1934" spans="28:40" ht="12" customHeight="1" x14ac:dyDescent="0.2">
      <c r="AB1934" s="10">
        <v>2</v>
      </c>
      <c r="AC1934" s="6">
        <v>11</v>
      </c>
      <c r="AD1934" s="10">
        <v>37</v>
      </c>
      <c r="AE1934" s="6">
        <v>54</v>
      </c>
      <c r="AF1934" s="6">
        <v>65</v>
      </c>
      <c r="AN1934" s="23">
        <v>1924</v>
      </c>
    </row>
    <row r="1935" spans="28:40" ht="12" customHeight="1" x14ac:dyDescent="0.2">
      <c r="AB1935" s="10">
        <v>2</v>
      </c>
      <c r="AC1935" s="6">
        <v>11</v>
      </c>
      <c r="AD1935" s="10">
        <v>37</v>
      </c>
      <c r="AE1935" s="6">
        <v>54</v>
      </c>
      <c r="AF1935" s="6">
        <v>67</v>
      </c>
      <c r="AN1935" s="23">
        <v>1925</v>
      </c>
    </row>
    <row r="1936" spans="28:40" ht="12" customHeight="1" x14ac:dyDescent="0.2">
      <c r="AB1936" s="10">
        <v>2</v>
      </c>
      <c r="AC1936" s="6">
        <v>11</v>
      </c>
      <c r="AD1936" s="10">
        <v>37</v>
      </c>
      <c r="AE1936" s="6">
        <v>54</v>
      </c>
      <c r="AF1936" s="6">
        <v>70</v>
      </c>
      <c r="AN1936" s="23">
        <v>1926</v>
      </c>
    </row>
    <row r="1937" spans="28:40" ht="12" customHeight="1" x14ac:dyDescent="0.2">
      <c r="AB1937" s="10">
        <v>2</v>
      </c>
      <c r="AC1937" s="6">
        <v>11</v>
      </c>
      <c r="AD1937" s="10">
        <v>37</v>
      </c>
      <c r="AE1937" s="6">
        <v>60</v>
      </c>
      <c r="AF1937" s="6">
        <v>64</v>
      </c>
      <c r="AN1937" s="23">
        <v>1927</v>
      </c>
    </row>
    <row r="1938" spans="28:40" ht="12" customHeight="1" x14ac:dyDescent="0.2">
      <c r="AB1938" s="10">
        <v>2</v>
      </c>
      <c r="AC1938" s="6">
        <v>11</v>
      </c>
      <c r="AD1938" s="10">
        <v>37</v>
      </c>
      <c r="AE1938" s="6">
        <v>60</v>
      </c>
      <c r="AF1938" s="6">
        <v>65</v>
      </c>
      <c r="AN1938" s="23">
        <v>1928</v>
      </c>
    </row>
    <row r="1939" spans="28:40" ht="12" customHeight="1" x14ac:dyDescent="0.2">
      <c r="AB1939" s="10">
        <v>2</v>
      </c>
      <c r="AC1939" s="6">
        <v>11</v>
      </c>
      <c r="AD1939" s="10">
        <v>37</v>
      </c>
      <c r="AE1939" s="6">
        <v>60</v>
      </c>
      <c r="AF1939" s="6">
        <v>67</v>
      </c>
      <c r="AN1939" s="23">
        <v>1929</v>
      </c>
    </row>
    <row r="1940" spans="28:40" ht="12" customHeight="1" x14ac:dyDescent="0.2">
      <c r="AB1940" s="10">
        <v>2</v>
      </c>
      <c r="AC1940" s="6">
        <v>11</v>
      </c>
      <c r="AD1940" s="10">
        <v>37</v>
      </c>
      <c r="AE1940" s="6">
        <v>60</v>
      </c>
      <c r="AF1940" s="6">
        <v>70</v>
      </c>
      <c r="AN1940" s="23">
        <v>1930</v>
      </c>
    </row>
    <row r="1941" spans="28:40" ht="12" customHeight="1" x14ac:dyDescent="0.2">
      <c r="AB1941" s="10">
        <v>2</v>
      </c>
      <c r="AC1941" s="6">
        <v>11</v>
      </c>
      <c r="AD1941" s="10">
        <v>37</v>
      </c>
      <c r="AE1941" s="6">
        <v>64</v>
      </c>
      <c r="AF1941" s="6">
        <v>65</v>
      </c>
      <c r="AN1941" s="23">
        <v>1931</v>
      </c>
    </row>
    <row r="1942" spans="28:40" ht="12" customHeight="1" x14ac:dyDescent="0.2">
      <c r="AB1942" s="10">
        <v>2</v>
      </c>
      <c r="AC1942" s="6">
        <v>11</v>
      </c>
      <c r="AD1942" s="10">
        <v>37</v>
      </c>
      <c r="AE1942" s="6">
        <v>64</v>
      </c>
      <c r="AF1942" s="6">
        <v>67</v>
      </c>
      <c r="AN1942" s="23">
        <v>1932</v>
      </c>
    </row>
    <row r="1943" spans="28:40" ht="12" customHeight="1" x14ac:dyDescent="0.2">
      <c r="AB1943" s="10">
        <v>2</v>
      </c>
      <c r="AC1943" s="6">
        <v>11</v>
      </c>
      <c r="AD1943" s="10">
        <v>37</v>
      </c>
      <c r="AE1943" s="6">
        <v>64</v>
      </c>
      <c r="AF1943" s="6">
        <v>70</v>
      </c>
      <c r="AN1943" s="23">
        <v>1933</v>
      </c>
    </row>
    <row r="1944" spans="28:40" ht="12" customHeight="1" x14ac:dyDescent="0.2">
      <c r="AB1944" s="10">
        <v>2</v>
      </c>
      <c r="AC1944" s="6">
        <v>11</v>
      </c>
      <c r="AD1944" s="10">
        <v>37</v>
      </c>
      <c r="AE1944" s="6">
        <v>65</v>
      </c>
      <c r="AF1944" s="6">
        <v>67</v>
      </c>
      <c r="AN1944" s="23">
        <v>1934</v>
      </c>
    </row>
    <row r="1945" spans="28:40" ht="12" customHeight="1" x14ac:dyDescent="0.2">
      <c r="AB1945" s="10">
        <v>2</v>
      </c>
      <c r="AC1945" s="6">
        <v>11</v>
      </c>
      <c r="AD1945" s="10">
        <v>37</v>
      </c>
      <c r="AE1945" s="6">
        <v>65</v>
      </c>
      <c r="AF1945" s="6">
        <v>70</v>
      </c>
      <c r="AN1945" s="23">
        <v>1935</v>
      </c>
    </row>
    <row r="1946" spans="28:40" ht="12" customHeight="1" x14ac:dyDescent="0.2">
      <c r="AB1946" s="10">
        <v>2</v>
      </c>
      <c r="AC1946" s="6">
        <v>11</v>
      </c>
      <c r="AD1946" s="10">
        <v>37</v>
      </c>
      <c r="AE1946" s="6">
        <v>67</v>
      </c>
      <c r="AF1946" s="6">
        <v>70</v>
      </c>
      <c r="AN1946" s="23">
        <v>1936</v>
      </c>
    </row>
    <row r="1947" spans="28:40" ht="12" customHeight="1" x14ac:dyDescent="0.2">
      <c r="AB1947" s="10">
        <v>2</v>
      </c>
      <c r="AC1947" s="6">
        <v>11</v>
      </c>
      <c r="AD1947" s="10">
        <v>40</v>
      </c>
      <c r="AE1947" s="6">
        <v>41</v>
      </c>
      <c r="AF1947" s="6">
        <v>45</v>
      </c>
      <c r="AN1947" s="23">
        <v>1937</v>
      </c>
    </row>
    <row r="1948" spans="28:40" ht="12" customHeight="1" x14ac:dyDescent="0.2">
      <c r="AB1948" s="10">
        <v>2</v>
      </c>
      <c r="AC1948" s="6">
        <v>11</v>
      </c>
      <c r="AD1948" s="10">
        <v>40</v>
      </c>
      <c r="AE1948" s="6">
        <v>41</v>
      </c>
      <c r="AF1948" s="6">
        <v>47</v>
      </c>
      <c r="AN1948" s="23">
        <v>1938</v>
      </c>
    </row>
    <row r="1949" spans="28:40" ht="12" customHeight="1" x14ac:dyDescent="0.2">
      <c r="AB1949" s="10">
        <v>2</v>
      </c>
      <c r="AC1949" s="6">
        <v>11</v>
      </c>
      <c r="AD1949" s="10">
        <v>40</v>
      </c>
      <c r="AE1949" s="6">
        <v>41</v>
      </c>
      <c r="AF1949" s="6">
        <v>54</v>
      </c>
      <c r="AN1949" s="23">
        <v>1939</v>
      </c>
    </row>
    <row r="1950" spans="28:40" ht="12" customHeight="1" x14ac:dyDescent="0.2">
      <c r="AB1950" s="10">
        <v>2</v>
      </c>
      <c r="AC1950" s="6">
        <v>11</v>
      </c>
      <c r="AD1950" s="10">
        <v>40</v>
      </c>
      <c r="AE1950" s="6">
        <v>41</v>
      </c>
      <c r="AF1950" s="6">
        <v>60</v>
      </c>
      <c r="AN1950" s="23">
        <v>1940</v>
      </c>
    </row>
    <row r="1951" spans="28:40" ht="12" customHeight="1" x14ac:dyDescent="0.2">
      <c r="AB1951" s="10">
        <v>2</v>
      </c>
      <c r="AC1951" s="6">
        <v>11</v>
      </c>
      <c r="AD1951" s="10">
        <v>40</v>
      </c>
      <c r="AE1951" s="6">
        <v>41</v>
      </c>
      <c r="AF1951" s="6">
        <v>64</v>
      </c>
      <c r="AN1951" s="23">
        <v>1941</v>
      </c>
    </row>
    <row r="1952" spans="28:40" ht="12" customHeight="1" x14ac:dyDescent="0.2">
      <c r="AB1952" s="10">
        <v>2</v>
      </c>
      <c r="AC1952" s="6">
        <v>11</v>
      </c>
      <c r="AD1952" s="10">
        <v>40</v>
      </c>
      <c r="AE1952" s="6">
        <v>41</v>
      </c>
      <c r="AF1952" s="6">
        <v>65</v>
      </c>
      <c r="AN1952" s="23">
        <v>1942</v>
      </c>
    </row>
    <row r="1953" spans="28:40" ht="12" customHeight="1" x14ac:dyDescent="0.2">
      <c r="AB1953" s="10">
        <v>2</v>
      </c>
      <c r="AC1953" s="6">
        <v>11</v>
      </c>
      <c r="AD1953" s="10">
        <v>40</v>
      </c>
      <c r="AE1953" s="6">
        <v>41</v>
      </c>
      <c r="AF1953" s="6">
        <v>67</v>
      </c>
      <c r="AN1953" s="23">
        <v>1943</v>
      </c>
    </row>
    <row r="1954" spans="28:40" ht="12" customHeight="1" x14ac:dyDescent="0.2">
      <c r="AB1954" s="10">
        <v>2</v>
      </c>
      <c r="AC1954" s="6">
        <v>11</v>
      </c>
      <c r="AD1954" s="10">
        <v>40</v>
      </c>
      <c r="AE1954" s="6">
        <v>41</v>
      </c>
      <c r="AF1954" s="6">
        <v>70</v>
      </c>
      <c r="AN1954" s="23">
        <v>1944</v>
      </c>
    </row>
    <row r="1955" spans="28:40" ht="12" customHeight="1" x14ac:dyDescent="0.2">
      <c r="AB1955" s="10">
        <v>2</v>
      </c>
      <c r="AC1955" s="6">
        <v>11</v>
      </c>
      <c r="AD1955" s="10">
        <v>40</v>
      </c>
      <c r="AE1955" s="6">
        <v>45</v>
      </c>
      <c r="AF1955" s="6">
        <v>47</v>
      </c>
      <c r="AN1955" s="23">
        <v>1945</v>
      </c>
    </row>
    <row r="1956" spans="28:40" ht="12" customHeight="1" x14ac:dyDescent="0.2">
      <c r="AB1956" s="10">
        <v>2</v>
      </c>
      <c r="AC1956" s="6">
        <v>11</v>
      </c>
      <c r="AD1956" s="10">
        <v>40</v>
      </c>
      <c r="AE1956" s="6">
        <v>45</v>
      </c>
      <c r="AF1956" s="6">
        <v>54</v>
      </c>
      <c r="AN1956" s="23">
        <v>1946</v>
      </c>
    </row>
    <row r="1957" spans="28:40" ht="12" customHeight="1" x14ac:dyDescent="0.2">
      <c r="AB1957" s="10">
        <v>2</v>
      </c>
      <c r="AC1957" s="6">
        <v>11</v>
      </c>
      <c r="AD1957" s="10">
        <v>40</v>
      </c>
      <c r="AE1957" s="6">
        <v>45</v>
      </c>
      <c r="AF1957" s="6">
        <v>60</v>
      </c>
      <c r="AN1957" s="23">
        <v>1947</v>
      </c>
    </row>
    <row r="1958" spans="28:40" ht="12" customHeight="1" x14ac:dyDescent="0.2">
      <c r="AB1958" s="10">
        <v>2</v>
      </c>
      <c r="AC1958" s="6">
        <v>11</v>
      </c>
      <c r="AD1958" s="10">
        <v>40</v>
      </c>
      <c r="AE1958" s="6">
        <v>45</v>
      </c>
      <c r="AF1958" s="6">
        <v>64</v>
      </c>
      <c r="AN1958" s="23">
        <v>1948</v>
      </c>
    </row>
    <row r="1959" spans="28:40" ht="12" customHeight="1" x14ac:dyDescent="0.2">
      <c r="AB1959" s="10">
        <v>2</v>
      </c>
      <c r="AC1959" s="6">
        <v>11</v>
      </c>
      <c r="AD1959" s="10">
        <v>40</v>
      </c>
      <c r="AE1959" s="6">
        <v>45</v>
      </c>
      <c r="AF1959" s="6">
        <v>65</v>
      </c>
      <c r="AN1959" s="23">
        <v>1949</v>
      </c>
    </row>
    <row r="1960" spans="28:40" ht="12" customHeight="1" x14ac:dyDescent="0.2">
      <c r="AB1960" s="10">
        <v>2</v>
      </c>
      <c r="AC1960" s="6">
        <v>11</v>
      </c>
      <c r="AD1960" s="10">
        <v>40</v>
      </c>
      <c r="AE1960" s="6">
        <v>45</v>
      </c>
      <c r="AF1960" s="6">
        <v>67</v>
      </c>
      <c r="AN1960" s="23">
        <v>1950</v>
      </c>
    </row>
    <row r="1961" spans="28:40" ht="12" customHeight="1" x14ac:dyDescent="0.2">
      <c r="AB1961" s="10">
        <v>2</v>
      </c>
      <c r="AC1961" s="6">
        <v>11</v>
      </c>
      <c r="AD1961" s="10">
        <v>40</v>
      </c>
      <c r="AE1961" s="6">
        <v>45</v>
      </c>
      <c r="AF1961" s="6">
        <v>70</v>
      </c>
      <c r="AN1961" s="23">
        <v>1951</v>
      </c>
    </row>
    <row r="1962" spans="28:40" ht="12" customHeight="1" x14ac:dyDescent="0.2">
      <c r="AB1962" s="10">
        <v>2</v>
      </c>
      <c r="AC1962" s="6">
        <v>11</v>
      </c>
      <c r="AD1962" s="10">
        <v>40</v>
      </c>
      <c r="AE1962" s="6">
        <v>47</v>
      </c>
      <c r="AF1962" s="6">
        <v>54</v>
      </c>
      <c r="AN1962" s="23">
        <v>1952</v>
      </c>
    </row>
    <row r="1963" spans="28:40" ht="12" customHeight="1" x14ac:dyDescent="0.2">
      <c r="AB1963" s="10">
        <v>2</v>
      </c>
      <c r="AC1963" s="6">
        <v>11</v>
      </c>
      <c r="AD1963" s="10">
        <v>40</v>
      </c>
      <c r="AE1963" s="6">
        <v>47</v>
      </c>
      <c r="AF1963" s="6">
        <v>60</v>
      </c>
      <c r="AN1963" s="23">
        <v>1953</v>
      </c>
    </row>
    <row r="1964" spans="28:40" ht="12" customHeight="1" x14ac:dyDescent="0.2">
      <c r="AB1964" s="10">
        <v>2</v>
      </c>
      <c r="AC1964" s="6">
        <v>11</v>
      </c>
      <c r="AD1964" s="10">
        <v>40</v>
      </c>
      <c r="AE1964" s="6">
        <v>47</v>
      </c>
      <c r="AF1964" s="6">
        <v>64</v>
      </c>
      <c r="AN1964" s="23">
        <v>1954</v>
      </c>
    </row>
    <row r="1965" spans="28:40" ht="12" customHeight="1" x14ac:dyDescent="0.2">
      <c r="AB1965" s="10">
        <v>2</v>
      </c>
      <c r="AC1965" s="6">
        <v>11</v>
      </c>
      <c r="AD1965" s="10">
        <v>40</v>
      </c>
      <c r="AE1965" s="6">
        <v>47</v>
      </c>
      <c r="AF1965" s="6">
        <v>65</v>
      </c>
      <c r="AN1965" s="23">
        <v>1955</v>
      </c>
    </row>
    <row r="1966" spans="28:40" ht="12" customHeight="1" x14ac:dyDescent="0.2">
      <c r="AB1966" s="10">
        <v>2</v>
      </c>
      <c r="AC1966" s="6">
        <v>11</v>
      </c>
      <c r="AD1966" s="10">
        <v>40</v>
      </c>
      <c r="AE1966" s="6">
        <v>47</v>
      </c>
      <c r="AF1966" s="6">
        <v>67</v>
      </c>
      <c r="AN1966" s="23">
        <v>1956</v>
      </c>
    </row>
    <row r="1967" spans="28:40" ht="12" customHeight="1" x14ac:dyDescent="0.2">
      <c r="AB1967" s="10">
        <v>2</v>
      </c>
      <c r="AC1967" s="6">
        <v>11</v>
      </c>
      <c r="AD1967" s="10">
        <v>40</v>
      </c>
      <c r="AE1967" s="6">
        <v>47</v>
      </c>
      <c r="AF1967" s="6">
        <v>70</v>
      </c>
      <c r="AN1967" s="23">
        <v>1957</v>
      </c>
    </row>
    <row r="1968" spans="28:40" ht="12" customHeight="1" x14ac:dyDescent="0.2">
      <c r="AB1968" s="10">
        <v>2</v>
      </c>
      <c r="AC1968" s="6">
        <v>11</v>
      </c>
      <c r="AD1968" s="10">
        <v>40</v>
      </c>
      <c r="AE1968" s="6">
        <v>54</v>
      </c>
      <c r="AF1968" s="6">
        <v>60</v>
      </c>
      <c r="AN1968" s="23">
        <v>1958</v>
      </c>
    </row>
    <row r="1969" spans="28:40" ht="12" customHeight="1" x14ac:dyDescent="0.2">
      <c r="AB1969" s="10">
        <v>2</v>
      </c>
      <c r="AC1969" s="6">
        <v>11</v>
      </c>
      <c r="AD1969" s="10">
        <v>40</v>
      </c>
      <c r="AE1969" s="6">
        <v>54</v>
      </c>
      <c r="AF1969" s="6">
        <v>64</v>
      </c>
      <c r="AN1969" s="23">
        <v>1959</v>
      </c>
    </row>
    <row r="1970" spans="28:40" ht="12" customHeight="1" x14ac:dyDescent="0.2">
      <c r="AB1970" s="10">
        <v>2</v>
      </c>
      <c r="AC1970" s="6">
        <v>11</v>
      </c>
      <c r="AD1970" s="10">
        <v>40</v>
      </c>
      <c r="AE1970" s="6">
        <v>54</v>
      </c>
      <c r="AF1970" s="6">
        <v>65</v>
      </c>
      <c r="AN1970" s="23">
        <v>1960</v>
      </c>
    </row>
    <row r="1971" spans="28:40" ht="12" customHeight="1" x14ac:dyDescent="0.2">
      <c r="AB1971" s="10">
        <v>2</v>
      </c>
      <c r="AC1971" s="6">
        <v>11</v>
      </c>
      <c r="AD1971" s="10">
        <v>40</v>
      </c>
      <c r="AE1971" s="6">
        <v>54</v>
      </c>
      <c r="AF1971" s="6">
        <v>67</v>
      </c>
      <c r="AN1971" s="23">
        <v>1961</v>
      </c>
    </row>
    <row r="1972" spans="28:40" ht="12" customHeight="1" x14ac:dyDescent="0.2">
      <c r="AB1972" s="10">
        <v>2</v>
      </c>
      <c r="AC1972" s="6">
        <v>11</v>
      </c>
      <c r="AD1972" s="10">
        <v>40</v>
      </c>
      <c r="AE1972" s="6">
        <v>54</v>
      </c>
      <c r="AF1972" s="6">
        <v>70</v>
      </c>
      <c r="AN1972" s="23">
        <v>1962</v>
      </c>
    </row>
    <row r="1973" spans="28:40" ht="12" customHeight="1" x14ac:dyDescent="0.2">
      <c r="AB1973" s="10">
        <v>2</v>
      </c>
      <c r="AC1973" s="6">
        <v>11</v>
      </c>
      <c r="AD1973" s="10">
        <v>40</v>
      </c>
      <c r="AE1973" s="6">
        <v>60</v>
      </c>
      <c r="AF1973" s="6">
        <v>64</v>
      </c>
      <c r="AN1973" s="23">
        <v>1963</v>
      </c>
    </row>
    <row r="1974" spans="28:40" ht="12" customHeight="1" x14ac:dyDescent="0.2">
      <c r="AB1974" s="10">
        <v>2</v>
      </c>
      <c r="AC1974" s="6">
        <v>11</v>
      </c>
      <c r="AD1974" s="10">
        <v>40</v>
      </c>
      <c r="AE1974" s="6">
        <v>60</v>
      </c>
      <c r="AF1974" s="6">
        <v>65</v>
      </c>
      <c r="AN1974" s="23">
        <v>1964</v>
      </c>
    </row>
    <row r="1975" spans="28:40" ht="12" customHeight="1" x14ac:dyDescent="0.2">
      <c r="AB1975" s="10">
        <v>2</v>
      </c>
      <c r="AC1975" s="6">
        <v>11</v>
      </c>
      <c r="AD1975" s="10">
        <v>40</v>
      </c>
      <c r="AE1975" s="6">
        <v>60</v>
      </c>
      <c r="AF1975" s="6">
        <v>67</v>
      </c>
      <c r="AN1975" s="23">
        <v>1965</v>
      </c>
    </row>
    <row r="1976" spans="28:40" ht="12" customHeight="1" x14ac:dyDescent="0.2">
      <c r="AB1976" s="10">
        <v>2</v>
      </c>
      <c r="AC1976" s="6">
        <v>11</v>
      </c>
      <c r="AD1976" s="10">
        <v>40</v>
      </c>
      <c r="AE1976" s="6">
        <v>60</v>
      </c>
      <c r="AF1976" s="6">
        <v>70</v>
      </c>
      <c r="AN1976" s="23">
        <v>1966</v>
      </c>
    </row>
    <row r="1977" spans="28:40" ht="12" customHeight="1" x14ac:dyDescent="0.2">
      <c r="AB1977" s="10">
        <v>2</v>
      </c>
      <c r="AC1977" s="6">
        <v>11</v>
      </c>
      <c r="AD1977" s="10">
        <v>40</v>
      </c>
      <c r="AE1977" s="6">
        <v>64</v>
      </c>
      <c r="AF1977" s="6">
        <v>65</v>
      </c>
      <c r="AN1977" s="23">
        <v>1967</v>
      </c>
    </row>
    <row r="1978" spans="28:40" ht="12" customHeight="1" x14ac:dyDescent="0.2">
      <c r="AB1978" s="10">
        <v>2</v>
      </c>
      <c r="AC1978" s="6">
        <v>11</v>
      </c>
      <c r="AD1978" s="10">
        <v>40</v>
      </c>
      <c r="AE1978" s="6">
        <v>64</v>
      </c>
      <c r="AF1978" s="6">
        <v>67</v>
      </c>
      <c r="AN1978" s="23">
        <v>1968</v>
      </c>
    </row>
    <row r="1979" spans="28:40" ht="12" customHeight="1" x14ac:dyDescent="0.2">
      <c r="AB1979" s="10">
        <v>2</v>
      </c>
      <c r="AC1979" s="6">
        <v>11</v>
      </c>
      <c r="AD1979" s="10">
        <v>40</v>
      </c>
      <c r="AE1979" s="6">
        <v>64</v>
      </c>
      <c r="AF1979" s="6">
        <v>70</v>
      </c>
      <c r="AN1979" s="23">
        <v>1969</v>
      </c>
    </row>
    <row r="1980" spans="28:40" ht="12" customHeight="1" x14ac:dyDescent="0.2">
      <c r="AB1980" s="10">
        <v>2</v>
      </c>
      <c r="AC1980" s="6">
        <v>11</v>
      </c>
      <c r="AD1980" s="10">
        <v>40</v>
      </c>
      <c r="AE1980" s="6">
        <v>65</v>
      </c>
      <c r="AF1980" s="6">
        <v>67</v>
      </c>
      <c r="AN1980" s="23">
        <v>1970</v>
      </c>
    </row>
    <row r="1981" spans="28:40" ht="12" customHeight="1" x14ac:dyDescent="0.2">
      <c r="AB1981" s="10">
        <v>2</v>
      </c>
      <c r="AC1981" s="6">
        <v>11</v>
      </c>
      <c r="AD1981" s="10">
        <v>40</v>
      </c>
      <c r="AE1981" s="6">
        <v>65</v>
      </c>
      <c r="AF1981" s="6">
        <v>70</v>
      </c>
      <c r="AN1981" s="23">
        <v>1971</v>
      </c>
    </row>
    <row r="1982" spans="28:40" ht="12" customHeight="1" x14ac:dyDescent="0.2">
      <c r="AB1982" s="10">
        <v>2</v>
      </c>
      <c r="AC1982" s="6">
        <v>11</v>
      </c>
      <c r="AD1982" s="10">
        <v>40</v>
      </c>
      <c r="AE1982" s="6">
        <v>67</v>
      </c>
      <c r="AF1982" s="6">
        <v>70</v>
      </c>
      <c r="AN1982" s="23">
        <v>1972</v>
      </c>
    </row>
    <row r="1983" spans="28:40" ht="12" customHeight="1" x14ac:dyDescent="0.2">
      <c r="AB1983" s="10">
        <v>2</v>
      </c>
      <c r="AC1983" s="6">
        <v>11</v>
      </c>
      <c r="AD1983" s="10">
        <v>41</v>
      </c>
      <c r="AE1983" s="6">
        <v>45</v>
      </c>
      <c r="AF1983" s="6">
        <v>47</v>
      </c>
      <c r="AN1983" s="23">
        <v>1973</v>
      </c>
    </row>
    <row r="1984" spans="28:40" ht="12" customHeight="1" x14ac:dyDescent="0.2">
      <c r="AB1984" s="10">
        <v>2</v>
      </c>
      <c r="AC1984" s="6">
        <v>11</v>
      </c>
      <c r="AD1984" s="10">
        <v>41</v>
      </c>
      <c r="AE1984" s="6">
        <v>45</v>
      </c>
      <c r="AF1984" s="6">
        <v>54</v>
      </c>
      <c r="AN1984" s="23">
        <v>1974</v>
      </c>
    </row>
    <row r="1985" spans="28:40" ht="12" customHeight="1" x14ac:dyDescent="0.2">
      <c r="AB1985" s="10">
        <v>2</v>
      </c>
      <c r="AC1985" s="6">
        <v>11</v>
      </c>
      <c r="AD1985" s="10">
        <v>41</v>
      </c>
      <c r="AE1985" s="6">
        <v>45</v>
      </c>
      <c r="AF1985" s="6">
        <v>60</v>
      </c>
      <c r="AN1985" s="23">
        <v>1975</v>
      </c>
    </row>
    <row r="1986" spans="28:40" ht="12" customHeight="1" x14ac:dyDescent="0.2">
      <c r="AB1986" s="10">
        <v>2</v>
      </c>
      <c r="AC1986" s="6">
        <v>11</v>
      </c>
      <c r="AD1986" s="10">
        <v>41</v>
      </c>
      <c r="AE1986" s="6">
        <v>45</v>
      </c>
      <c r="AF1986" s="6">
        <v>64</v>
      </c>
      <c r="AN1986" s="23">
        <v>1976</v>
      </c>
    </row>
    <row r="1987" spans="28:40" ht="12" customHeight="1" x14ac:dyDescent="0.2">
      <c r="AB1987" s="10">
        <v>2</v>
      </c>
      <c r="AC1987" s="6">
        <v>11</v>
      </c>
      <c r="AD1987" s="10">
        <v>41</v>
      </c>
      <c r="AE1987" s="6">
        <v>45</v>
      </c>
      <c r="AF1987" s="6">
        <v>65</v>
      </c>
      <c r="AN1987" s="23">
        <v>1977</v>
      </c>
    </row>
    <row r="1988" spans="28:40" ht="12" customHeight="1" x14ac:dyDescent="0.2">
      <c r="AB1988" s="10">
        <v>2</v>
      </c>
      <c r="AC1988" s="6">
        <v>11</v>
      </c>
      <c r="AD1988" s="10">
        <v>41</v>
      </c>
      <c r="AE1988" s="6">
        <v>45</v>
      </c>
      <c r="AF1988" s="6">
        <v>67</v>
      </c>
      <c r="AN1988" s="23">
        <v>1978</v>
      </c>
    </row>
    <row r="1989" spans="28:40" ht="12" customHeight="1" x14ac:dyDescent="0.2">
      <c r="AB1989" s="10">
        <v>2</v>
      </c>
      <c r="AC1989" s="6">
        <v>11</v>
      </c>
      <c r="AD1989" s="10">
        <v>41</v>
      </c>
      <c r="AE1989" s="6">
        <v>45</v>
      </c>
      <c r="AF1989" s="6">
        <v>70</v>
      </c>
      <c r="AN1989" s="23">
        <v>1979</v>
      </c>
    </row>
    <row r="1990" spans="28:40" ht="12" customHeight="1" x14ac:dyDescent="0.2">
      <c r="AB1990" s="10">
        <v>2</v>
      </c>
      <c r="AC1990" s="6">
        <v>11</v>
      </c>
      <c r="AD1990" s="10">
        <v>41</v>
      </c>
      <c r="AE1990" s="6">
        <v>47</v>
      </c>
      <c r="AF1990" s="6">
        <v>54</v>
      </c>
      <c r="AN1990" s="23">
        <v>1980</v>
      </c>
    </row>
    <row r="1991" spans="28:40" ht="12" customHeight="1" x14ac:dyDescent="0.2">
      <c r="AB1991" s="10">
        <v>2</v>
      </c>
      <c r="AC1991" s="6">
        <v>11</v>
      </c>
      <c r="AD1991" s="10">
        <v>41</v>
      </c>
      <c r="AE1991" s="6">
        <v>47</v>
      </c>
      <c r="AF1991" s="6">
        <v>60</v>
      </c>
      <c r="AN1991" s="23">
        <v>1981</v>
      </c>
    </row>
    <row r="1992" spans="28:40" ht="12" customHeight="1" x14ac:dyDescent="0.2">
      <c r="AB1992" s="10">
        <v>2</v>
      </c>
      <c r="AC1992" s="6">
        <v>11</v>
      </c>
      <c r="AD1992" s="10">
        <v>41</v>
      </c>
      <c r="AE1992" s="6">
        <v>47</v>
      </c>
      <c r="AF1992" s="6">
        <v>64</v>
      </c>
      <c r="AN1992" s="23">
        <v>1982</v>
      </c>
    </row>
    <row r="1993" spans="28:40" ht="12" customHeight="1" x14ac:dyDescent="0.2">
      <c r="AB1993" s="10">
        <v>2</v>
      </c>
      <c r="AC1993" s="6">
        <v>11</v>
      </c>
      <c r="AD1993" s="10">
        <v>41</v>
      </c>
      <c r="AE1993" s="6">
        <v>47</v>
      </c>
      <c r="AF1993" s="6">
        <v>65</v>
      </c>
      <c r="AN1993" s="23">
        <v>1983</v>
      </c>
    </row>
    <row r="1994" spans="28:40" ht="12" customHeight="1" x14ac:dyDescent="0.2">
      <c r="AB1994" s="10">
        <v>2</v>
      </c>
      <c r="AC1994" s="6">
        <v>11</v>
      </c>
      <c r="AD1994" s="10">
        <v>41</v>
      </c>
      <c r="AE1994" s="6">
        <v>47</v>
      </c>
      <c r="AF1994" s="6">
        <v>67</v>
      </c>
      <c r="AN1994" s="23">
        <v>1984</v>
      </c>
    </row>
    <row r="1995" spans="28:40" ht="12" customHeight="1" x14ac:dyDescent="0.2">
      <c r="AB1995" s="10">
        <v>2</v>
      </c>
      <c r="AC1995" s="6">
        <v>11</v>
      </c>
      <c r="AD1995" s="10">
        <v>41</v>
      </c>
      <c r="AE1995" s="6">
        <v>47</v>
      </c>
      <c r="AF1995" s="6">
        <v>70</v>
      </c>
      <c r="AN1995" s="23">
        <v>1985</v>
      </c>
    </row>
    <row r="1996" spans="28:40" ht="12" customHeight="1" x14ac:dyDescent="0.2">
      <c r="AB1996" s="10">
        <v>2</v>
      </c>
      <c r="AC1996" s="6">
        <v>11</v>
      </c>
      <c r="AD1996" s="10">
        <v>41</v>
      </c>
      <c r="AE1996" s="6">
        <v>54</v>
      </c>
      <c r="AF1996" s="6">
        <v>60</v>
      </c>
      <c r="AN1996" s="23">
        <v>1986</v>
      </c>
    </row>
    <row r="1997" spans="28:40" ht="12" customHeight="1" x14ac:dyDescent="0.2">
      <c r="AB1997" s="10">
        <v>2</v>
      </c>
      <c r="AC1997" s="6">
        <v>11</v>
      </c>
      <c r="AD1997" s="10">
        <v>41</v>
      </c>
      <c r="AE1997" s="6">
        <v>54</v>
      </c>
      <c r="AF1997" s="6">
        <v>64</v>
      </c>
      <c r="AN1997" s="23">
        <v>1987</v>
      </c>
    </row>
    <row r="1998" spans="28:40" ht="12" customHeight="1" x14ac:dyDescent="0.2">
      <c r="AB1998" s="10">
        <v>2</v>
      </c>
      <c r="AC1998" s="6">
        <v>11</v>
      </c>
      <c r="AD1998" s="10">
        <v>41</v>
      </c>
      <c r="AE1998" s="6">
        <v>54</v>
      </c>
      <c r="AF1998" s="6">
        <v>65</v>
      </c>
      <c r="AN1998" s="23">
        <v>1988</v>
      </c>
    </row>
    <row r="1999" spans="28:40" ht="12" customHeight="1" x14ac:dyDescent="0.2">
      <c r="AB1999" s="10">
        <v>2</v>
      </c>
      <c r="AC1999" s="6">
        <v>11</v>
      </c>
      <c r="AD1999" s="10">
        <v>41</v>
      </c>
      <c r="AE1999" s="6">
        <v>54</v>
      </c>
      <c r="AF1999" s="6">
        <v>67</v>
      </c>
      <c r="AN1999" s="23">
        <v>1989</v>
      </c>
    </row>
    <row r="2000" spans="28:40" ht="12" customHeight="1" x14ac:dyDescent="0.2">
      <c r="AB2000" s="10">
        <v>2</v>
      </c>
      <c r="AC2000" s="6">
        <v>11</v>
      </c>
      <c r="AD2000" s="10">
        <v>41</v>
      </c>
      <c r="AE2000" s="6">
        <v>54</v>
      </c>
      <c r="AF2000" s="6">
        <v>70</v>
      </c>
      <c r="AN2000" s="23">
        <v>1990</v>
      </c>
    </row>
    <row r="2001" spans="28:40" ht="12" customHeight="1" x14ac:dyDescent="0.2">
      <c r="AB2001" s="10">
        <v>2</v>
      </c>
      <c r="AC2001" s="6">
        <v>11</v>
      </c>
      <c r="AD2001" s="10">
        <v>41</v>
      </c>
      <c r="AE2001" s="6">
        <v>60</v>
      </c>
      <c r="AF2001" s="6">
        <v>64</v>
      </c>
      <c r="AN2001" s="23">
        <v>1991</v>
      </c>
    </row>
    <row r="2002" spans="28:40" ht="12" customHeight="1" x14ac:dyDescent="0.2">
      <c r="AB2002" s="10">
        <v>2</v>
      </c>
      <c r="AC2002" s="6">
        <v>11</v>
      </c>
      <c r="AD2002" s="10">
        <v>41</v>
      </c>
      <c r="AE2002" s="6">
        <v>60</v>
      </c>
      <c r="AF2002" s="6">
        <v>65</v>
      </c>
      <c r="AN2002" s="23">
        <v>1992</v>
      </c>
    </row>
    <row r="2003" spans="28:40" ht="12" customHeight="1" x14ac:dyDescent="0.2">
      <c r="AB2003" s="10">
        <v>2</v>
      </c>
      <c r="AC2003" s="6">
        <v>11</v>
      </c>
      <c r="AD2003" s="10">
        <v>41</v>
      </c>
      <c r="AE2003" s="6">
        <v>60</v>
      </c>
      <c r="AF2003" s="6">
        <v>67</v>
      </c>
      <c r="AN2003" s="23">
        <v>1993</v>
      </c>
    </row>
    <row r="2004" spans="28:40" ht="12" customHeight="1" x14ac:dyDescent="0.2">
      <c r="AB2004" s="10">
        <v>2</v>
      </c>
      <c r="AC2004" s="6">
        <v>11</v>
      </c>
      <c r="AD2004" s="10">
        <v>41</v>
      </c>
      <c r="AE2004" s="6">
        <v>60</v>
      </c>
      <c r="AF2004" s="6">
        <v>70</v>
      </c>
      <c r="AN2004" s="23">
        <v>1994</v>
      </c>
    </row>
    <row r="2005" spans="28:40" ht="12" customHeight="1" x14ac:dyDescent="0.2">
      <c r="AB2005" s="10">
        <v>2</v>
      </c>
      <c r="AC2005" s="6">
        <v>11</v>
      </c>
      <c r="AD2005" s="10">
        <v>41</v>
      </c>
      <c r="AE2005" s="6">
        <v>64</v>
      </c>
      <c r="AF2005" s="6">
        <v>65</v>
      </c>
      <c r="AN2005" s="23">
        <v>1995</v>
      </c>
    </row>
    <row r="2006" spans="28:40" ht="12" customHeight="1" x14ac:dyDescent="0.2">
      <c r="AB2006" s="10">
        <v>2</v>
      </c>
      <c r="AC2006" s="6">
        <v>11</v>
      </c>
      <c r="AD2006" s="10">
        <v>41</v>
      </c>
      <c r="AE2006" s="6">
        <v>64</v>
      </c>
      <c r="AF2006" s="6">
        <v>67</v>
      </c>
      <c r="AN2006" s="23">
        <v>1996</v>
      </c>
    </row>
    <row r="2007" spans="28:40" ht="12" customHeight="1" x14ac:dyDescent="0.2">
      <c r="AB2007" s="10">
        <v>2</v>
      </c>
      <c r="AC2007" s="6">
        <v>11</v>
      </c>
      <c r="AD2007" s="10">
        <v>41</v>
      </c>
      <c r="AE2007" s="6">
        <v>64</v>
      </c>
      <c r="AF2007" s="6">
        <v>70</v>
      </c>
      <c r="AN2007" s="23">
        <v>1997</v>
      </c>
    </row>
    <row r="2008" spans="28:40" ht="12" customHeight="1" x14ac:dyDescent="0.2">
      <c r="AB2008" s="10">
        <v>2</v>
      </c>
      <c r="AC2008" s="6">
        <v>11</v>
      </c>
      <c r="AD2008" s="10">
        <v>41</v>
      </c>
      <c r="AE2008" s="6">
        <v>65</v>
      </c>
      <c r="AF2008" s="6">
        <v>67</v>
      </c>
      <c r="AN2008" s="23">
        <v>1998</v>
      </c>
    </row>
    <row r="2009" spans="28:40" ht="12" customHeight="1" x14ac:dyDescent="0.2">
      <c r="AB2009" s="10">
        <v>2</v>
      </c>
      <c r="AC2009" s="6">
        <v>11</v>
      </c>
      <c r="AD2009" s="10">
        <v>41</v>
      </c>
      <c r="AE2009" s="6">
        <v>65</v>
      </c>
      <c r="AF2009" s="6">
        <v>70</v>
      </c>
      <c r="AN2009" s="23">
        <v>1999</v>
      </c>
    </row>
    <row r="2010" spans="28:40" ht="12" customHeight="1" x14ac:dyDescent="0.2">
      <c r="AB2010" s="10">
        <v>2</v>
      </c>
      <c r="AC2010" s="6">
        <v>11</v>
      </c>
      <c r="AD2010" s="10">
        <v>41</v>
      </c>
      <c r="AE2010" s="6">
        <v>67</v>
      </c>
      <c r="AF2010" s="6">
        <v>70</v>
      </c>
      <c r="AN2010" s="23">
        <v>2000</v>
      </c>
    </row>
    <row r="2011" spans="28:40" ht="12" customHeight="1" x14ac:dyDescent="0.2">
      <c r="AB2011" s="10">
        <v>2</v>
      </c>
      <c r="AC2011" s="6">
        <v>11</v>
      </c>
      <c r="AD2011" s="10">
        <v>45</v>
      </c>
      <c r="AE2011" s="6">
        <v>47</v>
      </c>
      <c r="AF2011" s="6">
        <v>54</v>
      </c>
      <c r="AN2011" s="23">
        <v>2001</v>
      </c>
    </row>
    <row r="2012" spans="28:40" ht="12" customHeight="1" x14ac:dyDescent="0.2">
      <c r="AB2012" s="10">
        <v>2</v>
      </c>
      <c r="AC2012" s="6">
        <v>11</v>
      </c>
      <c r="AD2012" s="10">
        <v>45</v>
      </c>
      <c r="AE2012" s="6">
        <v>47</v>
      </c>
      <c r="AF2012" s="6">
        <v>60</v>
      </c>
      <c r="AN2012" s="23">
        <v>2002</v>
      </c>
    </row>
    <row r="2013" spans="28:40" ht="12" customHeight="1" x14ac:dyDescent="0.2">
      <c r="AB2013" s="10">
        <v>2</v>
      </c>
      <c r="AC2013" s="6">
        <v>11</v>
      </c>
      <c r="AD2013" s="10">
        <v>45</v>
      </c>
      <c r="AE2013" s="6">
        <v>47</v>
      </c>
      <c r="AF2013" s="6">
        <v>64</v>
      </c>
      <c r="AN2013" s="23">
        <v>2003</v>
      </c>
    </row>
    <row r="2014" spans="28:40" ht="12" customHeight="1" x14ac:dyDescent="0.2">
      <c r="AB2014" s="10">
        <v>2</v>
      </c>
      <c r="AC2014" s="6">
        <v>11</v>
      </c>
      <c r="AD2014" s="10">
        <v>45</v>
      </c>
      <c r="AE2014" s="6">
        <v>47</v>
      </c>
      <c r="AF2014" s="6">
        <v>65</v>
      </c>
      <c r="AN2014" s="23">
        <v>2004</v>
      </c>
    </row>
    <row r="2015" spans="28:40" ht="12" customHeight="1" x14ac:dyDescent="0.2">
      <c r="AB2015" s="10">
        <v>2</v>
      </c>
      <c r="AC2015" s="6">
        <v>11</v>
      </c>
      <c r="AD2015" s="10">
        <v>45</v>
      </c>
      <c r="AE2015" s="6">
        <v>47</v>
      </c>
      <c r="AF2015" s="6">
        <v>67</v>
      </c>
      <c r="AN2015" s="23">
        <v>2005</v>
      </c>
    </row>
    <row r="2016" spans="28:40" ht="12" customHeight="1" x14ac:dyDescent="0.2">
      <c r="AB2016" s="10">
        <v>2</v>
      </c>
      <c r="AC2016" s="6">
        <v>11</v>
      </c>
      <c r="AD2016" s="10">
        <v>45</v>
      </c>
      <c r="AE2016" s="6">
        <v>47</v>
      </c>
      <c r="AF2016" s="6">
        <v>70</v>
      </c>
      <c r="AN2016" s="23">
        <v>2006</v>
      </c>
    </row>
    <row r="2017" spans="28:40" ht="12" customHeight="1" x14ac:dyDescent="0.2">
      <c r="AB2017" s="10">
        <v>2</v>
      </c>
      <c r="AC2017" s="6">
        <v>11</v>
      </c>
      <c r="AD2017" s="10">
        <v>45</v>
      </c>
      <c r="AE2017" s="6">
        <v>54</v>
      </c>
      <c r="AF2017" s="6">
        <v>60</v>
      </c>
      <c r="AN2017" s="23">
        <v>2007</v>
      </c>
    </row>
    <row r="2018" spans="28:40" ht="12" customHeight="1" x14ac:dyDescent="0.2">
      <c r="AB2018" s="10">
        <v>2</v>
      </c>
      <c r="AC2018" s="6">
        <v>11</v>
      </c>
      <c r="AD2018" s="10">
        <v>45</v>
      </c>
      <c r="AE2018" s="6">
        <v>54</v>
      </c>
      <c r="AF2018" s="6">
        <v>64</v>
      </c>
      <c r="AN2018" s="23">
        <v>2008</v>
      </c>
    </row>
    <row r="2019" spans="28:40" ht="12" customHeight="1" x14ac:dyDescent="0.2">
      <c r="AB2019" s="10">
        <v>2</v>
      </c>
      <c r="AC2019" s="6">
        <v>11</v>
      </c>
      <c r="AD2019" s="10">
        <v>45</v>
      </c>
      <c r="AE2019" s="6">
        <v>54</v>
      </c>
      <c r="AF2019" s="6">
        <v>65</v>
      </c>
      <c r="AN2019" s="23">
        <v>2009</v>
      </c>
    </row>
    <row r="2020" spans="28:40" ht="12" customHeight="1" x14ac:dyDescent="0.2">
      <c r="AB2020" s="10">
        <v>2</v>
      </c>
      <c r="AC2020" s="6">
        <v>11</v>
      </c>
      <c r="AD2020" s="10">
        <v>45</v>
      </c>
      <c r="AE2020" s="6">
        <v>54</v>
      </c>
      <c r="AF2020" s="6">
        <v>67</v>
      </c>
      <c r="AN2020" s="23">
        <v>2010</v>
      </c>
    </row>
    <row r="2021" spans="28:40" ht="12" customHeight="1" x14ac:dyDescent="0.2">
      <c r="AB2021" s="10">
        <v>2</v>
      </c>
      <c r="AC2021" s="6">
        <v>11</v>
      </c>
      <c r="AD2021" s="10">
        <v>45</v>
      </c>
      <c r="AE2021" s="6">
        <v>54</v>
      </c>
      <c r="AF2021" s="6">
        <v>70</v>
      </c>
      <c r="AN2021" s="23">
        <v>2011</v>
      </c>
    </row>
    <row r="2022" spans="28:40" ht="12" customHeight="1" x14ac:dyDescent="0.2">
      <c r="AB2022" s="10">
        <v>2</v>
      </c>
      <c r="AC2022" s="6">
        <v>11</v>
      </c>
      <c r="AD2022" s="10">
        <v>45</v>
      </c>
      <c r="AE2022" s="6">
        <v>60</v>
      </c>
      <c r="AF2022" s="6">
        <v>64</v>
      </c>
      <c r="AN2022" s="23">
        <v>2012</v>
      </c>
    </row>
    <row r="2023" spans="28:40" ht="12" customHeight="1" x14ac:dyDescent="0.2">
      <c r="AB2023" s="10">
        <v>2</v>
      </c>
      <c r="AC2023" s="6">
        <v>11</v>
      </c>
      <c r="AD2023" s="10">
        <v>45</v>
      </c>
      <c r="AE2023" s="6">
        <v>60</v>
      </c>
      <c r="AF2023" s="6">
        <v>65</v>
      </c>
      <c r="AN2023" s="23">
        <v>2013</v>
      </c>
    </row>
    <row r="2024" spans="28:40" ht="12" customHeight="1" x14ac:dyDescent="0.2">
      <c r="AB2024" s="10">
        <v>2</v>
      </c>
      <c r="AC2024" s="6">
        <v>11</v>
      </c>
      <c r="AD2024" s="10">
        <v>45</v>
      </c>
      <c r="AE2024" s="6">
        <v>60</v>
      </c>
      <c r="AF2024" s="6">
        <v>67</v>
      </c>
      <c r="AN2024" s="23">
        <v>2014</v>
      </c>
    </row>
    <row r="2025" spans="28:40" ht="12" customHeight="1" x14ac:dyDescent="0.2">
      <c r="AB2025" s="10">
        <v>2</v>
      </c>
      <c r="AC2025" s="6">
        <v>11</v>
      </c>
      <c r="AD2025" s="10">
        <v>45</v>
      </c>
      <c r="AE2025" s="6">
        <v>60</v>
      </c>
      <c r="AF2025" s="6">
        <v>70</v>
      </c>
      <c r="AN2025" s="23">
        <v>2015</v>
      </c>
    </row>
    <row r="2026" spans="28:40" ht="12" customHeight="1" x14ac:dyDescent="0.2">
      <c r="AB2026" s="10">
        <v>2</v>
      </c>
      <c r="AC2026" s="6">
        <v>11</v>
      </c>
      <c r="AD2026" s="10">
        <v>45</v>
      </c>
      <c r="AE2026" s="6">
        <v>64</v>
      </c>
      <c r="AF2026" s="6">
        <v>65</v>
      </c>
      <c r="AN2026" s="23">
        <v>2016</v>
      </c>
    </row>
    <row r="2027" spans="28:40" ht="12" customHeight="1" x14ac:dyDescent="0.2">
      <c r="AB2027" s="10">
        <v>2</v>
      </c>
      <c r="AC2027" s="6">
        <v>11</v>
      </c>
      <c r="AD2027" s="10">
        <v>45</v>
      </c>
      <c r="AE2027" s="6">
        <v>64</v>
      </c>
      <c r="AF2027" s="6">
        <v>67</v>
      </c>
      <c r="AN2027" s="23">
        <v>2017</v>
      </c>
    </row>
    <row r="2028" spans="28:40" ht="12" customHeight="1" x14ac:dyDescent="0.2">
      <c r="AB2028" s="10">
        <v>2</v>
      </c>
      <c r="AC2028" s="6">
        <v>11</v>
      </c>
      <c r="AD2028" s="10">
        <v>45</v>
      </c>
      <c r="AE2028" s="6">
        <v>64</v>
      </c>
      <c r="AF2028" s="6">
        <v>70</v>
      </c>
      <c r="AN2028" s="23">
        <v>2018</v>
      </c>
    </row>
    <row r="2029" spans="28:40" ht="12" customHeight="1" x14ac:dyDescent="0.2">
      <c r="AB2029" s="10">
        <v>2</v>
      </c>
      <c r="AC2029" s="6">
        <v>11</v>
      </c>
      <c r="AD2029" s="10">
        <v>45</v>
      </c>
      <c r="AE2029" s="6">
        <v>65</v>
      </c>
      <c r="AF2029" s="6">
        <v>67</v>
      </c>
      <c r="AN2029" s="23">
        <v>2019</v>
      </c>
    </row>
    <row r="2030" spans="28:40" ht="12" customHeight="1" x14ac:dyDescent="0.2">
      <c r="AB2030" s="10">
        <v>2</v>
      </c>
      <c r="AC2030" s="6">
        <v>11</v>
      </c>
      <c r="AD2030" s="10">
        <v>45</v>
      </c>
      <c r="AE2030" s="6">
        <v>65</v>
      </c>
      <c r="AF2030" s="6">
        <v>70</v>
      </c>
      <c r="AN2030" s="23">
        <v>2020</v>
      </c>
    </row>
    <row r="2031" spans="28:40" ht="12" customHeight="1" x14ac:dyDescent="0.2">
      <c r="AB2031" s="10">
        <v>2</v>
      </c>
      <c r="AC2031" s="6">
        <v>11</v>
      </c>
      <c r="AD2031" s="10">
        <v>45</v>
      </c>
      <c r="AE2031" s="6">
        <v>67</v>
      </c>
      <c r="AF2031" s="6">
        <v>70</v>
      </c>
      <c r="AN2031" s="23">
        <v>2021</v>
      </c>
    </row>
    <row r="2032" spans="28:40" ht="12" customHeight="1" x14ac:dyDescent="0.2">
      <c r="AB2032" s="10">
        <v>2</v>
      </c>
      <c r="AC2032" s="6">
        <v>11</v>
      </c>
      <c r="AD2032" s="10">
        <v>47</v>
      </c>
      <c r="AE2032" s="6">
        <v>54</v>
      </c>
      <c r="AF2032" s="6">
        <v>60</v>
      </c>
      <c r="AN2032" s="23">
        <v>2022</v>
      </c>
    </row>
    <row r="2033" spans="28:40" ht="12" customHeight="1" x14ac:dyDescent="0.2">
      <c r="AB2033" s="10">
        <v>2</v>
      </c>
      <c r="AC2033" s="6">
        <v>11</v>
      </c>
      <c r="AD2033" s="10">
        <v>47</v>
      </c>
      <c r="AE2033" s="6">
        <v>54</v>
      </c>
      <c r="AF2033" s="6">
        <v>64</v>
      </c>
      <c r="AN2033" s="23">
        <v>2023</v>
      </c>
    </row>
    <row r="2034" spans="28:40" ht="12" customHeight="1" x14ac:dyDescent="0.2">
      <c r="AB2034" s="10">
        <v>2</v>
      </c>
      <c r="AC2034" s="6">
        <v>11</v>
      </c>
      <c r="AD2034" s="10">
        <v>47</v>
      </c>
      <c r="AE2034" s="6">
        <v>54</v>
      </c>
      <c r="AF2034" s="6">
        <v>65</v>
      </c>
      <c r="AN2034" s="23">
        <v>2024</v>
      </c>
    </row>
    <row r="2035" spans="28:40" ht="12" customHeight="1" x14ac:dyDescent="0.2">
      <c r="AB2035" s="10">
        <v>2</v>
      </c>
      <c r="AC2035" s="6">
        <v>11</v>
      </c>
      <c r="AD2035" s="10">
        <v>47</v>
      </c>
      <c r="AE2035" s="6">
        <v>54</v>
      </c>
      <c r="AF2035" s="6">
        <v>67</v>
      </c>
      <c r="AN2035" s="23">
        <v>2025</v>
      </c>
    </row>
    <row r="2036" spans="28:40" ht="12" customHeight="1" x14ac:dyDescent="0.2">
      <c r="AB2036" s="10">
        <v>2</v>
      </c>
      <c r="AC2036" s="6">
        <v>11</v>
      </c>
      <c r="AD2036" s="10">
        <v>47</v>
      </c>
      <c r="AE2036" s="6">
        <v>54</v>
      </c>
      <c r="AF2036" s="6">
        <v>70</v>
      </c>
      <c r="AN2036" s="23">
        <v>2026</v>
      </c>
    </row>
    <row r="2037" spans="28:40" ht="12" customHeight="1" x14ac:dyDescent="0.2">
      <c r="AB2037" s="10">
        <v>2</v>
      </c>
      <c r="AC2037" s="6">
        <v>11</v>
      </c>
      <c r="AD2037" s="10">
        <v>47</v>
      </c>
      <c r="AE2037" s="6">
        <v>60</v>
      </c>
      <c r="AF2037" s="6">
        <v>64</v>
      </c>
      <c r="AN2037" s="23">
        <v>2027</v>
      </c>
    </row>
    <row r="2038" spans="28:40" ht="12" customHeight="1" x14ac:dyDescent="0.2">
      <c r="AB2038" s="10">
        <v>2</v>
      </c>
      <c r="AC2038" s="6">
        <v>11</v>
      </c>
      <c r="AD2038" s="10">
        <v>47</v>
      </c>
      <c r="AE2038" s="6">
        <v>60</v>
      </c>
      <c r="AF2038" s="6">
        <v>65</v>
      </c>
      <c r="AN2038" s="23">
        <v>2028</v>
      </c>
    </row>
    <row r="2039" spans="28:40" ht="12" customHeight="1" x14ac:dyDescent="0.2">
      <c r="AB2039" s="10">
        <v>2</v>
      </c>
      <c r="AC2039" s="6">
        <v>11</v>
      </c>
      <c r="AD2039" s="10">
        <v>47</v>
      </c>
      <c r="AE2039" s="6">
        <v>60</v>
      </c>
      <c r="AF2039" s="6">
        <v>67</v>
      </c>
      <c r="AN2039" s="23">
        <v>2029</v>
      </c>
    </row>
    <row r="2040" spans="28:40" ht="12" customHeight="1" x14ac:dyDescent="0.2">
      <c r="AB2040" s="10">
        <v>2</v>
      </c>
      <c r="AC2040" s="6">
        <v>11</v>
      </c>
      <c r="AD2040" s="10">
        <v>47</v>
      </c>
      <c r="AE2040" s="6">
        <v>60</v>
      </c>
      <c r="AF2040" s="6">
        <v>70</v>
      </c>
      <c r="AN2040" s="23">
        <v>2030</v>
      </c>
    </row>
    <row r="2041" spans="28:40" ht="12" customHeight="1" x14ac:dyDescent="0.2">
      <c r="AB2041" s="10">
        <v>2</v>
      </c>
      <c r="AC2041" s="6">
        <v>11</v>
      </c>
      <c r="AD2041" s="10">
        <v>47</v>
      </c>
      <c r="AE2041" s="6">
        <v>64</v>
      </c>
      <c r="AF2041" s="6">
        <v>65</v>
      </c>
      <c r="AN2041" s="23">
        <v>2031</v>
      </c>
    </row>
    <row r="2042" spans="28:40" ht="12" customHeight="1" x14ac:dyDescent="0.2">
      <c r="AB2042" s="10">
        <v>2</v>
      </c>
      <c r="AC2042" s="6">
        <v>11</v>
      </c>
      <c r="AD2042" s="10">
        <v>47</v>
      </c>
      <c r="AE2042" s="6">
        <v>64</v>
      </c>
      <c r="AF2042" s="6">
        <v>67</v>
      </c>
      <c r="AN2042" s="23">
        <v>2032</v>
      </c>
    </row>
    <row r="2043" spans="28:40" ht="12" customHeight="1" x14ac:dyDescent="0.2">
      <c r="AB2043" s="10">
        <v>2</v>
      </c>
      <c r="AC2043" s="6">
        <v>11</v>
      </c>
      <c r="AD2043" s="10">
        <v>47</v>
      </c>
      <c r="AE2043" s="6">
        <v>64</v>
      </c>
      <c r="AF2043" s="6">
        <v>70</v>
      </c>
      <c r="AN2043" s="23">
        <v>2033</v>
      </c>
    </row>
    <row r="2044" spans="28:40" ht="12" customHeight="1" x14ac:dyDescent="0.2">
      <c r="AB2044" s="10">
        <v>2</v>
      </c>
      <c r="AC2044" s="6">
        <v>11</v>
      </c>
      <c r="AD2044" s="10">
        <v>47</v>
      </c>
      <c r="AE2044" s="6">
        <v>65</v>
      </c>
      <c r="AF2044" s="6">
        <v>67</v>
      </c>
      <c r="AN2044" s="23">
        <v>2034</v>
      </c>
    </row>
    <row r="2045" spans="28:40" ht="12" customHeight="1" x14ac:dyDescent="0.2">
      <c r="AB2045" s="10">
        <v>2</v>
      </c>
      <c r="AC2045" s="6">
        <v>11</v>
      </c>
      <c r="AD2045" s="10">
        <v>47</v>
      </c>
      <c r="AE2045" s="6">
        <v>65</v>
      </c>
      <c r="AF2045" s="6">
        <v>70</v>
      </c>
      <c r="AN2045" s="23">
        <v>2035</v>
      </c>
    </row>
    <row r="2046" spans="28:40" ht="12" customHeight="1" x14ac:dyDescent="0.2">
      <c r="AB2046" s="10">
        <v>2</v>
      </c>
      <c r="AC2046" s="6">
        <v>11</v>
      </c>
      <c r="AD2046" s="10">
        <v>47</v>
      </c>
      <c r="AE2046" s="6">
        <v>67</v>
      </c>
      <c r="AF2046" s="6">
        <v>70</v>
      </c>
      <c r="AN2046" s="23">
        <v>2036</v>
      </c>
    </row>
    <row r="2047" spans="28:40" ht="12" customHeight="1" x14ac:dyDescent="0.2">
      <c r="AB2047" s="10">
        <v>2</v>
      </c>
      <c r="AC2047" s="6">
        <v>11</v>
      </c>
      <c r="AD2047" s="10">
        <v>54</v>
      </c>
      <c r="AE2047" s="6">
        <v>60</v>
      </c>
      <c r="AF2047" s="6">
        <v>64</v>
      </c>
      <c r="AN2047" s="23">
        <v>2037</v>
      </c>
    </row>
    <row r="2048" spans="28:40" ht="12" customHeight="1" x14ac:dyDescent="0.2">
      <c r="AB2048" s="10">
        <v>2</v>
      </c>
      <c r="AC2048" s="6">
        <v>11</v>
      </c>
      <c r="AD2048" s="10">
        <v>54</v>
      </c>
      <c r="AE2048" s="6">
        <v>60</v>
      </c>
      <c r="AF2048" s="6">
        <v>65</v>
      </c>
      <c r="AN2048" s="23">
        <v>2038</v>
      </c>
    </row>
    <row r="2049" spans="28:40" ht="12" customHeight="1" x14ac:dyDescent="0.2">
      <c r="AB2049" s="10">
        <v>2</v>
      </c>
      <c r="AC2049" s="6">
        <v>11</v>
      </c>
      <c r="AD2049" s="10">
        <v>54</v>
      </c>
      <c r="AE2049" s="6">
        <v>60</v>
      </c>
      <c r="AF2049" s="6">
        <v>67</v>
      </c>
      <c r="AN2049" s="23">
        <v>2039</v>
      </c>
    </row>
    <row r="2050" spans="28:40" ht="12" customHeight="1" x14ac:dyDescent="0.2">
      <c r="AB2050" s="10">
        <v>2</v>
      </c>
      <c r="AC2050" s="6">
        <v>11</v>
      </c>
      <c r="AD2050" s="10">
        <v>54</v>
      </c>
      <c r="AE2050" s="6">
        <v>60</v>
      </c>
      <c r="AF2050" s="6">
        <v>70</v>
      </c>
      <c r="AN2050" s="23">
        <v>2040</v>
      </c>
    </row>
    <row r="2051" spans="28:40" ht="12" customHeight="1" x14ac:dyDescent="0.2">
      <c r="AB2051" s="10">
        <v>2</v>
      </c>
      <c r="AC2051" s="6">
        <v>11</v>
      </c>
      <c r="AD2051" s="10">
        <v>54</v>
      </c>
      <c r="AE2051" s="6">
        <v>64</v>
      </c>
      <c r="AF2051" s="6">
        <v>65</v>
      </c>
      <c r="AN2051" s="23">
        <v>2041</v>
      </c>
    </row>
    <row r="2052" spans="28:40" ht="12" customHeight="1" x14ac:dyDescent="0.2">
      <c r="AB2052" s="10">
        <v>2</v>
      </c>
      <c r="AC2052" s="6">
        <v>11</v>
      </c>
      <c r="AD2052" s="10">
        <v>54</v>
      </c>
      <c r="AE2052" s="6">
        <v>64</v>
      </c>
      <c r="AF2052" s="6">
        <v>67</v>
      </c>
      <c r="AN2052" s="23">
        <v>2042</v>
      </c>
    </row>
    <row r="2053" spans="28:40" ht="12" customHeight="1" x14ac:dyDescent="0.2">
      <c r="AB2053" s="10">
        <v>2</v>
      </c>
      <c r="AC2053" s="6">
        <v>11</v>
      </c>
      <c r="AD2053" s="10">
        <v>54</v>
      </c>
      <c r="AE2053" s="6">
        <v>64</v>
      </c>
      <c r="AF2053" s="6">
        <v>70</v>
      </c>
      <c r="AN2053" s="23">
        <v>2043</v>
      </c>
    </row>
    <row r="2054" spans="28:40" ht="12" customHeight="1" x14ac:dyDescent="0.2">
      <c r="AB2054" s="10">
        <v>2</v>
      </c>
      <c r="AC2054" s="6">
        <v>11</v>
      </c>
      <c r="AD2054" s="10">
        <v>54</v>
      </c>
      <c r="AE2054" s="6">
        <v>65</v>
      </c>
      <c r="AF2054" s="6">
        <v>67</v>
      </c>
      <c r="AN2054" s="23">
        <v>2044</v>
      </c>
    </row>
    <row r="2055" spans="28:40" ht="12" customHeight="1" x14ac:dyDescent="0.2">
      <c r="AB2055" s="10">
        <v>2</v>
      </c>
      <c r="AC2055" s="6">
        <v>11</v>
      </c>
      <c r="AD2055" s="10">
        <v>54</v>
      </c>
      <c r="AE2055" s="6">
        <v>65</v>
      </c>
      <c r="AF2055" s="6">
        <v>70</v>
      </c>
      <c r="AN2055" s="23">
        <v>2045</v>
      </c>
    </row>
    <row r="2056" spans="28:40" ht="12" customHeight="1" x14ac:dyDescent="0.2">
      <c r="AB2056" s="10">
        <v>2</v>
      </c>
      <c r="AC2056" s="6">
        <v>11</v>
      </c>
      <c r="AD2056" s="10">
        <v>54</v>
      </c>
      <c r="AE2056" s="6">
        <v>67</v>
      </c>
      <c r="AF2056" s="6">
        <v>70</v>
      </c>
      <c r="AN2056" s="23">
        <v>2046</v>
      </c>
    </row>
    <row r="2057" spans="28:40" ht="12" customHeight="1" x14ac:dyDescent="0.2">
      <c r="AB2057" s="10">
        <v>2</v>
      </c>
      <c r="AC2057" s="6">
        <v>11</v>
      </c>
      <c r="AD2057" s="10">
        <v>60</v>
      </c>
      <c r="AE2057" s="6">
        <v>64</v>
      </c>
      <c r="AF2057" s="6">
        <v>65</v>
      </c>
      <c r="AN2057" s="23">
        <v>2047</v>
      </c>
    </row>
    <row r="2058" spans="28:40" ht="12" customHeight="1" x14ac:dyDescent="0.2">
      <c r="AB2058" s="10">
        <v>2</v>
      </c>
      <c r="AC2058" s="6">
        <v>11</v>
      </c>
      <c r="AD2058" s="10">
        <v>60</v>
      </c>
      <c r="AE2058" s="6">
        <v>64</v>
      </c>
      <c r="AF2058" s="6">
        <v>67</v>
      </c>
      <c r="AN2058" s="23">
        <v>2048</v>
      </c>
    </row>
    <row r="2059" spans="28:40" ht="12" customHeight="1" x14ac:dyDescent="0.2">
      <c r="AB2059" s="10">
        <v>2</v>
      </c>
      <c r="AC2059" s="6">
        <v>11</v>
      </c>
      <c r="AD2059" s="10">
        <v>60</v>
      </c>
      <c r="AE2059" s="6">
        <v>64</v>
      </c>
      <c r="AF2059" s="6">
        <v>70</v>
      </c>
      <c r="AN2059" s="23">
        <v>2049</v>
      </c>
    </row>
    <row r="2060" spans="28:40" ht="12" customHeight="1" x14ac:dyDescent="0.2">
      <c r="AB2060" s="10">
        <v>2</v>
      </c>
      <c r="AC2060" s="6">
        <v>11</v>
      </c>
      <c r="AD2060" s="10">
        <v>60</v>
      </c>
      <c r="AE2060" s="6">
        <v>65</v>
      </c>
      <c r="AF2060" s="6">
        <v>67</v>
      </c>
      <c r="AN2060" s="23">
        <v>2050</v>
      </c>
    </row>
    <row r="2061" spans="28:40" ht="12" customHeight="1" x14ac:dyDescent="0.2">
      <c r="AB2061" s="10">
        <v>2</v>
      </c>
      <c r="AC2061" s="6">
        <v>11</v>
      </c>
      <c r="AD2061" s="10">
        <v>60</v>
      </c>
      <c r="AE2061" s="6">
        <v>65</v>
      </c>
      <c r="AF2061" s="6">
        <v>70</v>
      </c>
      <c r="AN2061" s="23">
        <v>2051</v>
      </c>
    </row>
    <row r="2062" spans="28:40" ht="12" customHeight="1" x14ac:dyDescent="0.2">
      <c r="AB2062" s="10">
        <v>2</v>
      </c>
      <c r="AC2062" s="6">
        <v>11</v>
      </c>
      <c r="AD2062" s="10">
        <v>60</v>
      </c>
      <c r="AE2062" s="6">
        <v>67</v>
      </c>
      <c r="AF2062" s="6">
        <v>70</v>
      </c>
      <c r="AN2062" s="23">
        <v>2052</v>
      </c>
    </row>
    <row r="2063" spans="28:40" ht="12" customHeight="1" x14ac:dyDescent="0.2">
      <c r="AB2063" s="10">
        <v>2</v>
      </c>
      <c r="AC2063" s="6">
        <v>11</v>
      </c>
      <c r="AD2063" s="10">
        <v>64</v>
      </c>
      <c r="AE2063" s="6">
        <v>65</v>
      </c>
      <c r="AF2063" s="6">
        <v>67</v>
      </c>
      <c r="AN2063" s="23">
        <v>2053</v>
      </c>
    </row>
    <row r="2064" spans="28:40" ht="12" customHeight="1" x14ac:dyDescent="0.2">
      <c r="AB2064" s="10">
        <v>2</v>
      </c>
      <c r="AC2064" s="6">
        <v>11</v>
      </c>
      <c r="AD2064" s="10">
        <v>64</v>
      </c>
      <c r="AE2064" s="6">
        <v>65</v>
      </c>
      <c r="AF2064" s="6">
        <v>70</v>
      </c>
      <c r="AN2064" s="23">
        <v>2054</v>
      </c>
    </row>
    <row r="2065" spans="28:40" ht="12" customHeight="1" x14ac:dyDescent="0.2">
      <c r="AB2065" s="10">
        <v>2</v>
      </c>
      <c r="AC2065" s="6">
        <v>11</v>
      </c>
      <c r="AD2065" s="10">
        <v>64</v>
      </c>
      <c r="AE2065" s="6">
        <v>67</v>
      </c>
      <c r="AF2065" s="6">
        <v>70</v>
      </c>
      <c r="AN2065" s="23">
        <v>2055</v>
      </c>
    </row>
    <row r="2066" spans="28:40" ht="12" customHeight="1" x14ac:dyDescent="0.2">
      <c r="AB2066" s="10">
        <v>2</v>
      </c>
      <c r="AC2066" s="6">
        <v>11</v>
      </c>
      <c r="AD2066" s="10">
        <v>65</v>
      </c>
      <c r="AE2066" s="6">
        <v>67</v>
      </c>
      <c r="AF2066" s="6">
        <v>70</v>
      </c>
      <c r="AN2066" s="23">
        <v>2056</v>
      </c>
    </row>
    <row r="2067" spans="28:40" ht="12" customHeight="1" x14ac:dyDescent="0.2">
      <c r="AB2067" s="10">
        <v>2</v>
      </c>
      <c r="AC2067" s="6">
        <v>15</v>
      </c>
      <c r="AD2067" s="10">
        <v>17</v>
      </c>
      <c r="AE2067" s="6">
        <v>21</v>
      </c>
      <c r="AF2067" s="6">
        <v>29</v>
      </c>
      <c r="AN2067" s="23">
        <v>2057</v>
      </c>
    </row>
    <row r="2068" spans="28:40" ht="12" customHeight="1" x14ac:dyDescent="0.2">
      <c r="AB2068" s="10">
        <v>2</v>
      </c>
      <c r="AC2068" s="6">
        <v>15</v>
      </c>
      <c r="AD2068" s="10">
        <v>17</v>
      </c>
      <c r="AE2068" s="6">
        <v>21</v>
      </c>
      <c r="AF2068" s="6">
        <v>35</v>
      </c>
      <c r="AN2068" s="23">
        <v>2058</v>
      </c>
    </row>
    <row r="2069" spans="28:40" ht="12" customHeight="1" x14ac:dyDescent="0.2">
      <c r="AB2069" s="10">
        <v>2</v>
      </c>
      <c r="AC2069" s="6">
        <v>15</v>
      </c>
      <c r="AD2069" s="10">
        <v>17</v>
      </c>
      <c r="AE2069" s="6">
        <v>21</v>
      </c>
      <c r="AF2069" s="6">
        <v>37</v>
      </c>
      <c r="AN2069" s="23">
        <v>2059</v>
      </c>
    </row>
    <row r="2070" spans="28:40" ht="12" customHeight="1" x14ac:dyDescent="0.2">
      <c r="AB2070" s="10">
        <v>2</v>
      </c>
      <c r="AC2070" s="6">
        <v>15</v>
      </c>
      <c r="AD2070" s="10">
        <v>17</v>
      </c>
      <c r="AE2070" s="6">
        <v>21</v>
      </c>
      <c r="AF2070" s="6">
        <v>40</v>
      </c>
      <c r="AN2070" s="23">
        <v>2060</v>
      </c>
    </row>
    <row r="2071" spans="28:40" ht="12" customHeight="1" x14ac:dyDescent="0.2">
      <c r="AB2071" s="10">
        <v>2</v>
      </c>
      <c r="AC2071" s="6">
        <v>15</v>
      </c>
      <c r="AD2071" s="10">
        <v>17</v>
      </c>
      <c r="AE2071" s="6">
        <v>21</v>
      </c>
      <c r="AF2071" s="6">
        <v>41</v>
      </c>
      <c r="AN2071" s="23">
        <v>2061</v>
      </c>
    </row>
    <row r="2072" spans="28:40" ht="12" customHeight="1" x14ac:dyDescent="0.2">
      <c r="AB2072" s="10">
        <v>2</v>
      </c>
      <c r="AC2072" s="6">
        <v>15</v>
      </c>
      <c r="AD2072" s="10">
        <v>17</v>
      </c>
      <c r="AE2072" s="6">
        <v>21</v>
      </c>
      <c r="AF2072" s="6">
        <v>45</v>
      </c>
      <c r="AN2072" s="23">
        <v>2062</v>
      </c>
    </row>
    <row r="2073" spans="28:40" ht="12" customHeight="1" x14ac:dyDescent="0.2">
      <c r="AB2073" s="10">
        <v>2</v>
      </c>
      <c r="AC2073" s="6">
        <v>15</v>
      </c>
      <c r="AD2073" s="10">
        <v>17</v>
      </c>
      <c r="AE2073" s="6">
        <v>21</v>
      </c>
      <c r="AF2073" s="6">
        <v>47</v>
      </c>
      <c r="AN2073" s="23">
        <v>2063</v>
      </c>
    </row>
    <row r="2074" spans="28:40" ht="12" customHeight="1" x14ac:dyDescent="0.2">
      <c r="AB2074" s="10">
        <v>2</v>
      </c>
      <c r="AC2074" s="6">
        <v>15</v>
      </c>
      <c r="AD2074" s="10">
        <v>17</v>
      </c>
      <c r="AE2074" s="6">
        <v>21</v>
      </c>
      <c r="AF2074" s="6">
        <v>54</v>
      </c>
      <c r="AN2074" s="23">
        <v>2064</v>
      </c>
    </row>
    <row r="2075" spans="28:40" ht="12" customHeight="1" x14ac:dyDescent="0.2">
      <c r="AB2075" s="10">
        <v>2</v>
      </c>
      <c r="AC2075" s="6">
        <v>15</v>
      </c>
      <c r="AD2075" s="10">
        <v>17</v>
      </c>
      <c r="AE2075" s="6">
        <v>21</v>
      </c>
      <c r="AF2075" s="6">
        <v>60</v>
      </c>
      <c r="AN2075" s="23">
        <v>2065</v>
      </c>
    </row>
    <row r="2076" spans="28:40" ht="12" customHeight="1" x14ac:dyDescent="0.2">
      <c r="AB2076" s="10">
        <v>2</v>
      </c>
      <c r="AC2076" s="6">
        <v>15</v>
      </c>
      <c r="AD2076" s="10">
        <v>17</v>
      </c>
      <c r="AE2076" s="6">
        <v>21</v>
      </c>
      <c r="AF2076" s="6">
        <v>64</v>
      </c>
      <c r="AN2076" s="23">
        <v>2066</v>
      </c>
    </row>
    <row r="2077" spans="28:40" ht="12" customHeight="1" x14ac:dyDescent="0.2">
      <c r="AB2077" s="10">
        <v>2</v>
      </c>
      <c r="AC2077" s="6">
        <v>15</v>
      </c>
      <c r="AD2077" s="10">
        <v>17</v>
      </c>
      <c r="AE2077" s="6">
        <v>21</v>
      </c>
      <c r="AF2077" s="6">
        <v>65</v>
      </c>
      <c r="AN2077" s="23">
        <v>2067</v>
      </c>
    </row>
    <row r="2078" spans="28:40" ht="12" customHeight="1" x14ac:dyDescent="0.2">
      <c r="AB2078" s="10">
        <v>2</v>
      </c>
      <c r="AC2078" s="6">
        <v>15</v>
      </c>
      <c r="AD2078" s="10">
        <v>17</v>
      </c>
      <c r="AE2078" s="6">
        <v>21</v>
      </c>
      <c r="AF2078" s="6">
        <v>67</v>
      </c>
      <c r="AN2078" s="23">
        <v>2068</v>
      </c>
    </row>
    <row r="2079" spans="28:40" ht="12" customHeight="1" x14ac:dyDescent="0.2">
      <c r="AB2079" s="10">
        <v>2</v>
      </c>
      <c r="AC2079" s="6">
        <v>15</v>
      </c>
      <c r="AD2079" s="10">
        <v>17</v>
      </c>
      <c r="AE2079" s="6">
        <v>21</v>
      </c>
      <c r="AF2079" s="6">
        <v>70</v>
      </c>
      <c r="AN2079" s="23">
        <v>2069</v>
      </c>
    </row>
    <row r="2080" spans="28:40" ht="12" customHeight="1" x14ac:dyDescent="0.2">
      <c r="AB2080" s="10">
        <v>2</v>
      </c>
      <c r="AC2080" s="6">
        <v>15</v>
      </c>
      <c r="AD2080" s="10">
        <v>17</v>
      </c>
      <c r="AE2080" s="6">
        <v>29</v>
      </c>
      <c r="AF2080" s="6">
        <v>35</v>
      </c>
      <c r="AN2080" s="23">
        <v>2070</v>
      </c>
    </row>
    <row r="2081" spans="28:40" ht="12" customHeight="1" x14ac:dyDescent="0.2">
      <c r="AB2081" s="10">
        <v>2</v>
      </c>
      <c r="AC2081" s="6">
        <v>15</v>
      </c>
      <c r="AD2081" s="10">
        <v>17</v>
      </c>
      <c r="AE2081" s="6">
        <v>29</v>
      </c>
      <c r="AF2081" s="6">
        <v>37</v>
      </c>
      <c r="AN2081" s="23">
        <v>2071</v>
      </c>
    </row>
    <row r="2082" spans="28:40" ht="12" customHeight="1" x14ac:dyDescent="0.2">
      <c r="AB2082" s="10">
        <v>2</v>
      </c>
      <c r="AC2082" s="6">
        <v>15</v>
      </c>
      <c r="AD2082" s="10">
        <v>17</v>
      </c>
      <c r="AE2082" s="6">
        <v>29</v>
      </c>
      <c r="AF2082" s="6">
        <v>40</v>
      </c>
      <c r="AN2082" s="23">
        <v>2072</v>
      </c>
    </row>
    <row r="2083" spans="28:40" ht="12" customHeight="1" x14ac:dyDescent="0.2">
      <c r="AB2083" s="10">
        <v>2</v>
      </c>
      <c r="AC2083" s="6">
        <v>15</v>
      </c>
      <c r="AD2083" s="10">
        <v>17</v>
      </c>
      <c r="AE2083" s="6">
        <v>29</v>
      </c>
      <c r="AF2083" s="6">
        <v>41</v>
      </c>
      <c r="AN2083" s="23">
        <v>2073</v>
      </c>
    </row>
    <row r="2084" spans="28:40" ht="12" customHeight="1" x14ac:dyDescent="0.2">
      <c r="AB2084" s="10">
        <v>2</v>
      </c>
      <c r="AC2084" s="6">
        <v>15</v>
      </c>
      <c r="AD2084" s="10">
        <v>17</v>
      </c>
      <c r="AE2084" s="6">
        <v>29</v>
      </c>
      <c r="AF2084" s="6">
        <v>45</v>
      </c>
      <c r="AN2084" s="23">
        <v>2074</v>
      </c>
    </row>
    <row r="2085" spans="28:40" ht="12" customHeight="1" x14ac:dyDescent="0.2">
      <c r="AB2085" s="10">
        <v>2</v>
      </c>
      <c r="AC2085" s="6">
        <v>15</v>
      </c>
      <c r="AD2085" s="10">
        <v>17</v>
      </c>
      <c r="AE2085" s="6">
        <v>29</v>
      </c>
      <c r="AF2085" s="6">
        <v>47</v>
      </c>
      <c r="AN2085" s="23">
        <v>2075</v>
      </c>
    </row>
    <row r="2086" spans="28:40" ht="12" customHeight="1" x14ac:dyDescent="0.2">
      <c r="AB2086" s="10">
        <v>2</v>
      </c>
      <c r="AC2086" s="6">
        <v>15</v>
      </c>
      <c r="AD2086" s="10">
        <v>17</v>
      </c>
      <c r="AE2086" s="6">
        <v>29</v>
      </c>
      <c r="AF2086" s="6">
        <v>54</v>
      </c>
      <c r="AN2086" s="23">
        <v>2076</v>
      </c>
    </row>
    <row r="2087" spans="28:40" ht="12" customHeight="1" x14ac:dyDescent="0.2">
      <c r="AB2087" s="10">
        <v>2</v>
      </c>
      <c r="AC2087" s="6">
        <v>15</v>
      </c>
      <c r="AD2087" s="10">
        <v>17</v>
      </c>
      <c r="AE2087" s="6">
        <v>29</v>
      </c>
      <c r="AF2087" s="6">
        <v>60</v>
      </c>
      <c r="AN2087" s="23">
        <v>2077</v>
      </c>
    </row>
    <row r="2088" spans="28:40" ht="12" customHeight="1" x14ac:dyDescent="0.2">
      <c r="AB2088" s="10">
        <v>2</v>
      </c>
      <c r="AC2088" s="6">
        <v>15</v>
      </c>
      <c r="AD2088" s="10">
        <v>17</v>
      </c>
      <c r="AE2088" s="6">
        <v>29</v>
      </c>
      <c r="AF2088" s="6">
        <v>64</v>
      </c>
      <c r="AN2088" s="23">
        <v>2078</v>
      </c>
    </row>
    <row r="2089" spans="28:40" ht="12" customHeight="1" x14ac:dyDescent="0.2">
      <c r="AB2089" s="10">
        <v>2</v>
      </c>
      <c r="AC2089" s="6">
        <v>15</v>
      </c>
      <c r="AD2089" s="10">
        <v>17</v>
      </c>
      <c r="AE2089" s="6">
        <v>29</v>
      </c>
      <c r="AF2089" s="6">
        <v>65</v>
      </c>
      <c r="AN2089" s="23">
        <v>2079</v>
      </c>
    </row>
    <row r="2090" spans="28:40" ht="12" customHeight="1" x14ac:dyDescent="0.2">
      <c r="AB2090" s="10">
        <v>2</v>
      </c>
      <c r="AC2090" s="6">
        <v>15</v>
      </c>
      <c r="AD2090" s="10">
        <v>17</v>
      </c>
      <c r="AE2090" s="6">
        <v>29</v>
      </c>
      <c r="AF2090" s="6">
        <v>67</v>
      </c>
      <c r="AN2090" s="23">
        <v>2080</v>
      </c>
    </row>
    <row r="2091" spans="28:40" ht="12" customHeight="1" x14ac:dyDescent="0.2">
      <c r="AB2091" s="10">
        <v>2</v>
      </c>
      <c r="AC2091" s="6">
        <v>15</v>
      </c>
      <c r="AD2091" s="10">
        <v>17</v>
      </c>
      <c r="AE2091" s="6">
        <v>29</v>
      </c>
      <c r="AF2091" s="6">
        <v>70</v>
      </c>
      <c r="AN2091" s="23">
        <v>2081</v>
      </c>
    </row>
    <row r="2092" spans="28:40" ht="12" customHeight="1" x14ac:dyDescent="0.2">
      <c r="AB2092" s="10">
        <v>2</v>
      </c>
      <c r="AC2092" s="6">
        <v>15</v>
      </c>
      <c r="AD2092" s="10">
        <v>17</v>
      </c>
      <c r="AE2092" s="6">
        <v>35</v>
      </c>
      <c r="AF2092" s="6">
        <v>37</v>
      </c>
      <c r="AN2092" s="23">
        <v>2082</v>
      </c>
    </row>
    <row r="2093" spans="28:40" ht="12" customHeight="1" x14ac:dyDescent="0.2">
      <c r="AB2093" s="10">
        <v>2</v>
      </c>
      <c r="AC2093" s="6">
        <v>15</v>
      </c>
      <c r="AD2093" s="10">
        <v>17</v>
      </c>
      <c r="AE2093" s="6">
        <v>35</v>
      </c>
      <c r="AF2093" s="6">
        <v>40</v>
      </c>
      <c r="AN2093" s="23">
        <v>2083</v>
      </c>
    </row>
    <row r="2094" spans="28:40" ht="12" customHeight="1" x14ac:dyDescent="0.2">
      <c r="AB2094" s="10">
        <v>2</v>
      </c>
      <c r="AC2094" s="6">
        <v>15</v>
      </c>
      <c r="AD2094" s="10">
        <v>17</v>
      </c>
      <c r="AE2094" s="6">
        <v>35</v>
      </c>
      <c r="AF2094" s="6">
        <v>41</v>
      </c>
      <c r="AN2094" s="23">
        <v>2084</v>
      </c>
    </row>
    <row r="2095" spans="28:40" ht="12" customHeight="1" x14ac:dyDescent="0.2">
      <c r="AB2095" s="10">
        <v>2</v>
      </c>
      <c r="AC2095" s="6">
        <v>15</v>
      </c>
      <c r="AD2095" s="10">
        <v>17</v>
      </c>
      <c r="AE2095" s="6">
        <v>35</v>
      </c>
      <c r="AF2095" s="6">
        <v>45</v>
      </c>
      <c r="AN2095" s="23">
        <v>2085</v>
      </c>
    </row>
    <row r="2096" spans="28:40" ht="12" customHeight="1" x14ac:dyDescent="0.2">
      <c r="AB2096" s="10">
        <v>2</v>
      </c>
      <c r="AC2096" s="6">
        <v>15</v>
      </c>
      <c r="AD2096" s="10">
        <v>17</v>
      </c>
      <c r="AE2096" s="6">
        <v>35</v>
      </c>
      <c r="AF2096" s="6">
        <v>47</v>
      </c>
      <c r="AN2096" s="23">
        <v>2086</v>
      </c>
    </row>
    <row r="2097" spans="28:40" ht="12" customHeight="1" x14ac:dyDescent="0.2">
      <c r="AB2097" s="10">
        <v>2</v>
      </c>
      <c r="AC2097" s="6">
        <v>15</v>
      </c>
      <c r="AD2097" s="10">
        <v>17</v>
      </c>
      <c r="AE2097" s="6">
        <v>35</v>
      </c>
      <c r="AF2097" s="6">
        <v>54</v>
      </c>
      <c r="AN2097" s="23">
        <v>2087</v>
      </c>
    </row>
    <row r="2098" spans="28:40" ht="12" customHeight="1" x14ac:dyDescent="0.2">
      <c r="AB2098" s="10">
        <v>2</v>
      </c>
      <c r="AC2098" s="6">
        <v>15</v>
      </c>
      <c r="AD2098" s="10">
        <v>17</v>
      </c>
      <c r="AE2098" s="6">
        <v>35</v>
      </c>
      <c r="AF2098" s="6">
        <v>60</v>
      </c>
      <c r="AN2098" s="23">
        <v>2088</v>
      </c>
    </row>
    <row r="2099" spans="28:40" ht="12" customHeight="1" x14ac:dyDescent="0.2">
      <c r="AB2099" s="10">
        <v>2</v>
      </c>
      <c r="AC2099" s="6">
        <v>15</v>
      </c>
      <c r="AD2099" s="10">
        <v>17</v>
      </c>
      <c r="AE2099" s="6">
        <v>35</v>
      </c>
      <c r="AF2099" s="6">
        <v>64</v>
      </c>
      <c r="AN2099" s="23">
        <v>2089</v>
      </c>
    </row>
    <row r="2100" spans="28:40" ht="12" customHeight="1" x14ac:dyDescent="0.2">
      <c r="AB2100" s="10">
        <v>2</v>
      </c>
      <c r="AC2100" s="6">
        <v>15</v>
      </c>
      <c r="AD2100" s="10">
        <v>17</v>
      </c>
      <c r="AE2100" s="6">
        <v>35</v>
      </c>
      <c r="AF2100" s="6">
        <v>65</v>
      </c>
      <c r="AN2100" s="23">
        <v>2090</v>
      </c>
    </row>
    <row r="2101" spans="28:40" ht="12" customHeight="1" x14ac:dyDescent="0.2">
      <c r="AB2101" s="10">
        <v>2</v>
      </c>
      <c r="AC2101" s="6">
        <v>15</v>
      </c>
      <c r="AD2101" s="10">
        <v>17</v>
      </c>
      <c r="AE2101" s="6">
        <v>35</v>
      </c>
      <c r="AF2101" s="6">
        <v>67</v>
      </c>
      <c r="AN2101" s="23">
        <v>2091</v>
      </c>
    </row>
    <row r="2102" spans="28:40" ht="12" customHeight="1" x14ac:dyDescent="0.2">
      <c r="AB2102" s="10">
        <v>2</v>
      </c>
      <c r="AC2102" s="6">
        <v>15</v>
      </c>
      <c r="AD2102" s="10">
        <v>17</v>
      </c>
      <c r="AE2102" s="6">
        <v>35</v>
      </c>
      <c r="AF2102" s="6">
        <v>70</v>
      </c>
      <c r="AN2102" s="23">
        <v>2092</v>
      </c>
    </row>
    <row r="2103" spans="28:40" ht="12" customHeight="1" x14ac:dyDescent="0.2">
      <c r="AB2103" s="10">
        <v>2</v>
      </c>
      <c r="AC2103" s="6">
        <v>15</v>
      </c>
      <c r="AD2103" s="10">
        <v>17</v>
      </c>
      <c r="AE2103" s="6">
        <v>37</v>
      </c>
      <c r="AF2103" s="6">
        <v>40</v>
      </c>
      <c r="AN2103" s="23">
        <v>2093</v>
      </c>
    </row>
    <row r="2104" spans="28:40" ht="12" customHeight="1" x14ac:dyDescent="0.2">
      <c r="AB2104" s="10">
        <v>2</v>
      </c>
      <c r="AC2104" s="6">
        <v>15</v>
      </c>
      <c r="AD2104" s="10">
        <v>17</v>
      </c>
      <c r="AE2104" s="6">
        <v>37</v>
      </c>
      <c r="AF2104" s="6">
        <v>41</v>
      </c>
      <c r="AN2104" s="23">
        <v>2094</v>
      </c>
    </row>
    <row r="2105" spans="28:40" ht="12" customHeight="1" x14ac:dyDescent="0.2">
      <c r="AB2105" s="10">
        <v>2</v>
      </c>
      <c r="AC2105" s="6">
        <v>15</v>
      </c>
      <c r="AD2105" s="10">
        <v>17</v>
      </c>
      <c r="AE2105" s="6">
        <v>37</v>
      </c>
      <c r="AF2105" s="6">
        <v>45</v>
      </c>
      <c r="AN2105" s="23">
        <v>2095</v>
      </c>
    </row>
    <row r="2106" spans="28:40" ht="12" customHeight="1" x14ac:dyDescent="0.2">
      <c r="AB2106" s="10">
        <v>2</v>
      </c>
      <c r="AC2106" s="6">
        <v>15</v>
      </c>
      <c r="AD2106" s="10">
        <v>17</v>
      </c>
      <c r="AE2106" s="6">
        <v>37</v>
      </c>
      <c r="AF2106" s="6">
        <v>47</v>
      </c>
      <c r="AN2106" s="23">
        <v>2096</v>
      </c>
    </row>
    <row r="2107" spans="28:40" ht="12" customHeight="1" x14ac:dyDescent="0.2">
      <c r="AB2107" s="10">
        <v>2</v>
      </c>
      <c r="AC2107" s="6">
        <v>15</v>
      </c>
      <c r="AD2107" s="10">
        <v>17</v>
      </c>
      <c r="AE2107" s="6">
        <v>37</v>
      </c>
      <c r="AF2107" s="6">
        <v>54</v>
      </c>
      <c r="AN2107" s="23">
        <v>2097</v>
      </c>
    </row>
    <row r="2108" spans="28:40" ht="12" customHeight="1" x14ac:dyDescent="0.2">
      <c r="AB2108" s="10">
        <v>2</v>
      </c>
      <c r="AC2108" s="6">
        <v>15</v>
      </c>
      <c r="AD2108" s="10">
        <v>17</v>
      </c>
      <c r="AE2108" s="6">
        <v>37</v>
      </c>
      <c r="AF2108" s="6">
        <v>60</v>
      </c>
      <c r="AN2108" s="23">
        <v>2098</v>
      </c>
    </row>
    <row r="2109" spans="28:40" ht="12" customHeight="1" x14ac:dyDescent="0.2">
      <c r="AB2109" s="10">
        <v>2</v>
      </c>
      <c r="AC2109" s="6">
        <v>15</v>
      </c>
      <c r="AD2109" s="10">
        <v>17</v>
      </c>
      <c r="AE2109" s="6">
        <v>37</v>
      </c>
      <c r="AF2109" s="6">
        <v>64</v>
      </c>
      <c r="AN2109" s="23">
        <v>2099</v>
      </c>
    </row>
    <row r="2110" spans="28:40" ht="12" customHeight="1" x14ac:dyDescent="0.2">
      <c r="AB2110" s="10">
        <v>2</v>
      </c>
      <c r="AC2110" s="6">
        <v>15</v>
      </c>
      <c r="AD2110" s="10">
        <v>17</v>
      </c>
      <c r="AE2110" s="6">
        <v>37</v>
      </c>
      <c r="AF2110" s="6">
        <v>65</v>
      </c>
      <c r="AN2110" s="23">
        <v>2100</v>
      </c>
    </row>
    <row r="2111" spans="28:40" ht="12" customHeight="1" x14ac:dyDescent="0.2">
      <c r="AB2111" s="10">
        <v>2</v>
      </c>
      <c r="AC2111" s="6">
        <v>15</v>
      </c>
      <c r="AD2111" s="10">
        <v>17</v>
      </c>
      <c r="AE2111" s="6">
        <v>37</v>
      </c>
      <c r="AF2111" s="6">
        <v>67</v>
      </c>
      <c r="AN2111" s="23">
        <v>2101</v>
      </c>
    </row>
    <row r="2112" spans="28:40" ht="12" customHeight="1" x14ac:dyDescent="0.2">
      <c r="AB2112" s="10">
        <v>2</v>
      </c>
      <c r="AC2112" s="6">
        <v>15</v>
      </c>
      <c r="AD2112" s="10">
        <v>17</v>
      </c>
      <c r="AE2112" s="6">
        <v>37</v>
      </c>
      <c r="AF2112" s="6">
        <v>70</v>
      </c>
      <c r="AN2112" s="23">
        <v>2102</v>
      </c>
    </row>
    <row r="2113" spans="28:40" ht="12" customHeight="1" x14ac:dyDescent="0.2">
      <c r="AB2113" s="10">
        <v>2</v>
      </c>
      <c r="AC2113" s="6">
        <v>15</v>
      </c>
      <c r="AD2113" s="10">
        <v>17</v>
      </c>
      <c r="AE2113" s="6">
        <v>40</v>
      </c>
      <c r="AF2113" s="6">
        <v>41</v>
      </c>
      <c r="AN2113" s="23">
        <v>2103</v>
      </c>
    </row>
    <row r="2114" spans="28:40" ht="12" customHeight="1" x14ac:dyDescent="0.2">
      <c r="AB2114" s="10">
        <v>2</v>
      </c>
      <c r="AC2114" s="6">
        <v>15</v>
      </c>
      <c r="AD2114" s="10">
        <v>17</v>
      </c>
      <c r="AE2114" s="6">
        <v>40</v>
      </c>
      <c r="AF2114" s="6">
        <v>45</v>
      </c>
      <c r="AN2114" s="23">
        <v>2104</v>
      </c>
    </row>
    <row r="2115" spans="28:40" ht="12" customHeight="1" x14ac:dyDescent="0.2">
      <c r="AB2115" s="10">
        <v>2</v>
      </c>
      <c r="AC2115" s="6">
        <v>15</v>
      </c>
      <c r="AD2115" s="10">
        <v>17</v>
      </c>
      <c r="AE2115" s="6">
        <v>40</v>
      </c>
      <c r="AF2115" s="6">
        <v>47</v>
      </c>
      <c r="AN2115" s="23">
        <v>2105</v>
      </c>
    </row>
    <row r="2116" spans="28:40" ht="12" customHeight="1" x14ac:dyDescent="0.2">
      <c r="AB2116" s="10">
        <v>2</v>
      </c>
      <c r="AC2116" s="6">
        <v>15</v>
      </c>
      <c r="AD2116" s="10">
        <v>17</v>
      </c>
      <c r="AE2116" s="6">
        <v>40</v>
      </c>
      <c r="AF2116" s="6">
        <v>54</v>
      </c>
      <c r="AN2116" s="23">
        <v>2106</v>
      </c>
    </row>
    <row r="2117" spans="28:40" ht="12" customHeight="1" x14ac:dyDescent="0.2">
      <c r="AB2117" s="10">
        <v>2</v>
      </c>
      <c r="AC2117" s="6">
        <v>15</v>
      </c>
      <c r="AD2117" s="10">
        <v>17</v>
      </c>
      <c r="AE2117" s="6">
        <v>40</v>
      </c>
      <c r="AF2117" s="6">
        <v>60</v>
      </c>
      <c r="AN2117" s="23">
        <v>2107</v>
      </c>
    </row>
    <row r="2118" spans="28:40" ht="12" customHeight="1" x14ac:dyDescent="0.2">
      <c r="AB2118" s="10">
        <v>2</v>
      </c>
      <c r="AC2118" s="6">
        <v>15</v>
      </c>
      <c r="AD2118" s="10">
        <v>17</v>
      </c>
      <c r="AE2118" s="6">
        <v>40</v>
      </c>
      <c r="AF2118" s="6">
        <v>64</v>
      </c>
      <c r="AN2118" s="23">
        <v>2108</v>
      </c>
    </row>
    <row r="2119" spans="28:40" ht="12" customHeight="1" x14ac:dyDescent="0.2">
      <c r="AB2119" s="10">
        <v>2</v>
      </c>
      <c r="AC2119" s="6">
        <v>15</v>
      </c>
      <c r="AD2119" s="10">
        <v>17</v>
      </c>
      <c r="AE2119" s="6">
        <v>40</v>
      </c>
      <c r="AF2119" s="6">
        <v>65</v>
      </c>
      <c r="AN2119" s="23">
        <v>2109</v>
      </c>
    </row>
    <row r="2120" spans="28:40" ht="12" customHeight="1" x14ac:dyDescent="0.2">
      <c r="AB2120" s="10">
        <v>2</v>
      </c>
      <c r="AC2120" s="6">
        <v>15</v>
      </c>
      <c r="AD2120" s="10">
        <v>17</v>
      </c>
      <c r="AE2120" s="6">
        <v>40</v>
      </c>
      <c r="AF2120" s="6">
        <v>67</v>
      </c>
      <c r="AN2120" s="23">
        <v>2110</v>
      </c>
    </row>
    <row r="2121" spans="28:40" ht="12" customHeight="1" x14ac:dyDescent="0.2">
      <c r="AB2121" s="10">
        <v>2</v>
      </c>
      <c r="AC2121" s="6">
        <v>15</v>
      </c>
      <c r="AD2121" s="10">
        <v>17</v>
      </c>
      <c r="AE2121" s="6">
        <v>40</v>
      </c>
      <c r="AF2121" s="6">
        <v>70</v>
      </c>
      <c r="AN2121" s="23">
        <v>2111</v>
      </c>
    </row>
    <row r="2122" spans="28:40" ht="12" customHeight="1" x14ac:dyDescent="0.2">
      <c r="AB2122" s="10">
        <v>2</v>
      </c>
      <c r="AC2122" s="6">
        <v>15</v>
      </c>
      <c r="AD2122" s="10">
        <v>17</v>
      </c>
      <c r="AE2122" s="6">
        <v>41</v>
      </c>
      <c r="AF2122" s="6">
        <v>45</v>
      </c>
      <c r="AN2122" s="23">
        <v>2112</v>
      </c>
    </row>
    <row r="2123" spans="28:40" ht="12" customHeight="1" x14ac:dyDescent="0.2">
      <c r="AB2123" s="10">
        <v>2</v>
      </c>
      <c r="AC2123" s="6">
        <v>15</v>
      </c>
      <c r="AD2123" s="10">
        <v>17</v>
      </c>
      <c r="AE2123" s="6">
        <v>41</v>
      </c>
      <c r="AF2123" s="6">
        <v>47</v>
      </c>
      <c r="AN2123" s="23">
        <v>2113</v>
      </c>
    </row>
    <row r="2124" spans="28:40" ht="12" customHeight="1" x14ac:dyDescent="0.2">
      <c r="AB2124" s="10">
        <v>2</v>
      </c>
      <c r="AC2124" s="6">
        <v>15</v>
      </c>
      <c r="AD2124" s="10">
        <v>17</v>
      </c>
      <c r="AE2124" s="6">
        <v>41</v>
      </c>
      <c r="AF2124" s="6">
        <v>54</v>
      </c>
      <c r="AN2124" s="23">
        <v>2114</v>
      </c>
    </row>
    <row r="2125" spans="28:40" ht="12" customHeight="1" x14ac:dyDescent="0.2">
      <c r="AB2125" s="10">
        <v>2</v>
      </c>
      <c r="AC2125" s="6">
        <v>15</v>
      </c>
      <c r="AD2125" s="10">
        <v>17</v>
      </c>
      <c r="AE2125" s="6">
        <v>41</v>
      </c>
      <c r="AF2125" s="6">
        <v>60</v>
      </c>
      <c r="AN2125" s="23">
        <v>2115</v>
      </c>
    </row>
    <row r="2126" spans="28:40" ht="12" customHeight="1" x14ac:dyDescent="0.2">
      <c r="AB2126" s="10">
        <v>2</v>
      </c>
      <c r="AC2126" s="6">
        <v>15</v>
      </c>
      <c r="AD2126" s="10">
        <v>17</v>
      </c>
      <c r="AE2126" s="6">
        <v>41</v>
      </c>
      <c r="AF2126" s="6">
        <v>64</v>
      </c>
      <c r="AN2126" s="23">
        <v>2116</v>
      </c>
    </row>
    <row r="2127" spans="28:40" ht="12" customHeight="1" x14ac:dyDescent="0.2">
      <c r="AB2127" s="10">
        <v>2</v>
      </c>
      <c r="AC2127" s="6">
        <v>15</v>
      </c>
      <c r="AD2127" s="10">
        <v>17</v>
      </c>
      <c r="AE2127" s="6">
        <v>41</v>
      </c>
      <c r="AF2127" s="6">
        <v>65</v>
      </c>
      <c r="AN2127" s="23">
        <v>2117</v>
      </c>
    </row>
    <row r="2128" spans="28:40" ht="12" customHeight="1" x14ac:dyDescent="0.2">
      <c r="AB2128" s="10">
        <v>2</v>
      </c>
      <c r="AC2128" s="6">
        <v>15</v>
      </c>
      <c r="AD2128" s="10">
        <v>17</v>
      </c>
      <c r="AE2128" s="6">
        <v>41</v>
      </c>
      <c r="AF2128" s="6">
        <v>67</v>
      </c>
      <c r="AN2128" s="23">
        <v>2118</v>
      </c>
    </row>
    <row r="2129" spans="28:40" ht="12" customHeight="1" x14ac:dyDescent="0.2">
      <c r="AB2129" s="10">
        <v>2</v>
      </c>
      <c r="AC2129" s="6">
        <v>15</v>
      </c>
      <c r="AD2129" s="10">
        <v>17</v>
      </c>
      <c r="AE2129" s="6">
        <v>41</v>
      </c>
      <c r="AF2129" s="6">
        <v>70</v>
      </c>
      <c r="AN2129" s="23">
        <v>2119</v>
      </c>
    </row>
    <row r="2130" spans="28:40" ht="12" customHeight="1" x14ac:dyDescent="0.2">
      <c r="AB2130" s="10">
        <v>2</v>
      </c>
      <c r="AC2130" s="6">
        <v>15</v>
      </c>
      <c r="AD2130" s="10">
        <v>17</v>
      </c>
      <c r="AE2130" s="6">
        <v>45</v>
      </c>
      <c r="AF2130" s="6">
        <v>47</v>
      </c>
      <c r="AN2130" s="23">
        <v>2120</v>
      </c>
    </row>
    <row r="2131" spans="28:40" ht="12" customHeight="1" x14ac:dyDescent="0.2">
      <c r="AB2131" s="10">
        <v>2</v>
      </c>
      <c r="AC2131" s="6">
        <v>15</v>
      </c>
      <c r="AD2131" s="10">
        <v>17</v>
      </c>
      <c r="AE2131" s="6">
        <v>45</v>
      </c>
      <c r="AF2131" s="6">
        <v>54</v>
      </c>
      <c r="AN2131" s="23">
        <v>2121</v>
      </c>
    </row>
    <row r="2132" spans="28:40" ht="12" customHeight="1" x14ac:dyDescent="0.2">
      <c r="AB2132" s="10">
        <v>2</v>
      </c>
      <c r="AC2132" s="6">
        <v>15</v>
      </c>
      <c r="AD2132" s="10">
        <v>17</v>
      </c>
      <c r="AE2132" s="6">
        <v>45</v>
      </c>
      <c r="AF2132" s="6">
        <v>60</v>
      </c>
      <c r="AN2132" s="23">
        <v>2122</v>
      </c>
    </row>
    <row r="2133" spans="28:40" ht="12" customHeight="1" x14ac:dyDescent="0.2">
      <c r="AB2133" s="10">
        <v>2</v>
      </c>
      <c r="AC2133" s="6">
        <v>15</v>
      </c>
      <c r="AD2133" s="10">
        <v>17</v>
      </c>
      <c r="AE2133" s="6">
        <v>45</v>
      </c>
      <c r="AF2133" s="6">
        <v>64</v>
      </c>
      <c r="AN2133" s="23">
        <v>2123</v>
      </c>
    </row>
    <row r="2134" spans="28:40" ht="12" customHeight="1" x14ac:dyDescent="0.2">
      <c r="AB2134" s="10">
        <v>2</v>
      </c>
      <c r="AC2134" s="6">
        <v>15</v>
      </c>
      <c r="AD2134" s="10">
        <v>17</v>
      </c>
      <c r="AE2134" s="6">
        <v>45</v>
      </c>
      <c r="AF2134" s="6">
        <v>65</v>
      </c>
      <c r="AN2134" s="23">
        <v>2124</v>
      </c>
    </row>
    <row r="2135" spans="28:40" ht="12" customHeight="1" x14ac:dyDescent="0.2">
      <c r="AB2135" s="10">
        <v>2</v>
      </c>
      <c r="AC2135" s="6">
        <v>15</v>
      </c>
      <c r="AD2135" s="10">
        <v>17</v>
      </c>
      <c r="AE2135" s="6">
        <v>45</v>
      </c>
      <c r="AF2135" s="6">
        <v>67</v>
      </c>
      <c r="AN2135" s="23">
        <v>2125</v>
      </c>
    </row>
    <row r="2136" spans="28:40" ht="12" customHeight="1" x14ac:dyDescent="0.2">
      <c r="AB2136" s="10">
        <v>2</v>
      </c>
      <c r="AC2136" s="6">
        <v>15</v>
      </c>
      <c r="AD2136" s="10">
        <v>17</v>
      </c>
      <c r="AE2136" s="6">
        <v>45</v>
      </c>
      <c r="AF2136" s="6">
        <v>70</v>
      </c>
      <c r="AN2136" s="23">
        <v>2126</v>
      </c>
    </row>
    <row r="2137" spans="28:40" ht="12" customHeight="1" x14ac:dyDescent="0.2">
      <c r="AB2137" s="10">
        <v>2</v>
      </c>
      <c r="AC2137" s="6">
        <v>15</v>
      </c>
      <c r="AD2137" s="10">
        <v>17</v>
      </c>
      <c r="AE2137" s="6">
        <v>47</v>
      </c>
      <c r="AF2137" s="6">
        <v>54</v>
      </c>
      <c r="AN2137" s="23">
        <v>2127</v>
      </c>
    </row>
    <row r="2138" spans="28:40" ht="12" customHeight="1" x14ac:dyDescent="0.2">
      <c r="AB2138" s="10">
        <v>2</v>
      </c>
      <c r="AC2138" s="6">
        <v>15</v>
      </c>
      <c r="AD2138" s="10">
        <v>17</v>
      </c>
      <c r="AE2138" s="6">
        <v>47</v>
      </c>
      <c r="AF2138" s="6">
        <v>60</v>
      </c>
      <c r="AN2138" s="23">
        <v>2128</v>
      </c>
    </row>
    <row r="2139" spans="28:40" ht="12" customHeight="1" x14ac:dyDescent="0.2">
      <c r="AB2139" s="10">
        <v>2</v>
      </c>
      <c r="AC2139" s="6">
        <v>15</v>
      </c>
      <c r="AD2139" s="10">
        <v>17</v>
      </c>
      <c r="AE2139" s="6">
        <v>47</v>
      </c>
      <c r="AF2139" s="6">
        <v>64</v>
      </c>
      <c r="AN2139" s="23">
        <v>2129</v>
      </c>
    </row>
    <row r="2140" spans="28:40" ht="12" customHeight="1" x14ac:dyDescent="0.2">
      <c r="AB2140" s="10">
        <v>2</v>
      </c>
      <c r="AC2140" s="6">
        <v>15</v>
      </c>
      <c r="AD2140" s="10">
        <v>17</v>
      </c>
      <c r="AE2140" s="6">
        <v>47</v>
      </c>
      <c r="AF2140" s="6">
        <v>65</v>
      </c>
      <c r="AN2140" s="23">
        <v>2130</v>
      </c>
    </row>
    <row r="2141" spans="28:40" ht="12" customHeight="1" x14ac:dyDescent="0.2">
      <c r="AB2141" s="10">
        <v>2</v>
      </c>
      <c r="AC2141" s="6">
        <v>15</v>
      </c>
      <c r="AD2141" s="10">
        <v>17</v>
      </c>
      <c r="AE2141" s="6">
        <v>47</v>
      </c>
      <c r="AF2141" s="6">
        <v>67</v>
      </c>
      <c r="AN2141" s="23">
        <v>2131</v>
      </c>
    </row>
    <row r="2142" spans="28:40" ht="12" customHeight="1" x14ac:dyDescent="0.2">
      <c r="AB2142" s="10">
        <v>2</v>
      </c>
      <c r="AC2142" s="6">
        <v>15</v>
      </c>
      <c r="AD2142" s="10">
        <v>17</v>
      </c>
      <c r="AE2142" s="6">
        <v>47</v>
      </c>
      <c r="AF2142" s="6">
        <v>70</v>
      </c>
      <c r="AN2142" s="23">
        <v>2132</v>
      </c>
    </row>
    <row r="2143" spans="28:40" ht="12" customHeight="1" x14ac:dyDescent="0.2">
      <c r="AB2143" s="10">
        <v>2</v>
      </c>
      <c r="AC2143" s="6">
        <v>15</v>
      </c>
      <c r="AD2143" s="10">
        <v>17</v>
      </c>
      <c r="AE2143" s="6">
        <v>54</v>
      </c>
      <c r="AF2143" s="6">
        <v>60</v>
      </c>
      <c r="AN2143" s="23">
        <v>2133</v>
      </c>
    </row>
    <row r="2144" spans="28:40" ht="12" customHeight="1" x14ac:dyDescent="0.2">
      <c r="AB2144" s="10">
        <v>2</v>
      </c>
      <c r="AC2144" s="6">
        <v>15</v>
      </c>
      <c r="AD2144" s="10">
        <v>17</v>
      </c>
      <c r="AE2144" s="6">
        <v>54</v>
      </c>
      <c r="AF2144" s="6">
        <v>64</v>
      </c>
      <c r="AN2144" s="23">
        <v>2134</v>
      </c>
    </row>
    <row r="2145" spans="28:40" ht="12" customHeight="1" x14ac:dyDescent="0.2">
      <c r="AB2145" s="10">
        <v>2</v>
      </c>
      <c r="AC2145" s="6">
        <v>15</v>
      </c>
      <c r="AD2145" s="10">
        <v>17</v>
      </c>
      <c r="AE2145" s="6">
        <v>54</v>
      </c>
      <c r="AF2145" s="6">
        <v>65</v>
      </c>
      <c r="AN2145" s="23">
        <v>2135</v>
      </c>
    </row>
    <row r="2146" spans="28:40" ht="12" customHeight="1" x14ac:dyDescent="0.2">
      <c r="AB2146" s="10">
        <v>2</v>
      </c>
      <c r="AC2146" s="6">
        <v>15</v>
      </c>
      <c r="AD2146" s="10">
        <v>17</v>
      </c>
      <c r="AE2146" s="6">
        <v>54</v>
      </c>
      <c r="AF2146" s="6">
        <v>67</v>
      </c>
      <c r="AN2146" s="23">
        <v>2136</v>
      </c>
    </row>
    <row r="2147" spans="28:40" ht="12" customHeight="1" x14ac:dyDescent="0.2">
      <c r="AB2147" s="10">
        <v>2</v>
      </c>
      <c r="AC2147" s="6">
        <v>15</v>
      </c>
      <c r="AD2147" s="10">
        <v>17</v>
      </c>
      <c r="AE2147" s="6">
        <v>54</v>
      </c>
      <c r="AF2147" s="6">
        <v>70</v>
      </c>
      <c r="AN2147" s="23">
        <v>2137</v>
      </c>
    </row>
    <row r="2148" spans="28:40" ht="12" customHeight="1" x14ac:dyDescent="0.2">
      <c r="AB2148" s="10">
        <v>2</v>
      </c>
      <c r="AC2148" s="6">
        <v>15</v>
      </c>
      <c r="AD2148" s="10">
        <v>17</v>
      </c>
      <c r="AE2148" s="6">
        <v>60</v>
      </c>
      <c r="AF2148" s="6">
        <v>64</v>
      </c>
      <c r="AN2148" s="23">
        <v>2138</v>
      </c>
    </row>
    <row r="2149" spans="28:40" ht="12" customHeight="1" x14ac:dyDescent="0.2">
      <c r="AB2149" s="10">
        <v>2</v>
      </c>
      <c r="AC2149" s="6">
        <v>15</v>
      </c>
      <c r="AD2149" s="10">
        <v>17</v>
      </c>
      <c r="AE2149" s="6">
        <v>60</v>
      </c>
      <c r="AF2149" s="6">
        <v>65</v>
      </c>
      <c r="AN2149" s="23">
        <v>2139</v>
      </c>
    </row>
    <row r="2150" spans="28:40" ht="12" customHeight="1" x14ac:dyDescent="0.2">
      <c r="AB2150" s="10">
        <v>2</v>
      </c>
      <c r="AC2150" s="6">
        <v>15</v>
      </c>
      <c r="AD2150" s="10">
        <v>17</v>
      </c>
      <c r="AE2150" s="6">
        <v>60</v>
      </c>
      <c r="AF2150" s="6">
        <v>67</v>
      </c>
      <c r="AN2150" s="23">
        <v>2140</v>
      </c>
    </row>
    <row r="2151" spans="28:40" ht="12" customHeight="1" x14ac:dyDescent="0.2">
      <c r="AB2151" s="10">
        <v>2</v>
      </c>
      <c r="AC2151" s="6">
        <v>15</v>
      </c>
      <c r="AD2151" s="10">
        <v>17</v>
      </c>
      <c r="AE2151" s="6">
        <v>60</v>
      </c>
      <c r="AF2151" s="6">
        <v>70</v>
      </c>
      <c r="AN2151" s="23">
        <v>2141</v>
      </c>
    </row>
    <row r="2152" spans="28:40" ht="12" customHeight="1" x14ac:dyDescent="0.2">
      <c r="AB2152" s="10">
        <v>2</v>
      </c>
      <c r="AC2152" s="6">
        <v>15</v>
      </c>
      <c r="AD2152" s="10">
        <v>17</v>
      </c>
      <c r="AE2152" s="6">
        <v>64</v>
      </c>
      <c r="AF2152" s="6">
        <v>65</v>
      </c>
      <c r="AN2152" s="23">
        <v>2142</v>
      </c>
    </row>
    <row r="2153" spans="28:40" ht="12" customHeight="1" x14ac:dyDescent="0.2">
      <c r="AB2153" s="10">
        <v>2</v>
      </c>
      <c r="AC2153" s="6">
        <v>15</v>
      </c>
      <c r="AD2153" s="10">
        <v>17</v>
      </c>
      <c r="AE2153" s="6">
        <v>64</v>
      </c>
      <c r="AF2153" s="6">
        <v>67</v>
      </c>
      <c r="AN2153" s="23">
        <v>2143</v>
      </c>
    </row>
    <row r="2154" spans="28:40" ht="12" customHeight="1" x14ac:dyDescent="0.2">
      <c r="AB2154" s="10">
        <v>2</v>
      </c>
      <c r="AC2154" s="6">
        <v>15</v>
      </c>
      <c r="AD2154" s="10">
        <v>17</v>
      </c>
      <c r="AE2154" s="6">
        <v>64</v>
      </c>
      <c r="AF2154" s="6">
        <v>70</v>
      </c>
      <c r="AN2154" s="23">
        <v>2144</v>
      </c>
    </row>
    <row r="2155" spans="28:40" ht="12" customHeight="1" x14ac:dyDescent="0.2">
      <c r="AB2155" s="10">
        <v>2</v>
      </c>
      <c r="AC2155" s="6">
        <v>15</v>
      </c>
      <c r="AD2155" s="10">
        <v>17</v>
      </c>
      <c r="AE2155" s="6">
        <v>65</v>
      </c>
      <c r="AF2155" s="6">
        <v>67</v>
      </c>
      <c r="AN2155" s="23">
        <v>2145</v>
      </c>
    </row>
    <row r="2156" spans="28:40" ht="12" customHeight="1" x14ac:dyDescent="0.2">
      <c r="AB2156" s="10">
        <v>2</v>
      </c>
      <c r="AC2156" s="6">
        <v>15</v>
      </c>
      <c r="AD2156" s="10">
        <v>17</v>
      </c>
      <c r="AE2156" s="6">
        <v>65</v>
      </c>
      <c r="AF2156" s="6">
        <v>70</v>
      </c>
      <c r="AN2156" s="23">
        <v>2146</v>
      </c>
    </row>
    <row r="2157" spans="28:40" ht="12" customHeight="1" x14ac:dyDescent="0.2">
      <c r="AB2157" s="10">
        <v>2</v>
      </c>
      <c r="AC2157" s="6">
        <v>15</v>
      </c>
      <c r="AD2157" s="10">
        <v>17</v>
      </c>
      <c r="AE2157" s="6">
        <v>67</v>
      </c>
      <c r="AF2157" s="6">
        <v>70</v>
      </c>
      <c r="AN2157" s="23">
        <v>2147</v>
      </c>
    </row>
    <row r="2158" spans="28:40" ht="12" customHeight="1" x14ac:dyDescent="0.2">
      <c r="AB2158" s="10">
        <v>2</v>
      </c>
      <c r="AC2158" s="6">
        <v>15</v>
      </c>
      <c r="AD2158" s="10">
        <v>21</v>
      </c>
      <c r="AE2158" s="6">
        <v>29</v>
      </c>
      <c r="AF2158" s="6">
        <v>35</v>
      </c>
      <c r="AN2158" s="23">
        <v>2148</v>
      </c>
    </row>
    <row r="2159" spans="28:40" ht="12" customHeight="1" x14ac:dyDescent="0.2">
      <c r="AB2159" s="10">
        <v>2</v>
      </c>
      <c r="AC2159" s="6">
        <v>15</v>
      </c>
      <c r="AD2159" s="10">
        <v>21</v>
      </c>
      <c r="AE2159" s="6">
        <v>29</v>
      </c>
      <c r="AF2159" s="6">
        <v>37</v>
      </c>
      <c r="AN2159" s="23">
        <v>2149</v>
      </c>
    </row>
    <row r="2160" spans="28:40" ht="12" customHeight="1" x14ac:dyDescent="0.2">
      <c r="AB2160" s="10">
        <v>2</v>
      </c>
      <c r="AC2160" s="6">
        <v>15</v>
      </c>
      <c r="AD2160" s="10">
        <v>21</v>
      </c>
      <c r="AE2160" s="6">
        <v>29</v>
      </c>
      <c r="AF2160" s="6">
        <v>40</v>
      </c>
      <c r="AN2160" s="23">
        <v>2150</v>
      </c>
    </row>
    <row r="2161" spans="28:40" ht="12" customHeight="1" x14ac:dyDescent="0.2">
      <c r="AB2161" s="10">
        <v>2</v>
      </c>
      <c r="AC2161" s="6">
        <v>15</v>
      </c>
      <c r="AD2161" s="10">
        <v>21</v>
      </c>
      <c r="AE2161" s="6">
        <v>29</v>
      </c>
      <c r="AF2161" s="6">
        <v>41</v>
      </c>
      <c r="AN2161" s="23">
        <v>2151</v>
      </c>
    </row>
    <row r="2162" spans="28:40" ht="12" customHeight="1" x14ac:dyDescent="0.2">
      <c r="AB2162" s="10">
        <v>2</v>
      </c>
      <c r="AC2162" s="6">
        <v>15</v>
      </c>
      <c r="AD2162" s="10">
        <v>21</v>
      </c>
      <c r="AE2162" s="6">
        <v>29</v>
      </c>
      <c r="AF2162" s="6">
        <v>45</v>
      </c>
      <c r="AN2162" s="23">
        <v>2152</v>
      </c>
    </row>
    <row r="2163" spans="28:40" ht="12" customHeight="1" x14ac:dyDescent="0.2">
      <c r="AB2163" s="10">
        <v>2</v>
      </c>
      <c r="AC2163" s="6">
        <v>15</v>
      </c>
      <c r="AD2163" s="10">
        <v>21</v>
      </c>
      <c r="AE2163" s="6">
        <v>29</v>
      </c>
      <c r="AF2163" s="6">
        <v>47</v>
      </c>
      <c r="AN2163" s="23">
        <v>2153</v>
      </c>
    </row>
    <row r="2164" spans="28:40" ht="12" customHeight="1" x14ac:dyDescent="0.2">
      <c r="AB2164" s="10">
        <v>2</v>
      </c>
      <c r="AC2164" s="6">
        <v>15</v>
      </c>
      <c r="AD2164" s="10">
        <v>21</v>
      </c>
      <c r="AE2164" s="6">
        <v>29</v>
      </c>
      <c r="AF2164" s="6">
        <v>54</v>
      </c>
      <c r="AN2164" s="23">
        <v>2154</v>
      </c>
    </row>
    <row r="2165" spans="28:40" ht="12" customHeight="1" x14ac:dyDescent="0.2">
      <c r="AB2165" s="10">
        <v>2</v>
      </c>
      <c r="AC2165" s="6">
        <v>15</v>
      </c>
      <c r="AD2165" s="10">
        <v>21</v>
      </c>
      <c r="AE2165" s="6">
        <v>29</v>
      </c>
      <c r="AF2165" s="6">
        <v>60</v>
      </c>
      <c r="AN2165" s="23">
        <v>2155</v>
      </c>
    </row>
    <row r="2166" spans="28:40" ht="12" customHeight="1" x14ac:dyDescent="0.2">
      <c r="AB2166" s="10">
        <v>2</v>
      </c>
      <c r="AC2166" s="6">
        <v>15</v>
      </c>
      <c r="AD2166" s="10">
        <v>21</v>
      </c>
      <c r="AE2166" s="6">
        <v>29</v>
      </c>
      <c r="AF2166" s="6">
        <v>64</v>
      </c>
      <c r="AN2166" s="23">
        <v>2156</v>
      </c>
    </row>
    <row r="2167" spans="28:40" ht="12" customHeight="1" x14ac:dyDescent="0.2">
      <c r="AB2167" s="10">
        <v>2</v>
      </c>
      <c r="AC2167" s="6">
        <v>15</v>
      </c>
      <c r="AD2167" s="10">
        <v>21</v>
      </c>
      <c r="AE2167" s="6">
        <v>29</v>
      </c>
      <c r="AF2167" s="6">
        <v>65</v>
      </c>
      <c r="AN2167" s="23">
        <v>2157</v>
      </c>
    </row>
    <row r="2168" spans="28:40" ht="12" customHeight="1" x14ac:dyDescent="0.2">
      <c r="AB2168" s="10">
        <v>2</v>
      </c>
      <c r="AC2168" s="6">
        <v>15</v>
      </c>
      <c r="AD2168" s="10">
        <v>21</v>
      </c>
      <c r="AE2168" s="6">
        <v>29</v>
      </c>
      <c r="AF2168" s="6">
        <v>67</v>
      </c>
      <c r="AN2168" s="23">
        <v>2158</v>
      </c>
    </row>
    <row r="2169" spans="28:40" ht="12" customHeight="1" x14ac:dyDescent="0.2">
      <c r="AB2169" s="10">
        <v>2</v>
      </c>
      <c r="AC2169" s="6">
        <v>15</v>
      </c>
      <c r="AD2169" s="10">
        <v>21</v>
      </c>
      <c r="AE2169" s="6">
        <v>29</v>
      </c>
      <c r="AF2169" s="6">
        <v>70</v>
      </c>
      <c r="AN2169" s="23">
        <v>2159</v>
      </c>
    </row>
    <row r="2170" spans="28:40" ht="12" customHeight="1" x14ac:dyDescent="0.2">
      <c r="AB2170" s="10">
        <v>2</v>
      </c>
      <c r="AC2170" s="6">
        <v>15</v>
      </c>
      <c r="AD2170" s="10">
        <v>21</v>
      </c>
      <c r="AE2170" s="6">
        <v>35</v>
      </c>
      <c r="AF2170" s="6">
        <v>37</v>
      </c>
      <c r="AN2170" s="23">
        <v>2160</v>
      </c>
    </row>
    <row r="2171" spans="28:40" ht="12" customHeight="1" x14ac:dyDescent="0.2">
      <c r="AB2171" s="10">
        <v>2</v>
      </c>
      <c r="AC2171" s="6">
        <v>15</v>
      </c>
      <c r="AD2171" s="10">
        <v>21</v>
      </c>
      <c r="AE2171" s="6">
        <v>35</v>
      </c>
      <c r="AF2171" s="6">
        <v>40</v>
      </c>
      <c r="AN2171" s="23">
        <v>2161</v>
      </c>
    </row>
    <row r="2172" spans="28:40" ht="12" customHeight="1" x14ac:dyDescent="0.2">
      <c r="AB2172" s="10">
        <v>2</v>
      </c>
      <c r="AC2172" s="6">
        <v>15</v>
      </c>
      <c r="AD2172" s="10">
        <v>21</v>
      </c>
      <c r="AE2172" s="6">
        <v>35</v>
      </c>
      <c r="AF2172" s="6">
        <v>41</v>
      </c>
      <c r="AN2172" s="23">
        <v>2162</v>
      </c>
    </row>
    <row r="2173" spans="28:40" ht="12" customHeight="1" x14ac:dyDescent="0.2">
      <c r="AB2173" s="10">
        <v>2</v>
      </c>
      <c r="AC2173" s="6">
        <v>15</v>
      </c>
      <c r="AD2173" s="10">
        <v>21</v>
      </c>
      <c r="AE2173" s="6">
        <v>35</v>
      </c>
      <c r="AF2173" s="6">
        <v>45</v>
      </c>
      <c r="AN2173" s="23">
        <v>2163</v>
      </c>
    </row>
    <row r="2174" spans="28:40" ht="12" customHeight="1" x14ac:dyDescent="0.2">
      <c r="AB2174" s="10">
        <v>2</v>
      </c>
      <c r="AC2174" s="6">
        <v>15</v>
      </c>
      <c r="AD2174" s="10">
        <v>21</v>
      </c>
      <c r="AE2174" s="6">
        <v>35</v>
      </c>
      <c r="AF2174" s="6">
        <v>47</v>
      </c>
      <c r="AN2174" s="23">
        <v>2164</v>
      </c>
    </row>
    <row r="2175" spans="28:40" ht="12" customHeight="1" x14ac:dyDescent="0.2">
      <c r="AB2175" s="10">
        <v>2</v>
      </c>
      <c r="AC2175" s="6">
        <v>15</v>
      </c>
      <c r="AD2175" s="10">
        <v>21</v>
      </c>
      <c r="AE2175" s="6">
        <v>35</v>
      </c>
      <c r="AF2175" s="6">
        <v>54</v>
      </c>
      <c r="AN2175" s="23">
        <v>2165</v>
      </c>
    </row>
    <row r="2176" spans="28:40" ht="12" customHeight="1" x14ac:dyDescent="0.2">
      <c r="AB2176" s="10">
        <v>2</v>
      </c>
      <c r="AC2176" s="6">
        <v>15</v>
      </c>
      <c r="AD2176" s="10">
        <v>21</v>
      </c>
      <c r="AE2176" s="6">
        <v>35</v>
      </c>
      <c r="AF2176" s="6">
        <v>60</v>
      </c>
      <c r="AN2176" s="23">
        <v>2166</v>
      </c>
    </row>
    <row r="2177" spans="28:40" ht="12" customHeight="1" x14ac:dyDescent="0.2">
      <c r="AB2177" s="10">
        <v>2</v>
      </c>
      <c r="AC2177" s="6">
        <v>15</v>
      </c>
      <c r="AD2177" s="10">
        <v>21</v>
      </c>
      <c r="AE2177" s="6">
        <v>35</v>
      </c>
      <c r="AF2177" s="6">
        <v>64</v>
      </c>
      <c r="AN2177" s="23">
        <v>2167</v>
      </c>
    </row>
    <row r="2178" spans="28:40" ht="12" customHeight="1" x14ac:dyDescent="0.2">
      <c r="AB2178" s="10">
        <v>2</v>
      </c>
      <c r="AC2178" s="6">
        <v>15</v>
      </c>
      <c r="AD2178" s="10">
        <v>21</v>
      </c>
      <c r="AE2178" s="6">
        <v>35</v>
      </c>
      <c r="AF2178" s="6">
        <v>65</v>
      </c>
      <c r="AN2178" s="23">
        <v>2168</v>
      </c>
    </row>
    <row r="2179" spans="28:40" ht="12" customHeight="1" x14ac:dyDescent="0.2">
      <c r="AB2179" s="10">
        <v>2</v>
      </c>
      <c r="AC2179" s="6">
        <v>15</v>
      </c>
      <c r="AD2179" s="10">
        <v>21</v>
      </c>
      <c r="AE2179" s="6">
        <v>35</v>
      </c>
      <c r="AF2179" s="6">
        <v>67</v>
      </c>
      <c r="AN2179" s="23">
        <v>2169</v>
      </c>
    </row>
    <row r="2180" spans="28:40" ht="12" customHeight="1" x14ac:dyDescent="0.2">
      <c r="AB2180" s="10">
        <v>2</v>
      </c>
      <c r="AC2180" s="6">
        <v>15</v>
      </c>
      <c r="AD2180" s="10">
        <v>21</v>
      </c>
      <c r="AE2180" s="6">
        <v>35</v>
      </c>
      <c r="AF2180" s="6">
        <v>70</v>
      </c>
      <c r="AN2180" s="23">
        <v>2170</v>
      </c>
    </row>
    <row r="2181" spans="28:40" ht="12" customHeight="1" x14ac:dyDescent="0.2">
      <c r="AB2181" s="10">
        <v>2</v>
      </c>
      <c r="AC2181" s="6">
        <v>15</v>
      </c>
      <c r="AD2181" s="10">
        <v>21</v>
      </c>
      <c r="AE2181" s="6">
        <v>37</v>
      </c>
      <c r="AF2181" s="6">
        <v>40</v>
      </c>
      <c r="AN2181" s="23">
        <v>2171</v>
      </c>
    </row>
    <row r="2182" spans="28:40" ht="12" customHeight="1" x14ac:dyDescent="0.2">
      <c r="AB2182" s="10">
        <v>2</v>
      </c>
      <c r="AC2182" s="6">
        <v>15</v>
      </c>
      <c r="AD2182" s="10">
        <v>21</v>
      </c>
      <c r="AE2182" s="6">
        <v>37</v>
      </c>
      <c r="AF2182" s="6">
        <v>41</v>
      </c>
      <c r="AN2182" s="23">
        <v>2172</v>
      </c>
    </row>
    <row r="2183" spans="28:40" ht="12" customHeight="1" x14ac:dyDescent="0.2">
      <c r="AB2183" s="10">
        <v>2</v>
      </c>
      <c r="AC2183" s="6">
        <v>15</v>
      </c>
      <c r="AD2183" s="10">
        <v>21</v>
      </c>
      <c r="AE2183" s="6">
        <v>37</v>
      </c>
      <c r="AF2183" s="6">
        <v>45</v>
      </c>
      <c r="AN2183" s="23">
        <v>2173</v>
      </c>
    </row>
    <row r="2184" spans="28:40" ht="12" customHeight="1" x14ac:dyDescent="0.2">
      <c r="AB2184" s="10">
        <v>2</v>
      </c>
      <c r="AC2184" s="6">
        <v>15</v>
      </c>
      <c r="AD2184" s="10">
        <v>21</v>
      </c>
      <c r="AE2184" s="6">
        <v>37</v>
      </c>
      <c r="AF2184" s="6">
        <v>47</v>
      </c>
      <c r="AN2184" s="23">
        <v>2174</v>
      </c>
    </row>
    <row r="2185" spans="28:40" ht="12" customHeight="1" x14ac:dyDescent="0.2">
      <c r="AB2185" s="10">
        <v>2</v>
      </c>
      <c r="AC2185" s="6">
        <v>15</v>
      </c>
      <c r="AD2185" s="10">
        <v>21</v>
      </c>
      <c r="AE2185" s="6">
        <v>37</v>
      </c>
      <c r="AF2185" s="6">
        <v>54</v>
      </c>
      <c r="AN2185" s="23">
        <v>2175</v>
      </c>
    </row>
    <row r="2186" spans="28:40" ht="12" customHeight="1" x14ac:dyDescent="0.2">
      <c r="AB2186" s="10">
        <v>2</v>
      </c>
      <c r="AC2186" s="6">
        <v>15</v>
      </c>
      <c r="AD2186" s="10">
        <v>21</v>
      </c>
      <c r="AE2186" s="6">
        <v>37</v>
      </c>
      <c r="AF2186" s="6">
        <v>60</v>
      </c>
      <c r="AN2186" s="23">
        <v>2176</v>
      </c>
    </row>
    <row r="2187" spans="28:40" ht="12" customHeight="1" x14ac:dyDescent="0.2">
      <c r="AB2187" s="10">
        <v>2</v>
      </c>
      <c r="AC2187" s="6">
        <v>15</v>
      </c>
      <c r="AD2187" s="10">
        <v>21</v>
      </c>
      <c r="AE2187" s="6">
        <v>37</v>
      </c>
      <c r="AF2187" s="6">
        <v>64</v>
      </c>
      <c r="AN2187" s="23">
        <v>2177</v>
      </c>
    </row>
    <row r="2188" spans="28:40" ht="12" customHeight="1" x14ac:dyDescent="0.2">
      <c r="AB2188" s="10">
        <v>2</v>
      </c>
      <c r="AC2188" s="6">
        <v>15</v>
      </c>
      <c r="AD2188" s="10">
        <v>21</v>
      </c>
      <c r="AE2188" s="6">
        <v>37</v>
      </c>
      <c r="AF2188" s="6">
        <v>65</v>
      </c>
      <c r="AN2188" s="23">
        <v>2178</v>
      </c>
    </row>
    <row r="2189" spans="28:40" ht="12" customHeight="1" x14ac:dyDescent="0.2">
      <c r="AB2189" s="10">
        <v>2</v>
      </c>
      <c r="AC2189" s="6">
        <v>15</v>
      </c>
      <c r="AD2189" s="10">
        <v>21</v>
      </c>
      <c r="AE2189" s="6">
        <v>37</v>
      </c>
      <c r="AF2189" s="6">
        <v>67</v>
      </c>
      <c r="AN2189" s="23">
        <v>2179</v>
      </c>
    </row>
    <row r="2190" spans="28:40" ht="12" customHeight="1" x14ac:dyDescent="0.2">
      <c r="AB2190" s="10">
        <v>2</v>
      </c>
      <c r="AC2190" s="6">
        <v>15</v>
      </c>
      <c r="AD2190" s="10">
        <v>21</v>
      </c>
      <c r="AE2190" s="6">
        <v>37</v>
      </c>
      <c r="AF2190" s="6">
        <v>70</v>
      </c>
      <c r="AN2190" s="23">
        <v>2180</v>
      </c>
    </row>
    <row r="2191" spans="28:40" ht="12" customHeight="1" x14ac:dyDescent="0.2">
      <c r="AB2191" s="10">
        <v>2</v>
      </c>
      <c r="AC2191" s="6">
        <v>15</v>
      </c>
      <c r="AD2191" s="10">
        <v>21</v>
      </c>
      <c r="AE2191" s="6">
        <v>40</v>
      </c>
      <c r="AF2191" s="6">
        <v>41</v>
      </c>
      <c r="AN2191" s="23">
        <v>2181</v>
      </c>
    </row>
    <row r="2192" spans="28:40" ht="12" customHeight="1" x14ac:dyDescent="0.2">
      <c r="AB2192" s="10">
        <v>2</v>
      </c>
      <c r="AC2192" s="6">
        <v>15</v>
      </c>
      <c r="AD2192" s="10">
        <v>21</v>
      </c>
      <c r="AE2192" s="6">
        <v>40</v>
      </c>
      <c r="AF2192" s="6">
        <v>45</v>
      </c>
      <c r="AN2192" s="23">
        <v>2182</v>
      </c>
    </row>
    <row r="2193" spans="28:40" ht="12" customHeight="1" x14ac:dyDescent="0.2">
      <c r="AB2193" s="10">
        <v>2</v>
      </c>
      <c r="AC2193" s="6">
        <v>15</v>
      </c>
      <c r="AD2193" s="10">
        <v>21</v>
      </c>
      <c r="AE2193" s="6">
        <v>40</v>
      </c>
      <c r="AF2193" s="6">
        <v>47</v>
      </c>
      <c r="AN2193" s="23">
        <v>2183</v>
      </c>
    </row>
    <row r="2194" spans="28:40" ht="12" customHeight="1" x14ac:dyDescent="0.2">
      <c r="AB2194" s="10">
        <v>2</v>
      </c>
      <c r="AC2194" s="6">
        <v>15</v>
      </c>
      <c r="AD2194" s="10">
        <v>21</v>
      </c>
      <c r="AE2194" s="6">
        <v>40</v>
      </c>
      <c r="AF2194" s="6">
        <v>54</v>
      </c>
      <c r="AN2194" s="23">
        <v>2184</v>
      </c>
    </row>
    <row r="2195" spans="28:40" ht="12" customHeight="1" x14ac:dyDescent="0.2">
      <c r="AB2195" s="10">
        <v>2</v>
      </c>
      <c r="AC2195" s="6">
        <v>15</v>
      </c>
      <c r="AD2195" s="10">
        <v>21</v>
      </c>
      <c r="AE2195" s="6">
        <v>40</v>
      </c>
      <c r="AF2195" s="6">
        <v>60</v>
      </c>
      <c r="AN2195" s="23">
        <v>2185</v>
      </c>
    </row>
    <row r="2196" spans="28:40" ht="12" customHeight="1" x14ac:dyDescent="0.2">
      <c r="AB2196" s="10">
        <v>2</v>
      </c>
      <c r="AC2196" s="6">
        <v>15</v>
      </c>
      <c r="AD2196" s="10">
        <v>21</v>
      </c>
      <c r="AE2196" s="6">
        <v>40</v>
      </c>
      <c r="AF2196" s="6">
        <v>64</v>
      </c>
      <c r="AN2196" s="23">
        <v>2186</v>
      </c>
    </row>
    <row r="2197" spans="28:40" ht="12" customHeight="1" x14ac:dyDescent="0.2">
      <c r="AB2197" s="10">
        <v>2</v>
      </c>
      <c r="AC2197" s="6">
        <v>15</v>
      </c>
      <c r="AD2197" s="10">
        <v>21</v>
      </c>
      <c r="AE2197" s="6">
        <v>40</v>
      </c>
      <c r="AF2197" s="6">
        <v>65</v>
      </c>
      <c r="AN2197" s="23">
        <v>2187</v>
      </c>
    </row>
    <row r="2198" spans="28:40" ht="12" customHeight="1" x14ac:dyDescent="0.2">
      <c r="AB2198" s="10">
        <v>2</v>
      </c>
      <c r="AC2198" s="6">
        <v>15</v>
      </c>
      <c r="AD2198" s="10">
        <v>21</v>
      </c>
      <c r="AE2198" s="6">
        <v>40</v>
      </c>
      <c r="AF2198" s="6">
        <v>67</v>
      </c>
      <c r="AN2198" s="23">
        <v>2188</v>
      </c>
    </row>
    <row r="2199" spans="28:40" ht="12" customHeight="1" x14ac:dyDescent="0.2">
      <c r="AB2199" s="10">
        <v>2</v>
      </c>
      <c r="AC2199" s="6">
        <v>15</v>
      </c>
      <c r="AD2199" s="10">
        <v>21</v>
      </c>
      <c r="AE2199" s="6">
        <v>40</v>
      </c>
      <c r="AF2199" s="6">
        <v>70</v>
      </c>
      <c r="AN2199" s="23">
        <v>2189</v>
      </c>
    </row>
    <row r="2200" spans="28:40" ht="12" customHeight="1" x14ac:dyDescent="0.2">
      <c r="AB2200" s="10">
        <v>2</v>
      </c>
      <c r="AC2200" s="6">
        <v>15</v>
      </c>
      <c r="AD2200" s="10">
        <v>21</v>
      </c>
      <c r="AE2200" s="6">
        <v>41</v>
      </c>
      <c r="AF2200" s="6">
        <v>45</v>
      </c>
      <c r="AN2200" s="23">
        <v>2190</v>
      </c>
    </row>
    <row r="2201" spans="28:40" ht="12" customHeight="1" x14ac:dyDescent="0.2">
      <c r="AB2201" s="10">
        <v>2</v>
      </c>
      <c r="AC2201" s="6">
        <v>15</v>
      </c>
      <c r="AD2201" s="10">
        <v>21</v>
      </c>
      <c r="AE2201" s="6">
        <v>41</v>
      </c>
      <c r="AF2201" s="6">
        <v>47</v>
      </c>
      <c r="AN2201" s="23">
        <v>2191</v>
      </c>
    </row>
    <row r="2202" spans="28:40" ht="12" customHeight="1" x14ac:dyDescent="0.2">
      <c r="AB2202" s="10">
        <v>2</v>
      </c>
      <c r="AC2202" s="6">
        <v>15</v>
      </c>
      <c r="AD2202" s="10">
        <v>21</v>
      </c>
      <c r="AE2202" s="6">
        <v>41</v>
      </c>
      <c r="AF2202" s="6">
        <v>54</v>
      </c>
      <c r="AN2202" s="23">
        <v>2192</v>
      </c>
    </row>
    <row r="2203" spans="28:40" ht="12" customHeight="1" x14ac:dyDescent="0.2">
      <c r="AB2203" s="10">
        <v>2</v>
      </c>
      <c r="AC2203" s="6">
        <v>15</v>
      </c>
      <c r="AD2203" s="10">
        <v>21</v>
      </c>
      <c r="AE2203" s="6">
        <v>41</v>
      </c>
      <c r="AF2203" s="6">
        <v>60</v>
      </c>
      <c r="AN2203" s="23">
        <v>2193</v>
      </c>
    </row>
    <row r="2204" spans="28:40" ht="12" customHeight="1" x14ac:dyDescent="0.2">
      <c r="AB2204" s="10">
        <v>2</v>
      </c>
      <c r="AC2204" s="6">
        <v>15</v>
      </c>
      <c r="AD2204" s="10">
        <v>21</v>
      </c>
      <c r="AE2204" s="6">
        <v>41</v>
      </c>
      <c r="AF2204" s="6">
        <v>64</v>
      </c>
      <c r="AN2204" s="23">
        <v>2194</v>
      </c>
    </row>
    <row r="2205" spans="28:40" ht="12" customHeight="1" x14ac:dyDescent="0.2">
      <c r="AB2205" s="10">
        <v>2</v>
      </c>
      <c r="AC2205" s="6">
        <v>15</v>
      </c>
      <c r="AD2205" s="10">
        <v>21</v>
      </c>
      <c r="AE2205" s="6">
        <v>41</v>
      </c>
      <c r="AF2205" s="6">
        <v>65</v>
      </c>
      <c r="AN2205" s="23">
        <v>2195</v>
      </c>
    </row>
    <row r="2206" spans="28:40" ht="12" customHeight="1" x14ac:dyDescent="0.2">
      <c r="AB2206" s="10">
        <v>2</v>
      </c>
      <c r="AC2206" s="6">
        <v>15</v>
      </c>
      <c r="AD2206" s="10">
        <v>21</v>
      </c>
      <c r="AE2206" s="6">
        <v>41</v>
      </c>
      <c r="AF2206" s="6">
        <v>67</v>
      </c>
      <c r="AN2206" s="23">
        <v>2196</v>
      </c>
    </row>
    <row r="2207" spans="28:40" ht="12" customHeight="1" x14ac:dyDescent="0.2">
      <c r="AB2207" s="10">
        <v>2</v>
      </c>
      <c r="AC2207" s="6">
        <v>15</v>
      </c>
      <c r="AD2207" s="10">
        <v>21</v>
      </c>
      <c r="AE2207" s="6">
        <v>41</v>
      </c>
      <c r="AF2207" s="6">
        <v>70</v>
      </c>
      <c r="AN2207" s="23">
        <v>2197</v>
      </c>
    </row>
    <row r="2208" spans="28:40" ht="12" customHeight="1" x14ac:dyDescent="0.2">
      <c r="AB2208" s="10">
        <v>2</v>
      </c>
      <c r="AC2208" s="6">
        <v>15</v>
      </c>
      <c r="AD2208" s="10">
        <v>21</v>
      </c>
      <c r="AE2208" s="6">
        <v>45</v>
      </c>
      <c r="AF2208" s="6">
        <v>47</v>
      </c>
      <c r="AN2208" s="23">
        <v>2198</v>
      </c>
    </row>
    <row r="2209" spans="28:40" ht="12" customHeight="1" x14ac:dyDescent="0.2">
      <c r="AB2209" s="10">
        <v>2</v>
      </c>
      <c r="AC2209" s="6">
        <v>15</v>
      </c>
      <c r="AD2209" s="10">
        <v>21</v>
      </c>
      <c r="AE2209" s="6">
        <v>45</v>
      </c>
      <c r="AF2209" s="6">
        <v>54</v>
      </c>
      <c r="AN2209" s="23">
        <v>2199</v>
      </c>
    </row>
    <row r="2210" spans="28:40" ht="12" customHeight="1" x14ac:dyDescent="0.2">
      <c r="AB2210" s="10">
        <v>2</v>
      </c>
      <c r="AC2210" s="6">
        <v>15</v>
      </c>
      <c r="AD2210" s="10">
        <v>21</v>
      </c>
      <c r="AE2210" s="6">
        <v>45</v>
      </c>
      <c r="AF2210" s="6">
        <v>60</v>
      </c>
      <c r="AN2210" s="23">
        <v>2200</v>
      </c>
    </row>
    <row r="2211" spans="28:40" ht="12" customHeight="1" x14ac:dyDescent="0.2">
      <c r="AB2211" s="10">
        <v>2</v>
      </c>
      <c r="AC2211" s="6">
        <v>15</v>
      </c>
      <c r="AD2211" s="10">
        <v>21</v>
      </c>
      <c r="AE2211" s="6">
        <v>45</v>
      </c>
      <c r="AF2211" s="6">
        <v>64</v>
      </c>
      <c r="AN2211" s="23">
        <v>2201</v>
      </c>
    </row>
    <row r="2212" spans="28:40" ht="12" customHeight="1" x14ac:dyDescent="0.2">
      <c r="AB2212" s="10">
        <v>2</v>
      </c>
      <c r="AC2212" s="6">
        <v>15</v>
      </c>
      <c r="AD2212" s="10">
        <v>21</v>
      </c>
      <c r="AE2212" s="6">
        <v>45</v>
      </c>
      <c r="AF2212" s="6">
        <v>65</v>
      </c>
      <c r="AN2212" s="23">
        <v>2202</v>
      </c>
    </row>
    <row r="2213" spans="28:40" ht="12" customHeight="1" x14ac:dyDescent="0.2">
      <c r="AB2213" s="10">
        <v>2</v>
      </c>
      <c r="AC2213" s="6">
        <v>15</v>
      </c>
      <c r="AD2213" s="10">
        <v>21</v>
      </c>
      <c r="AE2213" s="6">
        <v>45</v>
      </c>
      <c r="AF2213" s="6">
        <v>67</v>
      </c>
      <c r="AN2213" s="23">
        <v>2203</v>
      </c>
    </row>
    <row r="2214" spans="28:40" ht="12" customHeight="1" x14ac:dyDescent="0.2">
      <c r="AB2214" s="10">
        <v>2</v>
      </c>
      <c r="AC2214" s="6">
        <v>15</v>
      </c>
      <c r="AD2214" s="10">
        <v>21</v>
      </c>
      <c r="AE2214" s="6">
        <v>45</v>
      </c>
      <c r="AF2214" s="6">
        <v>70</v>
      </c>
      <c r="AN2214" s="23">
        <v>2204</v>
      </c>
    </row>
    <row r="2215" spans="28:40" ht="12" customHeight="1" x14ac:dyDescent="0.2">
      <c r="AB2215" s="10">
        <v>2</v>
      </c>
      <c r="AC2215" s="6">
        <v>15</v>
      </c>
      <c r="AD2215" s="10">
        <v>21</v>
      </c>
      <c r="AE2215" s="6">
        <v>47</v>
      </c>
      <c r="AF2215" s="6">
        <v>54</v>
      </c>
      <c r="AN2215" s="23">
        <v>2205</v>
      </c>
    </row>
    <row r="2216" spans="28:40" ht="12" customHeight="1" x14ac:dyDescent="0.2">
      <c r="AB2216" s="10">
        <v>2</v>
      </c>
      <c r="AC2216" s="6">
        <v>15</v>
      </c>
      <c r="AD2216" s="10">
        <v>21</v>
      </c>
      <c r="AE2216" s="6">
        <v>47</v>
      </c>
      <c r="AF2216" s="6">
        <v>60</v>
      </c>
      <c r="AN2216" s="23">
        <v>2206</v>
      </c>
    </row>
    <row r="2217" spans="28:40" ht="12" customHeight="1" x14ac:dyDescent="0.2">
      <c r="AB2217" s="10">
        <v>2</v>
      </c>
      <c r="AC2217" s="6">
        <v>15</v>
      </c>
      <c r="AD2217" s="10">
        <v>21</v>
      </c>
      <c r="AE2217" s="6">
        <v>47</v>
      </c>
      <c r="AF2217" s="6">
        <v>64</v>
      </c>
      <c r="AN2217" s="23">
        <v>2207</v>
      </c>
    </row>
    <row r="2218" spans="28:40" ht="12" customHeight="1" x14ac:dyDescent="0.2">
      <c r="AB2218" s="10">
        <v>2</v>
      </c>
      <c r="AC2218" s="6">
        <v>15</v>
      </c>
      <c r="AD2218" s="10">
        <v>21</v>
      </c>
      <c r="AE2218" s="6">
        <v>47</v>
      </c>
      <c r="AF2218" s="6">
        <v>65</v>
      </c>
      <c r="AN2218" s="23">
        <v>2208</v>
      </c>
    </row>
    <row r="2219" spans="28:40" ht="12" customHeight="1" x14ac:dyDescent="0.2">
      <c r="AB2219" s="10">
        <v>2</v>
      </c>
      <c r="AC2219" s="6">
        <v>15</v>
      </c>
      <c r="AD2219" s="10">
        <v>21</v>
      </c>
      <c r="AE2219" s="6">
        <v>47</v>
      </c>
      <c r="AF2219" s="6">
        <v>67</v>
      </c>
      <c r="AN2219" s="23">
        <v>2209</v>
      </c>
    </row>
    <row r="2220" spans="28:40" ht="12" customHeight="1" x14ac:dyDescent="0.2">
      <c r="AB2220" s="10">
        <v>2</v>
      </c>
      <c r="AC2220" s="6">
        <v>15</v>
      </c>
      <c r="AD2220" s="10">
        <v>21</v>
      </c>
      <c r="AE2220" s="6">
        <v>47</v>
      </c>
      <c r="AF2220" s="6">
        <v>70</v>
      </c>
      <c r="AN2220" s="23">
        <v>2210</v>
      </c>
    </row>
    <row r="2221" spans="28:40" ht="12" customHeight="1" x14ac:dyDescent="0.2">
      <c r="AB2221" s="10">
        <v>2</v>
      </c>
      <c r="AC2221" s="6">
        <v>15</v>
      </c>
      <c r="AD2221" s="10">
        <v>21</v>
      </c>
      <c r="AE2221" s="6">
        <v>54</v>
      </c>
      <c r="AF2221" s="6">
        <v>60</v>
      </c>
      <c r="AN2221" s="23">
        <v>2211</v>
      </c>
    </row>
    <row r="2222" spans="28:40" ht="12" customHeight="1" x14ac:dyDescent="0.2">
      <c r="AB2222" s="10">
        <v>2</v>
      </c>
      <c r="AC2222" s="6">
        <v>15</v>
      </c>
      <c r="AD2222" s="10">
        <v>21</v>
      </c>
      <c r="AE2222" s="6">
        <v>54</v>
      </c>
      <c r="AF2222" s="6">
        <v>64</v>
      </c>
      <c r="AN2222" s="23">
        <v>2212</v>
      </c>
    </row>
    <row r="2223" spans="28:40" ht="12" customHeight="1" x14ac:dyDescent="0.2">
      <c r="AB2223" s="10">
        <v>2</v>
      </c>
      <c r="AC2223" s="6">
        <v>15</v>
      </c>
      <c r="AD2223" s="10">
        <v>21</v>
      </c>
      <c r="AE2223" s="6">
        <v>54</v>
      </c>
      <c r="AF2223" s="6">
        <v>65</v>
      </c>
      <c r="AN2223" s="23">
        <v>2213</v>
      </c>
    </row>
    <row r="2224" spans="28:40" ht="12" customHeight="1" x14ac:dyDescent="0.2">
      <c r="AB2224" s="10">
        <v>2</v>
      </c>
      <c r="AC2224" s="6">
        <v>15</v>
      </c>
      <c r="AD2224" s="10">
        <v>21</v>
      </c>
      <c r="AE2224" s="6">
        <v>54</v>
      </c>
      <c r="AF2224" s="6">
        <v>67</v>
      </c>
      <c r="AN2224" s="23">
        <v>2214</v>
      </c>
    </row>
    <row r="2225" spans="28:40" ht="12" customHeight="1" x14ac:dyDescent="0.2">
      <c r="AB2225" s="10">
        <v>2</v>
      </c>
      <c r="AC2225" s="6">
        <v>15</v>
      </c>
      <c r="AD2225" s="10">
        <v>21</v>
      </c>
      <c r="AE2225" s="6">
        <v>54</v>
      </c>
      <c r="AF2225" s="6">
        <v>70</v>
      </c>
      <c r="AN2225" s="23">
        <v>2215</v>
      </c>
    </row>
    <row r="2226" spans="28:40" ht="12" customHeight="1" x14ac:dyDescent="0.2">
      <c r="AB2226" s="10">
        <v>2</v>
      </c>
      <c r="AC2226" s="6">
        <v>15</v>
      </c>
      <c r="AD2226" s="10">
        <v>21</v>
      </c>
      <c r="AE2226" s="6">
        <v>60</v>
      </c>
      <c r="AF2226" s="6">
        <v>64</v>
      </c>
      <c r="AN2226" s="23">
        <v>2216</v>
      </c>
    </row>
    <row r="2227" spans="28:40" ht="12" customHeight="1" x14ac:dyDescent="0.2">
      <c r="AB2227" s="10">
        <v>2</v>
      </c>
      <c r="AC2227" s="6">
        <v>15</v>
      </c>
      <c r="AD2227" s="10">
        <v>21</v>
      </c>
      <c r="AE2227" s="6">
        <v>60</v>
      </c>
      <c r="AF2227" s="6">
        <v>65</v>
      </c>
      <c r="AN2227" s="23">
        <v>2217</v>
      </c>
    </row>
    <row r="2228" spans="28:40" ht="12" customHeight="1" x14ac:dyDescent="0.2">
      <c r="AB2228" s="10">
        <v>2</v>
      </c>
      <c r="AC2228" s="6">
        <v>15</v>
      </c>
      <c r="AD2228" s="10">
        <v>21</v>
      </c>
      <c r="AE2228" s="6">
        <v>60</v>
      </c>
      <c r="AF2228" s="6">
        <v>67</v>
      </c>
      <c r="AN2228" s="23">
        <v>2218</v>
      </c>
    </row>
    <row r="2229" spans="28:40" ht="12" customHeight="1" x14ac:dyDescent="0.2">
      <c r="AB2229" s="10">
        <v>2</v>
      </c>
      <c r="AC2229" s="6">
        <v>15</v>
      </c>
      <c r="AD2229" s="10">
        <v>21</v>
      </c>
      <c r="AE2229" s="6">
        <v>60</v>
      </c>
      <c r="AF2229" s="6">
        <v>70</v>
      </c>
      <c r="AN2229" s="23">
        <v>2219</v>
      </c>
    </row>
    <row r="2230" spans="28:40" ht="12" customHeight="1" x14ac:dyDescent="0.2">
      <c r="AB2230" s="10">
        <v>2</v>
      </c>
      <c r="AC2230" s="6">
        <v>15</v>
      </c>
      <c r="AD2230" s="10">
        <v>21</v>
      </c>
      <c r="AE2230" s="6">
        <v>64</v>
      </c>
      <c r="AF2230" s="6">
        <v>65</v>
      </c>
      <c r="AN2230" s="23">
        <v>2220</v>
      </c>
    </row>
    <row r="2231" spans="28:40" ht="12" customHeight="1" x14ac:dyDescent="0.2">
      <c r="AB2231" s="10">
        <v>2</v>
      </c>
      <c r="AC2231" s="6">
        <v>15</v>
      </c>
      <c r="AD2231" s="10">
        <v>21</v>
      </c>
      <c r="AE2231" s="6">
        <v>64</v>
      </c>
      <c r="AF2231" s="6">
        <v>67</v>
      </c>
      <c r="AN2231" s="23">
        <v>2221</v>
      </c>
    </row>
    <row r="2232" spans="28:40" ht="12" customHeight="1" x14ac:dyDescent="0.2">
      <c r="AB2232" s="10">
        <v>2</v>
      </c>
      <c r="AC2232" s="6">
        <v>15</v>
      </c>
      <c r="AD2232" s="10">
        <v>21</v>
      </c>
      <c r="AE2232" s="6">
        <v>64</v>
      </c>
      <c r="AF2232" s="6">
        <v>70</v>
      </c>
      <c r="AN2232" s="23">
        <v>2222</v>
      </c>
    </row>
    <row r="2233" spans="28:40" ht="12" customHeight="1" x14ac:dyDescent="0.2">
      <c r="AB2233" s="10">
        <v>2</v>
      </c>
      <c r="AC2233" s="6">
        <v>15</v>
      </c>
      <c r="AD2233" s="10">
        <v>21</v>
      </c>
      <c r="AE2233" s="6">
        <v>65</v>
      </c>
      <c r="AF2233" s="6">
        <v>67</v>
      </c>
      <c r="AN2233" s="23">
        <v>2223</v>
      </c>
    </row>
    <row r="2234" spans="28:40" ht="12" customHeight="1" x14ac:dyDescent="0.2">
      <c r="AB2234" s="10">
        <v>2</v>
      </c>
      <c r="AC2234" s="6">
        <v>15</v>
      </c>
      <c r="AD2234" s="10">
        <v>21</v>
      </c>
      <c r="AE2234" s="6">
        <v>65</v>
      </c>
      <c r="AF2234" s="6">
        <v>70</v>
      </c>
      <c r="AN2234" s="23">
        <v>2224</v>
      </c>
    </row>
    <row r="2235" spans="28:40" ht="12" customHeight="1" x14ac:dyDescent="0.2">
      <c r="AB2235" s="10">
        <v>2</v>
      </c>
      <c r="AC2235" s="6">
        <v>15</v>
      </c>
      <c r="AD2235" s="10">
        <v>21</v>
      </c>
      <c r="AE2235" s="6">
        <v>67</v>
      </c>
      <c r="AF2235" s="6">
        <v>70</v>
      </c>
      <c r="AN2235" s="23">
        <v>2225</v>
      </c>
    </row>
    <row r="2236" spans="28:40" ht="12" customHeight="1" x14ac:dyDescent="0.2">
      <c r="AB2236" s="10">
        <v>2</v>
      </c>
      <c r="AC2236" s="6">
        <v>15</v>
      </c>
      <c r="AD2236" s="10">
        <v>29</v>
      </c>
      <c r="AE2236" s="6">
        <v>35</v>
      </c>
      <c r="AF2236" s="6">
        <v>37</v>
      </c>
      <c r="AN2236" s="23">
        <v>2226</v>
      </c>
    </row>
    <row r="2237" spans="28:40" ht="12" customHeight="1" x14ac:dyDescent="0.2">
      <c r="AB2237" s="10">
        <v>2</v>
      </c>
      <c r="AC2237" s="6">
        <v>15</v>
      </c>
      <c r="AD2237" s="10">
        <v>29</v>
      </c>
      <c r="AE2237" s="6">
        <v>35</v>
      </c>
      <c r="AF2237" s="6">
        <v>40</v>
      </c>
      <c r="AN2237" s="23">
        <v>2227</v>
      </c>
    </row>
    <row r="2238" spans="28:40" ht="12" customHeight="1" x14ac:dyDescent="0.2">
      <c r="AB2238" s="10">
        <v>2</v>
      </c>
      <c r="AC2238" s="6">
        <v>15</v>
      </c>
      <c r="AD2238" s="10">
        <v>29</v>
      </c>
      <c r="AE2238" s="6">
        <v>35</v>
      </c>
      <c r="AF2238" s="6">
        <v>41</v>
      </c>
      <c r="AN2238" s="23">
        <v>2228</v>
      </c>
    </row>
    <row r="2239" spans="28:40" ht="12" customHeight="1" x14ac:dyDescent="0.2">
      <c r="AB2239" s="10">
        <v>2</v>
      </c>
      <c r="AC2239" s="6">
        <v>15</v>
      </c>
      <c r="AD2239" s="10">
        <v>29</v>
      </c>
      <c r="AE2239" s="6">
        <v>35</v>
      </c>
      <c r="AF2239" s="6">
        <v>45</v>
      </c>
      <c r="AN2239" s="23">
        <v>2229</v>
      </c>
    </row>
    <row r="2240" spans="28:40" ht="12" customHeight="1" x14ac:dyDescent="0.2">
      <c r="AB2240" s="10">
        <v>2</v>
      </c>
      <c r="AC2240" s="6">
        <v>15</v>
      </c>
      <c r="AD2240" s="10">
        <v>29</v>
      </c>
      <c r="AE2240" s="6">
        <v>35</v>
      </c>
      <c r="AF2240" s="6">
        <v>47</v>
      </c>
      <c r="AN2240" s="23">
        <v>2230</v>
      </c>
    </row>
    <row r="2241" spans="28:40" ht="12" customHeight="1" x14ac:dyDescent="0.2">
      <c r="AB2241" s="10">
        <v>2</v>
      </c>
      <c r="AC2241" s="6">
        <v>15</v>
      </c>
      <c r="AD2241" s="10">
        <v>29</v>
      </c>
      <c r="AE2241" s="6">
        <v>35</v>
      </c>
      <c r="AF2241" s="6">
        <v>54</v>
      </c>
      <c r="AN2241" s="23">
        <v>2231</v>
      </c>
    </row>
    <row r="2242" spans="28:40" ht="12" customHeight="1" x14ac:dyDescent="0.2">
      <c r="AB2242" s="10">
        <v>2</v>
      </c>
      <c r="AC2242" s="6">
        <v>15</v>
      </c>
      <c r="AD2242" s="10">
        <v>29</v>
      </c>
      <c r="AE2242" s="6">
        <v>35</v>
      </c>
      <c r="AF2242" s="6">
        <v>60</v>
      </c>
      <c r="AN2242" s="23">
        <v>2232</v>
      </c>
    </row>
    <row r="2243" spans="28:40" ht="12" customHeight="1" x14ac:dyDescent="0.2">
      <c r="AB2243" s="10">
        <v>2</v>
      </c>
      <c r="AC2243" s="6">
        <v>15</v>
      </c>
      <c r="AD2243" s="10">
        <v>29</v>
      </c>
      <c r="AE2243" s="6">
        <v>35</v>
      </c>
      <c r="AF2243" s="6">
        <v>64</v>
      </c>
      <c r="AN2243" s="23">
        <v>2233</v>
      </c>
    </row>
    <row r="2244" spans="28:40" ht="12" customHeight="1" x14ac:dyDescent="0.2">
      <c r="AB2244" s="10">
        <v>2</v>
      </c>
      <c r="AC2244" s="6">
        <v>15</v>
      </c>
      <c r="AD2244" s="10">
        <v>29</v>
      </c>
      <c r="AE2244" s="6">
        <v>35</v>
      </c>
      <c r="AF2244" s="6">
        <v>65</v>
      </c>
      <c r="AN2244" s="23">
        <v>2234</v>
      </c>
    </row>
    <row r="2245" spans="28:40" ht="12" customHeight="1" x14ac:dyDescent="0.2">
      <c r="AB2245" s="10">
        <v>2</v>
      </c>
      <c r="AC2245" s="6">
        <v>15</v>
      </c>
      <c r="AD2245" s="10">
        <v>29</v>
      </c>
      <c r="AE2245" s="6">
        <v>35</v>
      </c>
      <c r="AF2245" s="6">
        <v>67</v>
      </c>
      <c r="AN2245" s="23">
        <v>2235</v>
      </c>
    </row>
    <row r="2246" spans="28:40" ht="12" customHeight="1" x14ac:dyDescent="0.2">
      <c r="AB2246" s="10">
        <v>2</v>
      </c>
      <c r="AC2246" s="6">
        <v>15</v>
      </c>
      <c r="AD2246" s="10">
        <v>29</v>
      </c>
      <c r="AE2246" s="6">
        <v>35</v>
      </c>
      <c r="AF2246" s="6">
        <v>70</v>
      </c>
      <c r="AN2246" s="23">
        <v>2236</v>
      </c>
    </row>
    <row r="2247" spans="28:40" ht="12" customHeight="1" x14ac:dyDescent="0.2">
      <c r="AB2247" s="10">
        <v>2</v>
      </c>
      <c r="AC2247" s="6">
        <v>15</v>
      </c>
      <c r="AD2247" s="10">
        <v>29</v>
      </c>
      <c r="AE2247" s="6">
        <v>37</v>
      </c>
      <c r="AF2247" s="6">
        <v>40</v>
      </c>
      <c r="AN2247" s="23">
        <v>2237</v>
      </c>
    </row>
    <row r="2248" spans="28:40" ht="12" customHeight="1" x14ac:dyDescent="0.2">
      <c r="AB2248" s="10">
        <v>2</v>
      </c>
      <c r="AC2248" s="6">
        <v>15</v>
      </c>
      <c r="AD2248" s="10">
        <v>29</v>
      </c>
      <c r="AE2248" s="6">
        <v>37</v>
      </c>
      <c r="AF2248" s="6">
        <v>41</v>
      </c>
      <c r="AN2248" s="23">
        <v>2238</v>
      </c>
    </row>
    <row r="2249" spans="28:40" ht="12" customHeight="1" x14ac:dyDescent="0.2">
      <c r="AB2249" s="10">
        <v>2</v>
      </c>
      <c r="AC2249" s="6">
        <v>15</v>
      </c>
      <c r="AD2249" s="10">
        <v>29</v>
      </c>
      <c r="AE2249" s="6">
        <v>37</v>
      </c>
      <c r="AF2249" s="6">
        <v>45</v>
      </c>
      <c r="AN2249" s="23">
        <v>2239</v>
      </c>
    </row>
    <row r="2250" spans="28:40" ht="12" customHeight="1" x14ac:dyDescent="0.2">
      <c r="AB2250" s="10">
        <v>2</v>
      </c>
      <c r="AC2250" s="6">
        <v>15</v>
      </c>
      <c r="AD2250" s="10">
        <v>29</v>
      </c>
      <c r="AE2250" s="6">
        <v>37</v>
      </c>
      <c r="AF2250" s="6">
        <v>47</v>
      </c>
      <c r="AN2250" s="23">
        <v>2240</v>
      </c>
    </row>
    <row r="2251" spans="28:40" ht="12" customHeight="1" x14ac:dyDescent="0.2">
      <c r="AB2251" s="10">
        <v>2</v>
      </c>
      <c r="AC2251" s="6">
        <v>15</v>
      </c>
      <c r="AD2251" s="10">
        <v>29</v>
      </c>
      <c r="AE2251" s="6">
        <v>37</v>
      </c>
      <c r="AF2251" s="6">
        <v>54</v>
      </c>
      <c r="AN2251" s="23">
        <v>2241</v>
      </c>
    </row>
    <row r="2252" spans="28:40" ht="12" customHeight="1" x14ac:dyDescent="0.2">
      <c r="AB2252" s="10">
        <v>2</v>
      </c>
      <c r="AC2252" s="6">
        <v>15</v>
      </c>
      <c r="AD2252" s="10">
        <v>29</v>
      </c>
      <c r="AE2252" s="6">
        <v>37</v>
      </c>
      <c r="AF2252" s="6">
        <v>60</v>
      </c>
      <c r="AN2252" s="23">
        <v>2242</v>
      </c>
    </row>
    <row r="2253" spans="28:40" ht="12" customHeight="1" x14ac:dyDescent="0.2">
      <c r="AB2253" s="10">
        <v>2</v>
      </c>
      <c r="AC2253" s="6">
        <v>15</v>
      </c>
      <c r="AD2253" s="10">
        <v>29</v>
      </c>
      <c r="AE2253" s="6">
        <v>37</v>
      </c>
      <c r="AF2253" s="6">
        <v>64</v>
      </c>
      <c r="AN2253" s="23">
        <v>2243</v>
      </c>
    </row>
    <row r="2254" spans="28:40" ht="12" customHeight="1" x14ac:dyDescent="0.2">
      <c r="AB2254" s="10">
        <v>2</v>
      </c>
      <c r="AC2254" s="6">
        <v>15</v>
      </c>
      <c r="AD2254" s="10">
        <v>29</v>
      </c>
      <c r="AE2254" s="6">
        <v>37</v>
      </c>
      <c r="AF2254" s="6">
        <v>65</v>
      </c>
      <c r="AN2254" s="23">
        <v>2244</v>
      </c>
    </row>
    <row r="2255" spans="28:40" ht="12" customHeight="1" x14ac:dyDescent="0.2">
      <c r="AB2255" s="10">
        <v>2</v>
      </c>
      <c r="AC2255" s="6">
        <v>15</v>
      </c>
      <c r="AD2255" s="10">
        <v>29</v>
      </c>
      <c r="AE2255" s="6">
        <v>37</v>
      </c>
      <c r="AF2255" s="6">
        <v>67</v>
      </c>
      <c r="AN2255" s="23">
        <v>2245</v>
      </c>
    </row>
    <row r="2256" spans="28:40" ht="12" customHeight="1" x14ac:dyDescent="0.2">
      <c r="AB2256" s="10">
        <v>2</v>
      </c>
      <c r="AC2256" s="6">
        <v>15</v>
      </c>
      <c r="AD2256" s="10">
        <v>29</v>
      </c>
      <c r="AE2256" s="6">
        <v>37</v>
      </c>
      <c r="AF2256" s="6">
        <v>70</v>
      </c>
      <c r="AN2256" s="23">
        <v>2246</v>
      </c>
    </row>
    <row r="2257" spans="28:40" ht="12" customHeight="1" x14ac:dyDescent="0.2">
      <c r="AB2257" s="10">
        <v>2</v>
      </c>
      <c r="AC2257" s="6">
        <v>15</v>
      </c>
      <c r="AD2257" s="10">
        <v>29</v>
      </c>
      <c r="AE2257" s="6">
        <v>40</v>
      </c>
      <c r="AF2257" s="6">
        <v>41</v>
      </c>
      <c r="AN2257" s="23">
        <v>2247</v>
      </c>
    </row>
    <row r="2258" spans="28:40" ht="12" customHeight="1" x14ac:dyDescent="0.2">
      <c r="AB2258" s="10">
        <v>2</v>
      </c>
      <c r="AC2258" s="6">
        <v>15</v>
      </c>
      <c r="AD2258" s="10">
        <v>29</v>
      </c>
      <c r="AE2258" s="6">
        <v>40</v>
      </c>
      <c r="AF2258" s="6">
        <v>45</v>
      </c>
      <c r="AN2258" s="23">
        <v>2248</v>
      </c>
    </row>
    <row r="2259" spans="28:40" ht="12" customHeight="1" x14ac:dyDescent="0.2">
      <c r="AB2259" s="10">
        <v>2</v>
      </c>
      <c r="AC2259" s="6">
        <v>15</v>
      </c>
      <c r="AD2259" s="10">
        <v>29</v>
      </c>
      <c r="AE2259" s="6">
        <v>40</v>
      </c>
      <c r="AF2259" s="6">
        <v>47</v>
      </c>
      <c r="AN2259" s="23">
        <v>2249</v>
      </c>
    </row>
    <row r="2260" spans="28:40" ht="12" customHeight="1" x14ac:dyDescent="0.2">
      <c r="AB2260" s="10">
        <v>2</v>
      </c>
      <c r="AC2260" s="6">
        <v>15</v>
      </c>
      <c r="AD2260" s="10">
        <v>29</v>
      </c>
      <c r="AE2260" s="6">
        <v>40</v>
      </c>
      <c r="AF2260" s="6">
        <v>54</v>
      </c>
      <c r="AN2260" s="23">
        <v>2250</v>
      </c>
    </row>
    <row r="2261" spans="28:40" ht="12" customHeight="1" x14ac:dyDescent="0.2">
      <c r="AB2261" s="10">
        <v>2</v>
      </c>
      <c r="AC2261" s="6">
        <v>15</v>
      </c>
      <c r="AD2261" s="10">
        <v>29</v>
      </c>
      <c r="AE2261" s="6">
        <v>40</v>
      </c>
      <c r="AF2261" s="6">
        <v>60</v>
      </c>
      <c r="AN2261" s="23">
        <v>2251</v>
      </c>
    </row>
    <row r="2262" spans="28:40" ht="12" customHeight="1" x14ac:dyDescent="0.2">
      <c r="AB2262" s="10">
        <v>2</v>
      </c>
      <c r="AC2262" s="6">
        <v>15</v>
      </c>
      <c r="AD2262" s="10">
        <v>29</v>
      </c>
      <c r="AE2262" s="6">
        <v>40</v>
      </c>
      <c r="AF2262" s="6">
        <v>64</v>
      </c>
      <c r="AN2262" s="23">
        <v>2252</v>
      </c>
    </row>
    <row r="2263" spans="28:40" ht="12" customHeight="1" x14ac:dyDescent="0.2">
      <c r="AB2263" s="10">
        <v>2</v>
      </c>
      <c r="AC2263" s="6">
        <v>15</v>
      </c>
      <c r="AD2263" s="10">
        <v>29</v>
      </c>
      <c r="AE2263" s="6">
        <v>40</v>
      </c>
      <c r="AF2263" s="6">
        <v>65</v>
      </c>
      <c r="AN2263" s="23">
        <v>2253</v>
      </c>
    </row>
    <row r="2264" spans="28:40" ht="12" customHeight="1" x14ac:dyDescent="0.2">
      <c r="AB2264" s="10">
        <v>2</v>
      </c>
      <c r="AC2264" s="6">
        <v>15</v>
      </c>
      <c r="AD2264" s="10">
        <v>29</v>
      </c>
      <c r="AE2264" s="6">
        <v>40</v>
      </c>
      <c r="AF2264" s="6">
        <v>67</v>
      </c>
      <c r="AN2264" s="23">
        <v>2254</v>
      </c>
    </row>
    <row r="2265" spans="28:40" ht="12" customHeight="1" x14ac:dyDescent="0.2">
      <c r="AB2265" s="10">
        <v>2</v>
      </c>
      <c r="AC2265" s="6">
        <v>15</v>
      </c>
      <c r="AD2265" s="10">
        <v>29</v>
      </c>
      <c r="AE2265" s="6">
        <v>40</v>
      </c>
      <c r="AF2265" s="6">
        <v>70</v>
      </c>
      <c r="AN2265" s="23">
        <v>2255</v>
      </c>
    </row>
    <row r="2266" spans="28:40" ht="12" customHeight="1" x14ac:dyDescent="0.2">
      <c r="AB2266" s="10">
        <v>2</v>
      </c>
      <c r="AC2266" s="6">
        <v>15</v>
      </c>
      <c r="AD2266" s="10">
        <v>29</v>
      </c>
      <c r="AE2266" s="6">
        <v>41</v>
      </c>
      <c r="AF2266" s="6">
        <v>45</v>
      </c>
      <c r="AN2266" s="23">
        <v>2256</v>
      </c>
    </row>
    <row r="2267" spans="28:40" ht="12" customHeight="1" x14ac:dyDescent="0.2">
      <c r="AB2267" s="10">
        <v>2</v>
      </c>
      <c r="AC2267" s="6">
        <v>15</v>
      </c>
      <c r="AD2267" s="10">
        <v>29</v>
      </c>
      <c r="AE2267" s="6">
        <v>41</v>
      </c>
      <c r="AF2267" s="6">
        <v>47</v>
      </c>
      <c r="AN2267" s="23">
        <v>2257</v>
      </c>
    </row>
    <row r="2268" spans="28:40" ht="12" customHeight="1" x14ac:dyDescent="0.2">
      <c r="AB2268" s="10">
        <v>2</v>
      </c>
      <c r="AC2268" s="6">
        <v>15</v>
      </c>
      <c r="AD2268" s="10">
        <v>29</v>
      </c>
      <c r="AE2268" s="6">
        <v>41</v>
      </c>
      <c r="AF2268" s="6">
        <v>54</v>
      </c>
      <c r="AN2268" s="23">
        <v>2258</v>
      </c>
    </row>
    <row r="2269" spans="28:40" ht="12" customHeight="1" x14ac:dyDescent="0.2">
      <c r="AB2269" s="10">
        <v>2</v>
      </c>
      <c r="AC2269" s="6">
        <v>15</v>
      </c>
      <c r="AD2269" s="10">
        <v>29</v>
      </c>
      <c r="AE2269" s="6">
        <v>41</v>
      </c>
      <c r="AF2269" s="6">
        <v>60</v>
      </c>
      <c r="AN2269" s="23">
        <v>2259</v>
      </c>
    </row>
    <row r="2270" spans="28:40" ht="12" customHeight="1" x14ac:dyDescent="0.2">
      <c r="AB2270" s="10">
        <v>2</v>
      </c>
      <c r="AC2270" s="6">
        <v>15</v>
      </c>
      <c r="AD2270" s="10">
        <v>29</v>
      </c>
      <c r="AE2270" s="6">
        <v>41</v>
      </c>
      <c r="AF2270" s="6">
        <v>64</v>
      </c>
      <c r="AN2270" s="23">
        <v>2260</v>
      </c>
    </row>
    <row r="2271" spans="28:40" ht="12" customHeight="1" x14ac:dyDescent="0.2">
      <c r="AB2271" s="10">
        <v>2</v>
      </c>
      <c r="AC2271" s="6">
        <v>15</v>
      </c>
      <c r="AD2271" s="10">
        <v>29</v>
      </c>
      <c r="AE2271" s="6">
        <v>41</v>
      </c>
      <c r="AF2271" s="6">
        <v>65</v>
      </c>
      <c r="AN2271" s="23">
        <v>2261</v>
      </c>
    </row>
    <row r="2272" spans="28:40" ht="12" customHeight="1" x14ac:dyDescent="0.2">
      <c r="AB2272" s="10">
        <v>2</v>
      </c>
      <c r="AC2272" s="6">
        <v>15</v>
      </c>
      <c r="AD2272" s="10">
        <v>29</v>
      </c>
      <c r="AE2272" s="6">
        <v>41</v>
      </c>
      <c r="AF2272" s="6">
        <v>67</v>
      </c>
      <c r="AN2272" s="23">
        <v>2262</v>
      </c>
    </row>
    <row r="2273" spans="28:40" ht="12" customHeight="1" x14ac:dyDescent="0.2">
      <c r="AB2273" s="10">
        <v>2</v>
      </c>
      <c r="AC2273" s="6">
        <v>15</v>
      </c>
      <c r="AD2273" s="10">
        <v>29</v>
      </c>
      <c r="AE2273" s="6">
        <v>41</v>
      </c>
      <c r="AF2273" s="6">
        <v>70</v>
      </c>
      <c r="AN2273" s="23">
        <v>2263</v>
      </c>
    </row>
    <row r="2274" spans="28:40" ht="12" customHeight="1" x14ac:dyDescent="0.2">
      <c r="AB2274" s="10">
        <v>2</v>
      </c>
      <c r="AC2274" s="6">
        <v>15</v>
      </c>
      <c r="AD2274" s="10">
        <v>29</v>
      </c>
      <c r="AE2274" s="6">
        <v>45</v>
      </c>
      <c r="AF2274" s="6">
        <v>47</v>
      </c>
      <c r="AN2274" s="23">
        <v>2264</v>
      </c>
    </row>
    <row r="2275" spans="28:40" ht="12" customHeight="1" x14ac:dyDescent="0.2">
      <c r="AB2275" s="10">
        <v>2</v>
      </c>
      <c r="AC2275" s="6">
        <v>15</v>
      </c>
      <c r="AD2275" s="10">
        <v>29</v>
      </c>
      <c r="AE2275" s="6">
        <v>45</v>
      </c>
      <c r="AF2275" s="6">
        <v>54</v>
      </c>
      <c r="AN2275" s="23">
        <v>2265</v>
      </c>
    </row>
    <row r="2276" spans="28:40" ht="12" customHeight="1" x14ac:dyDescent="0.2">
      <c r="AB2276" s="10">
        <v>2</v>
      </c>
      <c r="AC2276" s="6">
        <v>15</v>
      </c>
      <c r="AD2276" s="10">
        <v>29</v>
      </c>
      <c r="AE2276" s="6">
        <v>45</v>
      </c>
      <c r="AF2276" s="6">
        <v>60</v>
      </c>
      <c r="AN2276" s="23">
        <v>2266</v>
      </c>
    </row>
    <row r="2277" spans="28:40" ht="12" customHeight="1" x14ac:dyDescent="0.2">
      <c r="AB2277" s="10">
        <v>2</v>
      </c>
      <c r="AC2277" s="6">
        <v>15</v>
      </c>
      <c r="AD2277" s="10">
        <v>29</v>
      </c>
      <c r="AE2277" s="6">
        <v>45</v>
      </c>
      <c r="AF2277" s="6">
        <v>64</v>
      </c>
      <c r="AN2277" s="23">
        <v>2267</v>
      </c>
    </row>
    <row r="2278" spans="28:40" ht="12" customHeight="1" x14ac:dyDescent="0.2">
      <c r="AB2278" s="10">
        <v>2</v>
      </c>
      <c r="AC2278" s="6">
        <v>15</v>
      </c>
      <c r="AD2278" s="10">
        <v>29</v>
      </c>
      <c r="AE2278" s="6">
        <v>45</v>
      </c>
      <c r="AF2278" s="6">
        <v>65</v>
      </c>
      <c r="AN2278" s="23">
        <v>2268</v>
      </c>
    </row>
    <row r="2279" spans="28:40" ht="12" customHeight="1" x14ac:dyDescent="0.2">
      <c r="AB2279" s="10">
        <v>2</v>
      </c>
      <c r="AC2279" s="6">
        <v>15</v>
      </c>
      <c r="AD2279" s="10">
        <v>29</v>
      </c>
      <c r="AE2279" s="6">
        <v>45</v>
      </c>
      <c r="AF2279" s="6">
        <v>67</v>
      </c>
      <c r="AN2279" s="23">
        <v>2269</v>
      </c>
    </row>
    <row r="2280" spans="28:40" ht="12" customHeight="1" x14ac:dyDescent="0.2">
      <c r="AB2280" s="10">
        <v>2</v>
      </c>
      <c r="AC2280" s="6">
        <v>15</v>
      </c>
      <c r="AD2280" s="10">
        <v>29</v>
      </c>
      <c r="AE2280" s="6">
        <v>45</v>
      </c>
      <c r="AF2280" s="6">
        <v>70</v>
      </c>
      <c r="AN2280" s="23">
        <v>2270</v>
      </c>
    </row>
    <row r="2281" spans="28:40" ht="12" customHeight="1" x14ac:dyDescent="0.2">
      <c r="AB2281" s="10">
        <v>2</v>
      </c>
      <c r="AC2281" s="6">
        <v>15</v>
      </c>
      <c r="AD2281" s="10">
        <v>29</v>
      </c>
      <c r="AE2281" s="6">
        <v>47</v>
      </c>
      <c r="AF2281" s="6">
        <v>54</v>
      </c>
      <c r="AN2281" s="23">
        <v>2271</v>
      </c>
    </row>
    <row r="2282" spans="28:40" ht="12" customHeight="1" x14ac:dyDescent="0.2">
      <c r="AB2282" s="10">
        <v>2</v>
      </c>
      <c r="AC2282" s="6">
        <v>15</v>
      </c>
      <c r="AD2282" s="10">
        <v>29</v>
      </c>
      <c r="AE2282" s="6">
        <v>47</v>
      </c>
      <c r="AF2282" s="6">
        <v>60</v>
      </c>
      <c r="AN2282" s="23">
        <v>2272</v>
      </c>
    </row>
    <row r="2283" spans="28:40" ht="12" customHeight="1" x14ac:dyDescent="0.2">
      <c r="AB2283" s="10">
        <v>2</v>
      </c>
      <c r="AC2283" s="6">
        <v>15</v>
      </c>
      <c r="AD2283" s="10">
        <v>29</v>
      </c>
      <c r="AE2283" s="6">
        <v>47</v>
      </c>
      <c r="AF2283" s="6">
        <v>64</v>
      </c>
      <c r="AN2283" s="23">
        <v>2273</v>
      </c>
    </row>
    <row r="2284" spans="28:40" ht="12" customHeight="1" x14ac:dyDescent="0.2">
      <c r="AB2284" s="10">
        <v>2</v>
      </c>
      <c r="AC2284" s="6">
        <v>15</v>
      </c>
      <c r="AD2284" s="10">
        <v>29</v>
      </c>
      <c r="AE2284" s="6">
        <v>47</v>
      </c>
      <c r="AF2284" s="6">
        <v>65</v>
      </c>
      <c r="AN2284" s="23">
        <v>2274</v>
      </c>
    </row>
    <row r="2285" spans="28:40" ht="12" customHeight="1" x14ac:dyDescent="0.2">
      <c r="AB2285" s="10">
        <v>2</v>
      </c>
      <c r="AC2285" s="6">
        <v>15</v>
      </c>
      <c r="AD2285" s="10">
        <v>29</v>
      </c>
      <c r="AE2285" s="6">
        <v>47</v>
      </c>
      <c r="AF2285" s="6">
        <v>67</v>
      </c>
      <c r="AN2285" s="23">
        <v>2275</v>
      </c>
    </row>
    <row r="2286" spans="28:40" ht="12" customHeight="1" x14ac:dyDescent="0.2">
      <c r="AB2286" s="10">
        <v>2</v>
      </c>
      <c r="AC2286" s="6">
        <v>15</v>
      </c>
      <c r="AD2286" s="10">
        <v>29</v>
      </c>
      <c r="AE2286" s="6">
        <v>47</v>
      </c>
      <c r="AF2286" s="6">
        <v>70</v>
      </c>
      <c r="AN2286" s="23">
        <v>2276</v>
      </c>
    </row>
    <row r="2287" spans="28:40" ht="12" customHeight="1" x14ac:dyDescent="0.2">
      <c r="AB2287" s="10">
        <v>2</v>
      </c>
      <c r="AC2287" s="6">
        <v>15</v>
      </c>
      <c r="AD2287" s="10">
        <v>29</v>
      </c>
      <c r="AE2287" s="6">
        <v>54</v>
      </c>
      <c r="AF2287" s="6">
        <v>60</v>
      </c>
      <c r="AN2287" s="23">
        <v>2277</v>
      </c>
    </row>
    <row r="2288" spans="28:40" ht="12" customHeight="1" x14ac:dyDescent="0.2">
      <c r="AB2288" s="10">
        <v>2</v>
      </c>
      <c r="AC2288" s="6">
        <v>15</v>
      </c>
      <c r="AD2288" s="10">
        <v>29</v>
      </c>
      <c r="AE2288" s="6">
        <v>54</v>
      </c>
      <c r="AF2288" s="6">
        <v>64</v>
      </c>
      <c r="AN2288" s="23">
        <v>2278</v>
      </c>
    </row>
    <row r="2289" spans="28:40" ht="12" customHeight="1" x14ac:dyDescent="0.2">
      <c r="AB2289" s="10">
        <v>2</v>
      </c>
      <c r="AC2289" s="6">
        <v>15</v>
      </c>
      <c r="AD2289" s="10">
        <v>29</v>
      </c>
      <c r="AE2289" s="6">
        <v>54</v>
      </c>
      <c r="AF2289" s="6">
        <v>65</v>
      </c>
      <c r="AN2289" s="23">
        <v>2279</v>
      </c>
    </row>
    <row r="2290" spans="28:40" ht="12" customHeight="1" x14ac:dyDescent="0.2">
      <c r="AB2290" s="10">
        <v>2</v>
      </c>
      <c r="AC2290" s="6">
        <v>15</v>
      </c>
      <c r="AD2290" s="10">
        <v>29</v>
      </c>
      <c r="AE2290" s="6">
        <v>54</v>
      </c>
      <c r="AF2290" s="6">
        <v>67</v>
      </c>
      <c r="AN2290" s="23">
        <v>2280</v>
      </c>
    </row>
    <row r="2291" spans="28:40" ht="12" customHeight="1" x14ac:dyDescent="0.2">
      <c r="AB2291" s="10">
        <v>2</v>
      </c>
      <c r="AC2291" s="6">
        <v>15</v>
      </c>
      <c r="AD2291" s="10">
        <v>29</v>
      </c>
      <c r="AE2291" s="6">
        <v>54</v>
      </c>
      <c r="AF2291" s="6">
        <v>70</v>
      </c>
      <c r="AN2291" s="23">
        <v>2281</v>
      </c>
    </row>
    <row r="2292" spans="28:40" ht="12" customHeight="1" x14ac:dyDescent="0.2">
      <c r="AB2292" s="10">
        <v>2</v>
      </c>
      <c r="AC2292" s="6">
        <v>15</v>
      </c>
      <c r="AD2292" s="10">
        <v>29</v>
      </c>
      <c r="AE2292" s="6">
        <v>60</v>
      </c>
      <c r="AF2292" s="6">
        <v>64</v>
      </c>
      <c r="AN2292" s="23">
        <v>2282</v>
      </c>
    </row>
    <row r="2293" spans="28:40" ht="12" customHeight="1" x14ac:dyDescent="0.2">
      <c r="AB2293" s="10">
        <v>2</v>
      </c>
      <c r="AC2293" s="6">
        <v>15</v>
      </c>
      <c r="AD2293" s="10">
        <v>29</v>
      </c>
      <c r="AE2293" s="6">
        <v>60</v>
      </c>
      <c r="AF2293" s="6">
        <v>65</v>
      </c>
      <c r="AN2293" s="23">
        <v>2283</v>
      </c>
    </row>
    <row r="2294" spans="28:40" ht="12" customHeight="1" x14ac:dyDescent="0.2">
      <c r="AB2294" s="10">
        <v>2</v>
      </c>
      <c r="AC2294" s="6">
        <v>15</v>
      </c>
      <c r="AD2294" s="10">
        <v>29</v>
      </c>
      <c r="AE2294" s="6">
        <v>60</v>
      </c>
      <c r="AF2294" s="6">
        <v>67</v>
      </c>
      <c r="AN2294" s="23">
        <v>2284</v>
      </c>
    </row>
    <row r="2295" spans="28:40" ht="12" customHeight="1" x14ac:dyDescent="0.2">
      <c r="AB2295" s="10">
        <v>2</v>
      </c>
      <c r="AC2295" s="6">
        <v>15</v>
      </c>
      <c r="AD2295" s="10">
        <v>29</v>
      </c>
      <c r="AE2295" s="6">
        <v>60</v>
      </c>
      <c r="AF2295" s="6">
        <v>70</v>
      </c>
      <c r="AN2295" s="23">
        <v>2285</v>
      </c>
    </row>
    <row r="2296" spans="28:40" ht="12" customHeight="1" x14ac:dyDescent="0.2">
      <c r="AB2296" s="10">
        <v>2</v>
      </c>
      <c r="AC2296" s="6">
        <v>15</v>
      </c>
      <c r="AD2296" s="10">
        <v>29</v>
      </c>
      <c r="AE2296" s="6">
        <v>64</v>
      </c>
      <c r="AF2296" s="6">
        <v>65</v>
      </c>
      <c r="AN2296" s="23">
        <v>2286</v>
      </c>
    </row>
    <row r="2297" spans="28:40" ht="12" customHeight="1" x14ac:dyDescent="0.2">
      <c r="AB2297" s="10">
        <v>2</v>
      </c>
      <c r="AC2297" s="6">
        <v>15</v>
      </c>
      <c r="AD2297" s="10">
        <v>29</v>
      </c>
      <c r="AE2297" s="6">
        <v>64</v>
      </c>
      <c r="AF2297" s="6">
        <v>67</v>
      </c>
      <c r="AN2297" s="23">
        <v>2287</v>
      </c>
    </row>
    <row r="2298" spans="28:40" ht="12" customHeight="1" x14ac:dyDescent="0.2">
      <c r="AB2298" s="10">
        <v>2</v>
      </c>
      <c r="AC2298" s="6">
        <v>15</v>
      </c>
      <c r="AD2298" s="10">
        <v>29</v>
      </c>
      <c r="AE2298" s="6">
        <v>64</v>
      </c>
      <c r="AF2298" s="6">
        <v>70</v>
      </c>
      <c r="AN2298" s="23">
        <v>2288</v>
      </c>
    </row>
    <row r="2299" spans="28:40" ht="12" customHeight="1" x14ac:dyDescent="0.2">
      <c r="AB2299" s="10">
        <v>2</v>
      </c>
      <c r="AC2299" s="6">
        <v>15</v>
      </c>
      <c r="AD2299" s="10">
        <v>29</v>
      </c>
      <c r="AE2299" s="6">
        <v>65</v>
      </c>
      <c r="AF2299" s="6">
        <v>67</v>
      </c>
      <c r="AN2299" s="23">
        <v>2289</v>
      </c>
    </row>
    <row r="2300" spans="28:40" ht="12" customHeight="1" x14ac:dyDescent="0.2">
      <c r="AB2300" s="10">
        <v>2</v>
      </c>
      <c r="AC2300" s="6">
        <v>15</v>
      </c>
      <c r="AD2300" s="10">
        <v>29</v>
      </c>
      <c r="AE2300" s="6">
        <v>65</v>
      </c>
      <c r="AF2300" s="6">
        <v>70</v>
      </c>
      <c r="AN2300" s="23">
        <v>2290</v>
      </c>
    </row>
    <row r="2301" spans="28:40" ht="12" customHeight="1" x14ac:dyDescent="0.2">
      <c r="AB2301" s="10">
        <v>2</v>
      </c>
      <c r="AC2301" s="6">
        <v>15</v>
      </c>
      <c r="AD2301" s="10">
        <v>29</v>
      </c>
      <c r="AE2301" s="6">
        <v>67</v>
      </c>
      <c r="AF2301" s="6">
        <v>70</v>
      </c>
      <c r="AN2301" s="23">
        <v>2291</v>
      </c>
    </row>
    <row r="2302" spans="28:40" ht="12" customHeight="1" x14ac:dyDescent="0.2">
      <c r="AB2302" s="10">
        <v>2</v>
      </c>
      <c r="AC2302" s="6">
        <v>15</v>
      </c>
      <c r="AD2302" s="10">
        <v>35</v>
      </c>
      <c r="AE2302" s="6">
        <v>37</v>
      </c>
      <c r="AF2302" s="6">
        <v>40</v>
      </c>
      <c r="AN2302" s="23">
        <v>2292</v>
      </c>
    </row>
    <row r="2303" spans="28:40" ht="12" customHeight="1" x14ac:dyDescent="0.2">
      <c r="AB2303" s="10">
        <v>2</v>
      </c>
      <c r="AC2303" s="6">
        <v>15</v>
      </c>
      <c r="AD2303" s="10">
        <v>35</v>
      </c>
      <c r="AE2303" s="6">
        <v>37</v>
      </c>
      <c r="AF2303" s="6">
        <v>41</v>
      </c>
      <c r="AN2303" s="23">
        <v>2293</v>
      </c>
    </row>
    <row r="2304" spans="28:40" ht="12" customHeight="1" x14ac:dyDescent="0.2">
      <c r="AB2304" s="10">
        <v>2</v>
      </c>
      <c r="AC2304" s="6">
        <v>15</v>
      </c>
      <c r="AD2304" s="10">
        <v>35</v>
      </c>
      <c r="AE2304" s="6">
        <v>37</v>
      </c>
      <c r="AF2304" s="6">
        <v>45</v>
      </c>
      <c r="AN2304" s="23">
        <v>2294</v>
      </c>
    </row>
    <row r="2305" spans="28:40" ht="12" customHeight="1" x14ac:dyDescent="0.2">
      <c r="AB2305" s="10">
        <v>2</v>
      </c>
      <c r="AC2305" s="6">
        <v>15</v>
      </c>
      <c r="AD2305" s="10">
        <v>35</v>
      </c>
      <c r="AE2305" s="6">
        <v>37</v>
      </c>
      <c r="AF2305" s="6">
        <v>47</v>
      </c>
      <c r="AN2305" s="23">
        <v>2295</v>
      </c>
    </row>
    <row r="2306" spans="28:40" ht="12" customHeight="1" x14ac:dyDescent="0.2">
      <c r="AB2306" s="10">
        <v>2</v>
      </c>
      <c r="AC2306" s="6">
        <v>15</v>
      </c>
      <c r="AD2306" s="10">
        <v>35</v>
      </c>
      <c r="AE2306" s="6">
        <v>37</v>
      </c>
      <c r="AF2306" s="6">
        <v>54</v>
      </c>
      <c r="AN2306" s="23">
        <v>2296</v>
      </c>
    </row>
    <row r="2307" spans="28:40" ht="12" customHeight="1" x14ac:dyDescent="0.2">
      <c r="AB2307" s="10">
        <v>2</v>
      </c>
      <c r="AC2307" s="6">
        <v>15</v>
      </c>
      <c r="AD2307" s="10">
        <v>35</v>
      </c>
      <c r="AE2307" s="6">
        <v>37</v>
      </c>
      <c r="AF2307" s="6">
        <v>60</v>
      </c>
      <c r="AN2307" s="23">
        <v>2297</v>
      </c>
    </row>
    <row r="2308" spans="28:40" ht="12" customHeight="1" x14ac:dyDescent="0.2">
      <c r="AB2308" s="10">
        <v>2</v>
      </c>
      <c r="AC2308" s="6">
        <v>15</v>
      </c>
      <c r="AD2308" s="10">
        <v>35</v>
      </c>
      <c r="AE2308" s="6">
        <v>37</v>
      </c>
      <c r="AF2308" s="6">
        <v>64</v>
      </c>
      <c r="AN2308" s="23">
        <v>2298</v>
      </c>
    </row>
    <row r="2309" spans="28:40" ht="12" customHeight="1" x14ac:dyDescent="0.2">
      <c r="AB2309" s="10">
        <v>2</v>
      </c>
      <c r="AC2309" s="6">
        <v>15</v>
      </c>
      <c r="AD2309" s="10">
        <v>35</v>
      </c>
      <c r="AE2309" s="6">
        <v>37</v>
      </c>
      <c r="AF2309" s="6">
        <v>65</v>
      </c>
      <c r="AN2309" s="23">
        <v>2299</v>
      </c>
    </row>
    <row r="2310" spans="28:40" ht="12" customHeight="1" x14ac:dyDescent="0.2">
      <c r="AB2310" s="10">
        <v>2</v>
      </c>
      <c r="AC2310" s="6">
        <v>15</v>
      </c>
      <c r="AD2310" s="10">
        <v>35</v>
      </c>
      <c r="AE2310" s="6">
        <v>37</v>
      </c>
      <c r="AF2310" s="6">
        <v>67</v>
      </c>
      <c r="AN2310" s="23">
        <v>2300</v>
      </c>
    </row>
    <row r="2311" spans="28:40" ht="12" customHeight="1" x14ac:dyDescent="0.2">
      <c r="AB2311" s="10">
        <v>2</v>
      </c>
      <c r="AC2311" s="6">
        <v>15</v>
      </c>
      <c r="AD2311" s="10">
        <v>35</v>
      </c>
      <c r="AE2311" s="6">
        <v>37</v>
      </c>
      <c r="AF2311" s="6">
        <v>70</v>
      </c>
      <c r="AN2311" s="23">
        <v>2301</v>
      </c>
    </row>
    <row r="2312" spans="28:40" ht="12" customHeight="1" x14ac:dyDescent="0.2">
      <c r="AB2312" s="10">
        <v>2</v>
      </c>
      <c r="AC2312" s="6">
        <v>15</v>
      </c>
      <c r="AD2312" s="10">
        <v>35</v>
      </c>
      <c r="AE2312" s="6">
        <v>40</v>
      </c>
      <c r="AF2312" s="6">
        <v>41</v>
      </c>
      <c r="AN2312" s="23">
        <v>2302</v>
      </c>
    </row>
    <row r="2313" spans="28:40" ht="12" customHeight="1" x14ac:dyDescent="0.2">
      <c r="AB2313" s="10">
        <v>2</v>
      </c>
      <c r="AC2313" s="6">
        <v>15</v>
      </c>
      <c r="AD2313" s="10">
        <v>35</v>
      </c>
      <c r="AE2313" s="6">
        <v>40</v>
      </c>
      <c r="AF2313" s="6">
        <v>45</v>
      </c>
      <c r="AN2313" s="23">
        <v>2303</v>
      </c>
    </row>
    <row r="2314" spans="28:40" ht="12" customHeight="1" x14ac:dyDescent="0.2">
      <c r="AB2314" s="10">
        <v>2</v>
      </c>
      <c r="AC2314" s="6">
        <v>15</v>
      </c>
      <c r="AD2314" s="10">
        <v>35</v>
      </c>
      <c r="AE2314" s="6">
        <v>40</v>
      </c>
      <c r="AF2314" s="6">
        <v>47</v>
      </c>
      <c r="AN2314" s="23">
        <v>2304</v>
      </c>
    </row>
    <row r="2315" spans="28:40" ht="12" customHeight="1" x14ac:dyDescent="0.2">
      <c r="AB2315" s="10">
        <v>2</v>
      </c>
      <c r="AC2315" s="6">
        <v>15</v>
      </c>
      <c r="AD2315" s="10">
        <v>35</v>
      </c>
      <c r="AE2315" s="6">
        <v>40</v>
      </c>
      <c r="AF2315" s="6">
        <v>54</v>
      </c>
      <c r="AN2315" s="23">
        <v>2305</v>
      </c>
    </row>
    <row r="2316" spans="28:40" ht="12" customHeight="1" x14ac:dyDescent="0.2">
      <c r="AB2316" s="10">
        <v>2</v>
      </c>
      <c r="AC2316" s="6">
        <v>15</v>
      </c>
      <c r="AD2316" s="10">
        <v>35</v>
      </c>
      <c r="AE2316" s="6">
        <v>40</v>
      </c>
      <c r="AF2316" s="6">
        <v>60</v>
      </c>
      <c r="AN2316" s="23">
        <v>2306</v>
      </c>
    </row>
    <row r="2317" spans="28:40" ht="12" customHeight="1" x14ac:dyDescent="0.2">
      <c r="AB2317" s="10">
        <v>2</v>
      </c>
      <c r="AC2317" s="6">
        <v>15</v>
      </c>
      <c r="AD2317" s="10">
        <v>35</v>
      </c>
      <c r="AE2317" s="6">
        <v>40</v>
      </c>
      <c r="AF2317" s="6">
        <v>64</v>
      </c>
      <c r="AN2317" s="23">
        <v>2307</v>
      </c>
    </row>
    <row r="2318" spans="28:40" ht="12" customHeight="1" x14ac:dyDescent="0.2">
      <c r="AB2318" s="10">
        <v>2</v>
      </c>
      <c r="AC2318" s="6">
        <v>15</v>
      </c>
      <c r="AD2318" s="10">
        <v>35</v>
      </c>
      <c r="AE2318" s="6">
        <v>40</v>
      </c>
      <c r="AF2318" s="6">
        <v>65</v>
      </c>
      <c r="AN2318" s="23">
        <v>2308</v>
      </c>
    </row>
    <row r="2319" spans="28:40" ht="12" customHeight="1" x14ac:dyDescent="0.2">
      <c r="AB2319" s="10">
        <v>2</v>
      </c>
      <c r="AC2319" s="6">
        <v>15</v>
      </c>
      <c r="AD2319" s="10">
        <v>35</v>
      </c>
      <c r="AE2319" s="6">
        <v>40</v>
      </c>
      <c r="AF2319" s="6">
        <v>67</v>
      </c>
      <c r="AN2319" s="23">
        <v>2309</v>
      </c>
    </row>
    <row r="2320" spans="28:40" ht="12" customHeight="1" x14ac:dyDescent="0.2">
      <c r="AB2320" s="10">
        <v>2</v>
      </c>
      <c r="AC2320" s="6">
        <v>15</v>
      </c>
      <c r="AD2320" s="10">
        <v>35</v>
      </c>
      <c r="AE2320" s="6">
        <v>40</v>
      </c>
      <c r="AF2320" s="6">
        <v>70</v>
      </c>
      <c r="AN2320" s="23">
        <v>2310</v>
      </c>
    </row>
    <row r="2321" spans="28:40" ht="12" customHeight="1" x14ac:dyDescent="0.2">
      <c r="AB2321" s="10">
        <v>2</v>
      </c>
      <c r="AC2321" s="6">
        <v>15</v>
      </c>
      <c r="AD2321" s="10">
        <v>35</v>
      </c>
      <c r="AE2321" s="6">
        <v>41</v>
      </c>
      <c r="AF2321" s="6">
        <v>45</v>
      </c>
      <c r="AN2321" s="23">
        <v>2311</v>
      </c>
    </row>
    <row r="2322" spans="28:40" ht="12" customHeight="1" x14ac:dyDescent="0.2">
      <c r="AB2322" s="10">
        <v>2</v>
      </c>
      <c r="AC2322" s="6">
        <v>15</v>
      </c>
      <c r="AD2322" s="10">
        <v>35</v>
      </c>
      <c r="AE2322" s="6">
        <v>41</v>
      </c>
      <c r="AF2322" s="6">
        <v>47</v>
      </c>
      <c r="AN2322" s="23">
        <v>2312</v>
      </c>
    </row>
    <row r="2323" spans="28:40" ht="12" customHeight="1" x14ac:dyDescent="0.2">
      <c r="AB2323" s="10">
        <v>2</v>
      </c>
      <c r="AC2323" s="6">
        <v>15</v>
      </c>
      <c r="AD2323" s="10">
        <v>35</v>
      </c>
      <c r="AE2323" s="6">
        <v>41</v>
      </c>
      <c r="AF2323" s="6">
        <v>54</v>
      </c>
      <c r="AN2323" s="23">
        <v>2313</v>
      </c>
    </row>
    <row r="2324" spans="28:40" ht="12" customHeight="1" x14ac:dyDescent="0.2">
      <c r="AB2324" s="10">
        <v>2</v>
      </c>
      <c r="AC2324" s="6">
        <v>15</v>
      </c>
      <c r="AD2324" s="10">
        <v>35</v>
      </c>
      <c r="AE2324" s="6">
        <v>41</v>
      </c>
      <c r="AF2324" s="6">
        <v>60</v>
      </c>
      <c r="AN2324" s="23">
        <v>2314</v>
      </c>
    </row>
    <row r="2325" spans="28:40" ht="12" customHeight="1" x14ac:dyDescent="0.2">
      <c r="AB2325" s="10">
        <v>2</v>
      </c>
      <c r="AC2325" s="6">
        <v>15</v>
      </c>
      <c r="AD2325" s="10">
        <v>35</v>
      </c>
      <c r="AE2325" s="6">
        <v>41</v>
      </c>
      <c r="AF2325" s="6">
        <v>64</v>
      </c>
      <c r="AN2325" s="23">
        <v>2315</v>
      </c>
    </row>
    <row r="2326" spans="28:40" ht="12" customHeight="1" x14ac:dyDescent="0.2">
      <c r="AB2326" s="10">
        <v>2</v>
      </c>
      <c r="AC2326" s="6">
        <v>15</v>
      </c>
      <c r="AD2326" s="10">
        <v>35</v>
      </c>
      <c r="AE2326" s="6">
        <v>41</v>
      </c>
      <c r="AF2326" s="6">
        <v>65</v>
      </c>
      <c r="AN2326" s="23">
        <v>2316</v>
      </c>
    </row>
    <row r="2327" spans="28:40" ht="12" customHeight="1" x14ac:dyDescent="0.2">
      <c r="AB2327" s="10">
        <v>2</v>
      </c>
      <c r="AC2327" s="6">
        <v>15</v>
      </c>
      <c r="AD2327" s="10">
        <v>35</v>
      </c>
      <c r="AE2327" s="6">
        <v>41</v>
      </c>
      <c r="AF2327" s="6">
        <v>67</v>
      </c>
      <c r="AN2327" s="23">
        <v>2317</v>
      </c>
    </row>
    <row r="2328" spans="28:40" ht="12" customHeight="1" x14ac:dyDescent="0.2">
      <c r="AB2328" s="10">
        <v>2</v>
      </c>
      <c r="AC2328" s="6">
        <v>15</v>
      </c>
      <c r="AD2328" s="10">
        <v>35</v>
      </c>
      <c r="AE2328" s="6">
        <v>41</v>
      </c>
      <c r="AF2328" s="6">
        <v>70</v>
      </c>
      <c r="AN2328" s="23">
        <v>2318</v>
      </c>
    </row>
    <row r="2329" spans="28:40" ht="12" customHeight="1" x14ac:dyDescent="0.2">
      <c r="AB2329" s="10">
        <v>2</v>
      </c>
      <c r="AC2329" s="6">
        <v>15</v>
      </c>
      <c r="AD2329" s="10">
        <v>35</v>
      </c>
      <c r="AE2329" s="6">
        <v>45</v>
      </c>
      <c r="AF2329" s="6">
        <v>47</v>
      </c>
      <c r="AN2329" s="23">
        <v>2319</v>
      </c>
    </row>
    <row r="2330" spans="28:40" ht="12" customHeight="1" x14ac:dyDescent="0.2">
      <c r="AB2330" s="10">
        <v>2</v>
      </c>
      <c r="AC2330" s="6">
        <v>15</v>
      </c>
      <c r="AD2330" s="10">
        <v>35</v>
      </c>
      <c r="AE2330" s="6">
        <v>45</v>
      </c>
      <c r="AF2330" s="6">
        <v>54</v>
      </c>
      <c r="AN2330" s="23">
        <v>2320</v>
      </c>
    </row>
    <row r="2331" spans="28:40" ht="12" customHeight="1" x14ac:dyDescent="0.2">
      <c r="AB2331" s="10">
        <v>2</v>
      </c>
      <c r="AC2331" s="6">
        <v>15</v>
      </c>
      <c r="AD2331" s="10">
        <v>35</v>
      </c>
      <c r="AE2331" s="6">
        <v>45</v>
      </c>
      <c r="AF2331" s="6">
        <v>60</v>
      </c>
      <c r="AN2331" s="23">
        <v>2321</v>
      </c>
    </row>
    <row r="2332" spans="28:40" ht="12" customHeight="1" x14ac:dyDescent="0.2">
      <c r="AB2332" s="10">
        <v>2</v>
      </c>
      <c r="AC2332" s="6">
        <v>15</v>
      </c>
      <c r="AD2332" s="10">
        <v>35</v>
      </c>
      <c r="AE2332" s="6">
        <v>45</v>
      </c>
      <c r="AF2332" s="6">
        <v>64</v>
      </c>
      <c r="AN2332" s="23">
        <v>2322</v>
      </c>
    </row>
    <row r="2333" spans="28:40" ht="12" customHeight="1" x14ac:dyDescent="0.2">
      <c r="AB2333" s="10">
        <v>2</v>
      </c>
      <c r="AC2333" s="6">
        <v>15</v>
      </c>
      <c r="AD2333" s="10">
        <v>35</v>
      </c>
      <c r="AE2333" s="6">
        <v>45</v>
      </c>
      <c r="AF2333" s="6">
        <v>65</v>
      </c>
      <c r="AN2333" s="23">
        <v>2323</v>
      </c>
    </row>
    <row r="2334" spans="28:40" ht="12" customHeight="1" x14ac:dyDescent="0.2">
      <c r="AB2334" s="10">
        <v>2</v>
      </c>
      <c r="AC2334" s="6">
        <v>15</v>
      </c>
      <c r="AD2334" s="10">
        <v>35</v>
      </c>
      <c r="AE2334" s="6">
        <v>45</v>
      </c>
      <c r="AF2334" s="6">
        <v>67</v>
      </c>
      <c r="AN2334" s="23">
        <v>2324</v>
      </c>
    </row>
    <row r="2335" spans="28:40" ht="12" customHeight="1" x14ac:dyDescent="0.2">
      <c r="AB2335" s="10">
        <v>2</v>
      </c>
      <c r="AC2335" s="6">
        <v>15</v>
      </c>
      <c r="AD2335" s="10">
        <v>35</v>
      </c>
      <c r="AE2335" s="6">
        <v>45</v>
      </c>
      <c r="AF2335" s="6">
        <v>70</v>
      </c>
      <c r="AN2335" s="23">
        <v>2325</v>
      </c>
    </row>
    <row r="2336" spans="28:40" ht="12" customHeight="1" x14ac:dyDescent="0.2">
      <c r="AB2336" s="10">
        <v>2</v>
      </c>
      <c r="AC2336" s="6">
        <v>15</v>
      </c>
      <c r="AD2336" s="10">
        <v>35</v>
      </c>
      <c r="AE2336" s="6">
        <v>47</v>
      </c>
      <c r="AF2336" s="6">
        <v>54</v>
      </c>
      <c r="AN2336" s="23">
        <v>2326</v>
      </c>
    </row>
    <row r="2337" spans="28:40" ht="12" customHeight="1" x14ac:dyDescent="0.2">
      <c r="AB2337" s="10">
        <v>2</v>
      </c>
      <c r="AC2337" s="6">
        <v>15</v>
      </c>
      <c r="AD2337" s="10">
        <v>35</v>
      </c>
      <c r="AE2337" s="6">
        <v>47</v>
      </c>
      <c r="AF2337" s="6">
        <v>60</v>
      </c>
      <c r="AN2337" s="23">
        <v>2327</v>
      </c>
    </row>
    <row r="2338" spans="28:40" ht="12" customHeight="1" x14ac:dyDescent="0.2">
      <c r="AB2338" s="10">
        <v>2</v>
      </c>
      <c r="AC2338" s="6">
        <v>15</v>
      </c>
      <c r="AD2338" s="10">
        <v>35</v>
      </c>
      <c r="AE2338" s="6">
        <v>47</v>
      </c>
      <c r="AF2338" s="6">
        <v>64</v>
      </c>
      <c r="AN2338" s="23">
        <v>2328</v>
      </c>
    </row>
    <row r="2339" spans="28:40" ht="12" customHeight="1" x14ac:dyDescent="0.2">
      <c r="AB2339" s="10">
        <v>2</v>
      </c>
      <c r="AC2339" s="6">
        <v>15</v>
      </c>
      <c r="AD2339" s="10">
        <v>35</v>
      </c>
      <c r="AE2339" s="6">
        <v>47</v>
      </c>
      <c r="AF2339" s="6">
        <v>65</v>
      </c>
      <c r="AN2339" s="23">
        <v>2329</v>
      </c>
    </row>
    <row r="2340" spans="28:40" ht="12" customHeight="1" x14ac:dyDescent="0.2">
      <c r="AB2340" s="10">
        <v>2</v>
      </c>
      <c r="AC2340" s="6">
        <v>15</v>
      </c>
      <c r="AD2340" s="10">
        <v>35</v>
      </c>
      <c r="AE2340" s="6">
        <v>47</v>
      </c>
      <c r="AF2340" s="6">
        <v>67</v>
      </c>
      <c r="AN2340" s="23">
        <v>2330</v>
      </c>
    </row>
    <row r="2341" spans="28:40" ht="12" customHeight="1" x14ac:dyDescent="0.2">
      <c r="AB2341" s="10">
        <v>2</v>
      </c>
      <c r="AC2341" s="6">
        <v>15</v>
      </c>
      <c r="AD2341" s="10">
        <v>35</v>
      </c>
      <c r="AE2341" s="6">
        <v>47</v>
      </c>
      <c r="AF2341" s="6">
        <v>70</v>
      </c>
      <c r="AN2341" s="23">
        <v>2331</v>
      </c>
    </row>
    <row r="2342" spans="28:40" ht="12" customHeight="1" x14ac:dyDescent="0.2">
      <c r="AB2342" s="10">
        <v>2</v>
      </c>
      <c r="AC2342" s="6">
        <v>15</v>
      </c>
      <c r="AD2342" s="10">
        <v>35</v>
      </c>
      <c r="AE2342" s="6">
        <v>54</v>
      </c>
      <c r="AF2342" s="6">
        <v>60</v>
      </c>
      <c r="AN2342" s="23">
        <v>2332</v>
      </c>
    </row>
    <row r="2343" spans="28:40" ht="12" customHeight="1" x14ac:dyDescent="0.2">
      <c r="AB2343" s="10">
        <v>2</v>
      </c>
      <c r="AC2343" s="6">
        <v>15</v>
      </c>
      <c r="AD2343" s="10">
        <v>35</v>
      </c>
      <c r="AE2343" s="6">
        <v>54</v>
      </c>
      <c r="AF2343" s="6">
        <v>64</v>
      </c>
      <c r="AN2343" s="23">
        <v>2333</v>
      </c>
    </row>
    <row r="2344" spans="28:40" ht="12" customHeight="1" x14ac:dyDescent="0.2">
      <c r="AB2344" s="10">
        <v>2</v>
      </c>
      <c r="AC2344" s="6">
        <v>15</v>
      </c>
      <c r="AD2344" s="10">
        <v>35</v>
      </c>
      <c r="AE2344" s="6">
        <v>54</v>
      </c>
      <c r="AF2344" s="6">
        <v>65</v>
      </c>
      <c r="AN2344" s="23">
        <v>2334</v>
      </c>
    </row>
    <row r="2345" spans="28:40" ht="12" customHeight="1" x14ac:dyDescent="0.2">
      <c r="AB2345" s="10">
        <v>2</v>
      </c>
      <c r="AC2345" s="6">
        <v>15</v>
      </c>
      <c r="AD2345" s="10">
        <v>35</v>
      </c>
      <c r="AE2345" s="6">
        <v>54</v>
      </c>
      <c r="AF2345" s="6">
        <v>67</v>
      </c>
      <c r="AN2345" s="23">
        <v>2335</v>
      </c>
    </row>
    <row r="2346" spans="28:40" ht="12" customHeight="1" x14ac:dyDescent="0.2">
      <c r="AB2346" s="10">
        <v>2</v>
      </c>
      <c r="AC2346" s="6">
        <v>15</v>
      </c>
      <c r="AD2346" s="10">
        <v>35</v>
      </c>
      <c r="AE2346" s="6">
        <v>54</v>
      </c>
      <c r="AF2346" s="6">
        <v>70</v>
      </c>
      <c r="AN2346" s="23">
        <v>2336</v>
      </c>
    </row>
    <row r="2347" spans="28:40" ht="12" customHeight="1" x14ac:dyDescent="0.2">
      <c r="AB2347" s="10">
        <v>2</v>
      </c>
      <c r="AC2347" s="6">
        <v>15</v>
      </c>
      <c r="AD2347" s="10">
        <v>35</v>
      </c>
      <c r="AE2347" s="6">
        <v>60</v>
      </c>
      <c r="AF2347" s="6">
        <v>64</v>
      </c>
      <c r="AN2347" s="23">
        <v>2337</v>
      </c>
    </row>
    <row r="2348" spans="28:40" ht="12" customHeight="1" x14ac:dyDescent="0.2">
      <c r="AB2348" s="10">
        <v>2</v>
      </c>
      <c r="AC2348" s="6">
        <v>15</v>
      </c>
      <c r="AD2348" s="10">
        <v>35</v>
      </c>
      <c r="AE2348" s="6">
        <v>60</v>
      </c>
      <c r="AF2348" s="6">
        <v>65</v>
      </c>
      <c r="AN2348" s="23">
        <v>2338</v>
      </c>
    </row>
    <row r="2349" spans="28:40" ht="12" customHeight="1" x14ac:dyDescent="0.2">
      <c r="AB2349" s="10">
        <v>2</v>
      </c>
      <c r="AC2349" s="6">
        <v>15</v>
      </c>
      <c r="AD2349" s="10">
        <v>35</v>
      </c>
      <c r="AE2349" s="6">
        <v>60</v>
      </c>
      <c r="AF2349" s="6">
        <v>67</v>
      </c>
      <c r="AN2349" s="23">
        <v>2339</v>
      </c>
    </row>
    <row r="2350" spans="28:40" ht="12" customHeight="1" x14ac:dyDescent="0.2">
      <c r="AB2350" s="10">
        <v>2</v>
      </c>
      <c r="AC2350" s="6">
        <v>15</v>
      </c>
      <c r="AD2350" s="10">
        <v>35</v>
      </c>
      <c r="AE2350" s="6">
        <v>60</v>
      </c>
      <c r="AF2350" s="6">
        <v>70</v>
      </c>
      <c r="AN2350" s="23">
        <v>2340</v>
      </c>
    </row>
    <row r="2351" spans="28:40" ht="12" customHeight="1" x14ac:dyDescent="0.2">
      <c r="AB2351" s="10">
        <v>2</v>
      </c>
      <c r="AC2351" s="6">
        <v>15</v>
      </c>
      <c r="AD2351" s="10">
        <v>35</v>
      </c>
      <c r="AE2351" s="6">
        <v>64</v>
      </c>
      <c r="AF2351" s="6">
        <v>65</v>
      </c>
      <c r="AN2351" s="23">
        <v>2341</v>
      </c>
    </row>
    <row r="2352" spans="28:40" ht="12" customHeight="1" x14ac:dyDescent="0.2">
      <c r="AB2352" s="10">
        <v>2</v>
      </c>
      <c r="AC2352" s="6">
        <v>15</v>
      </c>
      <c r="AD2352" s="10">
        <v>35</v>
      </c>
      <c r="AE2352" s="6">
        <v>64</v>
      </c>
      <c r="AF2352" s="6">
        <v>67</v>
      </c>
      <c r="AN2352" s="23">
        <v>2342</v>
      </c>
    </row>
    <row r="2353" spans="28:40" ht="12" customHeight="1" x14ac:dyDescent="0.2">
      <c r="AB2353" s="10">
        <v>2</v>
      </c>
      <c r="AC2353" s="6">
        <v>15</v>
      </c>
      <c r="AD2353" s="10">
        <v>35</v>
      </c>
      <c r="AE2353" s="6">
        <v>64</v>
      </c>
      <c r="AF2353" s="6">
        <v>70</v>
      </c>
      <c r="AN2353" s="23">
        <v>2343</v>
      </c>
    </row>
    <row r="2354" spans="28:40" ht="12" customHeight="1" x14ac:dyDescent="0.2">
      <c r="AB2354" s="10">
        <v>2</v>
      </c>
      <c r="AC2354" s="6">
        <v>15</v>
      </c>
      <c r="AD2354" s="10">
        <v>35</v>
      </c>
      <c r="AE2354" s="6">
        <v>65</v>
      </c>
      <c r="AF2354" s="6">
        <v>67</v>
      </c>
      <c r="AN2354" s="23">
        <v>2344</v>
      </c>
    </row>
    <row r="2355" spans="28:40" ht="12" customHeight="1" x14ac:dyDescent="0.2">
      <c r="AB2355" s="10">
        <v>2</v>
      </c>
      <c r="AC2355" s="6">
        <v>15</v>
      </c>
      <c r="AD2355" s="10">
        <v>35</v>
      </c>
      <c r="AE2355" s="6">
        <v>65</v>
      </c>
      <c r="AF2355" s="6">
        <v>70</v>
      </c>
      <c r="AN2355" s="23">
        <v>2345</v>
      </c>
    </row>
    <row r="2356" spans="28:40" ht="12" customHeight="1" x14ac:dyDescent="0.2">
      <c r="AB2356" s="10">
        <v>2</v>
      </c>
      <c r="AC2356" s="6">
        <v>15</v>
      </c>
      <c r="AD2356" s="10">
        <v>35</v>
      </c>
      <c r="AE2356" s="6">
        <v>67</v>
      </c>
      <c r="AF2356" s="6">
        <v>70</v>
      </c>
      <c r="AN2356" s="23">
        <v>2346</v>
      </c>
    </row>
    <row r="2357" spans="28:40" ht="12" customHeight="1" x14ac:dyDescent="0.2">
      <c r="AB2357" s="10">
        <v>2</v>
      </c>
      <c r="AC2357" s="6">
        <v>15</v>
      </c>
      <c r="AD2357" s="10">
        <v>37</v>
      </c>
      <c r="AE2357" s="6">
        <v>40</v>
      </c>
      <c r="AF2357" s="6">
        <v>41</v>
      </c>
      <c r="AN2357" s="23">
        <v>2347</v>
      </c>
    </row>
    <row r="2358" spans="28:40" ht="12" customHeight="1" x14ac:dyDescent="0.2">
      <c r="AB2358" s="10">
        <v>2</v>
      </c>
      <c r="AC2358" s="6">
        <v>15</v>
      </c>
      <c r="AD2358" s="10">
        <v>37</v>
      </c>
      <c r="AE2358" s="6">
        <v>40</v>
      </c>
      <c r="AF2358" s="6">
        <v>45</v>
      </c>
      <c r="AN2358" s="23">
        <v>2348</v>
      </c>
    </row>
    <row r="2359" spans="28:40" ht="12" customHeight="1" x14ac:dyDescent="0.2">
      <c r="AB2359" s="10">
        <v>2</v>
      </c>
      <c r="AC2359" s="6">
        <v>15</v>
      </c>
      <c r="AD2359" s="10">
        <v>37</v>
      </c>
      <c r="AE2359" s="6">
        <v>40</v>
      </c>
      <c r="AF2359" s="6">
        <v>47</v>
      </c>
      <c r="AN2359" s="23">
        <v>2349</v>
      </c>
    </row>
    <row r="2360" spans="28:40" ht="12" customHeight="1" x14ac:dyDescent="0.2">
      <c r="AB2360" s="10">
        <v>2</v>
      </c>
      <c r="AC2360" s="6">
        <v>15</v>
      </c>
      <c r="AD2360" s="10">
        <v>37</v>
      </c>
      <c r="AE2360" s="6">
        <v>40</v>
      </c>
      <c r="AF2360" s="6">
        <v>54</v>
      </c>
      <c r="AN2360" s="23">
        <v>2350</v>
      </c>
    </row>
    <row r="2361" spans="28:40" ht="12" customHeight="1" x14ac:dyDescent="0.2">
      <c r="AB2361" s="10">
        <v>2</v>
      </c>
      <c r="AC2361" s="6">
        <v>15</v>
      </c>
      <c r="AD2361" s="10">
        <v>37</v>
      </c>
      <c r="AE2361" s="6">
        <v>40</v>
      </c>
      <c r="AF2361" s="6">
        <v>60</v>
      </c>
      <c r="AN2361" s="23">
        <v>2351</v>
      </c>
    </row>
    <row r="2362" spans="28:40" ht="12" customHeight="1" x14ac:dyDescent="0.2">
      <c r="AB2362" s="10">
        <v>2</v>
      </c>
      <c r="AC2362" s="6">
        <v>15</v>
      </c>
      <c r="AD2362" s="10">
        <v>37</v>
      </c>
      <c r="AE2362" s="6">
        <v>40</v>
      </c>
      <c r="AF2362" s="6">
        <v>64</v>
      </c>
      <c r="AN2362" s="23">
        <v>2352</v>
      </c>
    </row>
    <row r="2363" spans="28:40" ht="12" customHeight="1" x14ac:dyDescent="0.2">
      <c r="AB2363" s="10">
        <v>2</v>
      </c>
      <c r="AC2363" s="6">
        <v>15</v>
      </c>
      <c r="AD2363" s="10">
        <v>37</v>
      </c>
      <c r="AE2363" s="6">
        <v>40</v>
      </c>
      <c r="AF2363" s="6">
        <v>65</v>
      </c>
      <c r="AN2363" s="23">
        <v>2353</v>
      </c>
    </row>
    <row r="2364" spans="28:40" ht="12" customHeight="1" x14ac:dyDescent="0.2">
      <c r="AB2364" s="10">
        <v>2</v>
      </c>
      <c r="AC2364" s="6">
        <v>15</v>
      </c>
      <c r="AD2364" s="10">
        <v>37</v>
      </c>
      <c r="AE2364" s="6">
        <v>40</v>
      </c>
      <c r="AF2364" s="6">
        <v>67</v>
      </c>
      <c r="AN2364" s="23">
        <v>2354</v>
      </c>
    </row>
    <row r="2365" spans="28:40" ht="12" customHeight="1" x14ac:dyDescent="0.2">
      <c r="AB2365" s="10">
        <v>2</v>
      </c>
      <c r="AC2365" s="6">
        <v>15</v>
      </c>
      <c r="AD2365" s="10">
        <v>37</v>
      </c>
      <c r="AE2365" s="6">
        <v>40</v>
      </c>
      <c r="AF2365" s="6">
        <v>70</v>
      </c>
      <c r="AN2365" s="23">
        <v>2355</v>
      </c>
    </row>
    <row r="2366" spans="28:40" ht="12" customHeight="1" x14ac:dyDescent="0.2">
      <c r="AB2366" s="10">
        <v>2</v>
      </c>
      <c r="AC2366" s="6">
        <v>15</v>
      </c>
      <c r="AD2366" s="10">
        <v>37</v>
      </c>
      <c r="AE2366" s="6">
        <v>41</v>
      </c>
      <c r="AF2366" s="6">
        <v>45</v>
      </c>
      <c r="AN2366" s="23">
        <v>2356</v>
      </c>
    </row>
    <row r="2367" spans="28:40" ht="12" customHeight="1" x14ac:dyDescent="0.2">
      <c r="AB2367" s="10">
        <v>2</v>
      </c>
      <c r="AC2367" s="6">
        <v>15</v>
      </c>
      <c r="AD2367" s="10">
        <v>37</v>
      </c>
      <c r="AE2367" s="6">
        <v>41</v>
      </c>
      <c r="AF2367" s="6">
        <v>47</v>
      </c>
      <c r="AN2367" s="23">
        <v>2357</v>
      </c>
    </row>
    <row r="2368" spans="28:40" ht="12" customHeight="1" x14ac:dyDescent="0.2">
      <c r="AB2368" s="10">
        <v>2</v>
      </c>
      <c r="AC2368" s="6">
        <v>15</v>
      </c>
      <c r="AD2368" s="10">
        <v>37</v>
      </c>
      <c r="AE2368" s="6">
        <v>41</v>
      </c>
      <c r="AF2368" s="6">
        <v>54</v>
      </c>
      <c r="AN2368" s="23">
        <v>2358</v>
      </c>
    </row>
    <row r="2369" spans="28:40" ht="12" customHeight="1" x14ac:dyDescent="0.2">
      <c r="AB2369" s="10">
        <v>2</v>
      </c>
      <c r="AC2369" s="6">
        <v>15</v>
      </c>
      <c r="AD2369" s="10">
        <v>37</v>
      </c>
      <c r="AE2369" s="6">
        <v>41</v>
      </c>
      <c r="AF2369" s="6">
        <v>60</v>
      </c>
      <c r="AN2369" s="23">
        <v>2359</v>
      </c>
    </row>
    <row r="2370" spans="28:40" ht="12" customHeight="1" x14ac:dyDescent="0.2">
      <c r="AB2370" s="10">
        <v>2</v>
      </c>
      <c r="AC2370" s="6">
        <v>15</v>
      </c>
      <c r="AD2370" s="10">
        <v>37</v>
      </c>
      <c r="AE2370" s="6">
        <v>41</v>
      </c>
      <c r="AF2370" s="6">
        <v>64</v>
      </c>
      <c r="AN2370" s="23">
        <v>2360</v>
      </c>
    </row>
    <row r="2371" spans="28:40" ht="12" customHeight="1" x14ac:dyDescent="0.2">
      <c r="AB2371" s="10">
        <v>2</v>
      </c>
      <c r="AC2371" s="6">
        <v>15</v>
      </c>
      <c r="AD2371" s="10">
        <v>37</v>
      </c>
      <c r="AE2371" s="6">
        <v>41</v>
      </c>
      <c r="AF2371" s="6">
        <v>65</v>
      </c>
      <c r="AN2371" s="23">
        <v>2361</v>
      </c>
    </row>
    <row r="2372" spans="28:40" ht="12" customHeight="1" x14ac:dyDescent="0.2">
      <c r="AB2372" s="10">
        <v>2</v>
      </c>
      <c r="AC2372" s="6">
        <v>15</v>
      </c>
      <c r="AD2372" s="10">
        <v>37</v>
      </c>
      <c r="AE2372" s="6">
        <v>41</v>
      </c>
      <c r="AF2372" s="6">
        <v>67</v>
      </c>
      <c r="AN2372" s="23">
        <v>2362</v>
      </c>
    </row>
    <row r="2373" spans="28:40" ht="12" customHeight="1" x14ac:dyDescent="0.2">
      <c r="AB2373" s="10">
        <v>2</v>
      </c>
      <c r="AC2373" s="6">
        <v>15</v>
      </c>
      <c r="AD2373" s="10">
        <v>37</v>
      </c>
      <c r="AE2373" s="6">
        <v>41</v>
      </c>
      <c r="AF2373" s="6">
        <v>70</v>
      </c>
      <c r="AN2373" s="23">
        <v>2363</v>
      </c>
    </row>
    <row r="2374" spans="28:40" ht="12" customHeight="1" x14ac:dyDescent="0.2">
      <c r="AB2374" s="10">
        <v>2</v>
      </c>
      <c r="AC2374" s="6">
        <v>15</v>
      </c>
      <c r="AD2374" s="10">
        <v>37</v>
      </c>
      <c r="AE2374" s="6">
        <v>45</v>
      </c>
      <c r="AF2374" s="6">
        <v>47</v>
      </c>
      <c r="AN2374" s="23">
        <v>2364</v>
      </c>
    </row>
    <row r="2375" spans="28:40" ht="12" customHeight="1" x14ac:dyDescent="0.2">
      <c r="AB2375" s="10">
        <v>2</v>
      </c>
      <c r="AC2375" s="6">
        <v>15</v>
      </c>
      <c r="AD2375" s="10">
        <v>37</v>
      </c>
      <c r="AE2375" s="6">
        <v>45</v>
      </c>
      <c r="AF2375" s="6">
        <v>54</v>
      </c>
      <c r="AN2375" s="23">
        <v>2365</v>
      </c>
    </row>
    <row r="2376" spans="28:40" ht="12" customHeight="1" x14ac:dyDescent="0.2">
      <c r="AB2376" s="10">
        <v>2</v>
      </c>
      <c r="AC2376" s="6">
        <v>15</v>
      </c>
      <c r="AD2376" s="10">
        <v>37</v>
      </c>
      <c r="AE2376" s="6">
        <v>45</v>
      </c>
      <c r="AF2376" s="6">
        <v>60</v>
      </c>
      <c r="AN2376" s="23">
        <v>2366</v>
      </c>
    </row>
    <row r="2377" spans="28:40" ht="12" customHeight="1" x14ac:dyDescent="0.2">
      <c r="AB2377" s="10">
        <v>2</v>
      </c>
      <c r="AC2377" s="6">
        <v>15</v>
      </c>
      <c r="AD2377" s="10">
        <v>37</v>
      </c>
      <c r="AE2377" s="6">
        <v>45</v>
      </c>
      <c r="AF2377" s="6">
        <v>64</v>
      </c>
      <c r="AN2377" s="23">
        <v>2367</v>
      </c>
    </row>
    <row r="2378" spans="28:40" ht="12" customHeight="1" x14ac:dyDescent="0.2">
      <c r="AB2378" s="10">
        <v>2</v>
      </c>
      <c r="AC2378" s="6">
        <v>15</v>
      </c>
      <c r="AD2378" s="10">
        <v>37</v>
      </c>
      <c r="AE2378" s="6">
        <v>45</v>
      </c>
      <c r="AF2378" s="6">
        <v>65</v>
      </c>
      <c r="AN2378" s="23">
        <v>2368</v>
      </c>
    </row>
    <row r="2379" spans="28:40" ht="12" customHeight="1" x14ac:dyDescent="0.2">
      <c r="AB2379" s="10">
        <v>2</v>
      </c>
      <c r="AC2379" s="6">
        <v>15</v>
      </c>
      <c r="AD2379" s="10">
        <v>37</v>
      </c>
      <c r="AE2379" s="6">
        <v>45</v>
      </c>
      <c r="AF2379" s="6">
        <v>67</v>
      </c>
      <c r="AN2379" s="23">
        <v>2369</v>
      </c>
    </row>
    <row r="2380" spans="28:40" ht="12" customHeight="1" x14ac:dyDescent="0.2">
      <c r="AB2380" s="10">
        <v>2</v>
      </c>
      <c r="AC2380" s="6">
        <v>15</v>
      </c>
      <c r="AD2380" s="10">
        <v>37</v>
      </c>
      <c r="AE2380" s="6">
        <v>45</v>
      </c>
      <c r="AF2380" s="6">
        <v>70</v>
      </c>
      <c r="AN2380" s="23">
        <v>2370</v>
      </c>
    </row>
    <row r="2381" spans="28:40" ht="12" customHeight="1" x14ac:dyDescent="0.2">
      <c r="AB2381" s="10">
        <v>2</v>
      </c>
      <c r="AC2381" s="6">
        <v>15</v>
      </c>
      <c r="AD2381" s="10">
        <v>37</v>
      </c>
      <c r="AE2381" s="6">
        <v>47</v>
      </c>
      <c r="AF2381" s="6">
        <v>54</v>
      </c>
      <c r="AN2381" s="23">
        <v>2371</v>
      </c>
    </row>
    <row r="2382" spans="28:40" ht="12" customHeight="1" x14ac:dyDescent="0.2">
      <c r="AB2382" s="10">
        <v>2</v>
      </c>
      <c r="AC2382" s="6">
        <v>15</v>
      </c>
      <c r="AD2382" s="10">
        <v>37</v>
      </c>
      <c r="AE2382" s="6">
        <v>47</v>
      </c>
      <c r="AF2382" s="6">
        <v>60</v>
      </c>
      <c r="AN2382" s="23">
        <v>2372</v>
      </c>
    </row>
    <row r="2383" spans="28:40" ht="12" customHeight="1" x14ac:dyDescent="0.2">
      <c r="AB2383" s="10">
        <v>2</v>
      </c>
      <c r="AC2383" s="6">
        <v>15</v>
      </c>
      <c r="AD2383" s="10">
        <v>37</v>
      </c>
      <c r="AE2383" s="6">
        <v>47</v>
      </c>
      <c r="AF2383" s="6">
        <v>64</v>
      </c>
      <c r="AN2383" s="23">
        <v>2373</v>
      </c>
    </row>
    <row r="2384" spans="28:40" ht="12" customHeight="1" x14ac:dyDescent="0.2">
      <c r="AB2384" s="10">
        <v>2</v>
      </c>
      <c r="AC2384" s="6">
        <v>15</v>
      </c>
      <c r="AD2384" s="10">
        <v>37</v>
      </c>
      <c r="AE2384" s="6">
        <v>47</v>
      </c>
      <c r="AF2384" s="6">
        <v>65</v>
      </c>
      <c r="AN2384" s="23">
        <v>2374</v>
      </c>
    </row>
    <row r="2385" spans="28:40" ht="12" customHeight="1" x14ac:dyDescent="0.2">
      <c r="AB2385" s="10">
        <v>2</v>
      </c>
      <c r="AC2385" s="6">
        <v>15</v>
      </c>
      <c r="AD2385" s="10">
        <v>37</v>
      </c>
      <c r="AE2385" s="6">
        <v>47</v>
      </c>
      <c r="AF2385" s="6">
        <v>67</v>
      </c>
      <c r="AN2385" s="23">
        <v>2375</v>
      </c>
    </row>
    <row r="2386" spans="28:40" ht="12" customHeight="1" x14ac:dyDescent="0.2">
      <c r="AB2386" s="10">
        <v>2</v>
      </c>
      <c r="AC2386" s="6">
        <v>15</v>
      </c>
      <c r="AD2386" s="10">
        <v>37</v>
      </c>
      <c r="AE2386" s="6">
        <v>47</v>
      </c>
      <c r="AF2386" s="6">
        <v>70</v>
      </c>
      <c r="AN2386" s="23">
        <v>2376</v>
      </c>
    </row>
    <row r="2387" spans="28:40" ht="12" customHeight="1" x14ac:dyDescent="0.2">
      <c r="AB2387" s="10">
        <v>2</v>
      </c>
      <c r="AC2387" s="6">
        <v>15</v>
      </c>
      <c r="AD2387" s="10">
        <v>37</v>
      </c>
      <c r="AE2387" s="6">
        <v>54</v>
      </c>
      <c r="AF2387" s="6">
        <v>60</v>
      </c>
      <c r="AN2387" s="23">
        <v>2377</v>
      </c>
    </row>
    <row r="2388" spans="28:40" ht="12" customHeight="1" x14ac:dyDescent="0.2">
      <c r="AB2388" s="10">
        <v>2</v>
      </c>
      <c r="AC2388" s="6">
        <v>15</v>
      </c>
      <c r="AD2388" s="10">
        <v>37</v>
      </c>
      <c r="AE2388" s="6">
        <v>54</v>
      </c>
      <c r="AF2388" s="6">
        <v>64</v>
      </c>
      <c r="AN2388" s="23">
        <v>2378</v>
      </c>
    </row>
    <row r="2389" spans="28:40" ht="12" customHeight="1" x14ac:dyDescent="0.2">
      <c r="AB2389" s="10">
        <v>2</v>
      </c>
      <c r="AC2389" s="6">
        <v>15</v>
      </c>
      <c r="AD2389" s="10">
        <v>37</v>
      </c>
      <c r="AE2389" s="6">
        <v>54</v>
      </c>
      <c r="AF2389" s="6">
        <v>65</v>
      </c>
      <c r="AN2389" s="23">
        <v>2379</v>
      </c>
    </row>
    <row r="2390" spans="28:40" ht="12" customHeight="1" x14ac:dyDescent="0.2">
      <c r="AB2390" s="10">
        <v>2</v>
      </c>
      <c r="AC2390" s="6">
        <v>15</v>
      </c>
      <c r="AD2390" s="10">
        <v>37</v>
      </c>
      <c r="AE2390" s="6">
        <v>54</v>
      </c>
      <c r="AF2390" s="6">
        <v>67</v>
      </c>
      <c r="AN2390" s="23">
        <v>2380</v>
      </c>
    </row>
    <row r="2391" spans="28:40" ht="12" customHeight="1" x14ac:dyDescent="0.2">
      <c r="AB2391" s="10">
        <v>2</v>
      </c>
      <c r="AC2391" s="6">
        <v>15</v>
      </c>
      <c r="AD2391" s="10">
        <v>37</v>
      </c>
      <c r="AE2391" s="6">
        <v>54</v>
      </c>
      <c r="AF2391" s="6">
        <v>70</v>
      </c>
      <c r="AN2391" s="23">
        <v>2381</v>
      </c>
    </row>
    <row r="2392" spans="28:40" ht="12" customHeight="1" x14ac:dyDescent="0.2">
      <c r="AB2392" s="10">
        <v>2</v>
      </c>
      <c r="AC2392" s="6">
        <v>15</v>
      </c>
      <c r="AD2392" s="10">
        <v>37</v>
      </c>
      <c r="AE2392" s="6">
        <v>60</v>
      </c>
      <c r="AF2392" s="6">
        <v>64</v>
      </c>
      <c r="AN2392" s="23">
        <v>2382</v>
      </c>
    </row>
    <row r="2393" spans="28:40" ht="12" customHeight="1" x14ac:dyDescent="0.2">
      <c r="AB2393" s="10">
        <v>2</v>
      </c>
      <c r="AC2393" s="6">
        <v>15</v>
      </c>
      <c r="AD2393" s="10">
        <v>37</v>
      </c>
      <c r="AE2393" s="6">
        <v>60</v>
      </c>
      <c r="AF2393" s="6">
        <v>65</v>
      </c>
      <c r="AN2393" s="23">
        <v>2383</v>
      </c>
    </row>
    <row r="2394" spans="28:40" ht="12" customHeight="1" x14ac:dyDescent="0.2">
      <c r="AB2394" s="10">
        <v>2</v>
      </c>
      <c r="AC2394" s="6">
        <v>15</v>
      </c>
      <c r="AD2394" s="10">
        <v>37</v>
      </c>
      <c r="AE2394" s="6">
        <v>60</v>
      </c>
      <c r="AF2394" s="6">
        <v>67</v>
      </c>
      <c r="AN2394" s="23">
        <v>2384</v>
      </c>
    </row>
    <row r="2395" spans="28:40" ht="12" customHeight="1" x14ac:dyDescent="0.2">
      <c r="AB2395" s="10">
        <v>2</v>
      </c>
      <c r="AC2395" s="6">
        <v>15</v>
      </c>
      <c r="AD2395" s="10">
        <v>37</v>
      </c>
      <c r="AE2395" s="6">
        <v>60</v>
      </c>
      <c r="AF2395" s="6">
        <v>70</v>
      </c>
      <c r="AN2395" s="23">
        <v>2385</v>
      </c>
    </row>
    <row r="2396" spans="28:40" ht="12" customHeight="1" x14ac:dyDescent="0.2">
      <c r="AB2396" s="10">
        <v>2</v>
      </c>
      <c r="AC2396" s="6">
        <v>15</v>
      </c>
      <c r="AD2396" s="10">
        <v>37</v>
      </c>
      <c r="AE2396" s="6">
        <v>64</v>
      </c>
      <c r="AF2396" s="6">
        <v>65</v>
      </c>
      <c r="AN2396" s="23">
        <v>2386</v>
      </c>
    </row>
    <row r="2397" spans="28:40" ht="12" customHeight="1" x14ac:dyDescent="0.2">
      <c r="AB2397" s="10">
        <v>2</v>
      </c>
      <c r="AC2397" s="6">
        <v>15</v>
      </c>
      <c r="AD2397" s="10">
        <v>37</v>
      </c>
      <c r="AE2397" s="6">
        <v>64</v>
      </c>
      <c r="AF2397" s="6">
        <v>67</v>
      </c>
      <c r="AN2397" s="23">
        <v>2387</v>
      </c>
    </row>
    <row r="2398" spans="28:40" ht="12" customHeight="1" x14ac:dyDescent="0.2">
      <c r="AB2398" s="10">
        <v>2</v>
      </c>
      <c r="AC2398" s="6">
        <v>15</v>
      </c>
      <c r="AD2398" s="10">
        <v>37</v>
      </c>
      <c r="AE2398" s="6">
        <v>64</v>
      </c>
      <c r="AF2398" s="6">
        <v>70</v>
      </c>
      <c r="AN2398" s="23">
        <v>2388</v>
      </c>
    </row>
    <row r="2399" spans="28:40" ht="12" customHeight="1" x14ac:dyDescent="0.2">
      <c r="AB2399" s="10">
        <v>2</v>
      </c>
      <c r="AC2399" s="6">
        <v>15</v>
      </c>
      <c r="AD2399" s="10">
        <v>37</v>
      </c>
      <c r="AE2399" s="6">
        <v>65</v>
      </c>
      <c r="AF2399" s="6">
        <v>67</v>
      </c>
      <c r="AN2399" s="23">
        <v>2389</v>
      </c>
    </row>
    <row r="2400" spans="28:40" ht="12" customHeight="1" x14ac:dyDescent="0.2">
      <c r="AB2400" s="10">
        <v>2</v>
      </c>
      <c r="AC2400" s="6">
        <v>15</v>
      </c>
      <c r="AD2400" s="10">
        <v>37</v>
      </c>
      <c r="AE2400" s="6">
        <v>65</v>
      </c>
      <c r="AF2400" s="6">
        <v>70</v>
      </c>
      <c r="AN2400" s="23">
        <v>2390</v>
      </c>
    </row>
    <row r="2401" spans="28:40" ht="12" customHeight="1" x14ac:dyDescent="0.2">
      <c r="AB2401" s="10">
        <v>2</v>
      </c>
      <c r="AC2401" s="6">
        <v>15</v>
      </c>
      <c r="AD2401" s="10">
        <v>37</v>
      </c>
      <c r="AE2401" s="6">
        <v>67</v>
      </c>
      <c r="AF2401" s="6">
        <v>70</v>
      </c>
      <c r="AN2401" s="23">
        <v>2391</v>
      </c>
    </row>
    <row r="2402" spans="28:40" ht="12" customHeight="1" x14ac:dyDescent="0.2">
      <c r="AB2402" s="10">
        <v>2</v>
      </c>
      <c r="AC2402" s="6">
        <v>15</v>
      </c>
      <c r="AD2402" s="10">
        <v>40</v>
      </c>
      <c r="AE2402" s="6">
        <v>41</v>
      </c>
      <c r="AF2402" s="6">
        <v>45</v>
      </c>
      <c r="AN2402" s="23">
        <v>2392</v>
      </c>
    </row>
    <row r="2403" spans="28:40" ht="12" customHeight="1" x14ac:dyDescent="0.2">
      <c r="AB2403" s="10">
        <v>2</v>
      </c>
      <c r="AC2403" s="6">
        <v>15</v>
      </c>
      <c r="AD2403" s="10">
        <v>40</v>
      </c>
      <c r="AE2403" s="6">
        <v>41</v>
      </c>
      <c r="AF2403" s="6">
        <v>47</v>
      </c>
      <c r="AN2403" s="23">
        <v>2393</v>
      </c>
    </row>
    <row r="2404" spans="28:40" ht="12" customHeight="1" x14ac:dyDescent="0.2">
      <c r="AB2404" s="10">
        <v>2</v>
      </c>
      <c r="AC2404" s="6">
        <v>15</v>
      </c>
      <c r="AD2404" s="10">
        <v>40</v>
      </c>
      <c r="AE2404" s="6">
        <v>41</v>
      </c>
      <c r="AF2404" s="6">
        <v>54</v>
      </c>
      <c r="AN2404" s="23">
        <v>2394</v>
      </c>
    </row>
    <row r="2405" spans="28:40" ht="12" customHeight="1" x14ac:dyDescent="0.2">
      <c r="AB2405" s="10">
        <v>2</v>
      </c>
      <c r="AC2405" s="6">
        <v>15</v>
      </c>
      <c r="AD2405" s="10">
        <v>40</v>
      </c>
      <c r="AE2405" s="6">
        <v>41</v>
      </c>
      <c r="AF2405" s="6">
        <v>60</v>
      </c>
      <c r="AN2405" s="23">
        <v>2395</v>
      </c>
    </row>
    <row r="2406" spans="28:40" ht="12" customHeight="1" x14ac:dyDescent="0.2">
      <c r="AB2406" s="10">
        <v>2</v>
      </c>
      <c r="AC2406" s="6">
        <v>15</v>
      </c>
      <c r="AD2406" s="10">
        <v>40</v>
      </c>
      <c r="AE2406" s="6">
        <v>41</v>
      </c>
      <c r="AF2406" s="6">
        <v>64</v>
      </c>
      <c r="AN2406" s="23">
        <v>2396</v>
      </c>
    </row>
    <row r="2407" spans="28:40" ht="12" customHeight="1" x14ac:dyDescent="0.2">
      <c r="AB2407" s="10">
        <v>2</v>
      </c>
      <c r="AC2407" s="6">
        <v>15</v>
      </c>
      <c r="AD2407" s="10">
        <v>40</v>
      </c>
      <c r="AE2407" s="6">
        <v>41</v>
      </c>
      <c r="AF2407" s="6">
        <v>65</v>
      </c>
      <c r="AN2407" s="23">
        <v>2397</v>
      </c>
    </row>
    <row r="2408" spans="28:40" ht="12" customHeight="1" x14ac:dyDescent="0.2">
      <c r="AB2408" s="10">
        <v>2</v>
      </c>
      <c r="AC2408" s="6">
        <v>15</v>
      </c>
      <c r="AD2408" s="10">
        <v>40</v>
      </c>
      <c r="AE2408" s="6">
        <v>41</v>
      </c>
      <c r="AF2408" s="6">
        <v>67</v>
      </c>
      <c r="AN2408" s="23">
        <v>2398</v>
      </c>
    </row>
    <row r="2409" spans="28:40" ht="12" customHeight="1" x14ac:dyDescent="0.2">
      <c r="AB2409" s="10">
        <v>2</v>
      </c>
      <c r="AC2409" s="6">
        <v>15</v>
      </c>
      <c r="AD2409" s="10">
        <v>40</v>
      </c>
      <c r="AE2409" s="6">
        <v>41</v>
      </c>
      <c r="AF2409" s="6">
        <v>70</v>
      </c>
      <c r="AN2409" s="23">
        <v>2399</v>
      </c>
    </row>
    <row r="2410" spans="28:40" ht="12" customHeight="1" x14ac:dyDescent="0.2">
      <c r="AB2410" s="10">
        <v>2</v>
      </c>
      <c r="AC2410" s="6">
        <v>15</v>
      </c>
      <c r="AD2410" s="10">
        <v>40</v>
      </c>
      <c r="AE2410" s="6">
        <v>45</v>
      </c>
      <c r="AF2410" s="6">
        <v>47</v>
      </c>
      <c r="AN2410" s="23">
        <v>2400</v>
      </c>
    </row>
    <row r="2411" spans="28:40" ht="12" customHeight="1" x14ac:dyDescent="0.2">
      <c r="AB2411" s="10">
        <v>2</v>
      </c>
      <c r="AC2411" s="6">
        <v>15</v>
      </c>
      <c r="AD2411" s="10">
        <v>40</v>
      </c>
      <c r="AE2411" s="6">
        <v>45</v>
      </c>
      <c r="AF2411" s="6">
        <v>54</v>
      </c>
      <c r="AN2411" s="23">
        <v>2401</v>
      </c>
    </row>
    <row r="2412" spans="28:40" ht="12" customHeight="1" x14ac:dyDescent="0.2">
      <c r="AB2412" s="10">
        <v>2</v>
      </c>
      <c r="AC2412" s="6">
        <v>15</v>
      </c>
      <c r="AD2412" s="10">
        <v>40</v>
      </c>
      <c r="AE2412" s="6">
        <v>45</v>
      </c>
      <c r="AF2412" s="6">
        <v>60</v>
      </c>
      <c r="AN2412" s="23">
        <v>2402</v>
      </c>
    </row>
    <row r="2413" spans="28:40" ht="12" customHeight="1" x14ac:dyDescent="0.2">
      <c r="AB2413" s="10">
        <v>2</v>
      </c>
      <c r="AC2413" s="6">
        <v>15</v>
      </c>
      <c r="AD2413" s="10">
        <v>40</v>
      </c>
      <c r="AE2413" s="6">
        <v>45</v>
      </c>
      <c r="AF2413" s="6">
        <v>64</v>
      </c>
      <c r="AN2413" s="23">
        <v>2403</v>
      </c>
    </row>
    <row r="2414" spans="28:40" ht="12" customHeight="1" x14ac:dyDescent="0.2">
      <c r="AB2414" s="10">
        <v>2</v>
      </c>
      <c r="AC2414" s="6">
        <v>15</v>
      </c>
      <c r="AD2414" s="10">
        <v>40</v>
      </c>
      <c r="AE2414" s="6">
        <v>45</v>
      </c>
      <c r="AF2414" s="6">
        <v>65</v>
      </c>
      <c r="AN2414" s="23">
        <v>2404</v>
      </c>
    </row>
    <row r="2415" spans="28:40" ht="12" customHeight="1" x14ac:dyDescent="0.2">
      <c r="AB2415" s="10">
        <v>2</v>
      </c>
      <c r="AC2415" s="6">
        <v>15</v>
      </c>
      <c r="AD2415" s="10">
        <v>40</v>
      </c>
      <c r="AE2415" s="6">
        <v>45</v>
      </c>
      <c r="AF2415" s="6">
        <v>67</v>
      </c>
      <c r="AN2415" s="23">
        <v>2405</v>
      </c>
    </row>
    <row r="2416" spans="28:40" ht="12" customHeight="1" x14ac:dyDescent="0.2">
      <c r="AB2416" s="10">
        <v>2</v>
      </c>
      <c r="AC2416" s="6">
        <v>15</v>
      </c>
      <c r="AD2416" s="10">
        <v>40</v>
      </c>
      <c r="AE2416" s="6">
        <v>45</v>
      </c>
      <c r="AF2416" s="6">
        <v>70</v>
      </c>
      <c r="AN2416" s="23">
        <v>2406</v>
      </c>
    </row>
    <row r="2417" spans="28:40" ht="12" customHeight="1" x14ac:dyDescent="0.2">
      <c r="AB2417" s="10">
        <v>2</v>
      </c>
      <c r="AC2417" s="6">
        <v>15</v>
      </c>
      <c r="AD2417" s="10">
        <v>40</v>
      </c>
      <c r="AE2417" s="6">
        <v>47</v>
      </c>
      <c r="AF2417" s="6">
        <v>54</v>
      </c>
      <c r="AN2417" s="23">
        <v>2407</v>
      </c>
    </row>
    <row r="2418" spans="28:40" ht="12" customHeight="1" x14ac:dyDescent="0.2">
      <c r="AB2418" s="10">
        <v>2</v>
      </c>
      <c r="AC2418" s="6">
        <v>15</v>
      </c>
      <c r="AD2418" s="10">
        <v>40</v>
      </c>
      <c r="AE2418" s="6">
        <v>47</v>
      </c>
      <c r="AF2418" s="6">
        <v>60</v>
      </c>
      <c r="AN2418" s="23">
        <v>2408</v>
      </c>
    </row>
    <row r="2419" spans="28:40" ht="12" customHeight="1" x14ac:dyDescent="0.2">
      <c r="AB2419" s="10">
        <v>2</v>
      </c>
      <c r="AC2419" s="6">
        <v>15</v>
      </c>
      <c r="AD2419" s="10">
        <v>40</v>
      </c>
      <c r="AE2419" s="6">
        <v>47</v>
      </c>
      <c r="AF2419" s="6">
        <v>64</v>
      </c>
      <c r="AN2419" s="23">
        <v>2409</v>
      </c>
    </row>
    <row r="2420" spans="28:40" ht="12" customHeight="1" x14ac:dyDescent="0.2">
      <c r="AB2420" s="10">
        <v>2</v>
      </c>
      <c r="AC2420" s="6">
        <v>15</v>
      </c>
      <c r="AD2420" s="10">
        <v>40</v>
      </c>
      <c r="AE2420" s="6">
        <v>47</v>
      </c>
      <c r="AF2420" s="6">
        <v>65</v>
      </c>
      <c r="AN2420" s="23">
        <v>2410</v>
      </c>
    </row>
    <row r="2421" spans="28:40" ht="12" customHeight="1" x14ac:dyDescent="0.2">
      <c r="AB2421" s="10">
        <v>2</v>
      </c>
      <c r="AC2421" s="6">
        <v>15</v>
      </c>
      <c r="AD2421" s="10">
        <v>40</v>
      </c>
      <c r="AE2421" s="6">
        <v>47</v>
      </c>
      <c r="AF2421" s="6">
        <v>67</v>
      </c>
      <c r="AN2421" s="23">
        <v>2411</v>
      </c>
    </row>
    <row r="2422" spans="28:40" ht="12" customHeight="1" x14ac:dyDescent="0.2">
      <c r="AB2422" s="10">
        <v>2</v>
      </c>
      <c r="AC2422" s="6">
        <v>15</v>
      </c>
      <c r="AD2422" s="10">
        <v>40</v>
      </c>
      <c r="AE2422" s="6">
        <v>47</v>
      </c>
      <c r="AF2422" s="6">
        <v>70</v>
      </c>
      <c r="AN2422" s="23">
        <v>2412</v>
      </c>
    </row>
    <row r="2423" spans="28:40" ht="12" customHeight="1" x14ac:dyDescent="0.2">
      <c r="AB2423" s="10">
        <v>2</v>
      </c>
      <c r="AC2423" s="6">
        <v>15</v>
      </c>
      <c r="AD2423" s="10">
        <v>40</v>
      </c>
      <c r="AE2423" s="6">
        <v>54</v>
      </c>
      <c r="AF2423" s="6">
        <v>60</v>
      </c>
      <c r="AN2423" s="23">
        <v>2413</v>
      </c>
    </row>
    <row r="2424" spans="28:40" ht="12" customHeight="1" x14ac:dyDescent="0.2">
      <c r="AB2424" s="10">
        <v>2</v>
      </c>
      <c r="AC2424" s="6">
        <v>15</v>
      </c>
      <c r="AD2424" s="10">
        <v>40</v>
      </c>
      <c r="AE2424" s="6">
        <v>54</v>
      </c>
      <c r="AF2424" s="6">
        <v>64</v>
      </c>
      <c r="AN2424" s="23">
        <v>2414</v>
      </c>
    </row>
    <row r="2425" spans="28:40" ht="12" customHeight="1" x14ac:dyDescent="0.2">
      <c r="AB2425" s="10">
        <v>2</v>
      </c>
      <c r="AC2425" s="6">
        <v>15</v>
      </c>
      <c r="AD2425" s="10">
        <v>40</v>
      </c>
      <c r="AE2425" s="6">
        <v>54</v>
      </c>
      <c r="AF2425" s="6">
        <v>65</v>
      </c>
      <c r="AN2425" s="23">
        <v>2415</v>
      </c>
    </row>
    <row r="2426" spans="28:40" ht="12" customHeight="1" x14ac:dyDescent="0.2">
      <c r="AB2426" s="10">
        <v>2</v>
      </c>
      <c r="AC2426" s="6">
        <v>15</v>
      </c>
      <c r="AD2426" s="10">
        <v>40</v>
      </c>
      <c r="AE2426" s="6">
        <v>54</v>
      </c>
      <c r="AF2426" s="6">
        <v>67</v>
      </c>
      <c r="AN2426" s="23">
        <v>2416</v>
      </c>
    </row>
    <row r="2427" spans="28:40" ht="12" customHeight="1" x14ac:dyDescent="0.2">
      <c r="AB2427" s="10">
        <v>2</v>
      </c>
      <c r="AC2427" s="6">
        <v>15</v>
      </c>
      <c r="AD2427" s="10">
        <v>40</v>
      </c>
      <c r="AE2427" s="6">
        <v>54</v>
      </c>
      <c r="AF2427" s="6">
        <v>70</v>
      </c>
      <c r="AN2427" s="23">
        <v>2417</v>
      </c>
    </row>
    <row r="2428" spans="28:40" ht="12" customHeight="1" x14ac:dyDescent="0.2">
      <c r="AB2428" s="10">
        <v>2</v>
      </c>
      <c r="AC2428" s="6">
        <v>15</v>
      </c>
      <c r="AD2428" s="10">
        <v>40</v>
      </c>
      <c r="AE2428" s="6">
        <v>60</v>
      </c>
      <c r="AF2428" s="6">
        <v>64</v>
      </c>
      <c r="AN2428" s="23">
        <v>2418</v>
      </c>
    </row>
    <row r="2429" spans="28:40" ht="12" customHeight="1" x14ac:dyDescent="0.2">
      <c r="AB2429" s="10">
        <v>2</v>
      </c>
      <c r="AC2429" s="6">
        <v>15</v>
      </c>
      <c r="AD2429" s="10">
        <v>40</v>
      </c>
      <c r="AE2429" s="6">
        <v>60</v>
      </c>
      <c r="AF2429" s="6">
        <v>65</v>
      </c>
      <c r="AN2429" s="23">
        <v>2419</v>
      </c>
    </row>
    <row r="2430" spans="28:40" ht="12" customHeight="1" x14ac:dyDescent="0.2">
      <c r="AB2430" s="10">
        <v>2</v>
      </c>
      <c r="AC2430" s="6">
        <v>15</v>
      </c>
      <c r="AD2430" s="10">
        <v>40</v>
      </c>
      <c r="AE2430" s="6">
        <v>60</v>
      </c>
      <c r="AF2430" s="6">
        <v>67</v>
      </c>
      <c r="AN2430" s="23">
        <v>2420</v>
      </c>
    </row>
    <row r="2431" spans="28:40" ht="12" customHeight="1" x14ac:dyDescent="0.2">
      <c r="AB2431" s="10">
        <v>2</v>
      </c>
      <c r="AC2431" s="6">
        <v>15</v>
      </c>
      <c r="AD2431" s="10">
        <v>40</v>
      </c>
      <c r="AE2431" s="6">
        <v>60</v>
      </c>
      <c r="AF2431" s="6">
        <v>70</v>
      </c>
      <c r="AN2431" s="23">
        <v>2421</v>
      </c>
    </row>
    <row r="2432" spans="28:40" ht="12" customHeight="1" x14ac:dyDescent="0.2">
      <c r="AB2432" s="10">
        <v>2</v>
      </c>
      <c r="AC2432" s="6">
        <v>15</v>
      </c>
      <c r="AD2432" s="10">
        <v>40</v>
      </c>
      <c r="AE2432" s="6">
        <v>64</v>
      </c>
      <c r="AF2432" s="6">
        <v>65</v>
      </c>
      <c r="AN2432" s="23">
        <v>2422</v>
      </c>
    </row>
    <row r="2433" spans="28:40" ht="12" customHeight="1" x14ac:dyDescent="0.2">
      <c r="AB2433" s="10">
        <v>2</v>
      </c>
      <c r="AC2433" s="6">
        <v>15</v>
      </c>
      <c r="AD2433" s="10">
        <v>40</v>
      </c>
      <c r="AE2433" s="6">
        <v>64</v>
      </c>
      <c r="AF2433" s="6">
        <v>67</v>
      </c>
      <c r="AN2433" s="23">
        <v>2423</v>
      </c>
    </row>
    <row r="2434" spans="28:40" ht="12" customHeight="1" x14ac:dyDescent="0.2">
      <c r="AB2434" s="10">
        <v>2</v>
      </c>
      <c r="AC2434" s="6">
        <v>15</v>
      </c>
      <c r="AD2434" s="10">
        <v>40</v>
      </c>
      <c r="AE2434" s="6">
        <v>64</v>
      </c>
      <c r="AF2434" s="6">
        <v>70</v>
      </c>
      <c r="AN2434" s="23">
        <v>2424</v>
      </c>
    </row>
    <row r="2435" spans="28:40" ht="12" customHeight="1" x14ac:dyDescent="0.2">
      <c r="AB2435" s="10">
        <v>2</v>
      </c>
      <c r="AC2435" s="6">
        <v>15</v>
      </c>
      <c r="AD2435" s="10">
        <v>40</v>
      </c>
      <c r="AE2435" s="6">
        <v>65</v>
      </c>
      <c r="AF2435" s="6">
        <v>67</v>
      </c>
      <c r="AN2435" s="23">
        <v>2425</v>
      </c>
    </row>
    <row r="2436" spans="28:40" ht="12" customHeight="1" x14ac:dyDescent="0.2">
      <c r="AB2436" s="10">
        <v>2</v>
      </c>
      <c r="AC2436" s="6">
        <v>15</v>
      </c>
      <c r="AD2436" s="10">
        <v>40</v>
      </c>
      <c r="AE2436" s="6">
        <v>65</v>
      </c>
      <c r="AF2436" s="6">
        <v>70</v>
      </c>
      <c r="AN2436" s="23">
        <v>2426</v>
      </c>
    </row>
    <row r="2437" spans="28:40" ht="12" customHeight="1" x14ac:dyDescent="0.2">
      <c r="AB2437" s="10">
        <v>2</v>
      </c>
      <c r="AC2437" s="6">
        <v>15</v>
      </c>
      <c r="AD2437" s="10">
        <v>40</v>
      </c>
      <c r="AE2437" s="6">
        <v>67</v>
      </c>
      <c r="AF2437" s="6">
        <v>70</v>
      </c>
      <c r="AN2437" s="23">
        <v>2427</v>
      </c>
    </row>
    <row r="2438" spans="28:40" ht="12" customHeight="1" x14ac:dyDescent="0.2">
      <c r="AB2438" s="10">
        <v>2</v>
      </c>
      <c r="AC2438" s="6">
        <v>15</v>
      </c>
      <c r="AD2438" s="10">
        <v>41</v>
      </c>
      <c r="AE2438" s="6">
        <v>45</v>
      </c>
      <c r="AF2438" s="6">
        <v>47</v>
      </c>
      <c r="AN2438" s="23">
        <v>2428</v>
      </c>
    </row>
    <row r="2439" spans="28:40" ht="12" customHeight="1" x14ac:dyDescent="0.2">
      <c r="AB2439" s="10">
        <v>2</v>
      </c>
      <c r="AC2439" s="6">
        <v>15</v>
      </c>
      <c r="AD2439" s="10">
        <v>41</v>
      </c>
      <c r="AE2439" s="6">
        <v>45</v>
      </c>
      <c r="AF2439" s="6">
        <v>54</v>
      </c>
      <c r="AN2439" s="23">
        <v>2429</v>
      </c>
    </row>
    <row r="2440" spans="28:40" ht="12" customHeight="1" x14ac:dyDescent="0.2">
      <c r="AB2440" s="10">
        <v>2</v>
      </c>
      <c r="AC2440" s="6">
        <v>15</v>
      </c>
      <c r="AD2440" s="10">
        <v>41</v>
      </c>
      <c r="AE2440" s="6">
        <v>45</v>
      </c>
      <c r="AF2440" s="6">
        <v>60</v>
      </c>
      <c r="AN2440" s="23">
        <v>2430</v>
      </c>
    </row>
    <row r="2441" spans="28:40" ht="12" customHeight="1" x14ac:dyDescent="0.2">
      <c r="AB2441" s="10">
        <v>2</v>
      </c>
      <c r="AC2441" s="6">
        <v>15</v>
      </c>
      <c r="AD2441" s="10">
        <v>41</v>
      </c>
      <c r="AE2441" s="6">
        <v>45</v>
      </c>
      <c r="AF2441" s="6">
        <v>64</v>
      </c>
      <c r="AN2441" s="23">
        <v>2431</v>
      </c>
    </row>
    <row r="2442" spans="28:40" ht="12" customHeight="1" x14ac:dyDescent="0.2">
      <c r="AB2442" s="10">
        <v>2</v>
      </c>
      <c r="AC2442" s="6">
        <v>15</v>
      </c>
      <c r="AD2442" s="10">
        <v>41</v>
      </c>
      <c r="AE2442" s="6">
        <v>45</v>
      </c>
      <c r="AF2442" s="6">
        <v>65</v>
      </c>
      <c r="AN2442" s="23">
        <v>2432</v>
      </c>
    </row>
    <row r="2443" spans="28:40" ht="12" customHeight="1" x14ac:dyDescent="0.2">
      <c r="AB2443" s="10">
        <v>2</v>
      </c>
      <c r="AC2443" s="6">
        <v>15</v>
      </c>
      <c r="AD2443" s="10">
        <v>41</v>
      </c>
      <c r="AE2443" s="6">
        <v>45</v>
      </c>
      <c r="AF2443" s="6">
        <v>67</v>
      </c>
      <c r="AN2443" s="23">
        <v>2433</v>
      </c>
    </row>
    <row r="2444" spans="28:40" ht="12" customHeight="1" x14ac:dyDescent="0.2">
      <c r="AB2444" s="10">
        <v>2</v>
      </c>
      <c r="AC2444" s="6">
        <v>15</v>
      </c>
      <c r="AD2444" s="10">
        <v>41</v>
      </c>
      <c r="AE2444" s="6">
        <v>45</v>
      </c>
      <c r="AF2444" s="6">
        <v>70</v>
      </c>
      <c r="AN2444" s="23">
        <v>2434</v>
      </c>
    </row>
    <row r="2445" spans="28:40" ht="12" customHeight="1" x14ac:dyDescent="0.2">
      <c r="AB2445" s="10">
        <v>2</v>
      </c>
      <c r="AC2445" s="6">
        <v>15</v>
      </c>
      <c r="AD2445" s="10">
        <v>41</v>
      </c>
      <c r="AE2445" s="6">
        <v>47</v>
      </c>
      <c r="AF2445" s="6">
        <v>54</v>
      </c>
      <c r="AN2445" s="23">
        <v>2435</v>
      </c>
    </row>
    <row r="2446" spans="28:40" ht="12" customHeight="1" x14ac:dyDescent="0.2">
      <c r="AB2446" s="10">
        <v>2</v>
      </c>
      <c r="AC2446" s="6">
        <v>15</v>
      </c>
      <c r="AD2446" s="10">
        <v>41</v>
      </c>
      <c r="AE2446" s="6">
        <v>47</v>
      </c>
      <c r="AF2446" s="6">
        <v>60</v>
      </c>
      <c r="AN2446" s="23">
        <v>2436</v>
      </c>
    </row>
    <row r="2447" spans="28:40" ht="12" customHeight="1" x14ac:dyDescent="0.2">
      <c r="AB2447" s="10">
        <v>2</v>
      </c>
      <c r="AC2447" s="6">
        <v>15</v>
      </c>
      <c r="AD2447" s="10">
        <v>41</v>
      </c>
      <c r="AE2447" s="6">
        <v>47</v>
      </c>
      <c r="AF2447" s="6">
        <v>64</v>
      </c>
      <c r="AN2447" s="23">
        <v>2437</v>
      </c>
    </row>
    <row r="2448" spans="28:40" ht="12" customHeight="1" x14ac:dyDescent="0.2">
      <c r="AB2448" s="10">
        <v>2</v>
      </c>
      <c r="AC2448" s="6">
        <v>15</v>
      </c>
      <c r="AD2448" s="10">
        <v>41</v>
      </c>
      <c r="AE2448" s="6">
        <v>47</v>
      </c>
      <c r="AF2448" s="6">
        <v>65</v>
      </c>
      <c r="AN2448" s="23">
        <v>2438</v>
      </c>
    </row>
    <row r="2449" spans="28:40" ht="12" customHeight="1" x14ac:dyDescent="0.2">
      <c r="AB2449" s="10">
        <v>2</v>
      </c>
      <c r="AC2449" s="6">
        <v>15</v>
      </c>
      <c r="AD2449" s="10">
        <v>41</v>
      </c>
      <c r="AE2449" s="6">
        <v>47</v>
      </c>
      <c r="AF2449" s="6">
        <v>67</v>
      </c>
      <c r="AN2449" s="23">
        <v>2439</v>
      </c>
    </row>
    <row r="2450" spans="28:40" ht="12" customHeight="1" x14ac:dyDescent="0.2">
      <c r="AB2450" s="10">
        <v>2</v>
      </c>
      <c r="AC2450" s="6">
        <v>15</v>
      </c>
      <c r="AD2450" s="10">
        <v>41</v>
      </c>
      <c r="AE2450" s="6">
        <v>47</v>
      </c>
      <c r="AF2450" s="6">
        <v>70</v>
      </c>
      <c r="AN2450" s="23">
        <v>2440</v>
      </c>
    </row>
    <row r="2451" spans="28:40" ht="12" customHeight="1" x14ac:dyDescent="0.2">
      <c r="AB2451" s="10">
        <v>2</v>
      </c>
      <c r="AC2451" s="6">
        <v>15</v>
      </c>
      <c r="AD2451" s="10">
        <v>41</v>
      </c>
      <c r="AE2451" s="6">
        <v>54</v>
      </c>
      <c r="AF2451" s="6">
        <v>60</v>
      </c>
      <c r="AN2451" s="23">
        <v>2441</v>
      </c>
    </row>
    <row r="2452" spans="28:40" ht="12" customHeight="1" x14ac:dyDescent="0.2">
      <c r="AB2452" s="10">
        <v>2</v>
      </c>
      <c r="AC2452" s="6">
        <v>15</v>
      </c>
      <c r="AD2452" s="10">
        <v>41</v>
      </c>
      <c r="AE2452" s="6">
        <v>54</v>
      </c>
      <c r="AF2452" s="6">
        <v>64</v>
      </c>
      <c r="AN2452" s="23">
        <v>2442</v>
      </c>
    </row>
    <row r="2453" spans="28:40" ht="12" customHeight="1" x14ac:dyDescent="0.2">
      <c r="AB2453" s="10">
        <v>2</v>
      </c>
      <c r="AC2453" s="6">
        <v>15</v>
      </c>
      <c r="AD2453" s="10">
        <v>41</v>
      </c>
      <c r="AE2453" s="6">
        <v>54</v>
      </c>
      <c r="AF2453" s="6">
        <v>65</v>
      </c>
      <c r="AN2453" s="23">
        <v>2443</v>
      </c>
    </row>
    <row r="2454" spans="28:40" ht="12" customHeight="1" x14ac:dyDescent="0.2">
      <c r="AB2454" s="10">
        <v>2</v>
      </c>
      <c r="AC2454" s="6">
        <v>15</v>
      </c>
      <c r="AD2454" s="10">
        <v>41</v>
      </c>
      <c r="AE2454" s="6">
        <v>54</v>
      </c>
      <c r="AF2454" s="6">
        <v>67</v>
      </c>
      <c r="AN2454" s="23">
        <v>2444</v>
      </c>
    </row>
    <row r="2455" spans="28:40" ht="12" customHeight="1" x14ac:dyDescent="0.2">
      <c r="AB2455" s="10">
        <v>2</v>
      </c>
      <c r="AC2455" s="6">
        <v>15</v>
      </c>
      <c r="AD2455" s="10">
        <v>41</v>
      </c>
      <c r="AE2455" s="6">
        <v>54</v>
      </c>
      <c r="AF2455" s="6">
        <v>70</v>
      </c>
      <c r="AN2455" s="23">
        <v>2445</v>
      </c>
    </row>
    <row r="2456" spans="28:40" ht="12" customHeight="1" x14ac:dyDescent="0.2">
      <c r="AB2456" s="10">
        <v>2</v>
      </c>
      <c r="AC2456" s="6">
        <v>15</v>
      </c>
      <c r="AD2456" s="10">
        <v>41</v>
      </c>
      <c r="AE2456" s="6">
        <v>60</v>
      </c>
      <c r="AF2456" s="6">
        <v>64</v>
      </c>
      <c r="AN2456" s="23">
        <v>2446</v>
      </c>
    </row>
    <row r="2457" spans="28:40" ht="12" customHeight="1" x14ac:dyDescent="0.2">
      <c r="AB2457" s="10">
        <v>2</v>
      </c>
      <c r="AC2457" s="6">
        <v>15</v>
      </c>
      <c r="AD2457" s="10">
        <v>41</v>
      </c>
      <c r="AE2457" s="6">
        <v>60</v>
      </c>
      <c r="AF2457" s="6">
        <v>65</v>
      </c>
      <c r="AN2457" s="23">
        <v>2447</v>
      </c>
    </row>
    <row r="2458" spans="28:40" ht="12" customHeight="1" x14ac:dyDescent="0.2">
      <c r="AB2458" s="10">
        <v>2</v>
      </c>
      <c r="AC2458" s="6">
        <v>15</v>
      </c>
      <c r="AD2458" s="10">
        <v>41</v>
      </c>
      <c r="AE2458" s="6">
        <v>60</v>
      </c>
      <c r="AF2458" s="6">
        <v>67</v>
      </c>
      <c r="AN2458" s="23">
        <v>2448</v>
      </c>
    </row>
    <row r="2459" spans="28:40" ht="12" customHeight="1" x14ac:dyDescent="0.2">
      <c r="AB2459" s="10">
        <v>2</v>
      </c>
      <c r="AC2459" s="6">
        <v>15</v>
      </c>
      <c r="AD2459" s="10">
        <v>41</v>
      </c>
      <c r="AE2459" s="6">
        <v>60</v>
      </c>
      <c r="AF2459" s="6">
        <v>70</v>
      </c>
      <c r="AN2459" s="23">
        <v>2449</v>
      </c>
    </row>
    <row r="2460" spans="28:40" ht="12" customHeight="1" x14ac:dyDescent="0.2">
      <c r="AB2460" s="10">
        <v>2</v>
      </c>
      <c r="AC2460" s="6">
        <v>15</v>
      </c>
      <c r="AD2460" s="10">
        <v>41</v>
      </c>
      <c r="AE2460" s="6">
        <v>64</v>
      </c>
      <c r="AF2460" s="6">
        <v>65</v>
      </c>
      <c r="AN2460" s="23">
        <v>2450</v>
      </c>
    </row>
    <row r="2461" spans="28:40" ht="12" customHeight="1" x14ac:dyDescent="0.2">
      <c r="AB2461" s="10">
        <v>2</v>
      </c>
      <c r="AC2461" s="6">
        <v>15</v>
      </c>
      <c r="AD2461" s="10">
        <v>41</v>
      </c>
      <c r="AE2461" s="6">
        <v>64</v>
      </c>
      <c r="AF2461" s="6">
        <v>67</v>
      </c>
      <c r="AN2461" s="23">
        <v>2451</v>
      </c>
    </row>
    <row r="2462" spans="28:40" ht="12" customHeight="1" x14ac:dyDescent="0.2">
      <c r="AB2462" s="10">
        <v>2</v>
      </c>
      <c r="AC2462" s="6">
        <v>15</v>
      </c>
      <c r="AD2462" s="10">
        <v>41</v>
      </c>
      <c r="AE2462" s="6">
        <v>64</v>
      </c>
      <c r="AF2462" s="6">
        <v>70</v>
      </c>
      <c r="AN2462" s="23">
        <v>2452</v>
      </c>
    </row>
    <row r="2463" spans="28:40" ht="12" customHeight="1" x14ac:dyDescent="0.2">
      <c r="AB2463" s="10">
        <v>2</v>
      </c>
      <c r="AC2463" s="6">
        <v>15</v>
      </c>
      <c r="AD2463" s="10">
        <v>41</v>
      </c>
      <c r="AE2463" s="6">
        <v>65</v>
      </c>
      <c r="AF2463" s="6">
        <v>67</v>
      </c>
      <c r="AN2463" s="23">
        <v>2453</v>
      </c>
    </row>
    <row r="2464" spans="28:40" ht="12" customHeight="1" x14ac:dyDescent="0.2">
      <c r="AB2464" s="10">
        <v>2</v>
      </c>
      <c r="AC2464" s="6">
        <v>15</v>
      </c>
      <c r="AD2464" s="10">
        <v>41</v>
      </c>
      <c r="AE2464" s="6">
        <v>65</v>
      </c>
      <c r="AF2464" s="6">
        <v>70</v>
      </c>
      <c r="AN2464" s="23">
        <v>2454</v>
      </c>
    </row>
    <row r="2465" spans="28:40" ht="12" customHeight="1" x14ac:dyDescent="0.2">
      <c r="AB2465" s="10">
        <v>2</v>
      </c>
      <c r="AC2465" s="6">
        <v>15</v>
      </c>
      <c r="AD2465" s="10">
        <v>41</v>
      </c>
      <c r="AE2465" s="6">
        <v>67</v>
      </c>
      <c r="AF2465" s="6">
        <v>70</v>
      </c>
      <c r="AN2465" s="23">
        <v>2455</v>
      </c>
    </row>
    <row r="2466" spans="28:40" ht="12" customHeight="1" x14ac:dyDescent="0.2">
      <c r="AB2466" s="10">
        <v>2</v>
      </c>
      <c r="AC2466" s="6">
        <v>15</v>
      </c>
      <c r="AD2466" s="10">
        <v>45</v>
      </c>
      <c r="AE2466" s="6">
        <v>47</v>
      </c>
      <c r="AF2466" s="6">
        <v>54</v>
      </c>
      <c r="AN2466" s="23">
        <v>2456</v>
      </c>
    </row>
    <row r="2467" spans="28:40" ht="12" customHeight="1" x14ac:dyDescent="0.2">
      <c r="AB2467" s="10">
        <v>2</v>
      </c>
      <c r="AC2467" s="6">
        <v>15</v>
      </c>
      <c r="AD2467" s="10">
        <v>45</v>
      </c>
      <c r="AE2467" s="6">
        <v>47</v>
      </c>
      <c r="AF2467" s="6">
        <v>60</v>
      </c>
      <c r="AN2467" s="23">
        <v>2457</v>
      </c>
    </row>
    <row r="2468" spans="28:40" ht="12" customHeight="1" x14ac:dyDescent="0.2">
      <c r="AB2468" s="10">
        <v>2</v>
      </c>
      <c r="AC2468" s="6">
        <v>15</v>
      </c>
      <c r="AD2468" s="10">
        <v>45</v>
      </c>
      <c r="AE2468" s="6">
        <v>47</v>
      </c>
      <c r="AF2468" s="6">
        <v>64</v>
      </c>
      <c r="AN2468" s="23">
        <v>2458</v>
      </c>
    </row>
    <row r="2469" spans="28:40" ht="12" customHeight="1" x14ac:dyDescent="0.2">
      <c r="AB2469" s="10">
        <v>2</v>
      </c>
      <c r="AC2469" s="6">
        <v>15</v>
      </c>
      <c r="AD2469" s="10">
        <v>45</v>
      </c>
      <c r="AE2469" s="6">
        <v>47</v>
      </c>
      <c r="AF2469" s="6">
        <v>65</v>
      </c>
      <c r="AN2469" s="23">
        <v>2459</v>
      </c>
    </row>
    <row r="2470" spans="28:40" ht="12" customHeight="1" x14ac:dyDescent="0.2">
      <c r="AB2470" s="10">
        <v>2</v>
      </c>
      <c r="AC2470" s="6">
        <v>15</v>
      </c>
      <c r="AD2470" s="10">
        <v>45</v>
      </c>
      <c r="AE2470" s="6">
        <v>47</v>
      </c>
      <c r="AF2470" s="6">
        <v>67</v>
      </c>
      <c r="AN2470" s="23">
        <v>2460</v>
      </c>
    </row>
    <row r="2471" spans="28:40" ht="12" customHeight="1" x14ac:dyDescent="0.2">
      <c r="AB2471" s="10">
        <v>2</v>
      </c>
      <c r="AC2471" s="6">
        <v>15</v>
      </c>
      <c r="AD2471" s="10">
        <v>45</v>
      </c>
      <c r="AE2471" s="6">
        <v>47</v>
      </c>
      <c r="AF2471" s="6">
        <v>70</v>
      </c>
      <c r="AN2471" s="23">
        <v>2461</v>
      </c>
    </row>
    <row r="2472" spans="28:40" ht="12" customHeight="1" x14ac:dyDescent="0.2">
      <c r="AB2472" s="10">
        <v>2</v>
      </c>
      <c r="AC2472" s="6">
        <v>15</v>
      </c>
      <c r="AD2472" s="10">
        <v>45</v>
      </c>
      <c r="AE2472" s="6">
        <v>54</v>
      </c>
      <c r="AF2472" s="6">
        <v>60</v>
      </c>
      <c r="AN2472" s="23">
        <v>2462</v>
      </c>
    </row>
    <row r="2473" spans="28:40" ht="12" customHeight="1" x14ac:dyDescent="0.2">
      <c r="AB2473" s="10">
        <v>2</v>
      </c>
      <c r="AC2473" s="6">
        <v>15</v>
      </c>
      <c r="AD2473" s="10">
        <v>45</v>
      </c>
      <c r="AE2473" s="6">
        <v>54</v>
      </c>
      <c r="AF2473" s="6">
        <v>64</v>
      </c>
      <c r="AN2473" s="23">
        <v>2463</v>
      </c>
    </row>
    <row r="2474" spans="28:40" ht="12" customHeight="1" x14ac:dyDescent="0.2">
      <c r="AB2474" s="10">
        <v>2</v>
      </c>
      <c r="AC2474" s="6">
        <v>15</v>
      </c>
      <c r="AD2474" s="10">
        <v>45</v>
      </c>
      <c r="AE2474" s="6">
        <v>54</v>
      </c>
      <c r="AF2474" s="6">
        <v>65</v>
      </c>
      <c r="AN2474" s="23">
        <v>2464</v>
      </c>
    </row>
    <row r="2475" spans="28:40" ht="12" customHeight="1" x14ac:dyDescent="0.2">
      <c r="AB2475" s="10">
        <v>2</v>
      </c>
      <c r="AC2475" s="6">
        <v>15</v>
      </c>
      <c r="AD2475" s="10">
        <v>45</v>
      </c>
      <c r="AE2475" s="6">
        <v>54</v>
      </c>
      <c r="AF2475" s="6">
        <v>67</v>
      </c>
      <c r="AN2475" s="23">
        <v>2465</v>
      </c>
    </row>
    <row r="2476" spans="28:40" ht="12" customHeight="1" x14ac:dyDescent="0.2">
      <c r="AB2476" s="10">
        <v>2</v>
      </c>
      <c r="AC2476" s="6">
        <v>15</v>
      </c>
      <c r="AD2476" s="10">
        <v>45</v>
      </c>
      <c r="AE2476" s="6">
        <v>54</v>
      </c>
      <c r="AF2476" s="6">
        <v>70</v>
      </c>
      <c r="AN2476" s="23">
        <v>2466</v>
      </c>
    </row>
    <row r="2477" spans="28:40" ht="12" customHeight="1" x14ac:dyDescent="0.2">
      <c r="AB2477" s="10">
        <v>2</v>
      </c>
      <c r="AC2477" s="6">
        <v>15</v>
      </c>
      <c r="AD2477" s="10">
        <v>45</v>
      </c>
      <c r="AE2477" s="6">
        <v>60</v>
      </c>
      <c r="AF2477" s="6">
        <v>64</v>
      </c>
      <c r="AN2477" s="23">
        <v>2467</v>
      </c>
    </row>
    <row r="2478" spans="28:40" ht="12" customHeight="1" x14ac:dyDescent="0.2">
      <c r="AB2478" s="10">
        <v>2</v>
      </c>
      <c r="AC2478" s="6">
        <v>15</v>
      </c>
      <c r="AD2478" s="10">
        <v>45</v>
      </c>
      <c r="AE2478" s="6">
        <v>60</v>
      </c>
      <c r="AF2478" s="6">
        <v>65</v>
      </c>
      <c r="AN2478" s="23">
        <v>2468</v>
      </c>
    </row>
    <row r="2479" spans="28:40" ht="12" customHeight="1" x14ac:dyDescent="0.2">
      <c r="AB2479" s="10">
        <v>2</v>
      </c>
      <c r="AC2479" s="6">
        <v>15</v>
      </c>
      <c r="AD2479" s="10">
        <v>45</v>
      </c>
      <c r="AE2479" s="6">
        <v>60</v>
      </c>
      <c r="AF2479" s="6">
        <v>67</v>
      </c>
      <c r="AN2479" s="23">
        <v>2469</v>
      </c>
    </row>
    <row r="2480" spans="28:40" ht="12" customHeight="1" x14ac:dyDescent="0.2">
      <c r="AB2480" s="10">
        <v>2</v>
      </c>
      <c r="AC2480" s="6">
        <v>15</v>
      </c>
      <c r="AD2480" s="10">
        <v>45</v>
      </c>
      <c r="AE2480" s="6">
        <v>60</v>
      </c>
      <c r="AF2480" s="6">
        <v>70</v>
      </c>
      <c r="AN2480" s="23">
        <v>2470</v>
      </c>
    </row>
    <row r="2481" spans="28:40" ht="12" customHeight="1" x14ac:dyDescent="0.2">
      <c r="AB2481" s="10">
        <v>2</v>
      </c>
      <c r="AC2481" s="6">
        <v>15</v>
      </c>
      <c r="AD2481" s="10">
        <v>45</v>
      </c>
      <c r="AE2481" s="6">
        <v>64</v>
      </c>
      <c r="AF2481" s="6">
        <v>65</v>
      </c>
      <c r="AN2481" s="23">
        <v>2471</v>
      </c>
    </row>
    <row r="2482" spans="28:40" ht="12" customHeight="1" x14ac:dyDescent="0.2">
      <c r="AB2482" s="10">
        <v>2</v>
      </c>
      <c r="AC2482" s="6">
        <v>15</v>
      </c>
      <c r="AD2482" s="10">
        <v>45</v>
      </c>
      <c r="AE2482" s="6">
        <v>64</v>
      </c>
      <c r="AF2482" s="6">
        <v>67</v>
      </c>
      <c r="AN2482" s="23">
        <v>2472</v>
      </c>
    </row>
    <row r="2483" spans="28:40" ht="12" customHeight="1" x14ac:dyDescent="0.2">
      <c r="AB2483" s="10">
        <v>2</v>
      </c>
      <c r="AC2483" s="6">
        <v>15</v>
      </c>
      <c r="AD2483" s="10">
        <v>45</v>
      </c>
      <c r="AE2483" s="6">
        <v>64</v>
      </c>
      <c r="AF2483" s="6">
        <v>70</v>
      </c>
      <c r="AN2483" s="23">
        <v>2473</v>
      </c>
    </row>
    <row r="2484" spans="28:40" ht="12" customHeight="1" x14ac:dyDescent="0.2">
      <c r="AB2484" s="10">
        <v>2</v>
      </c>
      <c r="AC2484" s="6">
        <v>15</v>
      </c>
      <c r="AD2484" s="10">
        <v>45</v>
      </c>
      <c r="AE2484" s="6">
        <v>65</v>
      </c>
      <c r="AF2484" s="6">
        <v>67</v>
      </c>
      <c r="AN2484" s="23">
        <v>2474</v>
      </c>
    </row>
    <row r="2485" spans="28:40" ht="12" customHeight="1" x14ac:dyDescent="0.2">
      <c r="AB2485" s="10">
        <v>2</v>
      </c>
      <c r="AC2485" s="6">
        <v>15</v>
      </c>
      <c r="AD2485" s="10">
        <v>45</v>
      </c>
      <c r="AE2485" s="6">
        <v>65</v>
      </c>
      <c r="AF2485" s="6">
        <v>70</v>
      </c>
      <c r="AN2485" s="23">
        <v>2475</v>
      </c>
    </row>
    <row r="2486" spans="28:40" ht="12" customHeight="1" x14ac:dyDescent="0.2">
      <c r="AB2486" s="10">
        <v>2</v>
      </c>
      <c r="AC2486" s="6">
        <v>15</v>
      </c>
      <c r="AD2486" s="10">
        <v>45</v>
      </c>
      <c r="AE2486" s="6">
        <v>67</v>
      </c>
      <c r="AF2486" s="6">
        <v>70</v>
      </c>
      <c r="AN2486" s="23">
        <v>2476</v>
      </c>
    </row>
    <row r="2487" spans="28:40" ht="12" customHeight="1" x14ac:dyDescent="0.2">
      <c r="AB2487" s="10">
        <v>2</v>
      </c>
      <c r="AC2487" s="6">
        <v>15</v>
      </c>
      <c r="AD2487" s="10">
        <v>47</v>
      </c>
      <c r="AE2487" s="6">
        <v>54</v>
      </c>
      <c r="AF2487" s="6">
        <v>60</v>
      </c>
      <c r="AN2487" s="23">
        <v>2477</v>
      </c>
    </row>
    <row r="2488" spans="28:40" ht="12" customHeight="1" x14ac:dyDescent="0.2">
      <c r="AB2488" s="10">
        <v>2</v>
      </c>
      <c r="AC2488" s="6">
        <v>15</v>
      </c>
      <c r="AD2488" s="10">
        <v>47</v>
      </c>
      <c r="AE2488" s="6">
        <v>54</v>
      </c>
      <c r="AF2488" s="6">
        <v>64</v>
      </c>
      <c r="AN2488" s="23">
        <v>2478</v>
      </c>
    </row>
    <row r="2489" spans="28:40" ht="12" customHeight="1" x14ac:dyDescent="0.2">
      <c r="AB2489" s="10">
        <v>2</v>
      </c>
      <c r="AC2489" s="6">
        <v>15</v>
      </c>
      <c r="AD2489" s="10">
        <v>47</v>
      </c>
      <c r="AE2489" s="6">
        <v>54</v>
      </c>
      <c r="AF2489" s="6">
        <v>65</v>
      </c>
      <c r="AN2489" s="23">
        <v>2479</v>
      </c>
    </row>
    <row r="2490" spans="28:40" ht="12" customHeight="1" x14ac:dyDescent="0.2">
      <c r="AB2490" s="10">
        <v>2</v>
      </c>
      <c r="AC2490" s="6">
        <v>15</v>
      </c>
      <c r="AD2490" s="10">
        <v>47</v>
      </c>
      <c r="AE2490" s="6">
        <v>54</v>
      </c>
      <c r="AF2490" s="6">
        <v>67</v>
      </c>
      <c r="AN2490" s="23">
        <v>2480</v>
      </c>
    </row>
    <row r="2491" spans="28:40" ht="12" customHeight="1" x14ac:dyDescent="0.2">
      <c r="AB2491" s="10">
        <v>2</v>
      </c>
      <c r="AC2491" s="6">
        <v>15</v>
      </c>
      <c r="AD2491" s="10">
        <v>47</v>
      </c>
      <c r="AE2491" s="6">
        <v>54</v>
      </c>
      <c r="AF2491" s="6">
        <v>70</v>
      </c>
      <c r="AN2491" s="23">
        <v>2481</v>
      </c>
    </row>
    <row r="2492" spans="28:40" ht="12" customHeight="1" x14ac:dyDescent="0.2">
      <c r="AB2492" s="10">
        <v>2</v>
      </c>
      <c r="AC2492" s="6">
        <v>15</v>
      </c>
      <c r="AD2492" s="10">
        <v>47</v>
      </c>
      <c r="AE2492" s="6">
        <v>60</v>
      </c>
      <c r="AF2492" s="6">
        <v>64</v>
      </c>
      <c r="AN2492" s="23">
        <v>2482</v>
      </c>
    </row>
    <row r="2493" spans="28:40" ht="12" customHeight="1" x14ac:dyDescent="0.2">
      <c r="AB2493" s="10">
        <v>2</v>
      </c>
      <c r="AC2493" s="6">
        <v>15</v>
      </c>
      <c r="AD2493" s="10">
        <v>47</v>
      </c>
      <c r="AE2493" s="6">
        <v>60</v>
      </c>
      <c r="AF2493" s="6">
        <v>65</v>
      </c>
      <c r="AN2493" s="23">
        <v>2483</v>
      </c>
    </row>
    <row r="2494" spans="28:40" ht="12" customHeight="1" x14ac:dyDescent="0.2">
      <c r="AB2494" s="10">
        <v>2</v>
      </c>
      <c r="AC2494" s="6">
        <v>15</v>
      </c>
      <c r="AD2494" s="10">
        <v>47</v>
      </c>
      <c r="AE2494" s="6">
        <v>60</v>
      </c>
      <c r="AF2494" s="6">
        <v>67</v>
      </c>
      <c r="AN2494" s="23">
        <v>2484</v>
      </c>
    </row>
    <row r="2495" spans="28:40" ht="12" customHeight="1" x14ac:dyDescent="0.2">
      <c r="AB2495" s="10">
        <v>2</v>
      </c>
      <c r="AC2495" s="6">
        <v>15</v>
      </c>
      <c r="AD2495" s="10">
        <v>47</v>
      </c>
      <c r="AE2495" s="6">
        <v>60</v>
      </c>
      <c r="AF2495" s="6">
        <v>70</v>
      </c>
      <c r="AN2495" s="23">
        <v>2485</v>
      </c>
    </row>
    <row r="2496" spans="28:40" ht="12" customHeight="1" x14ac:dyDescent="0.2">
      <c r="AB2496" s="10">
        <v>2</v>
      </c>
      <c r="AC2496" s="6">
        <v>15</v>
      </c>
      <c r="AD2496" s="10">
        <v>47</v>
      </c>
      <c r="AE2496" s="6">
        <v>64</v>
      </c>
      <c r="AF2496" s="6">
        <v>65</v>
      </c>
      <c r="AN2496" s="23">
        <v>2486</v>
      </c>
    </row>
    <row r="2497" spans="28:40" ht="12" customHeight="1" x14ac:dyDescent="0.2">
      <c r="AB2497" s="10">
        <v>2</v>
      </c>
      <c r="AC2497" s="6">
        <v>15</v>
      </c>
      <c r="AD2497" s="10">
        <v>47</v>
      </c>
      <c r="AE2497" s="6">
        <v>64</v>
      </c>
      <c r="AF2497" s="6">
        <v>67</v>
      </c>
      <c r="AN2497" s="23">
        <v>2487</v>
      </c>
    </row>
    <row r="2498" spans="28:40" ht="12" customHeight="1" x14ac:dyDescent="0.2">
      <c r="AB2498" s="10">
        <v>2</v>
      </c>
      <c r="AC2498" s="6">
        <v>15</v>
      </c>
      <c r="AD2498" s="10">
        <v>47</v>
      </c>
      <c r="AE2498" s="6">
        <v>64</v>
      </c>
      <c r="AF2498" s="6">
        <v>70</v>
      </c>
      <c r="AN2498" s="23">
        <v>2488</v>
      </c>
    </row>
    <row r="2499" spans="28:40" ht="12" customHeight="1" x14ac:dyDescent="0.2">
      <c r="AB2499" s="10">
        <v>2</v>
      </c>
      <c r="AC2499" s="6">
        <v>15</v>
      </c>
      <c r="AD2499" s="10">
        <v>47</v>
      </c>
      <c r="AE2499" s="6">
        <v>65</v>
      </c>
      <c r="AF2499" s="6">
        <v>67</v>
      </c>
      <c r="AN2499" s="23">
        <v>2489</v>
      </c>
    </row>
    <row r="2500" spans="28:40" ht="12" customHeight="1" x14ac:dyDescent="0.2">
      <c r="AB2500" s="10">
        <v>2</v>
      </c>
      <c r="AC2500" s="6">
        <v>15</v>
      </c>
      <c r="AD2500" s="10">
        <v>47</v>
      </c>
      <c r="AE2500" s="6">
        <v>65</v>
      </c>
      <c r="AF2500" s="6">
        <v>70</v>
      </c>
      <c r="AN2500" s="23">
        <v>2490</v>
      </c>
    </row>
    <row r="2501" spans="28:40" ht="12" customHeight="1" x14ac:dyDescent="0.2">
      <c r="AB2501" s="10">
        <v>2</v>
      </c>
      <c r="AC2501" s="6">
        <v>15</v>
      </c>
      <c r="AD2501" s="10">
        <v>47</v>
      </c>
      <c r="AE2501" s="6">
        <v>67</v>
      </c>
      <c r="AF2501" s="6">
        <v>70</v>
      </c>
      <c r="AN2501" s="23">
        <v>2491</v>
      </c>
    </row>
    <row r="2502" spans="28:40" ht="12" customHeight="1" x14ac:dyDescent="0.2">
      <c r="AB2502" s="10">
        <v>2</v>
      </c>
      <c r="AC2502" s="6">
        <v>15</v>
      </c>
      <c r="AD2502" s="10">
        <v>54</v>
      </c>
      <c r="AE2502" s="6">
        <v>60</v>
      </c>
      <c r="AF2502" s="6">
        <v>64</v>
      </c>
      <c r="AN2502" s="23">
        <v>2492</v>
      </c>
    </row>
    <row r="2503" spans="28:40" ht="12" customHeight="1" x14ac:dyDescent="0.2">
      <c r="AB2503" s="10">
        <v>2</v>
      </c>
      <c r="AC2503" s="6">
        <v>15</v>
      </c>
      <c r="AD2503" s="10">
        <v>54</v>
      </c>
      <c r="AE2503" s="6">
        <v>60</v>
      </c>
      <c r="AF2503" s="6">
        <v>65</v>
      </c>
      <c r="AN2503" s="23">
        <v>2493</v>
      </c>
    </row>
    <row r="2504" spans="28:40" ht="12" customHeight="1" x14ac:dyDescent="0.2">
      <c r="AB2504" s="10">
        <v>2</v>
      </c>
      <c r="AC2504" s="6">
        <v>15</v>
      </c>
      <c r="AD2504" s="10">
        <v>54</v>
      </c>
      <c r="AE2504" s="6">
        <v>60</v>
      </c>
      <c r="AF2504" s="6">
        <v>67</v>
      </c>
      <c r="AN2504" s="23">
        <v>2494</v>
      </c>
    </row>
    <row r="2505" spans="28:40" ht="12" customHeight="1" x14ac:dyDescent="0.2">
      <c r="AB2505" s="10">
        <v>2</v>
      </c>
      <c r="AC2505" s="6">
        <v>15</v>
      </c>
      <c r="AD2505" s="10">
        <v>54</v>
      </c>
      <c r="AE2505" s="6">
        <v>60</v>
      </c>
      <c r="AF2505" s="6">
        <v>70</v>
      </c>
      <c r="AN2505" s="23">
        <v>2495</v>
      </c>
    </row>
    <row r="2506" spans="28:40" ht="12" customHeight="1" x14ac:dyDescent="0.2">
      <c r="AB2506" s="10">
        <v>2</v>
      </c>
      <c r="AC2506" s="6">
        <v>15</v>
      </c>
      <c r="AD2506" s="10">
        <v>54</v>
      </c>
      <c r="AE2506" s="6">
        <v>64</v>
      </c>
      <c r="AF2506" s="6">
        <v>65</v>
      </c>
      <c r="AN2506" s="23">
        <v>2496</v>
      </c>
    </row>
    <row r="2507" spans="28:40" ht="12" customHeight="1" x14ac:dyDescent="0.2">
      <c r="AB2507" s="10">
        <v>2</v>
      </c>
      <c r="AC2507" s="6">
        <v>15</v>
      </c>
      <c r="AD2507" s="10">
        <v>54</v>
      </c>
      <c r="AE2507" s="6">
        <v>64</v>
      </c>
      <c r="AF2507" s="6">
        <v>67</v>
      </c>
      <c r="AN2507" s="23">
        <v>2497</v>
      </c>
    </row>
    <row r="2508" spans="28:40" ht="12" customHeight="1" x14ac:dyDescent="0.2">
      <c r="AB2508" s="10">
        <v>2</v>
      </c>
      <c r="AC2508" s="6">
        <v>15</v>
      </c>
      <c r="AD2508" s="10">
        <v>54</v>
      </c>
      <c r="AE2508" s="6">
        <v>64</v>
      </c>
      <c r="AF2508" s="6">
        <v>70</v>
      </c>
      <c r="AN2508" s="23">
        <v>2498</v>
      </c>
    </row>
    <row r="2509" spans="28:40" ht="12" customHeight="1" x14ac:dyDescent="0.2">
      <c r="AB2509" s="10">
        <v>2</v>
      </c>
      <c r="AC2509" s="6">
        <v>15</v>
      </c>
      <c r="AD2509" s="10">
        <v>54</v>
      </c>
      <c r="AE2509" s="6">
        <v>65</v>
      </c>
      <c r="AF2509" s="6">
        <v>67</v>
      </c>
      <c r="AN2509" s="23">
        <v>2499</v>
      </c>
    </row>
    <row r="2510" spans="28:40" ht="12" customHeight="1" x14ac:dyDescent="0.2">
      <c r="AB2510" s="10">
        <v>2</v>
      </c>
      <c r="AC2510" s="6">
        <v>15</v>
      </c>
      <c r="AD2510" s="10">
        <v>54</v>
      </c>
      <c r="AE2510" s="6">
        <v>65</v>
      </c>
      <c r="AF2510" s="6">
        <v>70</v>
      </c>
      <c r="AN2510" s="23">
        <v>2500</v>
      </c>
    </row>
    <row r="2511" spans="28:40" ht="12" customHeight="1" x14ac:dyDescent="0.2">
      <c r="AB2511" s="10">
        <v>2</v>
      </c>
      <c r="AC2511" s="6">
        <v>15</v>
      </c>
      <c r="AD2511" s="10">
        <v>54</v>
      </c>
      <c r="AE2511" s="6">
        <v>67</v>
      </c>
      <c r="AF2511" s="6">
        <v>70</v>
      </c>
      <c r="AN2511" s="23">
        <v>2501</v>
      </c>
    </row>
    <row r="2512" spans="28:40" ht="12" customHeight="1" x14ac:dyDescent="0.2">
      <c r="AB2512" s="10">
        <v>2</v>
      </c>
      <c r="AC2512" s="6">
        <v>15</v>
      </c>
      <c r="AD2512" s="10">
        <v>60</v>
      </c>
      <c r="AE2512" s="6">
        <v>64</v>
      </c>
      <c r="AF2512" s="6">
        <v>65</v>
      </c>
      <c r="AN2512" s="23">
        <v>2502</v>
      </c>
    </row>
    <row r="2513" spans="28:40" ht="12" customHeight="1" x14ac:dyDescent="0.2">
      <c r="AB2513" s="10">
        <v>2</v>
      </c>
      <c r="AC2513" s="6">
        <v>15</v>
      </c>
      <c r="AD2513" s="10">
        <v>60</v>
      </c>
      <c r="AE2513" s="6">
        <v>64</v>
      </c>
      <c r="AF2513" s="6">
        <v>67</v>
      </c>
      <c r="AN2513" s="23">
        <v>2503</v>
      </c>
    </row>
    <row r="2514" spans="28:40" ht="12" customHeight="1" x14ac:dyDescent="0.2">
      <c r="AB2514" s="10">
        <v>2</v>
      </c>
      <c r="AC2514" s="6">
        <v>15</v>
      </c>
      <c r="AD2514" s="10">
        <v>60</v>
      </c>
      <c r="AE2514" s="6">
        <v>64</v>
      </c>
      <c r="AF2514" s="6">
        <v>70</v>
      </c>
      <c r="AN2514" s="23">
        <v>2504</v>
      </c>
    </row>
    <row r="2515" spans="28:40" ht="12" customHeight="1" x14ac:dyDescent="0.2">
      <c r="AB2515" s="10">
        <v>2</v>
      </c>
      <c r="AC2515" s="6">
        <v>15</v>
      </c>
      <c r="AD2515" s="10">
        <v>60</v>
      </c>
      <c r="AE2515" s="6">
        <v>65</v>
      </c>
      <c r="AF2515" s="6">
        <v>67</v>
      </c>
      <c r="AN2515" s="23">
        <v>2505</v>
      </c>
    </row>
    <row r="2516" spans="28:40" ht="12" customHeight="1" x14ac:dyDescent="0.2">
      <c r="AB2516" s="10">
        <v>2</v>
      </c>
      <c r="AC2516" s="6">
        <v>15</v>
      </c>
      <c r="AD2516" s="10">
        <v>60</v>
      </c>
      <c r="AE2516" s="6">
        <v>65</v>
      </c>
      <c r="AF2516" s="6">
        <v>70</v>
      </c>
      <c r="AN2516" s="23">
        <v>2506</v>
      </c>
    </row>
    <row r="2517" spans="28:40" ht="12" customHeight="1" x14ac:dyDescent="0.2">
      <c r="AB2517" s="10">
        <v>2</v>
      </c>
      <c r="AC2517" s="6">
        <v>15</v>
      </c>
      <c r="AD2517" s="10">
        <v>60</v>
      </c>
      <c r="AE2517" s="6">
        <v>67</v>
      </c>
      <c r="AF2517" s="6">
        <v>70</v>
      </c>
      <c r="AN2517" s="23">
        <v>2507</v>
      </c>
    </row>
    <row r="2518" spans="28:40" ht="12" customHeight="1" x14ac:dyDescent="0.2">
      <c r="AB2518" s="10">
        <v>2</v>
      </c>
      <c r="AC2518" s="6">
        <v>15</v>
      </c>
      <c r="AD2518" s="10">
        <v>64</v>
      </c>
      <c r="AE2518" s="6">
        <v>65</v>
      </c>
      <c r="AF2518" s="6">
        <v>67</v>
      </c>
      <c r="AN2518" s="23">
        <v>2508</v>
      </c>
    </row>
    <row r="2519" spans="28:40" ht="12" customHeight="1" x14ac:dyDescent="0.2">
      <c r="AB2519" s="10">
        <v>2</v>
      </c>
      <c r="AC2519" s="6">
        <v>15</v>
      </c>
      <c r="AD2519" s="10">
        <v>64</v>
      </c>
      <c r="AE2519" s="6">
        <v>65</v>
      </c>
      <c r="AF2519" s="6">
        <v>70</v>
      </c>
      <c r="AN2519" s="23">
        <v>2509</v>
      </c>
    </row>
    <row r="2520" spans="28:40" ht="12" customHeight="1" x14ac:dyDescent="0.2">
      <c r="AB2520" s="10">
        <v>2</v>
      </c>
      <c r="AC2520" s="6">
        <v>15</v>
      </c>
      <c r="AD2520" s="10">
        <v>64</v>
      </c>
      <c r="AE2520" s="6">
        <v>67</v>
      </c>
      <c r="AF2520" s="6">
        <v>70</v>
      </c>
      <c r="AN2520" s="23">
        <v>2510</v>
      </c>
    </row>
    <row r="2521" spans="28:40" ht="12" customHeight="1" x14ac:dyDescent="0.2">
      <c r="AB2521" s="10">
        <v>2</v>
      </c>
      <c r="AC2521" s="6">
        <v>15</v>
      </c>
      <c r="AD2521" s="10">
        <v>65</v>
      </c>
      <c r="AE2521" s="6">
        <v>67</v>
      </c>
      <c r="AF2521" s="6">
        <v>70</v>
      </c>
      <c r="AN2521" s="23">
        <v>2511</v>
      </c>
    </row>
    <row r="2522" spans="28:40" ht="12" customHeight="1" x14ac:dyDescent="0.2">
      <c r="AB2522" s="10">
        <v>2</v>
      </c>
      <c r="AC2522" s="6">
        <v>17</v>
      </c>
      <c r="AD2522" s="10">
        <v>21</v>
      </c>
      <c r="AE2522" s="6">
        <v>29</v>
      </c>
      <c r="AF2522" s="6">
        <v>35</v>
      </c>
      <c r="AN2522" s="23">
        <v>2512</v>
      </c>
    </row>
    <row r="2523" spans="28:40" ht="12" customHeight="1" x14ac:dyDescent="0.2">
      <c r="AB2523" s="10">
        <v>2</v>
      </c>
      <c r="AC2523" s="6">
        <v>17</v>
      </c>
      <c r="AD2523" s="10">
        <v>21</v>
      </c>
      <c r="AE2523" s="6">
        <v>29</v>
      </c>
      <c r="AF2523" s="6">
        <v>37</v>
      </c>
      <c r="AN2523" s="23">
        <v>2513</v>
      </c>
    </row>
    <row r="2524" spans="28:40" ht="12" customHeight="1" x14ac:dyDescent="0.2">
      <c r="AB2524" s="10">
        <v>2</v>
      </c>
      <c r="AC2524" s="6">
        <v>17</v>
      </c>
      <c r="AD2524" s="10">
        <v>21</v>
      </c>
      <c r="AE2524" s="6">
        <v>29</v>
      </c>
      <c r="AF2524" s="6">
        <v>40</v>
      </c>
      <c r="AN2524" s="23">
        <v>2514</v>
      </c>
    </row>
    <row r="2525" spans="28:40" ht="12" customHeight="1" x14ac:dyDescent="0.2">
      <c r="AB2525" s="10">
        <v>2</v>
      </c>
      <c r="AC2525" s="6">
        <v>17</v>
      </c>
      <c r="AD2525" s="10">
        <v>21</v>
      </c>
      <c r="AE2525" s="6">
        <v>29</v>
      </c>
      <c r="AF2525" s="6">
        <v>41</v>
      </c>
      <c r="AN2525" s="23">
        <v>2515</v>
      </c>
    </row>
    <row r="2526" spans="28:40" ht="12" customHeight="1" x14ac:dyDescent="0.2">
      <c r="AB2526" s="10">
        <v>2</v>
      </c>
      <c r="AC2526" s="6">
        <v>17</v>
      </c>
      <c r="AD2526" s="10">
        <v>21</v>
      </c>
      <c r="AE2526" s="6">
        <v>29</v>
      </c>
      <c r="AF2526" s="6">
        <v>45</v>
      </c>
      <c r="AN2526" s="23">
        <v>2516</v>
      </c>
    </row>
    <row r="2527" spans="28:40" ht="12" customHeight="1" x14ac:dyDescent="0.2">
      <c r="AB2527" s="10">
        <v>2</v>
      </c>
      <c r="AC2527" s="6">
        <v>17</v>
      </c>
      <c r="AD2527" s="10">
        <v>21</v>
      </c>
      <c r="AE2527" s="6">
        <v>29</v>
      </c>
      <c r="AF2527" s="6">
        <v>47</v>
      </c>
      <c r="AN2527" s="23">
        <v>2517</v>
      </c>
    </row>
    <row r="2528" spans="28:40" ht="12" customHeight="1" x14ac:dyDescent="0.2">
      <c r="AB2528" s="10">
        <v>2</v>
      </c>
      <c r="AC2528" s="6">
        <v>17</v>
      </c>
      <c r="AD2528" s="10">
        <v>21</v>
      </c>
      <c r="AE2528" s="6">
        <v>29</v>
      </c>
      <c r="AF2528" s="6">
        <v>54</v>
      </c>
      <c r="AN2528" s="23">
        <v>2518</v>
      </c>
    </row>
    <row r="2529" spans="28:40" ht="12" customHeight="1" x14ac:dyDescent="0.2">
      <c r="AB2529" s="10">
        <v>2</v>
      </c>
      <c r="AC2529" s="6">
        <v>17</v>
      </c>
      <c r="AD2529" s="10">
        <v>21</v>
      </c>
      <c r="AE2529" s="6">
        <v>29</v>
      </c>
      <c r="AF2529" s="6">
        <v>60</v>
      </c>
      <c r="AN2529" s="23">
        <v>2519</v>
      </c>
    </row>
    <row r="2530" spans="28:40" ht="12" customHeight="1" x14ac:dyDescent="0.2">
      <c r="AB2530" s="10">
        <v>2</v>
      </c>
      <c r="AC2530" s="6">
        <v>17</v>
      </c>
      <c r="AD2530" s="10">
        <v>21</v>
      </c>
      <c r="AE2530" s="6">
        <v>29</v>
      </c>
      <c r="AF2530" s="6">
        <v>64</v>
      </c>
      <c r="AN2530" s="23">
        <v>2520</v>
      </c>
    </row>
    <row r="2531" spans="28:40" ht="12" customHeight="1" x14ac:dyDescent="0.2">
      <c r="AB2531" s="10">
        <v>2</v>
      </c>
      <c r="AC2531" s="6">
        <v>17</v>
      </c>
      <c r="AD2531" s="10">
        <v>21</v>
      </c>
      <c r="AE2531" s="6">
        <v>29</v>
      </c>
      <c r="AF2531" s="6">
        <v>65</v>
      </c>
      <c r="AN2531" s="23">
        <v>2521</v>
      </c>
    </row>
    <row r="2532" spans="28:40" ht="12" customHeight="1" x14ac:dyDescent="0.2">
      <c r="AB2532" s="10">
        <v>2</v>
      </c>
      <c r="AC2532" s="6">
        <v>17</v>
      </c>
      <c r="AD2532" s="10">
        <v>21</v>
      </c>
      <c r="AE2532" s="6">
        <v>29</v>
      </c>
      <c r="AF2532" s="6">
        <v>67</v>
      </c>
      <c r="AN2532" s="23">
        <v>2522</v>
      </c>
    </row>
    <row r="2533" spans="28:40" ht="12" customHeight="1" x14ac:dyDescent="0.2">
      <c r="AB2533" s="10">
        <v>2</v>
      </c>
      <c r="AC2533" s="6">
        <v>17</v>
      </c>
      <c r="AD2533" s="10">
        <v>21</v>
      </c>
      <c r="AE2533" s="6">
        <v>29</v>
      </c>
      <c r="AF2533" s="6">
        <v>70</v>
      </c>
      <c r="AN2533" s="23">
        <v>2523</v>
      </c>
    </row>
    <row r="2534" spans="28:40" ht="12" customHeight="1" x14ac:dyDescent="0.2">
      <c r="AB2534" s="10">
        <v>2</v>
      </c>
      <c r="AC2534" s="6">
        <v>17</v>
      </c>
      <c r="AD2534" s="10">
        <v>21</v>
      </c>
      <c r="AE2534" s="6">
        <v>35</v>
      </c>
      <c r="AF2534" s="6">
        <v>37</v>
      </c>
      <c r="AN2534" s="23">
        <v>2524</v>
      </c>
    </row>
    <row r="2535" spans="28:40" ht="12" customHeight="1" x14ac:dyDescent="0.2">
      <c r="AB2535" s="10">
        <v>2</v>
      </c>
      <c r="AC2535" s="6">
        <v>17</v>
      </c>
      <c r="AD2535" s="10">
        <v>21</v>
      </c>
      <c r="AE2535" s="6">
        <v>35</v>
      </c>
      <c r="AF2535" s="6">
        <v>40</v>
      </c>
      <c r="AN2535" s="23">
        <v>2525</v>
      </c>
    </row>
    <row r="2536" spans="28:40" ht="12" customHeight="1" x14ac:dyDescent="0.2">
      <c r="AB2536" s="10">
        <v>2</v>
      </c>
      <c r="AC2536" s="6">
        <v>17</v>
      </c>
      <c r="AD2536" s="10">
        <v>21</v>
      </c>
      <c r="AE2536" s="6">
        <v>35</v>
      </c>
      <c r="AF2536" s="6">
        <v>41</v>
      </c>
      <c r="AN2536" s="23">
        <v>2526</v>
      </c>
    </row>
    <row r="2537" spans="28:40" ht="12" customHeight="1" x14ac:dyDescent="0.2">
      <c r="AB2537" s="10">
        <v>2</v>
      </c>
      <c r="AC2537" s="6">
        <v>17</v>
      </c>
      <c r="AD2537" s="10">
        <v>21</v>
      </c>
      <c r="AE2537" s="6">
        <v>35</v>
      </c>
      <c r="AF2537" s="6">
        <v>45</v>
      </c>
      <c r="AN2537" s="23">
        <v>2527</v>
      </c>
    </row>
    <row r="2538" spans="28:40" ht="12" customHeight="1" x14ac:dyDescent="0.2">
      <c r="AB2538" s="10">
        <v>2</v>
      </c>
      <c r="AC2538" s="6">
        <v>17</v>
      </c>
      <c r="AD2538" s="10">
        <v>21</v>
      </c>
      <c r="AE2538" s="6">
        <v>35</v>
      </c>
      <c r="AF2538" s="6">
        <v>47</v>
      </c>
      <c r="AN2538" s="23">
        <v>2528</v>
      </c>
    </row>
    <row r="2539" spans="28:40" ht="12" customHeight="1" x14ac:dyDescent="0.2">
      <c r="AB2539" s="10">
        <v>2</v>
      </c>
      <c r="AC2539" s="6">
        <v>17</v>
      </c>
      <c r="AD2539" s="10">
        <v>21</v>
      </c>
      <c r="AE2539" s="6">
        <v>35</v>
      </c>
      <c r="AF2539" s="6">
        <v>54</v>
      </c>
      <c r="AN2539" s="23">
        <v>2529</v>
      </c>
    </row>
    <row r="2540" spans="28:40" ht="12" customHeight="1" x14ac:dyDescent="0.2">
      <c r="AB2540" s="10">
        <v>2</v>
      </c>
      <c r="AC2540" s="6">
        <v>17</v>
      </c>
      <c r="AD2540" s="10">
        <v>21</v>
      </c>
      <c r="AE2540" s="6">
        <v>35</v>
      </c>
      <c r="AF2540" s="6">
        <v>60</v>
      </c>
      <c r="AN2540" s="23">
        <v>2530</v>
      </c>
    </row>
    <row r="2541" spans="28:40" ht="12" customHeight="1" x14ac:dyDescent="0.2">
      <c r="AB2541" s="10">
        <v>2</v>
      </c>
      <c r="AC2541" s="6">
        <v>17</v>
      </c>
      <c r="AD2541" s="10">
        <v>21</v>
      </c>
      <c r="AE2541" s="6">
        <v>35</v>
      </c>
      <c r="AF2541" s="6">
        <v>64</v>
      </c>
      <c r="AN2541" s="23">
        <v>2531</v>
      </c>
    </row>
    <row r="2542" spans="28:40" ht="12" customHeight="1" x14ac:dyDescent="0.2">
      <c r="AB2542" s="10">
        <v>2</v>
      </c>
      <c r="AC2542" s="6">
        <v>17</v>
      </c>
      <c r="AD2542" s="10">
        <v>21</v>
      </c>
      <c r="AE2542" s="6">
        <v>35</v>
      </c>
      <c r="AF2542" s="6">
        <v>65</v>
      </c>
      <c r="AN2542" s="23">
        <v>2532</v>
      </c>
    </row>
    <row r="2543" spans="28:40" ht="12" customHeight="1" x14ac:dyDescent="0.2">
      <c r="AB2543" s="10">
        <v>2</v>
      </c>
      <c r="AC2543" s="6">
        <v>17</v>
      </c>
      <c r="AD2543" s="10">
        <v>21</v>
      </c>
      <c r="AE2543" s="6">
        <v>35</v>
      </c>
      <c r="AF2543" s="6">
        <v>67</v>
      </c>
      <c r="AN2543" s="23">
        <v>2533</v>
      </c>
    </row>
    <row r="2544" spans="28:40" ht="12" customHeight="1" x14ac:dyDescent="0.2">
      <c r="AB2544" s="10">
        <v>2</v>
      </c>
      <c r="AC2544" s="6">
        <v>17</v>
      </c>
      <c r="AD2544" s="10">
        <v>21</v>
      </c>
      <c r="AE2544" s="6">
        <v>35</v>
      </c>
      <c r="AF2544" s="6">
        <v>70</v>
      </c>
      <c r="AN2544" s="23">
        <v>2534</v>
      </c>
    </row>
    <row r="2545" spans="28:40" ht="12" customHeight="1" x14ac:dyDescent="0.2">
      <c r="AB2545" s="10">
        <v>2</v>
      </c>
      <c r="AC2545" s="6">
        <v>17</v>
      </c>
      <c r="AD2545" s="10">
        <v>21</v>
      </c>
      <c r="AE2545" s="6">
        <v>37</v>
      </c>
      <c r="AF2545" s="6">
        <v>40</v>
      </c>
      <c r="AN2545" s="23">
        <v>2535</v>
      </c>
    </row>
    <row r="2546" spans="28:40" ht="12" customHeight="1" x14ac:dyDescent="0.2">
      <c r="AB2546" s="10">
        <v>2</v>
      </c>
      <c r="AC2546" s="6">
        <v>17</v>
      </c>
      <c r="AD2546" s="10">
        <v>21</v>
      </c>
      <c r="AE2546" s="6">
        <v>37</v>
      </c>
      <c r="AF2546" s="6">
        <v>41</v>
      </c>
      <c r="AN2546" s="23">
        <v>2536</v>
      </c>
    </row>
    <row r="2547" spans="28:40" ht="12" customHeight="1" x14ac:dyDescent="0.2">
      <c r="AB2547" s="10">
        <v>2</v>
      </c>
      <c r="AC2547" s="6">
        <v>17</v>
      </c>
      <c r="AD2547" s="10">
        <v>21</v>
      </c>
      <c r="AE2547" s="6">
        <v>37</v>
      </c>
      <c r="AF2547" s="6">
        <v>45</v>
      </c>
      <c r="AN2547" s="23">
        <v>2537</v>
      </c>
    </row>
    <row r="2548" spans="28:40" ht="12" customHeight="1" x14ac:dyDescent="0.2">
      <c r="AB2548" s="10">
        <v>2</v>
      </c>
      <c r="AC2548" s="6">
        <v>17</v>
      </c>
      <c r="AD2548" s="10">
        <v>21</v>
      </c>
      <c r="AE2548" s="6">
        <v>37</v>
      </c>
      <c r="AF2548" s="6">
        <v>47</v>
      </c>
      <c r="AN2548" s="23">
        <v>2538</v>
      </c>
    </row>
    <row r="2549" spans="28:40" ht="12" customHeight="1" x14ac:dyDescent="0.2">
      <c r="AB2549" s="10">
        <v>2</v>
      </c>
      <c r="AC2549" s="6">
        <v>17</v>
      </c>
      <c r="AD2549" s="10">
        <v>21</v>
      </c>
      <c r="AE2549" s="6">
        <v>37</v>
      </c>
      <c r="AF2549" s="6">
        <v>54</v>
      </c>
      <c r="AN2549" s="23">
        <v>2539</v>
      </c>
    </row>
    <row r="2550" spans="28:40" ht="12" customHeight="1" x14ac:dyDescent="0.2">
      <c r="AB2550" s="10">
        <v>2</v>
      </c>
      <c r="AC2550" s="6">
        <v>17</v>
      </c>
      <c r="AD2550" s="10">
        <v>21</v>
      </c>
      <c r="AE2550" s="6">
        <v>37</v>
      </c>
      <c r="AF2550" s="6">
        <v>60</v>
      </c>
      <c r="AN2550" s="23">
        <v>2540</v>
      </c>
    </row>
    <row r="2551" spans="28:40" ht="12" customHeight="1" x14ac:dyDescent="0.2">
      <c r="AB2551" s="10">
        <v>2</v>
      </c>
      <c r="AC2551" s="6">
        <v>17</v>
      </c>
      <c r="AD2551" s="10">
        <v>21</v>
      </c>
      <c r="AE2551" s="6">
        <v>37</v>
      </c>
      <c r="AF2551" s="6">
        <v>64</v>
      </c>
      <c r="AN2551" s="23">
        <v>2541</v>
      </c>
    </row>
    <row r="2552" spans="28:40" ht="12" customHeight="1" x14ac:dyDescent="0.2">
      <c r="AB2552" s="10">
        <v>2</v>
      </c>
      <c r="AC2552" s="6">
        <v>17</v>
      </c>
      <c r="AD2552" s="10">
        <v>21</v>
      </c>
      <c r="AE2552" s="6">
        <v>37</v>
      </c>
      <c r="AF2552" s="6">
        <v>65</v>
      </c>
      <c r="AN2552" s="23">
        <v>2542</v>
      </c>
    </row>
    <row r="2553" spans="28:40" ht="12" customHeight="1" x14ac:dyDescent="0.2">
      <c r="AB2553" s="10">
        <v>2</v>
      </c>
      <c r="AC2553" s="6">
        <v>17</v>
      </c>
      <c r="AD2553" s="10">
        <v>21</v>
      </c>
      <c r="AE2553" s="6">
        <v>37</v>
      </c>
      <c r="AF2553" s="6">
        <v>67</v>
      </c>
      <c r="AN2553" s="23">
        <v>2543</v>
      </c>
    </row>
    <row r="2554" spans="28:40" ht="12" customHeight="1" x14ac:dyDescent="0.2">
      <c r="AB2554" s="10">
        <v>2</v>
      </c>
      <c r="AC2554" s="6">
        <v>17</v>
      </c>
      <c r="AD2554" s="10">
        <v>21</v>
      </c>
      <c r="AE2554" s="6">
        <v>37</v>
      </c>
      <c r="AF2554" s="6">
        <v>70</v>
      </c>
      <c r="AN2554" s="23">
        <v>2544</v>
      </c>
    </row>
    <row r="2555" spans="28:40" ht="12" customHeight="1" x14ac:dyDescent="0.2">
      <c r="AB2555" s="10">
        <v>2</v>
      </c>
      <c r="AC2555" s="6">
        <v>17</v>
      </c>
      <c r="AD2555" s="10">
        <v>21</v>
      </c>
      <c r="AE2555" s="6">
        <v>40</v>
      </c>
      <c r="AF2555" s="6">
        <v>41</v>
      </c>
      <c r="AN2555" s="23">
        <v>2545</v>
      </c>
    </row>
    <row r="2556" spans="28:40" ht="12" customHeight="1" x14ac:dyDescent="0.2">
      <c r="AB2556" s="10">
        <v>2</v>
      </c>
      <c r="AC2556" s="6">
        <v>17</v>
      </c>
      <c r="AD2556" s="10">
        <v>21</v>
      </c>
      <c r="AE2556" s="6">
        <v>40</v>
      </c>
      <c r="AF2556" s="6">
        <v>45</v>
      </c>
      <c r="AN2556" s="23">
        <v>2546</v>
      </c>
    </row>
    <row r="2557" spans="28:40" ht="12" customHeight="1" x14ac:dyDescent="0.2">
      <c r="AB2557" s="10">
        <v>2</v>
      </c>
      <c r="AC2557" s="6">
        <v>17</v>
      </c>
      <c r="AD2557" s="10">
        <v>21</v>
      </c>
      <c r="AE2557" s="6">
        <v>40</v>
      </c>
      <c r="AF2557" s="6">
        <v>47</v>
      </c>
      <c r="AN2557" s="23">
        <v>2547</v>
      </c>
    </row>
    <row r="2558" spans="28:40" ht="12" customHeight="1" x14ac:dyDescent="0.2">
      <c r="AB2558" s="10">
        <v>2</v>
      </c>
      <c r="AC2558" s="6">
        <v>17</v>
      </c>
      <c r="AD2558" s="10">
        <v>21</v>
      </c>
      <c r="AE2558" s="6">
        <v>40</v>
      </c>
      <c r="AF2558" s="6">
        <v>54</v>
      </c>
      <c r="AN2558" s="23">
        <v>2548</v>
      </c>
    </row>
    <row r="2559" spans="28:40" ht="12" customHeight="1" x14ac:dyDescent="0.2">
      <c r="AB2559" s="10">
        <v>2</v>
      </c>
      <c r="AC2559" s="6">
        <v>17</v>
      </c>
      <c r="AD2559" s="10">
        <v>21</v>
      </c>
      <c r="AE2559" s="6">
        <v>40</v>
      </c>
      <c r="AF2559" s="6">
        <v>60</v>
      </c>
      <c r="AN2559" s="23">
        <v>2549</v>
      </c>
    </row>
    <row r="2560" spans="28:40" ht="12" customHeight="1" x14ac:dyDescent="0.2">
      <c r="AB2560" s="10">
        <v>2</v>
      </c>
      <c r="AC2560" s="6">
        <v>17</v>
      </c>
      <c r="AD2560" s="10">
        <v>21</v>
      </c>
      <c r="AE2560" s="6">
        <v>40</v>
      </c>
      <c r="AF2560" s="6">
        <v>64</v>
      </c>
      <c r="AN2560" s="23">
        <v>2550</v>
      </c>
    </row>
    <row r="2561" spans="28:40" ht="12" customHeight="1" x14ac:dyDescent="0.2">
      <c r="AB2561" s="10">
        <v>2</v>
      </c>
      <c r="AC2561" s="6">
        <v>17</v>
      </c>
      <c r="AD2561" s="10">
        <v>21</v>
      </c>
      <c r="AE2561" s="6">
        <v>40</v>
      </c>
      <c r="AF2561" s="6">
        <v>65</v>
      </c>
      <c r="AN2561" s="23">
        <v>2551</v>
      </c>
    </row>
    <row r="2562" spans="28:40" ht="12" customHeight="1" x14ac:dyDescent="0.2">
      <c r="AB2562" s="10">
        <v>2</v>
      </c>
      <c r="AC2562" s="6">
        <v>17</v>
      </c>
      <c r="AD2562" s="10">
        <v>21</v>
      </c>
      <c r="AE2562" s="6">
        <v>40</v>
      </c>
      <c r="AF2562" s="6">
        <v>67</v>
      </c>
      <c r="AN2562" s="23">
        <v>2552</v>
      </c>
    </row>
    <row r="2563" spans="28:40" ht="12" customHeight="1" x14ac:dyDescent="0.2">
      <c r="AB2563" s="10">
        <v>2</v>
      </c>
      <c r="AC2563" s="6">
        <v>17</v>
      </c>
      <c r="AD2563" s="10">
        <v>21</v>
      </c>
      <c r="AE2563" s="6">
        <v>40</v>
      </c>
      <c r="AF2563" s="6">
        <v>70</v>
      </c>
      <c r="AN2563" s="23">
        <v>2553</v>
      </c>
    </row>
    <row r="2564" spans="28:40" ht="12" customHeight="1" x14ac:dyDescent="0.2">
      <c r="AB2564" s="10">
        <v>2</v>
      </c>
      <c r="AC2564" s="6">
        <v>17</v>
      </c>
      <c r="AD2564" s="10">
        <v>21</v>
      </c>
      <c r="AE2564" s="6">
        <v>41</v>
      </c>
      <c r="AF2564" s="6">
        <v>45</v>
      </c>
      <c r="AN2564" s="23">
        <v>2554</v>
      </c>
    </row>
    <row r="2565" spans="28:40" ht="12" customHeight="1" x14ac:dyDescent="0.2">
      <c r="AB2565" s="10">
        <v>2</v>
      </c>
      <c r="AC2565" s="6">
        <v>17</v>
      </c>
      <c r="AD2565" s="10">
        <v>21</v>
      </c>
      <c r="AE2565" s="6">
        <v>41</v>
      </c>
      <c r="AF2565" s="6">
        <v>47</v>
      </c>
      <c r="AN2565" s="23">
        <v>2555</v>
      </c>
    </row>
    <row r="2566" spans="28:40" ht="12" customHeight="1" x14ac:dyDescent="0.2">
      <c r="AB2566" s="10">
        <v>2</v>
      </c>
      <c r="AC2566" s="6">
        <v>17</v>
      </c>
      <c r="AD2566" s="10">
        <v>21</v>
      </c>
      <c r="AE2566" s="6">
        <v>41</v>
      </c>
      <c r="AF2566" s="6">
        <v>54</v>
      </c>
      <c r="AN2566" s="23">
        <v>2556</v>
      </c>
    </row>
    <row r="2567" spans="28:40" ht="12" customHeight="1" x14ac:dyDescent="0.2">
      <c r="AB2567" s="10">
        <v>2</v>
      </c>
      <c r="AC2567" s="6">
        <v>17</v>
      </c>
      <c r="AD2567" s="10">
        <v>21</v>
      </c>
      <c r="AE2567" s="6">
        <v>41</v>
      </c>
      <c r="AF2567" s="6">
        <v>60</v>
      </c>
      <c r="AN2567" s="23">
        <v>2557</v>
      </c>
    </row>
    <row r="2568" spans="28:40" ht="12" customHeight="1" x14ac:dyDescent="0.2">
      <c r="AB2568" s="10">
        <v>2</v>
      </c>
      <c r="AC2568" s="6">
        <v>17</v>
      </c>
      <c r="AD2568" s="10">
        <v>21</v>
      </c>
      <c r="AE2568" s="6">
        <v>41</v>
      </c>
      <c r="AF2568" s="6">
        <v>64</v>
      </c>
      <c r="AN2568" s="23">
        <v>2558</v>
      </c>
    </row>
    <row r="2569" spans="28:40" ht="12" customHeight="1" x14ac:dyDescent="0.2">
      <c r="AB2569" s="10">
        <v>2</v>
      </c>
      <c r="AC2569" s="6">
        <v>17</v>
      </c>
      <c r="AD2569" s="10">
        <v>21</v>
      </c>
      <c r="AE2569" s="6">
        <v>41</v>
      </c>
      <c r="AF2569" s="6">
        <v>65</v>
      </c>
      <c r="AN2569" s="23">
        <v>2559</v>
      </c>
    </row>
    <row r="2570" spans="28:40" ht="12" customHeight="1" x14ac:dyDescent="0.2">
      <c r="AB2570" s="10">
        <v>2</v>
      </c>
      <c r="AC2570" s="6">
        <v>17</v>
      </c>
      <c r="AD2570" s="10">
        <v>21</v>
      </c>
      <c r="AE2570" s="6">
        <v>41</v>
      </c>
      <c r="AF2570" s="6">
        <v>67</v>
      </c>
      <c r="AN2570" s="23">
        <v>2560</v>
      </c>
    </row>
    <row r="2571" spans="28:40" ht="12" customHeight="1" x14ac:dyDescent="0.2">
      <c r="AB2571" s="10">
        <v>2</v>
      </c>
      <c r="AC2571" s="6">
        <v>17</v>
      </c>
      <c r="AD2571" s="10">
        <v>21</v>
      </c>
      <c r="AE2571" s="6">
        <v>41</v>
      </c>
      <c r="AF2571" s="6">
        <v>70</v>
      </c>
      <c r="AN2571" s="23">
        <v>2561</v>
      </c>
    </row>
    <row r="2572" spans="28:40" ht="12" customHeight="1" x14ac:dyDescent="0.2">
      <c r="AB2572" s="10">
        <v>2</v>
      </c>
      <c r="AC2572" s="6">
        <v>17</v>
      </c>
      <c r="AD2572" s="10">
        <v>21</v>
      </c>
      <c r="AE2572" s="6">
        <v>45</v>
      </c>
      <c r="AF2572" s="6">
        <v>47</v>
      </c>
      <c r="AN2572" s="23">
        <v>2562</v>
      </c>
    </row>
    <row r="2573" spans="28:40" ht="12" customHeight="1" x14ac:dyDescent="0.2">
      <c r="AB2573" s="10">
        <v>2</v>
      </c>
      <c r="AC2573" s="6">
        <v>17</v>
      </c>
      <c r="AD2573" s="10">
        <v>21</v>
      </c>
      <c r="AE2573" s="6">
        <v>45</v>
      </c>
      <c r="AF2573" s="6">
        <v>54</v>
      </c>
      <c r="AN2573" s="23">
        <v>2563</v>
      </c>
    </row>
    <row r="2574" spans="28:40" ht="12" customHeight="1" x14ac:dyDescent="0.2">
      <c r="AB2574" s="10">
        <v>2</v>
      </c>
      <c r="AC2574" s="6">
        <v>17</v>
      </c>
      <c r="AD2574" s="10">
        <v>21</v>
      </c>
      <c r="AE2574" s="6">
        <v>45</v>
      </c>
      <c r="AF2574" s="6">
        <v>60</v>
      </c>
      <c r="AN2574" s="23">
        <v>2564</v>
      </c>
    </row>
    <row r="2575" spans="28:40" ht="12" customHeight="1" x14ac:dyDescent="0.2">
      <c r="AB2575" s="10">
        <v>2</v>
      </c>
      <c r="AC2575" s="6">
        <v>17</v>
      </c>
      <c r="AD2575" s="10">
        <v>21</v>
      </c>
      <c r="AE2575" s="6">
        <v>45</v>
      </c>
      <c r="AF2575" s="6">
        <v>64</v>
      </c>
      <c r="AN2575" s="23">
        <v>2565</v>
      </c>
    </row>
    <row r="2576" spans="28:40" ht="12" customHeight="1" x14ac:dyDescent="0.2">
      <c r="AB2576" s="10">
        <v>2</v>
      </c>
      <c r="AC2576" s="6">
        <v>17</v>
      </c>
      <c r="AD2576" s="10">
        <v>21</v>
      </c>
      <c r="AE2576" s="6">
        <v>45</v>
      </c>
      <c r="AF2576" s="6">
        <v>65</v>
      </c>
      <c r="AN2576" s="23">
        <v>2566</v>
      </c>
    </row>
    <row r="2577" spans="28:40" ht="12" customHeight="1" x14ac:dyDescent="0.2">
      <c r="AB2577" s="10">
        <v>2</v>
      </c>
      <c r="AC2577" s="6">
        <v>17</v>
      </c>
      <c r="AD2577" s="10">
        <v>21</v>
      </c>
      <c r="AE2577" s="6">
        <v>45</v>
      </c>
      <c r="AF2577" s="6">
        <v>67</v>
      </c>
      <c r="AN2577" s="23">
        <v>2567</v>
      </c>
    </row>
    <row r="2578" spans="28:40" ht="12" customHeight="1" x14ac:dyDescent="0.2">
      <c r="AB2578" s="10">
        <v>2</v>
      </c>
      <c r="AC2578" s="6">
        <v>17</v>
      </c>
      <c r="AD2578" s="10">
        <v>21</v>
      </c>
      <c r="AE2578" s="6">
        <v>45</v>
      </c>
      <c r="AF2578" s="6">
        <v>70</v>
      </c>
      <c r="AN2578" s="23">
        <v>2568</v>
      </c>
    </row>
    <row r="2579" spans="28:40" ht="12" customHeight="1" x14ac:dyDescent="0.2">
      <c r="AB2579" s="10">
        <v>2</v>
      </c>
      <c r="AC2579" s="6">
        <v>17</v>
      </c>
      <c r="AD2579" s="10">
        <v>21</v>
      </c>
      <c r="AE2579" s="6">
        <v>47</v>
      </c>
      <c r="AF2579" s="6">
        <v>54</v>
      </c>
      <c r="AN2579" s="23">
        <v>2569</v>
      </c>
    </row>
    <row r="2580" spans="28:40" ht="12" customHeight="1" x14ac:dyDescent="0.2">
      <c r="AB2580" s="10">
        <v>2</v>
      </c>
      <c r="AC2580" s="6">
        <v>17</v>
      </c>
      <c r="AD2580" s="10">
        <v>21</v>
      </c>
      <c r="AE2580" s="6">
        <v>47</v>
      </c>
      <c r="AF2580" s="6">
        <v>60</v>
      </c>
      <c r="AN2580" s="23">
        <v>2570</v>
      </c>
    </row>
    <row r="2581" spans="28:40" ht="12" customHeight="1" x14ac:dyDescent="0.2">
      <c r="AB2581" s="10">
        <v>2</v>
      </c>
      <c r="AC2581" s="6">
        <v>17</v>
      </c>
      <c r="AD2581" s="10">
        <v>21</v>
      </c>
      <c r="AE2581" s="6">
        <v>47</v>
      </c>
      <c r="AF2581" s="6">
        <v>64</v>
      </c>
      <c r="AN2581" s="23">
        <v>2571</v>
      </c>
    </row>
    <row r="2582" spans="28:40" ht="12" customHeight="1" x14ac:dyDescent="0.2">
      <c r="AB2582" s="10">
        <v>2</v>
      </c>
      <c r="AC2582" s="6">
        <v>17</v>
      </c>
      <c r="AD2582" s="10">
        <v>21</v>
      </c>
      <c r="AE2582" s="6">
        <v>47</v>
      </c>
      <c r="AF2582" s="6">
        <v>65</v>
      </c>
      <c r="AN2582" s="23">
        <v>2572</v>
      </c>
    </row>
    <row r="2583" spans="28:40" ht="12" customHeight="1" x14ac:dyDescent="0.2">
      <c r="AB2583" s="10">
        <v>2</v>
      </c>
      <c r="AC2583" s="6">
        <v>17</v>
      </c>
      <c r="AD2583" s="10">
        <v>21</v>
      </c>
      <c r="AE2583" s="6">
        <v>47</v>
      </c>
      <c r="AF2583" s="6">
        <v>67</v>
      </c>
      <c r="AN2583" s="23">
        <v>2573</v>
      </c>
    </row>
    <row r="2584" spans="28:40" ht="12" customHeight="1" x14ac:dyDescent="0.2">
      <c r="AB2584" s="10">
        <v>2</v>
      </c>
      <c r="AC2584" s="6">
        <v>17</v>
      </c>
      <c r="AD2584" s="10">
        <v>21</v>
      </c>
      <c r="AE2584" s="6">
        <v>47</v>
      </c>
      <c r="AF2584" s="6">
        <v>70</v>
      </c>
      <c r="AN2584" s="23">
        <v>2574</v>
      </c>
    </row>
    <row r="2585" spans="28:40" ht="12" customHeight="1" x14ac:dyDescent="0.2">
      <c r="AB2585" s="10">
        <v>2</v>
      </c>
      <c r="AC2585" s="6">
        <v>17</v>
      </c>
      <c r="AD2585" s="10">
        <v>21</v>
      </c>
      <c r="AE2585" s="6">
        <v>54</v>
      </c>
      <c r="AF2585" s="6">
        <v>60</v>
      </c>
      <c r="AN2585" s="23">
        <v>2575</v>
      </c>
    </row>
    <row r="2586" spans="28:40" ht="12" customHeight="1" x14ac:dyDescent="0.2">
      <c r="AB2586" s="10">
        <v>2</v>
      </c>
      <c r="AC2586" s="6">
        <v>17</v>
      </c>
      <c r="AD2586" s="10">
        <v>21</v>
      </c>
      <c r="AE2586" s="6">
        <v>54</v>
      </c>
      <c r="AF2586" s="6">
        <v>64</v>
      </c>
      <c r="AN2586" s="23">
        <v>2576</v>
      </c>
    </row>
    <row r="2587" spans="28:40" ht="12" customHeight="1" x14ac:dyDescent="0.2">
      <c r="AB2587" s="10">
        <v>2</v>
      </c>
      <c r="AC2587" s="6">
        <v>17</v>
      </c>
      <c r="AD2587" s="10">
        <v>21</v>
      </c>
      <c r="AE2587" s="6">
        <v>54</v>
      </c>
      <c r="AF2587" s="6">
        <v>65</v>
      </c>
      <c r="AN2587" s="23">
        <v>2577</v>
      </c>
    </row>
    <row r="2588" spans="28:40" ht="12" customHeight="1" x14ac:dyDescent="0.2">
      <c r="AB2588" s="10">
        <v>2</v>
      </c>
      <c r="AC2588" s="6">
        <v>17</v>
      </c>
      <c r="AD2588" s="10">
        <v>21</v>
      </c>
      <c r="AE2588" s="6">
        <v>54</v>
      </c>
      <c r="AF2588" s="6">
        <v>67</v>
      </c>
      <c r="AN2588" s="23">
        <v>2578</v>
      </c>
    </row>
    <row r="2589" spans="28:40" ht="12" customHeight="1" x14ac:dyDescent="0.2">
      <c r="AB2589" s="10">
        <v>2</v>
      </c>
      <c r="AC2589" s="6">
        <v>17</v>
      </c>
      <c r="AD2589" s="10">
        <v>21</v>
      </c>
      <c r="AE2589" s="6">
        <v>54</v>
      </c>
      <c r="AF2589" s="6">
        <v>70</v>
      </c>
      <c r="AN2589" s="23">
        <v>2579</v>
      </c>
    </row>
    <row r="2590" spans="28:40" ht="12" customHeight="1" x14ac:dyDescent="0.2">
      <c r="AB2590" s="10">
        <v>2</v>
      </c>
      <c r="AC2590" s="6">
        <v>17</v>
      </c>
      <c r="AD2590" s="10">
        <v>21</v>
      </c>
      <c r="AE2590" s="6">
        <v>60</v>
      </c>
      <c r="AF2590" s="6">
        <v>64</v>
      </c>
      <c r="AN2590" s="23">
        <v>2580</v>
      </c>
    </row>
    <row r="2591" spans="28:40" ht="12" customHeight="1" x14ac:dyDescent="0.2">
      <c r="AB2591" s="10">
        <v>2</v>
      </c>
      <c r="AC2591" s="6">
        <v>17</v>
      </c>
      <c r="AD2591" s="10">
        <v>21</v>
      </c>
      <c r="AE2591" s="6">
        <v>60</v>
      </c>
      <c r="AF2591" s="6">
        <v>65</v>
      </c>
      <c r="AN2591" s="23">
        <v>2581</v>
      </c>
    </row>
    <row r="2592" spans="28:40" ht="12" customHeight="1" x14ac:dyDescent="0.2">
      <c r="AB2592" s="10">
        <v>2</v>
      </c>
      <c r="AC2592" s="6">
        <v>17</v>
      </c>
      <c r="AD2592" s="10">
        <v>21</v>
      </c>
      <c r="AE2592" s="6">
        <v>60</v>
      </c>
      <c r="AF2592" s="6">
        <v>67</v>
      </c>
      <c r="AN2592" s="23">
        <v>2582</v>
      </c>
    </row>
    <row r="2593" spans="28:40" ht="12" customHeight="1" x14ac:dyDescent="0.2">
      <c r="AB2593" s="10">
        <v>2</v>
      </c>
      <c r="AC2593" s="6">
        <v>17</v>
      </c>
      <c r="AD2593" s="10">
        <v>21</v>
      </c>
      <c r="AE2593" s="6">
        <v>60</v>
      </c>
      <c r="AF2593" s="6">
        <v>70</v>
      </c>
      <c r="AN2593" s="23">
        <v>2583</v>
      </c>
    </row>
    <row r="2594" spans="28:40" ht="12" customHeight="1" x14ac:dyDescent="0.2">
      <c r="AB2594" s="10">
        <v>2</v>
      </c>
      <c r="AC2594" s="6">
        <v>17</v>
      </c>
      <c r="AD2594" s="10">
        <v>21</v>
      </c>
      <c r="AE2594" s="6">
        <v>64</v>
      </c>
      <c r="AF2594" s="6">
        <v>65</v>
      </c>
      <c r="AN2594" s="23">
        <v>2584</v>
      </c>
    </row>
    <row r="2595" spans="28:40" ht="12" customHeight="1" x14ac:dyDescent="0.2">
      <c r="AB2595" s="10">
        <v>2</v>
      </c>
      <c r="AC2595" s="6">
        <v>17</v>
      </c>
      <c r="AD2595" s="10">
        <v>21</v>
      </c>
      <c r="AE2595" s="6">
        <v>64</v>
      </c>
      <c r="AF2595" s="6">
        <v>67</v>
      </c>
      <c r="AN2595" s="23">
        <v>2585</v>
      </c>
    </row>
    <row r="2596" spans="28:40" ht="12" customHeight="1" x14ac:dyDescent="0.2">
      <c r="AB2596" s="10">
        <v>2</v>
      </c>
      <c r="AC2596" s="6">
        <v>17</v>
      </c>
      <c r="AD2596" s="10">
        <v>21</v>
      </c>
      <c r="AE2596" s="6">
        <v>64</v>
      </c>
      <c r="AF2596" s="6">
        <v>70</v>
      </c>
      <c r="AN2596" s="23">
        <v>2586</v>
      </c>
    </row>
    <row r="2597" spans="28:40" ht="12" customHeight="1" x14ac:dyDescent="0.2">
      <c r="AB2597" s="10">
        <v>2</v>
      </c>
      <c r="AC2597" s="6">
        <v>17</v>
      </c>
      <c r="AD2597" s="10">
        <v>21</v>
      </c>
      <c r="AE2597" s="6">
        <v>65</v>
      </c>
      <c r="AF2597" s="6">
        <v>67</v>
      </c>
      <c r="AN2597" s="23">
        <v>2587</v>
      </c>
    </row>
    <row r="2598" spans="28:40" ht="12" customHeight="1" x14ac:dyDescent="0.2">
      <c r="AB2598" s="10">
        <v>2</v>
      </c>
      <c r="AC2598" s="6">
        <v>17</v>
      </c>
      <c r="AD2598" s="10">
        <v>21</v>
      </c>
      <c r="AE2598" s="6">
        <v>65</v>
      </c>
      <c r="AF2598" s="6">
        <v>70</v>
      </c>
      <c r="AN2598" s="23">
        <v>2588</v>
      </c>
    </row>
    <row r="2599" spans="28:40" ht="12" customHeight="1" x14ac:dyDescent="0.2">
      <c r="AB2599" s="10">
        <v>2</v>
      </c>
      <c r="AC2599" s="6">
        <v>17</v>
      </c>
      <c r="AD2599" s="10">
        <v>21</v>
      </c>
      <c r="AE2599" s="6">
        <v>67</v>
      </c>
      <c r="AF2599" s="6">
        <v>70</v>
      </c>
      <c r="AN2599" s="23">
        <v>2589</v>
      </c>
    </row>
    <row r="2600" spans="28:40" ht="12" customHeight="1" x14ac:dyDescent="0.2">
      <c r="AB2600" s="10">
        <v>2</v>
      </c>
      <c r="AC2600" s="6">
        <v>17</v>
      </c>
      <c r="AD2600" s="10">
        <v>29</v>
      </c>
      <c r="AE2600" s="6">
        <v>35</v>
      </c>
      <c r="AF2600" s="6">
        <v>37</v>
      </c>
      <c r="AN2600" s="23">
        <v>2590</v>
      </c>
    </row>
    <row r="2601" spans="28:40" ht="12" customHeight="1" x14ac:dyDescent="0.2">
      <c r="AB2601" s="10">
        <v>2</v>
      </c>
      <c r="AC2601" s="6">
        <v>17</v>
      </c>
      <c r="AD2601" s="10">
        <v>29</v>
      </c>
      <c r="AE2601" s="6">
        <v>35</v>
      </c>
      <c r="AF2601" s="6">
        <v>40</v>
      </c>
      <c r="AN2601" s="23">
        <v>2591</v>
      </c>
    </row>
    <row r="2602" spans="28:40" ht="12" customHeight="1" x14ac:dyDescent="0.2">
      <c r="AB2602" s="10">
        <v>2</v>
      </c>
      <c r="AC2602" s="6">
        <v>17</v>
      </c>
      <c r="AD2602" s="10">
        <v>29</v>
      </c>
      <c r="AE2602" s="6">
        <v>35</v>
      </c>
      <c r="AF2602" s="6">
        <v>41</v>
      </c>
      <c r="AN2602" s="23">
        <v>2592</v>
      </c>
    </row>
    <row r="2603" spans="28:40" ht="12" customHeight="1" x14ac:dyDescent="0.2">
      <c r="AB2603" s="10">
        <v>2</v>
      </c>
      <c r="AC2603" s="6">
        <v>17</v>
      </c>
      <c r="AD2603" s="10">
        <v>29</v>
      </c>
      <c r="AE2603" s="6">
        <v>35</v>
      </c>
      <c r="AF2603" s="6">
        <v>45</v>
      </c>
      <c r="AN2603" s="23">
        <v>2593</v>
      </c>
    </row>
    <row r="2604" spans="28:40" ht="12" customHeight="1" x14ac:dyDescent="0.2">
      <c r="AB2604" s="10">
        <v>2</v>
      </c>
      <c r="AC2604" s="6">
        <v>17</v>
      </c>
      <c r="AD2604" s="10">
        <v>29</v>
      </c>
      <c r="AE2604" s="6">
        <v>35</v>
      </c>
      <c r="AF2604" s="6">
        <v>47</v>
      </c>
      <c r="AN2604" s="23">
        <v>2594</v>
      </c>
    </row>
    <row r="2605" spans="28:40" ht="12" customHeight="1" x14ac:dyDescent="0.2">
      <c r="AB2605" s="10">
        <v>2</v>
      </c>
      <c r="AC2605" s="6">
        <v>17</v>
      </c>
      <c r="AD2605" s="10">
        <v>29</v>
      </c>
      <c r="AE2605" s="6">
        <v>35</v>
      </c>
      <c r="AF2605" s="6">
        <v>54</v>
      </c>
      <c r="AN2605" s="23">
        <v>2595</v>
      </c>
    </row>
    <row r="2606" spans="28:40" ht="12" customHeight="1" x14ac:dyDescent="0.2">
      <c r="AB2606" s="10">
        <v>2</v>
      </c>
      <c r="AC2606" s="6">
        <v>17</v>
      </c>
      <c r="AD2606" s="10">
        <v>29</v>
      </c>
      <c r="AE2606" s="6">
        <v>35</v>
      </c>
      <c r="AF2606" s="6">
        <v>60</v>
      </c>
      <c r="AN2606" s="23">
        <v>2596</v>
      </c>
    </row>
    <row r="2607" spans="28:40" ht="12" customHeight="1" x14ac:dyDescent="0.2">
      <c r="AB2607" s="10">
        <v>2</v>
      </c>
      <c r="AC2607" s="6">
        <v>17</v>
      </c>
      <c r="AD2607" s="10">
        <v>29</v>
      </c>
      <c r="AE2607" s="6">
        <v>35</v>
      </c>
      <c r="AF2607" s="6">
        <v>64</v>
      </c>
      <c r="AN2607" s="23">
        <v>2597</v>
      </c>
    </row>
    <row r="2608" spans="28:40" ht="12" customHeight="1" x14ac:dyDescent="0.2">
      <c r="AB2608" s="10">
        <v>2</v>
      </c>
      <c r="AC2608" s="6">
        <v>17</v>
      </c>
      <c r="AD2608" s="10">
        <v>29</v>
      </c>
      <c r="AE2608" s="6">
        <v>35</v>
      </c>
      <c r="AF2608" s="6">
        <v>65</v>
      </c>
      <c r="AN2608" s="23">
        <v>2598</v>
      </c>
    </row>
    <row r="2609" spans="28:40" ht="12" customHeight="1" x14ac:dyDescent="0.2">
      <c r="AB2609" s="10">
        <v>2</v>
      </c>
      <c r="AC2609" s="6">
        <v>17</v>
      </c>
      <c r="AD2609" s="10">
        <v>29</v>
      </c>
      <c r="AE2609" s="6">
        <v>35</v>
      </c>
      <c r="AF2609" s="6">
        <v>67</v>
      </c>
      <c r="AN2609" s="23">
        <v>2599</v>
      </c>
    </row>
    <row r="2610" spans="28:40" ht="12" customHeight="1" x14ac:dyDescent="0.2">
      <c r="AB2610" s="10">
        <v>2</v>
      </c>
      <c r="AC2610" s="6">
        <v>17</v>
      </c>
      <c r="AD2610" s="10">
        <v>29</v>
      </c>
      <c r="AE2610" s="6">
        <v>35</v>
      </c>
      <c r="AF2610" s="6">
        <v>70</v>
      </c>
      <c r="AN2610" s="23">
        <v>2600</v>
      </c>
    </row>
    <row r="2611" spans="28:40" ht="12" customHeight="1" x14ac:dyDescent="0.2">
      <c r="AB2611" s="10">
        <v>2</v>
      </c>
      <c r="AC2611" s="6">
        <v>17</v>
      </c>
      <c r="AD2611" s="10">
        <v>29</v>
      </c>
      <c r="AE2611" s="6">
        <v>37</v>
      </c>
      <c r="AF2611" s="6">
        <v>40</v>
      </c>
      <c r="AN2611" s="23">
        <v>2601</v>
      </c>
    </row>
    <row r="2612" spans="28:40" ht="12" customHeight="1" x14ac:dyDescent="0.2">
      <c r="AB2612" s="10">
        <v>2</v>
      </c>
      <c r="AC2612" s="6">
        <v>17</v>
      </c>
      <c r="AD2612" s="10">
        <v>29</v>
      </c>
      <c r="AE2612" s="6">
        <v>37</v>
      </c>
      <c r="AF2612" s="6">
        <v>41</v>
      </c>
      <c r="AN2612" s="23">
        <v>2602</v>
      </c>
    </row>
    <row r="2613" spans="28:40" ht="12" customHeight="1" x14ac:dyDescent="0.2">
      <c r="AB2613" s="10">
        <v>2</v>
      </c>
      <c r="AC2613" s="6">
        <v>17</v>
      </c>
      <c r="AD2613" s="10">
        <v>29</v>
      </c>
      <c r="AE2613" s="6">
        <v>37</v>
      </c>
      <c r="AF2613" s="6">
        <v>45</v>
      </c>
      <c r="AN2613" s="23">
        <v>2603</v>
      </c>
    </row>
    <row r="2614" spans="28:40" ht="12" customHeight="1" x14ac:dyDescent="0.2">
      <c r="AB2614" s="10">
        <v>2</v>
      </c>
      <c r="AC2614" s="6">
        <v>17</v>
      </c>
      <c r="AD2614" s="10">
        <v>29</v>
      </c>
      <c r="AE2614" s="6">
        <v>37</v>
      </c>
      <c r="AF2614" s="6">
        <v>47</v>
      </c>
      <c r="AN2614" s="23">
        <v>2604</v>
      </c>
    </row>
    <row r="2615" spans="28:40" ht="12" customHeight="1" x14ac:dyDescent="0.2">
      <c r="AB2615" s="10">
        <v>2</v>
      </c>
      <c r="AC2615" s="6">
        <v>17</v>
      </c>
      <c r="AD2615" s="10">
        <v>29</v>
      </c>
      <c r="AE2615" s="6">
        <v>37</v>
      </c>
      <c r="AF2615" s="6">
        <v>54</v>
      </c>
      <c r="AN2615" s="23">
        <v>2605</v>
      </c>
    </row>
    <row r="2616" spans="28:40" ht="12" customHeight="1" x14ac:dyDescent="0.2">
      <c r="AB2616" s="10">
        <v>2</v>
      </c>
      <c r="AC2616" s="6">
        <v>17</v>
      </c>
      <c r="AD2616" s="10">
        <v>29</v>
      </c>
      <c r="AE2616" s="6">
        <v>37</v>
      </c>
      <c r="AF2616" s="6">
        <v>60</v>
      </c>
      <c r="AN2616" s="23">
        <v>2606</v>
      </c>
    </row>
    <row r="2617" spans="28:40" ht="12" customHeight="1" x14ac:dyDescent="0.2">
      <c r="AB2617" s="10">
        <v>2</v>
      </c>
      <c r="AC2617" s="6">
        <v>17</v>
      </c>
      <c r="AD2617" s="10">
        <v>29</v>
      </c>
      <c r="AE2617" s="6">
        <v>37</v>
      </c>
      <c r="AF2617" s="6">
        <v>64</v>
      </c>
      <c r="AN2617" s="23">
        <v>2607</v>
      </c>
    </row>
    <row r="2618" spans="28:40" ht="12" customHeight="1" x14ac:dyDescent="0.2">
      <c r="AB2618" s="10">
        <v>2</v>
      </c>
      <c r="AC2618" s="6">
        <v>17</v>
      </c>
      <c r="AD2618" s="10">
        <v>29</v>
      </c>
      <c r="AE2618" s="6">
        <v>37</v>
      </c>
      <c r="AF2618" s="6">
        <v>65</v>
      </c>
      <c r="AN2618" s="23">
        <v>2608</v>
      </c>
    </row>
    <row r="2619" spans="28:40" ht="12" customHeight="1" x14ac:dyDescent="0.2">
      <c r="AB2619" s="10">
        <v>2</v>
      </c>
      <c r="AC2619" s="6">
        <v>17</v>
      </c>
      <c r="AD2619" s="10">
        <v>29</v>
      </c>
      <c r="AE2619" s="6">
        <v>37</v>
      </c>
      <c r="AF2619" s="6">
        <v>67</v>
      </c>
      <c r="AN2619" s="23">
        <v>2609</v>
      </c>
    </row>
    <row r="2620" spans="28:40" ht="12" customHeight="1" x14ac:dyDescent="0.2">
      <c r="AB2620" s="10">
        <v>2</v>
      </c>
      <c r="AC2620" s="6">
        <v>17</v>
      </c>
      <c r="AD2620" s="10">
        <v>29</v>
      </c>
      <c r="AE2620" s="6">
        <v>37</v>
      </c>
      <c r="AF2620" s="6">
        <v>70</v>
      </c>
      <c r="AN2620" s="23">
        <v>2610</v>
      </c>
    </row>
    <row r="2621" spans="28:40" ht="12" customHeight="1" x14ac:dyDescent="0.2">
      <c r="AB2621" s="10">
        <v>2</v>
      </c>
      <c r="AC2621" s="6">
        <v>17</v>
      </c>
      <c r="AD2621" s="10">
        <v>29</v>
      </c>
      <c r="AE2621" s="6">
        <v>40</v>
      </c>
      <c r="AF2621" s="6">
        <v>41</v>
      </c>
      <c r="AN2621" s="23">
        <v>2611</v>
      </c>
    </row>
    <row r="2622" spans="28:40" ht="12" customHeight="1" x14ac:dyDescent="0.2">
      <c r="AB2622" s="10">
        <v>2</v>
      </c>
      <c r="AC2622" s="6">
        <v>17</v>
      </c>
      <c r="AD2622" s="10">
        <v>29</v>
      </c>
      <c r="AE2622" s="6">
        <v>40</v>
      </c>
      <c r="AF2622" s="6">
        <v>45</v>
      </c>
      <c r="AN2622" s="23">
        <v>2612</v>
      </c>
    </row>
    <row r="2623" spans="28:40" ht="12" customHeight="1" x14ac:dyDescent="0.2">
      <c r="AB2623" s="10">
        <v>2</v>
      </c>
      <c r="AC2623" s="6">
        <v>17</v>
      </c>
      <c r="AD2623" s="10">
        <v>29</v>
      </c>
      <c r="AE2623" s="6">
        <v>40</v>
      </c>
      <c r="AF2623" s="6">
        <v>47</v>
      </c>
      <c r="AN2623" s="23">
        <v>2613</v>
      </c>
    </row>
    <row r="2624" spans="28:40" ht="12" customHeight="1" x14ac:dyDescent="0.2">
      <c r="AB2624" s="10">
        <v>2</v>
      </c>
      <c r="AC2624" s="6">
        <v>17</v>
      </c>
      <c r="AD2624" s="10">
        <v>29</v>
      </c>
      <c r="AE2624" s="6">
        <v>40</v>
      </c>
      <c r="AF2624" s="6">
        <v>54</v>
      </c>
      <c r="AN2624" s="23">
        <v>2614</v>
      </c>
    </row>
    <row r="2625" spans="28:40" ht="12" customHeight="1" x14ac:dyDescent="0.2">
      <c r="AB2625" s="10">
        <v>2</v>
      </c>
      <c r="AC2625" s="6">
        <v>17</v>
      </c>
      <c r="AD2625" s="10">
        <v>29</v>
      </c>
      <c r="AE2625" s="6">
        <v>40</v>
      </c>
      <c r="AF2625" s="6">
        <v>60</v>
      </c>
      <c r="AN2625" s="23">
        <v>2615</v>
      </c>
    </row>
    <row r="2626" spans="28:40" ht="12" customHeight="1" x14ac:dyDescent="0.2">
      <c r="AB2626" s="10">
        <v>2</v>
      </c>
      <c r="AC2626" s="6">
        <v>17</v>
      </c>
      <c r="AD2626" s="10">
        <v>29</v>
      </c>
      <c r="AE2626" s="6">
        <v>40</v>
      </c>
      <c r="AF2626" s="6">
        <v>64</v>
      </c>
      <c r="AN2626" s="23">
        <v>2616</v>
      </c>
    </row>
    <row r="2627" spans="28:40" ht="12" customHeight="1" x14ac:dyDescent="0.2">
      <c r="AB2627" s="10">
        <v>2</v>
      </c>
      <c r="AC2627" s="6">
        <v>17</v>
      </c>
      <c r="AD2627" s="10">
        <v>29</v>
      </c>
      <c r="AE2627" s="6">
        <v>40</v>
      </c>
      <c r="AF2627" s="6">
        <v>65</v>
      </c>
      <c r="AN2627" s="23">
        <v>2617</v>
      </c>
    </row>
    <row r="2628" spans="28:40" ht="12" customHeight="1" x14ac:dyDescent="0.2">
      <c r="AB2628" s="10">
        <v>2</v>
      </c>
      <c r="AC2628" s="6">
        <v>17</v>
      </c>
      <c r="AD2628" s="10">
        <v>29</v>
      </c>
      <c r="AE2628" s="6">
        <v>40</v>
      </c>
      <c r="AF2628" s="6">
        <v>67</v>
      </c>
      <c r="AN2628" s="23">
        <v>2618</v>
      </c>
    </row>
    <row r="2629" spans="28:40" ht="12" customHeight="1" x14ac:dyDescent="0.2">
      <c r="AB2629" s="10">
        <v>2</v>
      </c>
      <c r="AC2629" s="6">
        <v>17</v>
      </c>
      <c r="AD2629" s="10">
        <v>29</v>
      </c>
      <c r="AE2629" s="6">
        <v>40</v>
      </c>
      <c r="AF2629" s="6">
        <v>70</v>
      </c>
      <c r="AN2629" s="23">
        <v>2619</v>
      </c>
    </row>
    <row r="2630" spans="28:40" ht="12" customHeight="1" x14ac:dyDescent="0.2">
      <c r="AB2630" s="10">
        <v>2</v>
      </c>
      <c r="AC2630" s="6">
        <v>17</v>
      </c>
      <c r="AD2630" s="10">
        <v>29</v>
      </c>
      <c r="AE2630" s="6">
        <v>41</v>
      </c>
      <c r="AF2630" s="6">
        <v>45</v>
      </c>
      <c r="AN2630" s="23">
        <v>2620</v>
      </c>
    </row>
    <row r="2631" spans="28:40" ht="12" customHeight="1" x14ac:dyDescent="0.2">
      <c r="AB2631" s="10">
        <v>2</v>
      </c>
      <c r="AC2631" s="6">
        <v>17</v>
      </c>
      <c r="AD2631" s="10">
        <v>29</v>
      </c>
      <c r="AE2631" s="6">
        <v>41</v>
      </c>
      <c r="AF2631" s="6">
        <v>47</v>
      </c>
      <c r="AN2631" s="23">
        <v>2621</v>
      </c>
    </row>
    <row r="2632" spans="28:40" ht="12" customHeight="1" x14ac:dyDescent="0.2">
      <c r="AB2632" s="10">
        <v>2</v>
      </c>
      <c r="AC2632" s="6">
        <v>17</v>
      </c>
      <c r="AD2632" s="10">
        <v>29</v>
      </c>
      <c r="AE2632" s="6">
        <v>41</v>
      </c>
      <c r="AF2632" s="6">
        <v>54</v>
      </c>
      <c r="AN2632" s="23">
        <v>2622</v>
      </c>
    </row>
    <row r="2633" spans="28:40" ht="12" customHeight="1" x14ac:dyDescent="0.2">
      <c r="AB2633" s="10">
        <v>2</v>
      </c>
      <c r="AC2633" s="6">
        <v>17</v>
      </c>
      <c r="AD2633" s="10">
        <v>29</v>
      </c>
      <c r="AE2633" s="6">
        <v>41</v>
      </c>
      <c r="AF2633" s="6">
        <v>60</v>
      </c>
      <c r="AN2633" s="23">
        <v>2623</v>
      </c>
    </row>
    <row r="2634" spans="28:40" ht="12" customHeight="1" x14ac:dyDescent="0.2">
      <c r="AB2634" s="10">
        <v>2</v>
      </c>
      <c r="AC2634" s="6">
        <v>17</v>
      </c>
      <c r="AD2634" s="10">
        <v>29</v>
      </c>
      <c r="AE2634" s="6">
        <v>41</v>
      </c>
      <c r="AF2634" s="6">
        <v>64</v>
      </c>
      <c r="AN2634" s="23">
        <v>2624</v>
      </c>
    </row>
    <row r="2635" spans="28:40" ht="12" customHeight="1" x14ac:dyDescent="0.2">
      <c r="AB2635" s="10">
        <v>2</v>
      </c>
      <c r="AC2635" s="6">
        <v>17</v>
      </c>
      <c r="AD2635" s="10">
        <v>29</v>
      </c>
      <c r="AE2635" s="6">
        <v>41</v>
      </c>
      <c r="AF2635" s="6">
        <v>65</v>
      </c>
      <c r="AN2635" s="23">
        <v>2625</v>
      </c>
    </row>
    <row r="2636" spans="28:40" ht="12" customHeight="1" x14ac:dyDescent="0.2">
      <c r="AB2636" s="10">
        <v>2</v>
      </c>
      <c r="AC2636" s="6">
        <v>17</v>
      </c>
      <c r="AD2636" s="10">
        <v>29</v>
      </c>
      <c r="AE2636" s="6">
        <v>41</v>
      </c>
      <c r="AF2636" s="6">
        <v>67</v>
      </c>
      <c r="AN2636" s="23">
        <v>2626</v>
      </c>
    </row>
    <row r="2637" spans="28:40" ht="12" customHeight="1" x14ac:dyDescent="0.2">
      <c r="AB2637" s="10">
        <v>2</v>
      </c>
      <c r="AC2637" s="6">
        <v>17</v>
      </c>
      <c r="AD2637" s="10">
        <v>29</v>
      </c>
      <c r="AE2637" s="6">
        <v>41</v>
      </c>
      <c r="AF2637" s="6">
        <v>70</v>
      </c>
      <c r="AN2637" s="23">
        <v>2627</v>
      </c>
    </row>
    <row r="2638" spans="28:40" ht="12" customHeight="1" x14ac:dyDescent="0.2">
      <c r="AB2638" s="10">
        <v>2</v>
      </c>
      <c r="AC2638" s="6">
        <v>17</v>
      </c>
      <c r="AD2638" s="10">
        <v>29</v>
      </c>
      <c r="AE2638" s="6">
        <v>45</v>
      </c>
      <c r="AF2638" s="6">
        <v>47</v>
      </c>
      <c r="AN2638" s="23">
        <v>2628</v>
      </c>
    </row>
    <row r="2639" spans="28:40" ht="12" customHeight="1" x14ac:dyDescent="0.2">
      <c r="AB2639" s="10">
        <v>2</v>
      </c>
      <c r="AC2639" s="6">
        <v>17</v>
      </c>
      <c r="AD2639" s="10">
        <v>29</v>
      </c>
      <c r="AE2639" s="6">
        <v>45</v>
      </c>
      <c r="AF2639" s="6">
        <v>54</v>
      </c>
      <c r="AN2639" s="23">
        <v>2629</v>
      </c>
    </row>
    <row r="2640" spans="28:40" ht="12" customHeight="1" x14ac:dyDescent="0.2">
      <c r="AB2640" s="10">
        <v>2</v>
      </c>
      <c r="AC2640" s="6">
        <v>17</v>
      </c>
      <c r="AD2640" s="10">
        <v>29</v>
      </c>
      <c r="AE2640" s="6">
        <v>45</v>
      </c>
      <c r="AF2640" s="6">
        <v>60</v>
      </c>
      <c r="AN2640" s="23">
        <v>2630</v>
      </c>
    </row>
    <row r="2641" spans="28:40" ht="12" customHeight="1" x14ac:dyDescent="0.2">
      <c r="AB2641" s="10">
        <v>2</v>
      </c>
      <c r="AC2641" s="6">
        <v>17</v>
      </c>
      <c r="AD2641" s="10">
        <v>29</v>
      </c>
      <c r="AE2641" s="6">
        <v>45</v>
      </c>
      <c r="AF2641" s="6">
        <v>64</v>
      </c>
      <c r="AN2641" s="23">
        <v>2631</v>
      </c>
    </row>
    <row r="2642" spans="28:40" ht="12" customHeight="1" x14ac:dyDescent="0.2">
      <c r="AB2642" s="10">
        <v>2</v>
      </c>
      <c r="AC2642" s="6">
        <v>17</v>
      </c>
      <c r="AD2642" s="10">
        <v>29</v>
      </c>
      <c r="AE2642" s="6">
        <v>45</v>
      </c>
      <c r="AF2642" s="6">
        <v>65</v>
      </c>
      <c r="AN2642" s="23">
        <v>2632</v>
      </c>
    </row>
    <row r="2643" spans="28:40" ht="12" customHeight="1" x14ac:dyDescent="0.2">
      <c r="AB2643" s="10">
        <v>2</v>
      </c>
      <c r="AC2643" s="6">
        <v>17</v>
      </c>
      <c r="AD2643" s="10">
        <v>29</v>
      </c>
      <c r="AE2643" s="6">
        <v>45</v>
      </c>
      <c r="AF2643" s="6">
        <v>67</v>
      </c>
      <c r="AN2643" s="23">
        <v>2633</v>
      </c>
    </row>
    <row r="2644" spans="28:40" ht="12" customHeight="1" x14ac:dyDescent="0.2">
      <c r="AB2644" s="10">
        <v>2</v>
      </c>
      <c r="AC2644" s="6">
        <v>17</v>
      </c>
      <c r="AD2644" s="10">
        <v>29</v>
      </c>
      <c r="AE2644" s="6">
        <v>45</v>
      </c>
      <c r="AF2644" s="6">
        <v>70</v>
      </c>
      <c r="AN2644" s="23">
        <v>2634</v>
      </c>
    </row>
    <row r="2645" spans="28:40" ht="12" customHeight="1" x14ac:dyDescent="0.2">
      <c r="AB2645" s="10">
        <v>2</v>
      </c>
      <c r="AC2645" s="6">
        <v>17</v>
      </c>
      <c r="AD2645" s="10">
        <v>29</v>
      </c>
      <c r="AE2645" s="6">
        <v>47</v>
      </c>
      <c r="AF2645" s="6">
        <v>54</v>
      </c>
      <c r="AN2645" s="23">
        <v>2635</v>
      </c>
    </row>
    <row r="2646" spans="28:40" ht="12" customHeight="1" x14ac:dyDescent="0.2">
      <c r="AB2646" s="10">
        <v>2</v>
      </c>
      <c r="AC2646" s="6">
        <v>17</v>
      </c>
      <c r="AD2646" s="10">
        <v>29</v>
      </c>
      <c r="AE2646" s="6">
        <v>47</v>
      </c>
      <c r="AF2646" s="6">
        <v>60</v>
      </c>
      <c r="AN2646" s="23">
        <v>2636</v>
      </c>
    </row>
    <row r="2647" spans="28:40" ht="12" customHeight="1" x14ac:dyDescent="0.2">
      <c r="AB2647" s="10">
        <v>2</v>
      </c>
      <c r="AC2647" s="6">
        <v>17</v>
      </c>
      <c r="AD2647" s="10">
        <v>29</v>
      </c>
      <c r="AE2647" s="6">
        <v>47</v>
      </c>
      <c r="AF2647" s="6">
        <v>64</v>
      </c>
      <c r="AN2647" s="23">
        <v>2637</v>
      </c>
    </row>
    <row r="2648" spans="28:40" ht="12" customHeight="1" x14ac:dyDescent="0.2">
      <c r="AB2648" s="10">
        <v>2</v>
      </c>
      <c r="AC2648" s="6">
        <v>17</v>
      </c>
      <c r="AD2648" s="10">
        <v>29</v>
      </c>
      <c r="AE2648" s="6">
        <v>47</v>
      </c>
      <c r="AF2648" s="6">
        <v>65</v>
      </c>
      <c r="AN2648" s="23">
        <v>2638</v>
      </c>
    </row>
    <row r="2649" spans="28:40" ht="12" customHeight="1" x14ac:dyDescent="0.2">
      <c r="AB2649" s="10">
        <v>2</v>
      </c>
      <c r="AC2649" s="6">
        <v>17</v>
      </c>
      <c r="AD2649" s="10">
        <v>29</v>
      </c>
      <c r="AE2649" s="6">
        <v>47</v>
      </c>
      <c r="AF2649" s="6">
        <v>67</v>
      </c>
      <c r="AN2649" s="23">
        <v>2639</v>
      </c>
    </row>
    <row r="2650" spans="28:40" ht="12" customHeight="1" x14ac:dyDescent="0.2">
      <c r="AB2650" s="10">
        <v>2</v>
      </c>
      <c r="AC2650" s="6">
        <v>17</v>
      </c>
      <c r="AD2650" s="10">
        <v>29</v>
      </c>
      <c r="AE2650" s="6">
        <v>47</v>
      </c>
      <c r="AF2650" s="6">
        <v>70</v>
      </c>
      <c r="AN2650" s="23">
        <v>2640</v>
      </c>
    </row>
    <row r="2651" spans="28:40" ht="12" customHeight="1" x14ac:dyDescent="0.2">
      <c r="AB2651" s="10">
        <v>2</v>
      </c>
      <c r="AC2651" s="6">
        <v>17</v>
      </c>
      <c r="AD2651" s="10">
        <v>29</v>
      </c>
      <c r="AE2651" s="6">
        <v>54</v>
      </c>
      <c r="AF2651" s="6">
        <v>60</v>
      </c>
      <c r="AN2651" s="23">
        <v>2641</v>
      </c>
    </row>
    <row r="2652" spans="28:40" ht="12" customHeight="1" x14ac:dyDescent="0.2">
      <c r="AB2652" s="10">
        <v>2</v>
      </c>
      <c r="AC2652" s="6">
        <v>17</v>
      </c>
      <c r="AD2652" s="10">
        <v>29</v>
      </c>
      <c r="AE2652" s="6">
        <v>54</v>
      </c>
      <c r="AF2652" s="6">
        <v>64</v>
      </c>
      <c r="AN2652" s="23">
        <v>2642</v>
      </c>
    </row>
    <row r="2653" spans="28:40" ht="12" customHeight="1" x14ac:dyDescent="0.2">
      <c r="AB2653" s="10">
        <v>2</v>
      </c>
      <c r="AC2653" s="6">
        <v>17</v>
      </c>
      <c r="AD2653" s="10">
        <v>29</v>
      </c>
      <c r="AE2653" s="6">
        <v>54</v>
      </c>
      <c r="AF2653" s="6">
        <v>65</v>
      </c>
      <c r="AN2653" s="23">
        <v>2643</v>
      </c>
    </row>
    <row r="2654" spans="28:40" ht="12" customHeight="1" x14ac:dyDescent="0.2">
      <c r="AB2654" s="10">
        <v>2</v>
      </c>
      <c r="AC2654" s="6">
        <v>17</v>
      </c>
      <c r="AD2654" s="10">
        <v>29</v>
      </c>
      <c r="AE2654" s="6">
        <v>54</v>
      </c>
      <c r="AF2654" s="6">
        <v>67</v>
      </c>
      <c r="AN2654" s="23">
        <v>2644</v>
      </c>
    </row>
    <row r="2655" spans="28:40" ht="12" customHeight="1" x14ac:dyDescent="0.2">
      <c r="AB2655" s="10">
        <v>2</v>
      </c>
      <c r="AC2655" s="6">
        <v>17</v>
      </c>
      <c r="AD2655" s="10">
        <v>29</v>
      </c>
      <c r="AE2655" s="6">
        <v>54</v>
      </c>
      <c r="AF2655" s="6">
        <v>70</v>
      </c>
      <c r="AN2655" s="23">
        <v>2645</v>
      </c>
    </row>
    <row r="2656" spans="28:40" ht="12" customHeight="1" x14ac:dyDescent="0.2">
      <c r="AB2656" s="10">
        <v>2</v>
      </c>
      <c r="AC2656" s="6">
        <v>17</v>
      </c>
      <c r="AD2656" s="10">
        <v>29</v>
      </c>
      <c r="AE2656" s="6">
        <v>60</v>
      </c>
      <c r="AF2656" s="6">
        <v>64</v>
      </c>
      <c r="AN2656" s="23">
        <v>2646</v>
      </c>
    </row>
    <row r="2657" spans="28:40" ht="12" customHeight="1" x14ac:dyDescent="0.2">
      <c r="AB2657" s="10">
        <v>2</v>
      </c>
      <c r="AC2657" s="6">
        <v>17</v>
      </c>
      <c r="AD2657" s="10">
        <v>29</v>
      </c>
      <c r="AE2657" s="6">
        <v>60</v>
      </c>
      <c r="AF2657" s="6">
        <v>65</v>
      </c>
      <c r="AN2657" s="23">
        <v>2647</v>
      </c>
    </row>
    <row r="2658" spans="28:40" ht="12" customHeight="1" x14ac:dyDescent="0.2">
      <c r="AB2658" s="10">
        <v>2</v>
      </c>
      <c r="AC2658" s="6">
        <v>17</v>
      </c>
      <c r="AD2658" s="10">
        <v>29</v>
      </c>
      <c r="AE2658" s="6">
        <v>60</v>
      </c>
      <c r="AF2658" s="6">
        <v>67</v>
      </c>
      <c r="AN2658" s="23">
        <v>2648</v>
      </c>
    </row>
    <row r="2659" spans="28:40" ht="12" customHeight="1" x14ac:dyDescent="0.2">
      <c r="AB2659" s="10">
        <v>2</v>
      </c>
      <c r="AC2659" s="6">
        <v>17</v>
      </c>
      <c r="AD2659" s="10">
        <v>29</v>
      </c>
      <c r="AE2659" s="6">
        <v>60</v>
      </c>
      <c r="AF2659" s="6">
        <v>70</v>
      </c>
      <c r="AN2659" s="23">
        <v>2649</v>
      </c>
    </row>
    <row r="2660" spans="28:40" ht="12" customHeight="1" x14ac:dyDescent="0.2">
      <c r="AB2660" s="10">
        <v>2</v>
      </c>
      <c r="AC2660" s="6">
        <v>17</v>
      </c>
      <c r="AD2660" s="10">
        <v>29</v>
      </c>
      <c r="AE2660" s="6">
        <v>64</v>
      </c>
      <c r="AF2660" s="6">
        <v>65</v>
      </c>
      <c r="AN2660" s="23">
        <v>2650</v>
      </c>
    </row>
    <row r="2661" spans="28:40" ht="12" customHeight="1" x14ac:dyDescent="0.2">
      <c r="AB2661" s="10">
        <v>2</v>
      </c>
      <c r="AC2661" s="6">
        <v>17</v>
      </c>
      <c r="AD2661" s="10">
        <v>29</v>
      </c>
      <c r="AE2661" s="6">
        <v>64</v>
      </c>
      <c r="AF2661" s="6">
        <v>67</v>
      </c>
      <c r="AN2661" s="23">
        <v>2651</v>
      </c>
    </row>
    <row r="2662" spans="28:40" ht="12" customHeight="1" x14ac:dyDescent="0.2">
      <c r="AB2662" s="10">
        <v>2</v>
      </c>
      <c r="AC2662" s="6">
        <v>17</v>
      </c>
      <c r="AD2662" s="10">
        <v>29</v>
      </c>
      <c r="AE2662" s="6">
        <v>64</v>
      </c>
      <c r="AF2662" s="6">
        <v>70</v>
      </c>
      <c r="AN2662" s="23">
        <v>2652</v>
      </c>
    </row>
    <row r="2663" spans="28:40" ht="12" customHeight="1" x14ac:dyDescent="0.2">
      <c r="AB2663" s="10">
        <v>2</v>
      </c>
      <c r="AC2663" s="6">
        <v>17</v>
      </c>
      <c r="AD2663" s="10">
        <v>29</v>
      </c>
      <c r="AE2663" s="6">
        <v>65</v>
      </c>
      <c r="AF2663" s="6">
        <v>67</v>
      </c>
      <c r="AN2663" s="23">
        <v>2653</v>
      </c>
    </row>
    <row r="2664" spans="28:40" ht="12" customHeight="1" x14ac:dyDescent="0.2">
      <c r="AB2664" s="10">
        <v>2</v>
      </c>
      <c r="AC2664" s="6">
        <v>17</v>
      </c>
      <c r="AD2664" s="10">
        <v>29</v>
      </c>
      <c r="AE2664" s="6">
        <v>65</v>
      </c>
      <c r="AF2664" s="6">
        <v>70</v>
      </c>
      <c r="AN2664" s="23">
        <v>2654</v>
      </c>
    </row>
    <row r="2665" spans="28:40" ht="12" customHeight="1" x14ac:dyDescent="0.2">
      <c r="AB2665" s="10">
        <v>2</v>
      </c>
      <c r="AC2665" s="6">
        <v>17</v>
      </c>
      <c r="AD2665" s="10">
        <v>29</v>
      </c>
      <c r="AE2665" s="6">
        <v>67</v>
      </c>
      <c r="AF2665" s="6">
        <v>70</v>
      </c>
      <c r="AN2665" s="23">
        <v>2655</v>
      </c>
    </row>
    <row r="2666" spans="28:40" ht="12" customHeight="1" x14ac:dyDescent="0.2">
      <c r="AB2666" s="10">
        <v>2</v>
      </c>
      <c r="AC2666" s="6">
        <v>17</v>
      </c>
      <c r="AD2666" s="10">
        <v>35</v>
      </c>
      <c r="AE2666" s="6">
        <v>37</v>
      </c>
      <c r="AF2666" s="6">
        <v>40</v>
      </c>
      <c r="AN2666" s="23">
        <v>2656</v>
      </c>
    </row>
    <row r="2667" spans="28:40" ht="12" customHeight="1" x14ac:dyDescent="0.2">
      <c r="AB2667" s="10">
        <v>2</v>
      </c>
      <c r="AC2667" s="6">
        <v>17</v>
      </c>
      <c r="AD2667" s="10">
        <v>35</v>
      </c>
      <c r="AE2667" s="6">
        <v>37</v>
      </c>
      <c r="AF2667" s="6">
        <v>41</v>
      </c>
      <c r="AN2667" s="23">
        <v>2657</v>
      </c>
    </row>
    <row r="2668" spans="28:40" ht="12" customHeight="1" x14ac:dyDescent="0.2">
      <c r="AB2668" s="10">
        <v>2</v>
      </c>
      <c r="AC2668" s="6">
        <v>17</v>
      </c>
      <c r="AD2668" s="10">
        <v>35</v>
      </c>
      <c r="AE2668" s="6">
        <v>37</v>
      </c>
      <c r="AF2668" s="6">
        <v>45</v>
      </c>
      <c r="AN2668" s="23">
        <v>2658</v>
      </c>
    </row>
    <row r="2669" spans="28:40" ht="12" customHeight="1" x14ac:dyDescent="0.2">
      <c r="AB2669" s="10">
        <v>2</v>
      </c>
      <c r="AC2669" s="6">
        <v>17</v>
      </c>
      <c r="AD2669" s="10">
        <v>35</v>
      </c>
      <c r="AE2669" s="6">
        <v>37</v>
      </c>
      <c r="AF2669" s="6">
        <v>47</v>
      </c>
      <c r="AN2669" s="23">
        <v>2659</v>
      </c>
    </row>
    <row r="2670" spans="28:40" ht="12" customHeight="1" x14ac:dyDescent="0.2">
      <c r="AB2670" s="10">
        <v>2</v>
      </c>
      <c r="AC2670" s="6">
        <v>17</v>
      </c>
      <c r="AD2670" s="10">
        <v>35</v>
      </c>
      <c r="AE2670" s="6">
        <v>37</v>
      </c>
      <c r="AF2670" s="6">
        <v>54</v>
      </c>
      <c r="AN2670" s="23">
        <v>2660</v>
      </c>
    </row>
    <row r="2671" spans="28:40" ht="12" customHeight="1" x14ac:dyDescent="0.2">
      <c r="AB2671" s="10">
        <v>2</v>
      </c>
      <c r="AC2671" s="6">
        <v>17</v>
      </c>
      <c r="AD2671" s="10">
        <v>35</v>
      </c>
      <c r="AE2671" s="6">
        <v>37</v>
      </c>
      <c r="AF2671" s="6">
        <v>60</v>
      </c>
      <c r="AN2671" s="23">
        <v>2661</v>
      </c>
    </row>
    <row r="2672" spans="28:40" ht="12" customHeight="1" x14ac:dyDescent="0.2">
      <c r="AB2672" s="10">
        <v>2</v>
      </c>
      <c r="AC2672" s="6">
        <v>17</v>
      </c>
      <c r="AD2672" s="10">
        <v>35</v>
      </c>
      <c r="AE2672" s="6">
        <v>37</v>
      </c>
      <c r="AF2672" s="6">
        <v>64</v>
      </c>
      <c r="AN2672" s="23">
        <v>2662</v>
      </c>
    </row>
    <row r="2673" spans="28:40" ht="12" customHeight="1" x14ac:dyDescent="0.2">
      <c r="AB2673" s="10">
        <v>2</v>
      </c>
      <c r="AC2673" s="6">
        <v>17</v>
      </c>
      <c r="AD2673" s="10">
        <v>35</v>
      </c>
      <c r="AE2673" s="6">
        <v>37</v>
      </c>
      <c r="AF2673" s="6">
        <v>65</v>
      </c>
      <c r="AN2673" s="23">
        <v>2663</v>
      </c>
    </row>
    <row r="2674" spans="28:40" ht="12" customHeight="1" x14ac:dyDescent="0.2">
      <c r="AB2674" s="10">
        <v>2</v>
      </c>
      <c r="AC2674" s="6">
        <v>17</v>
      </c>
      <c r="AD2674" s="10">
        <v>35</v>
      </c>
      <c r="AE2674" s="6">
        <v>37</v>
      </c>
      <c r="AF2674" s="6">
        <v>67</v>
      </c>
      <c r="AN2674" s="23">
        <v>2664</v>
      </c>
    </row>
    <row r="2675" spans="28:40" ht="12" customHeight="1" x14ac:dyDescent="0.2">
      <c r="AB2675" s="10">
        <v>2</v>
      </c>
      <c r="AC2675" s="6">
        <v>17</v>
      </c>
      <c r="AD2675" s="10">
        <v>35</v>
      </c>
      <c r="AE2675" s="6">
        <v>37</v>
      </c>
      <c r="AF2675" s="6">
        <v>70</v>
      </c>
      <c r="AN2675" s="23">
        <v>2665</v>
      </c>
    </row>
    <row r="2676" spans="28:40" ht="12" customHeight="1" x14ac:dyDescent="0.2">
      <c r="AB2676" s="10">
        <v>2</v>
      </c>
      <c r="AC2676" s="6">
        <v>17</v>
      </c>
      <c r="AD2676" s="10">
        <v>35</v>
      </c>
      <c r="AE2676" s="6">
        <v>40</v>
      </c>
      <c r="AF2676" s="6">
        <v>41</v>
      </c>
      <c r="AN2676" s="23">
        <v>2666</v>
      </c>
    </row>
    <row r="2677" spans="28:40" ht="12" customHeight="1" x14ac:dyDescent="0.2">
      <c r="AB2677" s="10">
        <v>2</v>
      </c>
      <c r="AC2677" s="6">
        <v>17</v>
      </c>
      <c r="AD2677" s="10">
        <v>35</v>
      </c>
      <c r="AE2677" s="6">
        <v>40</v>
      </c>
      <c r="AF2677" s="6">
        <v>45</v>
      </c>
      <c r="AN2677" s="23">
        <v>2667</v>
      </c>
    </row>
    <row r="2678" spans="28:40" ht="12" customHeight="1" x14ac:dyDescent="0.2">
      <c r="AB2678" s="10">
        <v>2</v>
      </c>
      <c r="AC2678" s="6">
        <v>17</v>
      </c>
      <c r="AD2678" s="10">
        <v>35</v>
      </c>
      <c r="AE2678" s="6">
        <v>40</v>
      </c>
      <c r="AF2678" s="6">
        <v>47</v>
      </c>
      <c r="AN2678" s="23">
        <v>2668</v>
      </c>
    </row>
    <row r="2679" spans="28:40" ht="12" customHeight="1" x14ac:dyDescent="0.2">
      <c r="AB2679" s="10">
        <v>2</v>
      </c>
      <c r="AC2679" s="6">
        <v>17</v>
      </c>
      <c r="AD2679" s="10">
        <v>35</v>
      </c>
      <c r="AE2679" s="6">
        <v>40</v>
      </c>
      <c r="AF2679" s="6">
        <v>54</v>
      </c>
      <c r="AN2679" s="23">
        <v>2669</v>
      </c>
    </row>
    <row r="2680" spans="28:40" ht="12" customHeight="1" x14ac:dyDescent="0.2">
      <c r="AB2680" s="10">
        <v>2</v>
      </c>
      <c r="AC2680" s="6">
        <v>17</v>
      </c>
      <c r="AD2680" s="10">
        <v>35</v>
      </c>
      <c r="AE2680" s="6">
        <v>40</v>
      </c>
      <c r="AF2680" s="6">
        <v>60</v>
      </c>
      <c r="AN2680" s="23">
        <v>2670</v>
      </c>
    </row>
    <row r="2681" spans="28:40" ht="12" customHeight="1" x14ac:dyDescent="0.2">
      <c r="AB2681" s="10">
        <v>2</v>
      </c>
      <c r="AC2681" s="6">
        <v>17</v>
      </c>
      <c r="AD2681" s="10">
        <v>35</v>
      </c>
      <c r="AE2681" s="6">
        <v>40</v>
      </c>
      <c r="AF2681" s="6">
        <v>64</v>
      </c>
      <c r="AN2681" s="23">
        <v>2671</v>
      </c>
    </row>
    <row r="2682" spans="28:40" ht="12" customHeight="1" x14ac:dyDescent="0.2">
      <c r="AB2682" s="10">
        <v>2</v>
      </c>
      <c r="AC2682" s="6">
        <v>17</v>
      </c>
      <c r="AD2682" s="10">
        <v>35</v>
      </c>
      <c r="AE2682" s="6">
        <v>40</v>
      </c>
      <c r="AF2682" s="6">
        <v>65</v>
      </c>
      <c r="AN2682" s="23">
        <v>2672</v>
      </c>
    </row>
    <row r="2683" spans="28:40" ht="12" customHeight="1" x14ac:dyDescent="0.2">
      <c r="AB2683" s="10">
        <v>2</v>
      </c>
      <c r="AC2683" s="6">
        <v>17</v>
      </c>
      <c r="AD2683" s="10">
        <v>35</v>
      </c>
      <c r="AE2683" s="6">
        <v>40</v>
      </c>
      <c r="AF2683" s="6">
        <v>67</v>
      </c>
      <c r="AN2683" s="23">
        <v>2673</v>
      </c>
    </row>
    <row r="2684" spans="28:40" ht="12" customHeight="1" x14ac:dyDescent="0.2">
      <c r="AB2684" s="10">
        <v>2</v>
      </c>
      <c r="AC2684" s="6">
        <v>17</v>
      </c>
      <c r="AD2684" s="10">
        <v>35</v>
      </c>
      <c r="AE2684" s="6">
        <v>40</v>
      </c>
      <c r="AF2684" s="6">
        <v>70</v>
      </c>
      <c r="AN2684" s="23">
        <v>2674</v>
      </c>
    </row>
    <row r="2685" spans="28:40" ht="12" customHeight="1" x14ac:dyDescent="0.2">
      <c r="AB2685" s="10">
        <v>2</v>
      </c>
      <c r="AC2685" s="6">
        <v>17</v>
      </c>
      <c r="AD2685" s="10">
        <v>35</v>
      </c>
      <c r="AE2685" s="6">
        <v>41</v>
      </c>
      <c r="AF2685" s="6">
        <v>45</v>
      </c>
      <c r="AN2685" s="23">
        <v>2675</v>
      </c>
    </row>
    <row r="2686" spans="28:40" ht="12" customHeight="1" x14ac:dyDescent="0.2">
      <c r="AB2686" s="10">
        <v>2</v>
      </c>
      <c r="AC2686" s="6">
        <v>17</v>
      </c>
      <c r="AD2686" s="10">
        <v>35</v>
      </c>
      <c r="AE2686" s="6">
        <v>41</v>
      </c>
      <c r="AF2686" s="6">
        <v>47</v>
      </c>
      <c r="AN2686" s="23">
        <v>2676</v>
      </c>
    </row>
    <row r="2687" spans="28:40" ht="12" customHeight="1" x14ac:dyDescent="0.2">
      <c r="AB2687" s="10">
        <v>2</v>
      </c>
      <c r="AC2687" s="6">
        <v>17</v>
      </c>
      <c r="AD2687" s="10">
        <v>35</v>
      </c>
      <c r="AE2687" s="6">
        <v>41</v>
      </c>
      <c r="AF2687" s="6">
        <v>54</v>
      </c>
      <c r="AN2687" s="23">
        <v>2677</v>
      </c>
    </row>
    <row r="2688" spans="28:40" ht="12" customHeight="1" x14ac:dyDescent="0.2">
      <c r="AB2688" s="10">
        <v>2</v>
      </c>
      <c r="AC2688" s="6">
        <v>17</v>
      </c>
      <c r="AD2688" s="10">
        <v>35</v>
      </c>
      <c r="AE2688" s="6">
        <v>41</v>
      </c>
      <c r="AF2688" s="6">
        <v>60</v>
      </c>
      <c r="AN2688" s="23">
        <v>2678</v>
      </c>
    </row>
    <row r="2689" spans="28:40" ht="12" customHeight="1" x14ac:dyDescent="0.2">
      <c r="AB2689" s="10">
        <v>2</v>
      </c>
      <c r="AC2689" s="6">
        <v>17</v>
      </c>
      <c r="AD2689" s="10">
        <v>35</v>
      </c>
      <c r="AE2689" s="6">
        <v>41</v>
      </c>
      <c r="AF2689" s="6">
        <v>64</v>
      </c>
      <c r="AN2689" s="23">
        <v>2679</v>
      </c>
    </row>
    <row r="2690" spans="28:40" ht="12" customHeight="1" x14ac:dyDescent="0.2">
      <c r="AB2690" s="10">
        <v>2</v>
      </c>
      <c r="AC2690" s="6">
        <v>17</v>
      </c>
      <c r="AD2690" s="10">
        <v>35</v>
      </c>
      <c r="AE2690" s="6">
        <v>41</v>
      </c>
      <c r="AF2690" s="6">
        <v>65</v>
      </c>
      <c r="AN2690" s="23">
        <v>2680</v>
      </c>
    </row>
    <row r="2691" spans="28:40" ht="12" customHeight="1" x14ac:dyDescent="0.2">
      <c r="AB2691" s="10">
        <v>2</v>
      </c>
      <c r="AC2691" s="6">
        <v>17</v>
      </c>
      <c r="AD2691" s="10">
        <v>35</v>
      </c>
      <c r="AE2691" s="6">
        <v>41</v>
      </c>
      <c r="AF2691" s="6">
        <v>67</v>
      </c>
      <c r="AN2691" s="23">
        <v>2681</v>
      </c>
    </row>
    <row r="2692" spans="28:40" ht="12" customHeight="1" x14ac:dyDescent="0.2">
      <c r="AB2692" s="10">
        <v>2</v>
      </c>
      <c r="AC2692" s="6">
        <v>17</v>
      </c>
      <c r="AD2692" s="10">
        <v>35</v>
      </c>
      <c r="AE2692" s="6">
        <v>41</v>
      </c>
      <c r="AF2692" s="6">
        <v>70</v>
      </c>
      <c r="AN2692" s="23">
        <v>2682</v>
      </c>
    </row>
    <row r="2693" spans="28:40" ht="12" customHeight="1" x14ac:dyDescent="0.2">
      <c r="AB2693" s="10">
        <v>2</v>
      </c>
      <c r="AC2693" s="6">
        <v>17</v>
      </c>
      <c r="AD2693" s="10">
        <v>35</v>
      </c>
      <c r="AE2693" s="6">
        <v>45</v>
      </c>
      <c r="AF2693" s="6">
        <v>47</v>
      </c>
      <c r="AN2693" s="23">
        <v>2683</v>
      </c>
    </row>
    <row r="2694" spans="28:40" ht="12" customHeight="1" x14ac:dyDescent="0.2">
      <c r="AB2694" s="10">
        <v>2</v>
      </c>
      <c r="AC2694" s="6">
        <v>17</v>
      </c>
      <c r="AD2694" s="10">
        <v>35</v>
      </c>
      <c r="AE2694" s="6">
        <v>45</v>
      </c>
      <c r="AF2694" s="6">
        <v>54</v>
      </c>
      <c r="AN2694" s="23">
        <v>2684</v>
      </c>
    </row>
    <row r="2695" spans="28:40" ht="12" customHeight="1" x14ac:dyDescent="0.2">
      <c r="AB2695" s="10">
        <v>2</v>
      </c>
      <c r="AC2695" s="6">
        <v>17</v>
      </c>
      <c r="AD2695" s="10">
        <v>35</v>
      </c>
      <c r="AE2695" s="6">
        <v>45</v>
      </c>
      <c r="AF2695" s="6">
        <v>60</v>
      </c>
      <c r="AN2695" s="23">
        <v>2685</v>
      </c>
    </row>
    <row r="2696" spans="28:40" ht="12" customHeight="1" x14ac:dyDescent="0.2">
      <c r="AB2696" s="10">
        <v>2</v>
      </c>
      <c r="AC2696" s="6">
        <v>17</v>
      </c>
      <c r="AD2696" s="10">
        <v>35</v>
      </c>
      <c r="AE2696" s="6">
        <v>45</v>
      </c>
      <c r="AF2696" s="6">
        <v>64</v>
      </c>
      <c r="AN2696" s="23">
        <v>2686</v>
      </c>
    </row>
    <row r="2697" spans="28:40" ht="12" customHeight="1" x14ac:dyDescent="0.2">
      <c r="AB2697" s="10">
        <v>2</v>
      </c>
      <c r="AC2697" s="6">
        <v>17</v>
      </c>
      <c r="AD2697" s="10">
        <v>35</v>
      </c>
      <c r="AE2697" s="6">
        <v>45</v>
      </c>
      <c r="AF2697" s="6">
        <v>65</v>
      </c>
      <c r="AN2697" s="23">
        <v>2687</v>
      </c>
    </row>
    <row r="2698" spans="28:40" ht="12" customHeight="1" x14ac:dyDescent="0.2">
      <c r="AB2698" s="10">
        <v>2</v>
      </c>
      <c r="AC2698" s="6">
        <v>17</v>
      </c>
      <c r="AD2698" s="10">
        <v>35</v>
      </c>
      <c r="AE2698" s="6">
        <v>45</v>
      </c>
      <c r="AF2698" s="6">
        <v>67</v>
      </c>
      <c r="AN2698" s="23">
        <v>2688</v>
      </c>
    </row>
    <row r="2699" spans="28:40" ht="12" customHeight="1" x14ac:dyDescent="0.2">
      <c r="AB2699" s="10">
        <v>2</v>
      </c>
      <c r="AC2699" s="6">
        <v>17</v>
      </c>
      <c r="AD2699" s="10">
        <v>35</v>
      </c>
      <c r="AE2699" s="6">
        <v>45</v>
      </c>
      <c r="AF2699" s="6">
        <v>70</v>
      </c>
      <c r="AN2699" s="23">
        <v>2689</v>
      </c>
    </row>
    <row r="2700" spans="28:40" ht="12" customHeight="1" x14ac:dyDescent="0.2">
      <c r="AB2700" s="10">
        <v>2</v>
      </c>
      <c r="AC2700" s="6">
        <v>17</v>
      </c>
      <c r="AD2700" s="10">
        <v>35</v>
      </c>
      <c r="AE2700" s="6">
        <v>47</v>
      </c>
      <c r="AF2700" s="6">
        <v>54</v>
      </c>
      <c r="AN2700" s="23">
        <v>2690</v>
      </c>
    </row>
    <row r="2701" spans="28:40" ht="12" customHeight="1" x14ac:dyDescent="0.2">
      <c r="AB2701" s="10">
        <v>2</v>
      </c>
      <c r="AC2701" s="6">
        <v>17</v>
      </c>
      <c r="AD2701" s="10">
        <v>35</v>
      </c>
      <c r="AE2701" s="6">
        <v>47</v>
      </c>
      <c r="AF2701" s="6">
        <v>60</v>
      </c>
      <c r="AN2701" s="23">
        <v>2691</v>
      </c>
    </row>
    <row r="2702" spans="28:40" ht="12" customHeight="1" x14ac:dyDescent="0.2">
      <c r="AB2702" s="10">
        <v>2</v>
      </c>
      <c r="AC2702" s="6">
        <v>17</v>
      </c>
      <c r="AD2702" s="10">
        <v>35</v>
      </c>
      <c r="AE2702" s="6">
        <v>47</v>
      </c>
      <c r="AF2702" s="6">
        <v>64</v>
      </c>
      <c r="AN2702" s="23">
        <v>2692</v>
      </c>
    </row>
    <row r="2703" spans="28:40" ht="12" customHeight="1" x14ac:dyDescent="0.2">
      <c r="AB2703" s="10">
        <v>2</v>
      </c>
      <c r="AC2703" s="6">
        <v>17</v>
      </c>
      <c r="AD2703" s="10">
        <v>35</v>
      </c>
      <c r="AE2703" s="6">
        <v>47</v>
      </c>
      <c r="AF2703" s="6">
        <v>65</v>
      </c>
      <c r="AN2703" s="23">
        <v>2693</v>
      </c>
    </row>
    <row r="2704" spans="28:40" ht="12" customHeight="1" x14ac:dyDescent="0.2">
      <c r="AB2704" s="10">
        <v>2</v>
      </c>
      <c r="AC2704" s="6">
        <v>17</v>
      </c>
      <c r="AD2704" s="10">
        <v>35</v>
      </c>
      <c r="AE2704" s="6">
        <v>47</v>
      </c>
      <c r="AF2704" s="6">
        <v>67</v>
      </c>
      <c r="AN2704" s="23">
        <v>2694</v>
      </c>
    </row>
    <row r="2705" spans="28:40" ht="12" customHeight="1" x14ac:dyDescent="0.2">
      <c r="AB2705" s="10">
        <v>2</v>
      </c>
      <c r="AC2705" s="6">
        <v>17</v>
      </c>
      <c r="AD2705" s="10">
        <v>35</v>
      </c>
      <c r="AE2705" s="6">
        <v>47</v>
      </c>
      <c r="AF2705" s="6">
        <v>70</v>
      </c>
      <c r="AN2705" s="23">
        <v>2695</v>
      </c>
    </row>
    <row r="2706" spans="28:40" ht="12" customHeight="1" x14ac:dyDescent="0.2">
      <c r="AB2706" s="10">
        <v>2</v>
      </c>
      <c r="AC2706" s="6">
        <v>17</v>
      </c>
      <c r="AD2706" s="10">
        <v>35</v>
      </c>
      <c r="AE2706" s="6">
        <v>54</v>
      </c>
      <c r="AF2706" s="6">
        <v>60</v>
      </c>
      <c r="AN2706" s="23">
        <v>2696</v>
      </c>
    </row>
    <row r="2707" spans="28:40" ht="12" customHeight="1" x14ac:dyDescent="0.2">
      <c r="AB2707" s="10">
        <v>2</v>
      </c>
      <c r="AC2707" s="6">
        <v>17</v>
      </c>
      <c r="AD2707" s="10">
        <v>35</v>
      </c>
      <c r="AE2707" s="6">
        <v>54</v>
      </c>
      <c r="AF2707" s="6">
        <v>64</v>
      </c>
      <c r="AN2707" s="23">
        <v>2697</v>
      </c>
    </row>
    <row r="2708" spans="28:40" ht="12" customHeight="1" x14ac:dyDescent="0.2">
      <c r="AB2708" s="10">
        <v>2</v>
      </c>
      <c r="AC2708" s="6">
        <v>17</v>
      </c>
      <c r="AD2708" s="10">
        <v>35</v>
      </c>
      <c r="AE2708" s="6">
        <v>54</v>
      </c>
      <c r="AF2708" s="6">
        <v>65</v>
      </c>
      <c r="AN2708" s="23">
        <v>2698</v>
      </c>
    </row>
    <row r="2709" spans="28:40" ht="12" customHeight="1" x14ac:dyDescent="0.2">
      <c r="AB2709" s="10">
        <v>2</v>
      </c>
      <c r="AC2709" s="6">
        <v>17</v>
      </c>
      <c r="AD2709" s="10">
        <v>35</v>
      </c>
      <c r="AE2709" s="6">
        <v>54</v>
      </c>
      <c r="AF2709" s="6">
        <v>67</v>
      </c>
      <c r="AN2709" s="23">
        <v>2699</v>
      </c>
    </row>
    <row r="2710" spans="28:40" ht="12" customHeight="1" x14ac:dyDescent="0.2">
      <c r="AB2710" s="10">
        <v>2</v>
      </c>
      <c r="AC2710" s="6">
        <v>17</v>
      </c>
      <c r="AD2710" s="10">
        <v>35</v>
      </c>
      <c r="AE2710" s="6">
        <v>54</v>
      </c>
      <c r="AF2710" s="6">
        <v>70</v>
      </c>
      <c r="AN2710" s="23">
        <v>2700</v>
      </c>
    </row>
    <row r="2711" spans="28:40" ht="12" customHeight="1" x14ac:dyDescent="0.2">
      <c r="AB2711" s="10">
        <v>2</v>
      </c>
      <c r="AC2711" s="6">
        <v>17</v>
      </c>
      <c r="AD2711" s="10">
        <v>35</v>
      </c>
      <c r="AE2711" s="6">
        <v>60</v>
      </c>
      <c r="AF2711" s="6">
        <v>64</v>
      </c>
      <c r="AN2711" s="23">
        <v>2701</v>
      </c>
    </row>
    <row r="2712" spans="28:40" ht="12" customHeight="1" x14ac:dyDescent="0.2">
      <c r="AB2712" s="10">
        <v>2</v>
      </c>
      <c r="AC2712" s="6">
        <v>17</v>
      </c>
      <c r="AD2712" s="10">
        <v>35</v>
      </c>
      <c r="AE2712" s="6">
        <v>60</v>
      </c>
      <c r="AF2712" s="6">
        <v>65</v>
      </c>
      <c r="AN2712" s="23">
        <v>2702</v>
      </c>
    </row>
    <row r="2713" spans="28:40" ht="12" customHeight="1" x14ac:dyDescent="0.2">
      <c r="AB2713" s="10">
        <v>2</v>
      </c>
      <c r="AC2713" s="6">
        <v>17</v>
      </c>
      <c r="AD2713" s="10">
        <v>35</v>
      </c>
      <c r="AE2713" s="6">
        <v>60</v>
      </c>
      <c r="AF2713" s="6">
        <v>67</v>
      </c>
      <c r="AN2713" s="23">
        <v>2703</v>
      </c>
    </row>
    <row r="2714" spans="28:40" ht="12" customHeight="1" x14ac:dyDescent="0.2">
      <c r="AB2714" s="10">
        <v>2</v>
      </c>
      <c r="AC2714" s="6">
        <v>17</v>
      </c>
      <c r="AD2714" s="10">
        <v>35</v>
      </c>
      <c r="AE2714" s="6">
        <v>60</v>
      </c>
      <c r="AF2714" s="6">
        <v>70</v>
      </c>
      <c r="AN2714" s="23">
        <v>2704</v>
      </c>
    </row>
    <row r="2715" spans="28:40" ht="12" customHeight="1" x14ac:dyDescent="0.2">
      <c r="AB2715" s="10">
        <v>2</v>
      </c>
      <c r="AC2715" s="6">
        <v>17</v>
      </c>
      <c r="AD2715" s="10">
        <v>35</v>
      </c>
      <c r="AE2715" s="6">
        <v>64</v>
      </c>
      <c r="AF2715" s="6">
        <v>65</v>
      </c>
      <c r="AN2715" s="23">
        <v>2705</v>
      </c>
    </row>
    <row r="2716" spans="28:40" ht="12" customHeight="1" x14ac:dyDescent="0.2">
      <c r="AB2716" s="10">
        <v>2</v>
      </c>
      <c r="AC2716" s="6">
        <v>17</v>
      </c>
      <c r="AD2716" s="10">
        <v>35</v>
      </c>
      <c r="AE2716" s="6">
        <v>64</v>
      </c>
      <c r="AF2716" s="6">
        <v>67</v>
      </c>
      <c r="AN2716" s="23">
        <v>2706</v>
      </c>
    </row>
    <row r="2717" spans="28:40" ht="12" customHeight="1" x14ac:dyDescent="0.2">
      <c r="AB2717" s="10">
        <v>2</v>
      </c>
      <c r="AC2717" s="6">
        <v>17</v>
      </c>
      <c r="AD2717" s="10">
        <v>35</v>
      </c>
      <c r="AE2717" s="6">
        <v>64</v>
      </c>
      <c r="AF2717" s="6">
        <v>70</v>
      </c>
      <c r="AN2717" s="23">
        <v>2707</v>
      </c>
    </row>
    <row r="2718" spans="28:40" ht="12" customHeight="1" x14ac:dyDescent="0.2">
      <c r="AB2718" s="10">
        <v>2</v>
      </c>
      <c r="AC2718" s="6">
        <v>17</v>
      </c>
      <c r="AD2718" s="10">
        <v>35</v>
      </c>
      <c r="AE2718" s="6">
        <v>65</v>
      </c>
      <c r="AF2718" s="6">
        <v>67</v>
      </c>
      <c r="AN2718" s="23">
        <v>2708</v>
      </c>
    </row>
    <row r="2719" spans="28:40" ht="12" customHeight="1" x14ac:dyDescent="0.2">
      <c r="AB2719" s="10">
        <v>2</v>
      </c>
      <c r="AC2719" s="6">
        <v>17</v>
      </c>
      <c r="AD2719" s="10">
        <v>35</v>
      </c>
      <c r="AE2719" s="6">
        <v>65</v>
      </c>
      <c r="AF2719" s="6">
        <v>70</v>
      </c>
      <c r="AN2719" s="23">
        <v>2709</v>
      </c>
    </row>
    <row r="2720" spans="28:40" ht="12" customHeight="1" x14ac:dyDescent="0.2">
      <c r="AB2720" s="10">
        <v>2</v>
      </c>
      <c r="AC2720" s="6">
        <v>17</v>
      </c>
      <c r="AD2720" s="10">
        <v>35</v>
      </c>
      <c r="AE2720" s="6">
        <v>67</v>
      </c>
      <c r="AF2720" s="6">
        <v>70</v>
      </c>
      <c r="AN2720" s="23">
        <v>2710</v>
      </c>
    </row>
    <row r="2721" spans="28:40" ht="12" customHeight="1" x14ac:dyDescent="0.2">
      <c r="AB2721" s="10">
        <v>2</v>
      </c>
      <c r="AC2721" s="6">
        <v>17</v>
      </c>
      <c r="AD2721" s="10">
        <v>37</v>
      </c>
      <c r="AE2721" s="6">
        <v>40</v>
      </c>
      <c r="AF2721" s="6">
        <v>41</v>
      </c>
      <c r="AN2721" s="23">
        <v>2711</v>
      </c>
    </row>
    <row r="2722" spans="28:40" ht="12" customHeight="1" x14ac:dyDescent="0.2">
      <c r="AB2722" s="10">
        <v>2</v>
      </c>
      <c r="AC2722" s="6">
        <v>17</v>
      </c>
      <c r="AD2722" s="10">
        <v>37</v>
      </c>
      <c r="AE2722" s="6">
        <v>40</v>
      </c>
      <c r="AF2722" s="6">
        <v>45</v>
      </c>
      <c r="AN2722" s="23">
        <v>2712</v>
      </c>
    </row>
    <row r="2723" spans="28:40" ht="12" customHeight="1" x14ac:dyDescent="0.2">
      <c r="AB2723" s="10">
        <v>2</v>
      </c>
      <c r="AC2723" s="6">
        <v>17</v>
      </c>
      <c r="AD2723" s="10">
        <v>37</v>
      </c>
      <c r="AE2723" s="6">
        <v>40</v>
      </c>
      <c r="AF2723" s="6">
        <v>47</v>
      </c>
      <c r="AN2723" s="23">
        <v>2713</v>
      </c>
    </row>
    <row r="2724" spans="28:40" ht="12" customHeight="1" x14ac:dyDescent="0.2">
      <c r="AB2724" s="10">
        <v>2</v>
      </c>
      <c r="AC2724" s="6">
        <v>17</v>
      </c>
      <c r="AD2724" s="10">
        <v>37</v>
      </c>
      <c r="AE2724" s="6">
        <v>40</v>
      </c>
      <c r="AF2724" s="6">
        <v>54</v>
      </c>
      <c r="AN2724" s="23">
        <v>2714</v>
      </c>
    </row>
    <row r="2725" spans="28:40" ht="12" customHeight="1" x14ac:dyDescent="0.2">
      <c r="AB2725" s="10">
        <v>2</v>
      </c>
      <c r="AC2725" s="6">
        <v>17</v>
      </c>
      <c r="AD2725" s="10">
        <v>37</v>
      </c>
      <c r="AE2725" s="6">
        <v>40</v>
      </c>
      <c r="AF2725" s="6">
        <v>60</v>
      </c>
      <c r="AN2725" s="23">
        <v>2715</v>
      </c>
    </row>
    <row r="2726" spans="28:40" ht="12" customHeight="1" x14ac:dyDescent="0.2">
      <c r="AB2726" s="10">
        <v>2</v>
      </c>
      <c r="AC2726" s="6">
        <v>17</v>
      </c>
      <c r="AD2726" s="10">
        <v>37</v>
      </c>
      <c r="AE2726" s="6">
        <v>40</v>
      </c>
      <c r="AF2726" s="6">
        <v>64</v>
      </c>
      <c r="AN2726" s="23">
        <v>2716</v>
      </c>
    </row>
    <row r="2727" spans="28:40" ht="12" customHeight="1" x14ac:dyDescent="0.2">
      <c r="AB2727" s="10">
        <v>2</v>
      </c>
      <c r="AC2727" s="6">
        <v>17</v>
      </c>
      <c r="AD2727" s="10">
        <v>37</v>
      </c>
      <c r="AE2727" s="6">
        <v>40</v>
      </c>
      <c r="AF2727" s="6">
        <v>65</v>
      </c>
      <c r="AN2727" s="23">
        <v>2717</v>
      </c>
    </row>
    <row r="2728" spans="28:40" ht="12" customHeight="1" x14ac:dyDescent="0.2">
      <c r="AB2728" s="10">
        <v>2</v>
      </c>
      <c r="AC2728" s="6">
        <v>17</v>
      </c>
      <c r="AD2728" s="10">
        <v>37</v>
      </c>
      <c r="AE2728" s="6">
        <v>40</v>
      </c>
      <c r="AF2728" s="6">
        <v>67</v>
      </c>
      <c r="AN2728" s="23">
        <v>2718</v>
      </c>
    </row>
    <row r="2729" spans="28:40" ht="12" customHeight="1" x14ac:dyDescent="0.2">
      <c r="AB2729" s="10">
        <v>2</v>
      </c>
      <c r="AC2729" s="6">
        <v>17</v>
      </c>
      <c r="AD2729" s="10">
        <v>37</v>
      </c>
      <c r="AE2729" s="6">
        <v>40</v>
      </c>
      <c r="AF2729" s="6">
        <v>70</v>
      </c>
      <c r="AN2729" s="23">
        <v>2719</v>
      </c>
    </row>
    <row r="2730" spans="28:40" ht="12" customHeight="1" x14ac:dyDescent="0.2">
      <c r="AB2730" s="10">
        <v>2</v>
      </c>
      <c r="AC2730" s="6">
        <v>17</v>
      </c>
      <c r="AD2730" s="10">
        <v>37</v>
      </c>
      <c r="AE2730" s="6">
        <v>41</v>
      </c>
      <c r="AF2730" s="6">
        <v>45</v>
      </c>
      <c r="AN2730" s="23">
        <v>2720</v>
      </c>
    </row>
    <row r="2731" spans="28:40" ht="12" customHeight="1" x14ac:dyDescent="0.2">
      <c r="AB2731" s="10">
        <v>2</v>
      </c>
      <c r="AC2731" s="6">
        <v>17</v>
      </c>
      <c r="AD2731" s="10">
        <v>37</v>
      </c>
      <c r="AE2731" s="6">
        <v>41</v>
      </c>
      <c r="AF2731" s="6">
        <v>47</v>
      </c>
      <c r="AN2731" s="23">
        <v>2721</v>
      </c>
    </row>
    <row r="2732" spans="28:40" ht="12" customHeight="1" x14ac:dyDescent="0.2">
      <c r="AB2732" s="10">
        <v>2</v>
      </c>
      <c r="AC2732" s="6">
        <v>17</v>
      </c>
      <c r="AD2732" s="10">
        <v>37</v>
      </c>
      <c r="AE2732" s="6">
        <v>41</v>
      </c>
      <c r="AF2732" s="6">
        <v>54</v>
      </c>
      <c r="AN2732" s="23">
        <v>2722</v>
      </c>
    </row>
    <row r="2733" spans="28:40" ht="12" customHeight="1" x14ac:dyDescent="0.2">
      <c r="AB2733" s="10">
        <v>2</v>
      </c>
      <c r="AC2733" s="6">
        <v>17</v>
      </c>
      <c r="AD2733" s="10">
        <v>37</v>
      </c>
      <c r="AE2733" s="6">
        <v>41</v>
      </c>
      <c r="AF2733" s="6">
        <v>60</v>
      </c>
      <c r="AN2733" s="23">
        <v>2723</v>
      </c>
    </row>
    <row r="2734" spans="28:40" ht="12" customHeight="1" x14ac:dyDescent="0.2">
      <c r="AB2734" s="10">
        <v>2</v>
      </c>
      <c r="AC2734" s="6">
        <v>17</v>
      </c>
      <c r="AD2734" s="10">
        <v>37</v>
      </c>
      <c r="AE2734" s="6">
        <v>41</v>
      </c>
      <c r="AF2734" s="6">
        <v>64</v>
      </c>
      <c r="AN2734" s="23">
        <v>2724</v>
      </c>
    </row>
    <row r="2735" spans="28:40" ht="12" customHeight="1" x14ac:dyDescent="0.2">
      <c r="AB2735" s="10">
        <v>2</v>
      </c>
      <c r="AC2735" s="6">
        <v>17</v>
      </c>
      <c r="AD2735" s="10">
        <v>37</v>
      </c>
      <c r="AE2735" s="6">
        <v>41</v>
      </c>
      <c r="AF2735" s="6">
        <v>65</v>
      </c>
      <c r="AN2735" s="23">
        <v>2725</v>
      </c>
    </row>
    <row r="2736" spans="28:40" ht="12" customHeight="1" x14ac:dyDescent="0.2">
      <c r="AB2736" s="10">
        <v>2</v>
      </c>
      <c r="AC2736" s="6">
        <v>17</v>
      </c>
      <c r="AD2736" s="10">
        <v>37</v>
      </c>
      <c r="AE2736" s="6">
        <v>41</v>
      </c>
      <c r="AF2736" s="6">
        <v>67</v>
      </c>
      <c r="AN2736" s="23">
        <v>2726</v>
      </c>
    </row>
    <row r="2737" spans="28:40" ht="12" customHeight="1" x14ac:dyDescent="0.2">
      <c r="AB2737" s="10">
        <v>2</v>
      </c>
      <c r="AC2737" s="6">
        <v>17</v>
      </c>
      <c r="AD2737" s="10">
        <v>37</v>
      </c>
      <c r="AE2737" s="6">
        <v>41</v>
      </c>
      <c r="AF2737" s="6">
        <v>70</v>
      </c>
      <c r="AN2737" s="23">
        <v>2727</v>
      </c>
    </row>
    <row r="2738" spans="28:40" ht="12" customHeight="1" x14ac:dyDescent="0.2">
      <c r="AB2738" s="10">
        <v>2</v>
      </c>
      <c r="AC2738" s="6">
        <v>17</v>
      </c>
      <c r="AD2738" s="10">
        <v>37</v>
      </c>
      <c r="AE2738" s="6">
        <v>45</v>
      </c>
      <c r="AF2738" s="6">
        <v>47</v>
      </c>
      <c r="AN2738" s="23">
        <v>2728</v>
      </c>
    </row>
    <row r="2739" spans="28:40" ht="12" customHeight="1" x14ac:dyDescent="0.2">
      <c r="AB2739" s="10">
        <v>2</v>
      </c>
      <c r="AC2739" s="6">
        <v>17</v>
      </c>
      <c r="AD2739" s="10">
        <v>37</v>
      </c>
      <c r="AE2739" s="6">
        <v>45</v>
      </c>
      <c r="AF2739" s="6">
        <v>54</v>
      </c>
      <c r="AN2739" s="23">
        <v>2729</v>
      </c>
    </row>
    <row r="2740" spans="28:40" ht="12" customHeight="1" x14ac:dyDescent="0.2">
      <c r="AB2740" s="10">
        <v>2</v>
      </c>
      <c r="AC2740" s="6">
        <v>17</v>
      </c>
      <c r="AD2740" s="10">
        <v>37</v>
      </c>
      <c r="AE2740" s="6">
        <v>45</v>
      </c>
      <c r="AF2740" s="6">
        <v>60</v>
      </c>
      <c r="AN2740" s="23">
        <v>2730</v>
      </c>
    </row>
    <row r="2741" spans="28:40" ht="12" customHeight="1" x14ac:dyDescent="0.2">
      <c r="AB2741" s="10">
        <v>2</v>
      </c>
      <c r="AC2741" s="6">
        <v>17</v>
      </c>
      <c r="AD2741" s="10">
        <v>37</v>
      </c>
      <c r="AE2741" s="6">
        <v>45</v>
      </c>
      <c r="AF2741" s="6">
        <v>64</v>
      </c>
      <c r="AN2741" s="23">
        <v>2731</v>
      </c>
    </row>
    <row r="2742" spans="28:40" ht="12" customHeight="1" x14ac:dyDescent="0.2">
      <c r="AB2742" s="10">
        <v>2</v>
      </c>
      <c r="AC2742" s="6">
        <v>17</v>
      </c>
      <c r="AD2742" s="10">
        <v>37</v>
      </c>
      <c r="AE2742" s="6">
        <v>45</v>
      </c>
      <c r="AF2742" s="6">
        <v>65</v>
      </c>
      <c r="AN2742" s="23">
        <v>2732</v>
      </c>
    </row>
    <row r="2743" spans="28:40" ht="12" customHeight="1" x14ac:dyDescent="0.2">
      <c r="AB2743" s="10">
        <v>2</v>
      </c>
      <c r="AC2743" s="6">
        <v>17</v>
      </c>
      <c r="AD2743" s="10">
        <v>37</v>
      </c>
      <c r="AE2743" s="6">
        <v>45</v>
      </c>
      <c r="AF2743" s="6">
        <v>67</v>
      </c>
      <c r="AN2743" s="23">
        <v>2733</v>
      </c>
    </row>
    <row r="2744" spans="28:40" ht="12" customHeight="1" x14ac:dyDescent="0.2">
      <c r="AB2744" s="10">
        <v>2</v>
      </c>
      <c r="AC2744" s="6">
        <v>17</v>
      </c>
      <c r="AD2744" s="10">
        <v>37</v>
      </c>
      <c r="AE2744" s="6">
        <v>45</v>
      </c>
      <c r="AF2744" s="6">
        <v>70</v>
      </c>
      <c r="AN2744" s="23">
        <v>2734</v>
      </c>
    </row>
    <row r="2745" spans="28:40" ht="12" customHeight="1" x14ac:dyDescent="0.2">
      <c r="AB2745" s="10">
        <v>2</v>
      </c>
      <c r="AC2745" s="6">
        <v>17</v>
      </c>
      <c r="AD2745" s="10">
        <v>37</v>
      </c>
      <c r="AE2745" s="6">
        <v>47</v>
      </c>
      <c r="AF2745" s="6">
        <v>54</v>
      </c>
      <c r="AN2745" s="23">
        <v>2735</v>
      </c>
    </row>
    <row r="2746" spans="28:40" ht="12" customHeight="1" x14ac:dyDescent="0.2">
      <c r="AB2746" s="10">
        <v>2</v>
      </c>
      <c r="AC2746" s="6">
        <v>17</v>
      </c>
      <c r="AD2746" s="10">
        <v>37</v>
      </c>
      <c r="AE2746" s="6">
        <v>47</v>
      </c>
      <c r="AF2746" s="6">
        <v>60</v>
      </c>
      <c r="AN2746" s="23">
        <v>2736</v>
      </c>
    </row>
    <row r="2747" spans="28:40" ht="12" customHeight="1" x14ac:dyDescent="0.2">
      <c r="AB2747" s="10">
        <v>2</v>
      </c>
      <c r="AC2747" s="6">
        <v>17</v>
      </c>
      <c r="AD2747" s="10">
        <v>37</v>
      </c>
      <c r="AE2747" s="6">
        <v>47</v>
      </c>
      <c r="AF2747" s="6">
        <v>64</v>
      </c>
      <c r="AN2747" s="23">
        <v>2737</v>
      </c>
    </row>
    <row r="2748" spans="28:40" ht="12" customHeight="1" x14ac:dyDescent="0.2">
      <c r="AB2748" s="10">
        <v>2</v>
      </c>
      <c r="AC2748" s="6">
        <v>17</v>
      </c>
      <c r="AD2748" s="10">
        <v>37</v>
      </c>
      <c r="AE2748" s="6">
        <v>47</v>
      </c>
      <c r="AF2748" s="6">
        <v>65</v>
      </c>
      <c r="AN2748" s="23">
        <v>2738</v>
      </c>
    </row>
    <row r="2749" spans="28:40" ht="12" customHeight="1" x14ac:dyDescent="0.2">
      <c r="AB2749" s="10">
        <v>2</v>
      </c>
      <c r="AC2749" s="6">
        <v>17</v>
      </c>
      <c r="AD2749" s="10">
        <v>37</v>
      </c>
      <c r="AE2749" s="6">
        <v>47</v>
      </c>
      <c r="AF2749" s="6">
        <v>67</v>
      </c>
      <c r="AN2749" s="23">
        <v>2739</v>
      </c>
    </row>
    <row r="2750" spans="28:40" ht="12" customHeight="1" x14ac:dyDescent="0.2">
      <c r="AB2750" s="10">
        <v>2</v>
      </c>
      <c r="AC2750" s="6">
        <v>17</v>
      </c>
      <c r="AD2750" s="10">
        <v>37</v>
      </c>
      <c r="AE2750" s="6">
        <v>47</v>
      </c>
      <c r="AF2750" s="6">
        <v>70</v>
      </c>
      <c r="AN2750" s="23">
        <v>2740</v>
      </c>
    </row>
    <row r="2751" spans="28:40" ht="12" customHeight="1" x14ac:dyDescent="0.2">
      <c r="AB2751" s="10">
        <v>2</v>
      </c>
      <c r="AC2751" s="6">
        <v>17</v>
      </c>
      <c r="AD2751" s="10">
        <v>37</v>
      </c>
      <c r="AE2751" s="6">
        <v>54</v>
      </c>
      <c r="AF2751" s="6">
        <v>60</v>
      </c>
      <c r="AN2751" s="23">
        <v>2741</v>
      </c>
    </row>
    <row r="2752" spans="28:40" ht="12" customHeight="1" x14ac:dyDescent="0.2">
      <c r="AB2752" s="10">
        <v>2</v>
      </c>
      <c r="AC2752" s="6">
        <v>17</v>
      </c>
      <c r="AD2752" s="10">
        <v>37</v>
      </c>
      <c r="AE2752" s="6">
        <v>54</v>
      </c>
      <c r="AF2752" s="6">
        <v>64</v>
      </c>
      <c r="AN2752" s="23">
        <v>2742</v>
      </c>
    </row>
    <row r="2753" spans="28:40" ht="12" customHeight="1" x14ac:dyDescent="0.2">
      <c r="AB2753" s="10">
        <v>2</v>
      </c>
      <c r="AC2753" s="6">
        <v>17</v>
      </c>
      <c r="AD2753" s="10">
        <v>37</v>
      </c>
      <c r="AE2753" s="6">
        <v>54</v>
      </c>
      <c r="AF2753" s="6">
        <v>65</v>
      </c>
      <c r="AN2753" s="23">
        <v>2743</v>
      </c>
    </row>
    <row r="2754" spans="28:40" ht="12" customHeight="1" x14ac:dyDescent="0.2">
      <c r="AB2754" s="10">
        <v>2</v>
      </c>
      <c r="AC2754" s="6">
        <v>17</v>
      </c>
      <c r="AD2754" s="10">
        <v>37</v>
      </c>
      <c r="AE2754" s="6">
        <v>54</v>
      </c>
      <c r="AF2754" s="6">
        <v>67</v>
      </c>
      <c r="AN2754" s="23">
        <v>2744</v>
      </c>
    </row>
    <row r="2755" spans="28:40" ht="12" customHeight="1" x14ac:dyDescent="0.2">
      <c r="AB2755" s="10">
        <v>2</v>
      </c>
      <c r="AC2755" s="6">
        <v>17</v>
      </c>
      <c r="AD2755" s="10">
        <v>37</v>
      </c>
      <c r="AE2755" s="6">
        <v>54</v>
      </c>
      <c r="AF2755" s="6">
        <v>70</v>
      </c>
      <c r="AN2755" s="23">
        <v>2745</v>
      </c>
    </row>
    <row r="2756" spans="28:40" ht="12" customHeight="1" x14ac:dyDescent="0.2">
      <c r="AB2756" s="10">
        <v>2</v>
      </c>
      <c r="AC2756" s="6">
        <v>17</v>
      </c>
      <c r="AD2756" s="10">
        <v>37</v>
      </c>
      <c r="AE2756" s="6">
        <v>60</v>
      </c>
      <c r="AF2756" s="6">
        <v>64</v>
      </c>
      <c r="AN2756" s="23">
        <v>2746</v>
      </c>
    </row>
    <row r="2757" spans="28:40" ht="12" customHeight="1" x14ac:dyDescent="0.2">
      <c r="AB2757" s="10">
        <v>2</v>
      </c>
      <c r="AC2757" s="6">
        <v>17</v>
      </c>
      <c r="AD2757" s="10">
        <v>37</v>
      </c>
      <c r="AE2757" s="6">
        <v>60</v>
      </c>
      <c r="AF2757" s="6">
        <v>65</v>
      </c>
      <c r="AN2757" s="23">
        <v>2747</v>
      </c>
    </row>
    <row r="2758" spans="28:40" ht="12" customHeight="1" x14ac:dyDescent="0.2">
      <c r="AB2758" s="10">
        <v>2</v>
      </c>
      <c r="AC2758" s="6">
        <v>17</v>
      </c>
      <c r="AD2758" s="10">
        <v>37</v>
      </c>
      <c r="AE2758" s="6">
        <v>60</v>
      </c>
      <c r="AF2758" s="6">
        <v>67</v>
      </c>
      <c r="AN2758" s="23">
        <v>2748</v>
      </c>
    </row>
    <row r="2759" spans="28:40" ht="12" customHeight="1" x14ac:dyDescent="0.2">
      <c r="AB2759" s="10">
        <v>2</v>
      </c>
      <c r="AC2759" s="6">
        <v>17</v>
      </c>
      <c r="AD2759" s="10">
        <v>37</v>
      </c>
      <c r="AE2759" s="6">
        <v>60</v>
      </c>
      <c r="AF2759" s="6">
        <v>70</v>
      </c>
      <c r="AN2759" s="23">
        <v>2749</v>
      </c>
    </row>
    <row r="2760" spans="28:40" ht="12" customHeight="1" x14ac:dyDescent="0.2">
      <c r="AB2760" s="10">
        <v>2</v>
      </c>
      <c r="AC2760" s="6">
        <v>17</v>
      </c>
      <c r="AD2760" s="10">
        <v>37</v>
      </c>
      <c r="AE2760" s="6">
        <v>64</v>
      </c>
      <c r="AF2760" s="6">
        <v>65</v>
      </c>
      <c r="AN2760" s="23">
        <v>2750</v>
      </c>
    </row>
    <row r="2761" spans="28:40" ht="12" customHeight="1" x14ac:dyDescent="0.2">
      <c r="AB2761" s="10">
        <v>2</v>
      </c>
      <c r="AC2761" s="6">
        <v>17</v>
      </c>
      <c r="AD2761" s="10">
        <v>37</v>
      </c>
      <c r="AE2761" s="6">
        <v>64</v>
      </c>
      <c r="AF2761" s="6">
        <v>67</v>
      </c>
      <c r="AN2761" s="23">
        <v>2751</v>
      </c>
    </row>
    <row r="2762" spans="28:40" ht="12" customHeight="1" x14ac:dyDescent="0.2">
      <c r="AB2762" s="10">
        <v>2</v>
      </c>
      <c r="AC2762" s="6">
        <v>17</v>
      </c>
      <c r="AD2762" s="10">
        <v>37</v>
      </c>
      <c r="AE2762" s="6">
        <v>64</v>
      </c>
      <c r="AF2762" s="6">
        <v>70</v>
      </c>
      <c r="AN2762" s="23">
        <v>2752</v>
      </c>
    </row>
    <row r="2763" spans="28:40" ht="12" customHeight="1" x14ac:dyDescent="0.2">
      <c r="AB2763" s="10">
        <v>2</v>
      </c>
      <c r="AC2763" s="6">
        <v>17</v>
      </c>
      <c r="AD2763" s="10">
        <v>37</v>
      </c>
      <c r="AE2763" s="6">
        <v>65</v>
      </c>
      <c r="AF2763" s="6">
        <v>67</v>
      </c>
      <c r="AN2763" s="23">
        <v>2753</v>
      </c>
    </row>
    <row r="2764" spans="28:40" ht="12" customHeight="1" x14ac:dyDescent="0.2">
      <c r="AB2764" s="10">
        <v>2</v>
      </c>
      <c r="AC2764" s="6">
        <v>17</v>
      </c>
      <c r="AD2764" s="10">
        <v>37</v>
      </c>
      <c r="AE2764" s="6">
        <v>65</v>
      </c>
      <c r="AF2764" s="6">
        <v>70</v>
      </c>
      <c r="AN2764" s="23">
        <v>2754</v>
      </c>
    </row>
    <row r="2765" spans="28:40" ht="12" customHeight="1" x14ac:dyDescent="0.2">
      <c r="AB2765" s="10">
        <v>2</v>
      </c>
      <c r="AC2765" s="6">
        <v>17</v>
      </c>
      <c r="AD2765" s="10">
        <v>37</v>
      </c>
      <c r="AE2765" s="6">
        <v>67</v>
      </c>
      <c r="AF2765" s="6">
        <v>70</v>
      </c>
      <c r="AN2765" s="23">
        <v>2755</v>
      </c>
    </row>
    <row r="2766" spans="28:40" ht="12" customHeight="1" x14ac:dyDescent="0.2">
      <c r="AB2766" s="10">
        <v>2</v>
      </c>
      <c r="AC2766" s="6">
        <v>17</v>
      </c>
      <c r="AD2766" s="10">
        <v>40</v>
      </c>
      <c r="AE2766" s="6">
        <v>41</v>
      </c>
      <c r="AF2766" s="6">
        <v>45</v>
      </c>
      <c r="AN2766" s="23">
        <v>2756</v>
      </c>
    </row>
    <row r="2767" spans="28:40" ht="12" customHeight="1" x14ac:dyDescent="0.2">
      <c r="AB2767" s="10">
        <v>2</v>
      </c>
      <c r="AC2767" s="6">
        <v>17</v>
      </c>
      <c r="AD2767" s="10">
        <v>40</v>
      </c>
      <c r="AE2767" s="6">
        <v>41</v>
      </c>
      <c r="AF2767" s="6">
        <v>47</v>
      </c>
      <c r="AN2767" s="23">
        <v>2757</v>
      </c>
    </row>
    <row r="2768" spans="28:40" ht="12" customHeight="1" x14ac:dyDescent="0.2">
      <c r="AB2768" s="10">
        <v>2</v>
      </c>
      <c r="AC2768" s="6">
        <v>17</v>
      </c>
      <c r="AD2768" s="10">
        <v>40</v>
      </c>
      <c r="AE2768" s="6">
        <v>41</v>
      </c>
      <c r="AF2768" s="6">
        <v>54</v>
      </c>
      <c r="AN2768" s="23">
        <v>2758</v>
      </c>
    </row>
    <row r="2769" spans="28:40" ht="12" customHeight="1" x14ac:dyDescent="0.2">
      <c r="AB2769" s="10">
        <v>2</v>
      </c>
      <c r="AC2769" s="6">
        <v>17</v>
      </c>
      <c r="AD2769" s="10">
        <v>40</v>
      </c>
      <c r="AE2769" s="6">
        <v>41</v>
      </c>
      <c r="AF2769" s="6">
        <v>60</v>
      </c>
      <c r="AN2769" s="23">
        <v>2759</v>
      </c>
    </row>
    <row r="2770" spans="28:40" ht="12" customHeight="1" x14ac:dyDescent="0.2">
      <c r="AB2770" s="10">
        <v>2</v>
      </c>
      <c r="AC2770" s="6">
        <v>17</v>
      </c>
      <c r="AD2770" s="10">
        <v>40</v>
      </c>
      <c r="AE2770" s="6">
        <v>41</v>
      </c>
      <c r="AF2770" s="6">
        <v>64</v>
      </c>
      <c r="AN2770" s="23">
        <v>2760</v>
      </c>
    </row>
    <row r="2771" spans="28:40" ht="12" customHeight="1" x14ac:dyDescent="0.2">
      <c r="AB2771" s="10">
        <v>2</v>
      </c>
      <c r="AC2771" s="6">
        <v>17</v>
      </c>
      <c r="AD2771" s="10">
        <v>40</v>
      </c>
      <c r="AE2771" s="6">
        <v>41</v>
      </c>
      <c r="AF2771" s="6">
        <v>65</v>
      </c>
      <c r="AN2771" s="23">
        <v>2761</v>
      </c>
    </row>
    <row r="2772" spans="28:40" ht="12" customHeight="1" x14ac:dyDescent="0.2">
      <c r="AB2772" s="10">
        <v>2</v>
      </c>
      <c r="AC2772" s="6">
        <v>17</v>
      </c>
      <c r="AD2772" s="10">
        <v>40</v>
      </c>
      <c r="AE2772" s="6">
        <v>41</v>
      </c>
      <c r="AF2772" s="6">
        <v>67</v>
      </c>
      <c r="AN2772" s="23">
        <v>2762</v>
      </c>
    </row>
    <row r="2773" spans="28:40" ht="12" customHeight="1" x14ac:dyDescent="0.2">
      <c r="AB2773" s="10">
        <v>2</v>
      </c>
      <c r="AC2773" s="6">
        <v>17</v>
      </c>
      <c r="AD2773" s="10">
        <v>40</v>
      </c>
      <c r="AE2773" s="6">
        <v>41</v>
      </c>
      <c r="AF2773" s="6">
        <v>70</v>
      </c>
      <c r="AN2773" s="23">
        <v>2763</v>
      </c>
    </row>
    <row r="2774" spans="28:40" ht="12" customHeight="1" x14ac:dyDescent="0.2">
      <c r="AB2774" s="10">
        <v>2</v>
      </c>
      <c r="AC2774" s="6">
        <v>17</v>
      </c>
      <c r="AD2774" s="10">
        <v>40</v>
      </c>
      <c r="AE2774" s="6">
        <v>45</v>
      </c>
      <c r="AF2774" s="6">
        <v>47</v>
      </c>
      <c r="AN2774" s="23">
        <v>2764</v>
      </c>
    </row>
    <row r="2775" spans="28:40" ht="12" customHeight="1" x14ac:dyDescent="0.2">
      <c r="AB2775" s="10">
        <v>2</v>
      </c>
      <c r="AC2775" s="6">
        <v>17</v>
      </c>
      <c r="AD2775" s="10">
        <v>40</v>
      </c>
      <c r="AE2775" s="6">
        <v>45</v>
      </c>
      <c r="AF2775" s="6">
        <v>54</v>
      </c>
      <c r="AN2775" s="23">
        <v>2765</v>
      </c>
    </row>
    <row r="2776" spans="28:40" ht="12" customHeight="1" x14ac:dyDescent="0.2">
      <c r="AB2776" s="10">
        <v>2</v>
      </c>
      <c r="AC2776" s="6">
        <v>17</v>
      </c>
      <c r="AD2776" s="10">
        <v>40</v>
      </c>
      <c r="AE2776" s="6">
        <v>45</v>
      </c>
      <c r="AF2776" s="6">
        <v>60</v>
      </c>
      <c r="AN2776" s="23">
        <v>2766</v>
      </c>
    </row>
    <row r="2777" spans="28:40" ht="12" customHeight="1" x14ac:dyDescent="0.2">
      <c r="AB2777" s="10">
        <v>2</v>
      </c>
      <c r="AC2777" s="6">
        <v>17</v>
      </c>
      <c r="AD2777" s="10">
        <v>40</v>
      </c>
      <c r="AE2777" s="6">
        <v>45</v>
      </c>
      <c r="AF2777" s="6">
        <v>64</v>
      </c>
      <c r="AN2777" s="23">
        <v>2767</v>
      </c>
    </row>
    <row r="2778" spans="28:40" ht="12" customHeight="1" x14ac:dyDescent="0.2">
      <c r="AB2778" s="10">
        <v>2</v>
      </c>
      <c r="AC2778" s="6">
        <v>17</v>
      </c>
      <c r="AD2778" s="10">
        <v>40</v>
      </c>
      <c r="AE2778" s="6">
        <v>45</v>
      </c>
      <c r="AF2778" s="6">
        <v>65</v>
      </c>
      <c r="AN2778" s="23">
        <v>2768</v>
      </c>
    </row>
    <row r="2779" spans="28:40" ht="12" customHeight="1" x14ac:dyDescent="0.2">
      <c r="AB2779" s="10">
        <v>2</v>
      </c>
      <c r="AC2779" s="6">
        <v>17</v>
      </c>
      <c r="AD2779" s="10">
        <v>40</v>
      </c>
      <c r="AE2779" s="6">
        <v>45</v>
      </c>
      <c r="AF2779" s="6">
        <v>67</v>
      </c>
      <c r="AN2779" s="23">
        <v>2769</v>
      </c>
    </row>
    <row r="2780" spans="28:40" ht="12" customHeight="1" x14ac:dyDescent="0.2">
      <c r="AB2780" s="10">
        <v>2</v>
      </c>
      <c r="AC2780" s="6">
        <v>17</v>
      </c>
      <c r="AD2780" s="10">
        <v>40</v>
      </c>
      <c r="AE2780" s="6">
        <v>45</v>
      </c>
      <c r="AF2780" s="6">
        <v>70</v>
      </c>
      <c r="AN2780" s="23">
        <v>2770</v>
      </c>
    </row>
    <row r="2781" spans="28:40" ht="12" customHeight="1" x14ac:dyDescent="0.2">
      <c r="AB2781" s="10">
        <v>2</v>
      </c>
      <c r="AC2781" s="6">
        <v>17</v>
      </c>
      <c r="AD2781" s="10">
        <v>40</v>
      </c>
      <c r="AE2781" s="6">
        <v>47</v>
      </c>
      <c r="AF2781" s="6">
        <v>54</v>
      </c>
      <c r="AN2781" s="23">
        <v>2771</v>
      </c>
    </row>
    <row r="2782" spans="28:40" ht="12" customHeight="1" x14ac:dyDescent="0.2">
      <c r="AB2782" s="10">
        <v>2</v>
      </c>
      <c r="AC2782" s="6">
        <v>17</v>
      </c>
      <c r="AD2782" s="10">
        <v>40</v>
      </c>
      <c r="AE2782" s="6">
        <v>47</v>
      </c>
      <c r="AF2782" s="6">
        <v>60</v>
      </c>
      <c r="AN2782" s="23">
        <v>2772</v>
      </c>
    </row>
    <row r="2783" spans="28:40" ht="12" customHeight="1" x14ac:dyDescent="0.2">
      <c r="AB2783" s="10">
        <v>2</v>
      </c>
      <c r="AC2783" s="6">
        <v>17</v>
      </c>
      <c r="AD2783" s="10">
        <v>40</v>
      </c>
      <c r="AE2783" s="6">
        <v>47</v>
      </c>
      <c r="AF2783" s="6">
        <v>64</v>
      </c>
      <c r="AN2783" s="23">
        <v>2773</v>
      </c>
    </row>
    <row r="2784" spans="28:40" ht="12" customHeight="1" x14ac:dyDescent="0.2">
      <c r="AB2784" s="10">
        <v>2</v>
      </c>
      <c r="AC2784" s="6">
        <v>17</v>
      </c>
      <c r="AD2784" s="10">
        <v>40</v>
      </c>
      <c r="AE2784" s="6">
        <v>47</v>
      </c>
      <c r="AF2784" s="6">
        <v>65</v>
      </c>
      <c r="AN2784" s="23">
        <v>2774</v>
      </c>
    </row>
    <row r="2785" spans="28:40" ht="12" customHeight="1" x14ac:dyDescent="0.2">
      <c r="AB2785" s="10">
        <v>2</v>
      </c>
      <c r="AC2785" s="6">
        <v>17</v>
      </c>
      <c r="AD2785" s="10">
        <v>40</v>
      </c>
      <c r="AE2785" s="6">
        <v>47</v>
      </c>
      <c r="AF2785" s="6">
        <v>67</v>
      </c>
      <c r="AN2785" s="23">
        <v>2775</v>
      </c>
    </row>
    <row r="2786" spans="28:40" ht="12" customHeight="1" x14ac:dyDescent="0.2">
      <c r="AB2786" s="10">
        <v>2</v>
      </c>
      <c r="AC2786" s="6">
        <v>17</v>
      </c>
      <c r="AD2786" s="10">
        <v>40</v>
      </c>
      <c r="AE2786" s="6">
        <v>47</v>
      </c>
      <c r="AF2786" s="6">
        <v>70</v>
      </c>
      <c r="AN2786" s="23">
        <v>2776</v>
      </c>
    </row>
    <row r="2787" spans="28:40" ht="12" customHeight="1" x14ac:dyDescent="0.2">
      <c r="AB2787" s="10">
        <v>2</v>
      </c>
      <c r="AC2787" s="6">
        <v>17</v>
      </c>
      <c r="AD2787" s="10">
        <v>40</v>
      </c>
      <c r="AE2787" s="6">
        <v>54</v>
      </c>
      <c r="AF2787" s="6">
        <v>60</v>
      </c>
      <c r="AN2787" s="23">
        <v>2777</v>
      </c>
    </row>
    <row r="2788" spans="28:40" ht="12" customHeight="1" x14ac:dyDescent="0.2">
      <c r="AB2788" s="10">
        <v>2</v>
      </c>
      <c r="AC2788" s="6">
        <v>17</v>
      </c>
      <c r="AD2788" s="10">
        <v>40</v>
      </c>
      <c r="AE2788" s="6">
        <v>54</v>
      </c>
      <c r="AF2788" s="6">
        <v>64</v>
      </c>
      <c r="AN2788" s="23">
        <v>2778</v>
      </c>
    </row>
    <row r="2789" spans="28:40" ht="12" customHeight="1" x14ac:dyDescent="0.2">
      <c r="AB2789" s="10">
        <v>2</v>
      </c>
      <c r="AC2789" s="6">
        <v>17</v>
      </c>
      <c r="AD2789" s="10">
        <v>40</v>
      </c>
      <c r="AE2789" s="6">
        <v>54</v>
      </c>
      <c r="AF2789" s="6">
        <v>65</v>
      </c>
      <c r="AN2789" s="23">
        <v>2779</v>
      </c>
    </row>
    <row r="2790" spans="28:40" ht="12" customHeight="1" x14ac:dyDescent="0.2">
      <c r="AB2790" s="10">
        <v>2</v>
      </c>
      <c r="AC2790" s="6">
        <v>17</v>
      </c>
      <c r="AD2790" s="10">
        <v>40</v>
      </c>
      <c r="AE2790" s="6">
        <v>54</v>
      </c>
      <c r="AF2790" s="6">
        <v>67</v>
      </c>
      <c r="AN2790" s="23">
        <v>2780</v>
      </c>
    </row>
    <row r="2791" spans="28:40" ht="12" customHeight="1" x14ac:dyDescent="0.2">
      <c r="AB2791" s="10">
        <v>2</v>
      </c>
      <c r="AC2791" s="6">
        <v>17</v>
      </c>
      <c r="AD2791" s="10">
        <v>40</v>
      </c>
      <c r="AE2791" s="6">
        <v>54</v>
      </c>
      <c r="AF2791" s="6">
        <v>70</v>
      </c>
      <c r="AN2791" s="23">
        <v>2781</v>
      </c>
    </row>
    <row r="2792" spans="28:40" ht="12" customHeight="1" x14ac:dyDescent="0.2">
      <c r="AB2792" s="10">
        <v>2</v>
      </c>
      <c r="AC2792" s="6">
        <v>17</v>
      </c>
      <c r="AD2792" s="10">
        <v>40</v>
      </c>
      <c r="AE2792" s="6">
        <v>60</v>
      </c>
      <c r="AF2792" s="6">
        <v>64</v>
      </c>
      <c r="AN2792" s="23">
        <v>2782</v>
      </c>
    </row>
    <row r="2793" spans="28:40" ht="12" customHeight="1" x14ac:dyDescent="0.2">
      <c r="AB2793" s="10">
        <v>2</v>
      </c>
      <c r="AC2793" s="6">
        <v>17</v>
      </c>
      <c r="AD2793" s="10">
        <v>40</v>
      </c>
      <c r="AE2793" s="6">
        <v>60</v>
      </c>
      <c r="AF2793" s="6">
        <v>65</v>
      </c>
      <c r="AN2793" s="23">
        <v>2783</v>
      </c>
    </row>
    <row r="2794" spans="28:40" ht="12" customHeight="1" x14ac:dyDescent="0.2">
      <c r="AB2794" s="10">
        <v>2</v>
      </c>
      <c r="AC2794" s="6">
        <v>17</v>
      </c>
      <c r="AD2794" s="10">
        <v>40</v>
      </c>
      <c r="AE2794" s="6">
        <v>60</v>
      </c>
      <c r="AF2794" s="6">
        <v>67</v>
      </c>
      <c r="AN2794" s="23">
        <v>2784</v>
      </c>
    </row>
    <row r="2795" spans="28:40" ht="12" customHeight="1" x14ac:dyDescent="0.2">
      <c r="AB2795" s="10">
        <v>2</v>
      </c>
      <c r="AC2795" s="6">
        <v>17</v>
      </c>
      <c r="AD2795" s="10">
        <v>40</v>
      </c>
      <c r="AE2795" s="6">
        <v>60</v>
      </c>
      <c r="AF2795" s="6">
        <v>70</v>
      </c>
      <c r="AN2795" s="23">
        <v>2785</v>
      </c>
    </row>
    <row r="2796" spans="28:40" ht="12" customHeight="1" x14ac:dyDescent="0.2">
      <c r="AB2796" s="10">
        <v>2</v>
      </c>
      <c r="AC2796" s="6">
        <v>17</v>
      </c>
      <c r="AD2796" s="10">
        <v>40</v>
      </c>
      <c r="AE2796" s="6">
        <v>64</v>
      </c>
      <c r="AF2796" s="6">
        <v>65</v>
      </c>
      <c r="AN2796" s="23">
        <v>2786</v>
      </c>
    </row>
    <row r="2797" spans="28:40" ht="12" customHeight="1" x14ac:dyDescent="0.2">
      <c r="AB2797" s="10">
        <v>2</v>
      </c>
      <c r="AC2797" s="6">
        <v>17</v>
      </c>
      <c r="AD2797" s="10">
        <v>40</v>
      </c>
      <c r="AE2797" s="6">
        <v>64</v>
      </c>
      <c r="AF2797" s="6">
        <v>67</v>
      </c>
      <c r="AN2797" s="23">
        <v>2787</v>
      </c>
    </row>
    <row r="2798" spans="28:40" ht="12" customHeight="1" x14ac:dyDescent="0.2">
      <c r="AB2798" s="10">
        <v>2</v>
      </c>
      <c r="AC2798" s="6">
        <v>17</v>
      </c>
      <c r="AD2798" s="10">
        <v>40</v>
      </c>
      <c r="AE2798" s="6">
        <v>64</v>
      </c>
      <c r="AF2798" s="6">
        <v>70</v>
      </c>
      <c r="AN2798" s="23">
        <v>2788</v>
      </c>
    </row>
    <row r="2799" spans="28:40" ht="12" customHeight="1" x14ac:dyDescent="0.2">
      <c r="AB2799" s="10">
        <v>2</v>
      </c>
      <c r="AC2799" s="6">
        <v>17</v>
      </c>
      <c r="AD2799" s="10">
        <v>40</v>
      </c>
      <c r="AE2799" s="6">
        <v>65</v>
      </c>
      <c r="AF2799" s="6">
        <v>67</v>
      </c>
      <c r="AN2799" s="23">
        <v>2789</v>
      </c>
    </row>
    <row r="2800" spans="28:40" ht="12" customHeight="1" x14ac:dyDescent="0.2">
      <c r="AB2800" s="10">
        <v>2</v>
      </c>
      <c r="AC2800" s="6">
        <v>17</v>
      </c>
      <c r="AD2800" s="10">
        <v>40</v>
      </c>
      <c r="AE2800" s="6">
        <v>65</v>
      </c>
      <c r="AF2800" s="6">
        <v>70</v>
      </c>
      <c r="AN2800" s="23">
        <v>2790</v>
      </c>
    </row>
    <row r="2801" spans="28:40" ht="12" customHeight="1" x14ac:dyDescent="0.2">
      <c r="AB2801" s="10">
        <v>2</v>
      </c>
      <c r="AC2801" s="6">
        <v>17</v>
      </c>
      <c r="AD2801" s="10">
        <v>40</v>
      </c>
      <c r="AE2801" s="6">
        <v>67</v>
      </c>
      <c r="AF2801" s="6">
        <v>70</v>
      </c>
      <c r="AN2801" s="23">
        <v>2791</v>
      </c>
    </row>
    <row r="2802" spans="28:40" ht="12" customHeight="1" x14ac:dyDescent="0.2">
      <c r="AB2802" s="10">
        <v>2</v>
      </c>
      <c r="AC2802" s="6">
        <v>17</v>
      </c>
      <c r="AD2802" s="10">
        <v>41</v>
      </c>
      <c r="AE2802" s="6">
        <v>45</v>
      </c>
      <c r="AF2802" s="6">
        <v>47</v>
      </c>
      <c r="AN2802" s="23">
        <v>2792</v>
      </c>
    </row>
    <row r="2803" spans="28:40" ht="12" customHeight="1" x14ac:dyDescent="0.2">
      <c r="AB2803" s="10">
        <v>2</v>
      </c>
      <c r="AC2803" s="6">
        <v>17</v>
      </c>
      <c r="AD2803" s="10">
        <v>41</v>
      </c>
      <c r="AE2803" s="6">
        <v>45</v>
      </c>
      <c r="AF2803" s="6">
        <v>54</v>
      </c>
      <c r="AN2803" s="23">
        <v>2793</v>
      </c>
    </row>
    <row r="2804" spans="28:40" ht="12" customHeight="1" x14ac:dyDescent="0.2">
      <c r="AB2804" s="10">
        <v>2</v>
      </c>
      <c r="AC2804" s="6">
        <v>17</v>
      </c>
      <c r="AD2804" s="10">
        <v>41</v>
      </c>
      <c r="AE2804" s="6">
        <v>45</v>
      </c>
      <c r="AF2804" s="6">
        <v>60</v>
      </c>
      <c r="AN2804" s="23">
        <v>2794</v>
      </c>
    </row>
    <row r="2805" spans="28:40" ht="12" customHeight="1" x14ac:dyDescent="0.2">
      <c r="AB2805" s="10">
        <v>2</v>
      </c>
      <c r="AC2805" s="6">
        <v>17</v>
      </c>
      <c r="AD2805" s="10">
        <v>41</v>
      </c>
      <c r="AE2805" s="6">
        <v>45</v>
      </c>
      <c r="AF2805" s="6">
        <v>64</v>
      </c>
      <c r="AN2805" s="23">
        <v>2795</v>
      </c>
    </row>
    <row r="2806" spans="28:40" ht="12" customHeight="1" x14ac:dyDescent="0.2">
      <c r="AB2806" s="10">
        <v>2</v>
      </c>
      <c r="AC2806" s="6">
        <v>17</v>
      </c>
      <c r="AD2806" s="10">
        <v>41</v>
      </c>
      <c r="AE2806" s="6">
        <v>45</v>
      </c>
      <c r="AF2806" s="6">
        <v>65</v>
      </c>
      <c r="AN2806" s="23">
        <v>2796</v>
      </c>
    </row>
    <row r="2807" spans="28:40" ht="12" customHeight="1" x14ac:dyDescent="0.2">
      <c r="AB2807" s="10">
        <v>2</v>
      </c>
      <c r="AC2807" s="6">
        <v>17</v>
      </c>
      <c r="AD2807" s="10">
        <v>41</v>
      </c>
      <c r="AE2807" s="6">
        <v>45</v>
      </c>
      <c r="AF2807" s="6">
        <v>67</v>
      </c>
      <c r="AN2807" s="23">
        <v>2797</v>
      </c>
    </row>
    <row r="2808" spans="28:40" ht="12" customHeight="1" x14ac:dyDescent="0.2">
      <c r="AB2808" s="10">
        <v>2</v>
      </c>
      <c r="AC2808" s="6">
        <v>17</v>
      </c>
      <c r="AD2808" s="10">
        <v>41</v>
      </c>
      <c r="AE2808" s="6">
        <v>45</v>
      </c>
      <c r="AF2808" s="6">
        <v>70</v>
      </c>
      <c r="AN2808" s="23">
        <v>2798</v>
      </c>
    </row>
    <row r="2809" spans="28:40" ht="12" customHeight="1" x14ac:dyDescent="0.2">
      <c r="AB2809" s="10">
        <v>2</v>
      </c>
      <c r="AC2809" s="6">
        <v>17</v>
      </c>
      <c r="AD2809" s="10">
        <v>41</v>
      </c>
      <c r="AE2809" s="6">
        <v>47</v>
      </c>
      <c r="AF2809" s="6">
        <v>54</v>
      </c>
      <c r="AN2809" s="23">
        <v>2799</v>
      </c>
    </row>
    <row r="2810" spans="28:40" ht="12" customHeight="1" x14ac:dyDescent="0.2">
      <c r="AB2810" s="10">
        <v>2</v>
      </c>
      <c r="AC2810" s="6">
        <v>17</v>
      </c>
      <c r="AD2810" s="10">
        <v>41</v>
      </c>
      <c r="AE2810" s="6">
        <v>47</v>
      </c>
      <c r="AF2810" s="6">
        <v>60</v>
      </c>
      <c r="AN2810" s="23">
        <v>2800</v>
      </c>
    </row>
    <row r="2811" spans="28:40" ht="12" customHeight="1" x14ac:dyDescent="0.2">
      <c r="AB2811" s="10">
        <v>2</v>
      </c>
      <c r="AC2811" s="6">
        <v>17</v>
      </c>
      <c r="AD2811" s="10">
        <v>41</v>
      </c>
      <c r="AE2811" s="6">
        <v>47</v>
      </c>
      <c r="AF2811" s="6">
        <v>64</v>
      </c>
      <c r="AN2811" s="23">
        <v>2801</v>
      </c>
    </row>
    <row r="2812" spans="28:40" ht="12" customHeight="1" x14ac:dyDescent="0.2">
      <c r="AB2812" s="10">
        <v>2</v>
      </c>
      <c r="AC2812" s="6">
        <v>17</v>
      </c>
      <c r="AD2812" s="10">
        <v>41</v>
      </c>
      <c r="AE2812" s="6">
        <v>47</v>
      </c>
      <c r="AF2812" s="6">
        <v>65</v>
      </c>
      <c r="AN2812" s="23">
        <v>2802</v>
      </c>
    </row>
    <row r="2813" spans="28:40" ht="12" customHeight="1" x14ac:dyDescent="0.2">
      <c r="AB2813" s="10">
        <v>2</v>
      </c>
      <c r="AC2813" s="6">
        <v>17</v>
      </c>
      <c r="AD2813" s="10">
        <v>41</v>
      </c>
      <c r="AE2813" s="6">
        <v>47</v>
      </c>
      <c r="AF2813" s="6">
        <v>67</v>
      </c>
      <c r="AN2813" s="23">
        <v>2803</v>
      </c>
    </row>
    <row r="2814" spans="28:40" ht="12" customHeight="1" x14ac:dyDescent="0.2">
      <c r="AB2814" s="10">
        <v>2</v>
      </c>
      <c r="AC2814" s="6">
        <v>17</v>
      </c>
      <c r="AD2814" s="10">
        <v>41</v>
      </c>
      <c r="AE2814" s="6">
        <v>47</v>
      </c>
      <c r="AF2814" s="6">
        <v>70</v>
      </c>
      <c r="AN2814" s="23">
        <v>2804</v>
      </c>
    </row>
    <row r="2815" spans="28:40" ht="12" customHeight="1" x14ac:dyDescent="0.2">
      <c r="AB2815" s="10">
        <v>2</v>
      </c>
      <c r="AC2815" s="6">
        <v>17</v>
      </c>
      <c r="AD2815" s="10">
        <v>41</v>
      </c>
      <c r="AE2815" s="6">
        <v>54</v>
      </c>
      <c r="AF2815" s="6">
        <v>60</v>
      </c>
      <c r="AN2815" s="23">
        <v>2805</v>
      </c>
    </row>
    <row r="2816" spans="28:40" ht="12" customHeight="1" x14ac:dyDescent="0.2">
      <c r="AB2816" s="10">
        <v>2</v>
      </c>
      <c r="AC2816" s="6">
        <v>17</v>
      </c>
      <c r="AD2816" s="10">
        <v>41</v>
      </c>
      <c r="AE2816" s="6">
        <v>54</v>
      </c>
      <c r="AF2816" s="6">
        <v>64</v>
      </c>
      <c r="AN2816" s="23">
        <v>2806</v>
      </c>
    </row>
    <row r="2817" spans="28:40" ht="12" customHeight="1" x14ac:dyDescent="0.2">
      <c r="AB2817" s="10">
        <v>2</v>
      </c>
      <c r="AC2817" s="6">
        <v>17</v>
      </c>
      <c r="AD2817" s="10">
        <v>41</v>
      </c>
      <c r="AE2817" s="6">
        <v>54</v>
      </c>
      <c r="AF2817" s="6">
        <v>65</v>
      </c>
      <c r="AN2817" s="23">
        <v>2807</v>
      </c>
    </row>
    <row r="2818" spans="28:40" ht="12" customHeight="1" x14ac:dyDescent="0.2">
      <c r="AB2818" s="10">
        <v>2</v>
      </c>
      <c r="AC2818" s="6">
        <v>17</v>
      </c>
      <c r="AD2818" s="10">
        <v>41</v>
      </c>
      <c r="AE2818" s="6">
        <v>54</v>
      </c>
      <c r="AF2818" s="6">
        <v>67</v>
      </c>
      <c r="AN2818" s="23">
        <v>2808</v>
      </c>
    </row>
    <row r="2819" spans="28:40" ht="12" customHeight="1" x14ac:dyDescent="0.2">
      <c r="AB2819" s="10">
        <v>2</v>
      </c>
      <c r="AC2819" s="6">
        <v>17</v>
      </c>
      <c r="AD2819" s="10">
        <v>41</v>
      </c>
      <c r="AE2819" s="6">
        <v>54</v>
      </c>
      <c r="AF2819" s="6">
        <v>70</v>
      </c>
      <c r="AN2819" s="23">
        <v>2809</v>
      </c>
    </row>
    <row r="2820" spans="28:40" ht="12" customHeight="1" x14ac:dyDescent="0.2">
      <c r="AB2820" s="10">
        <v>2</v>
      </c>
      <c r="AC2820" s="6">
        <v>17</v>
      </c>
      <c r="AD2820" s="10">
        <v>41</v>
      </c>
      <c r="AE2820" s="6">
        <v>60</v>
      </c>
      <c r="AF2820" s="6">
        <v>64</v>
      </c>
      <c r="AN2820" s="23">
        <v>2810</v>
      </c>
    </row>
    <row r="2821" spans="28:40" ht="12" customHeight="1" x14ac:dyDescent="0.2">
      <c r="AB2821" s="10">
        <v>2</v>
      </c>
      <c r="AC2821" s="6">
        <v>17</v>
      </c>
      <c r="AD2821" s="10">
        <v>41</v>
      </c>
      <c r="AE2821" s="6">
        <v>60</v>
      </c>
      <c r="AF2821" s="6">
        <v>65</v>
      </c>
      <c r="AN2821" s="23">
        <v>2811</v>
      </c>
    </row>
    <row r="2822" spans="28:40" ht="12" customHeight="1" x14ac:dyDescent="0.2">
      <c r="AB2822" s="10">
        <v>2</v>
      </c>
      <c r="AC2822" s="6">
        <v>17</v>
      </c>
      <c r="AD2822" s="10">
        <v>41</v>
      </c>
      <c r="AE2822" s="6">
        <v>60</v>
      </c>
      <c r="AF2822" s="6">
        <v>67</v>
      </c>
      <c r="AN2822" s="23">
        <v>2812</v>
      </c>
    </row>
    <row r="2823" spans="28:40" ht="12" customHeight="1" x14ac:dyDescent="0.2">
      <c r="AB2823" s="10">
        <v>2</v>
      </c>
      <c r="AC2823" s="6">
        <v>17</v>
      </c>
      <c r="AD2823" s="10">
        <v>41</v>
      </c>
      <c r="AE2823" s="6">
        <v>60</v>
      </c>
      <c r="AF2823" s="6">
        <v>70</v>
      </c>
      <c r="AN2823" s="23">
        <v>2813</v>
      </c>
    </row>
    <row r="2824" spans="28:40" ht="12" customHeight="1" x14ac:dyDescent="0.2">
      <c r="AB2824" s="10">
        <v>2</v>
      </c>
      <c r="AC2824" s="6">
        <v>17</v>
      </c>
      <c r="AD2824" s="10">
        <v>41</v>
      </c>
      <c r="AE2824" s="6">
        <v>64</v>
      </c>
      <c r="AF2824" s="6">
        <v>65</v>
      </c>
      <c r="AN2824" s="23">
        <v>2814</v>
      </c>
    </row>
    <row r="2825" spans="28:40" ht="12" customHeight="1" x14ac:dyDescent="0.2">
      <c r="AB2825" s="10">
        <v>2</v>
      </c>
      <c r="AC2825" s="6">
        <v>17</v>
      </c>
      <c r="AD2825" s="10">
        <v>41</v>
      </c>
      <c r="AE2825" s="6">
        <v>64</v>
      </c>
      <c r="AF2825" s="6">
        <v>67</v>
      </c>
      <c r="AN2825" s="23">
        <v>2815</v>
      </c>
    </row>
    <row r="2826" spans="28:40" ht="12" customHeight="1" x14ac:dyDescent="0.2">
      <c r="AB2826" s="10">
        <v>2</v>
      </c>
      <c r="AC2826" s="6">
        <v>17</v>
      </c>
      <c r="AD2826" s="10">
        <v>41</v>
      </c>
      <c r="AE2826" s="6">
        <v>64</v>
      </c>
      <c r="AF2826" s="6">
        <v>70</v>
      </c>
      <c r="AN2826" s="23">
        <v>2816</v>
      </c>
    </row>
    <row r="2827" spans="28:40" ht="12" customHeight="1" x14ac:dyDescent="0.2">
      <c r="AB2827" s="10">
        <v>2</v>
      </c>
      <c r="AC2827" s="6">
        <v>17</v>
      </c>
      <c r="AD2827" s="10">
        <v>41</v>
      </c>
      <c r="AE2827" s="6">
        <v>65</v>
      </c>
      <c r="AF2827" s="6">
        <v>67</v>
      </c>
      <c r="AN2827" s="23">
        <v>2817</v>
      </c>
    </row>
    <row r="2828" spans="28:40" ht="12" customHeight="1" x14ac:dyDescent="0.2">
      <c r="AB2828" s="10">
        <v>2</v>
      </c>
      <c r="AC2828" s="6">
        <v>17</v>
      </c>
      <c r="AD2828" s="10">
        <v>41</v>
      </c>
      <c r="AE2828" s="6">
        <v>65</v>
      </c>
      <c r="AF2828" s="6">
        <v>70</v>
      </c>
      <c r="AN2828" s="23">
        <v>2818</v>
      </c>
    </row>
    <row r="2829" spans="28:40" ht="12" customHeight="1" x14ac:dyDescent="0.2">
      <c r="AB2829" s="10">
        <v>2</v>
      </c>
      <c r="AC2829" s="6">
        <v>17</v>
      </c>
      <c r="AD2829" s="10">
        <v>41</v>
      </c>
      <c r="AE2829" s="6">
        <v>67</v>
      </c>
      <c r="AF2829" s="6">
        <v>70</v>
      </c>
      <c r="AN2829" s="23">
        <v>2819</v>
      </c>
    </row>
    <row r="2830" spans="28:40" ht="12" customHeight="1" x14ac:dyDescent="0.2">
      <c r="AB2830" s="10">
        <v>2</v>
      </c>
      <c r="AC2830" s="6">
        <v>17</v>
      </c>
      <c r="AD2830" s="10">
        <v>45</v>
      </c>
      <c r="AE2830" s="6">
        <v>47</v>
      </c>
      <c r="AF2830" s="6">
        <v>54</v>
      </c>
      <c r="AN2830" s="23">
        <v>2820</v>
      </c>
    </row>
    <row r="2831" spans="28:40" ht="12" customHeight="1" x14ac:dyDescent="0.2">
      <c r="AB2831" s="10">
        <v>2</v>
      </c>
      <c r="AC2831" s="6">
        <v>17</v>
      </c>
      <c r="AD2831" s="10">
        <v>45</v>
      </c>
      <c r="AE2831" s="6">
        <v>47</v>
      </c>
      <c r="AF2831" s="6">
        <v>60</v>
      </c>
      <c r="AN2831" s="23">
        <v>2821</v>
      </c>
    </row>
    <row r="2832" spans="28:40" ht="12" customHeight="1" x14ac:dyDescent="0.2">
      <c r="AB2832" s="10">
        <v>2</v>
      </c>
      <c r="AC2832" s="6">
        <v>17</v>
      </c>
      <c r="AD2832" s="10">
        <v>45</v>
      </c>
      <c r="AE2832" s="6">
        <v>47</v>
      </c>
      <c r="AF2832" s="6">
        <v>64</v>
      </c>
      <c r="AN2832" s="23">
        <v>2822</v>
      </c>
    </row>
    <row r="2833" spans="28:40" ht="12" customHeight="1" x14ac:dyDescent="0.2">
      <c r="AB2833" s="10">
        <v>2</v>
      </c>
      <c r="AC2833" s="6">
        <v>17</v>
      </c>
      <c r="AD2833" s="10">
        <v>45</v>
      </c>
      <c r="AE2833" s="6">
        <v>47</v>
      </c>
      <c r="AF2833" s="6">
        <v>65</v>
      </c>
      <c r="AN2833" s="23">
        <v>2823</v>
      </c>
    </row>
    <row r="2834" spans="28:40" ht="12" customHeight="1" x14ac:dyDescent="0.2">
      <c r="AB2834" s="10">
        <v>2</v>
      </c>
      <c r="AC2834" s="6">
        <v>17</v>
      </c>
      <c r="AD2834" s="10">
        <v>45</v>
      </c>
      <c r="AE2834" s="6">
        <v>47</v>
      </c>
      <c r="AF2834" s="6">
        <v>67</v>
      </c>
      <c r="AN2834" s="23">
        <v>2824</v>
      </c>
    </row>
    <row r="2835" spans="28:40" ht="12" customHeight="1" x14ac:dyDescent="0.2">
      <c r="AB2835" s="10">
        <v>2</v>
      </c>
      <c r="AC2835" s="6">
        <v>17</v>
      </c>
      <c r="AD2835" s="10">
        <v>45</v>
      </c>
      <c r="AE2835" s="6">
        <v>47</v>
      </c>
      <c r="AF2835" s="6">
        <v>70</v>
      </c>
      <c r="AN2835" s="23">
        <v>2825</v>
      </c>
    </row>
    <row r="2836" spans="28:40" ht="12" customHeight="1" x14ac:dyDescent="0.2">
      <c r="AB2836" s="10">
        <v>2</v>
      </c>
      <c r="AC2836" s="6">
        <v>17</v>
      </c>
      <c r="AD2836" s="10">
        <v>45</v>
      </c>
      <c r="AE2836" s="6">
        <v>54</v>
      </c>
      <c r="AF2836" s="6">
        <v>60</v>
      </c>
      <c r="AN2836" s="23">
        <v>2826</v>
      </c>
    </row>
    <row r="2837" spans="28:40" ht="12" customHeight="1" x14ac:dyDescent="0.2">
      <c r="AB2837" s="10">
        <v>2</v>
      </c>
      <c r="AC2837" s="6">
        <v>17</v>
      </c>
      <c r="AD2837" s="10">
        <v>45</v>
      </c>
      <c r="AE2837" s="6">
        <v>54</v>
      </c>
      <c r="AF2837" s="6">
        <v>64</v>
      </c>
      <c r="AN2837" s="23">
        <v>2827</v>
      </c>
    </row>
    <row r="2838" spans="28:40" ht="12" customHeight="1" x14ac:dyDescent="0.2">
      <c r="AB2838" s="10">
        <v>2</v>
      </c>
      <c r="AC2838" s="6">
        <v>17</v>
      </c>
      <c r="AD2838" s="10">
        <v>45</v>
      </c>
      <c r="AE2838" s="6">
        <v>54</v>
      </c>
      <c r="AF2838" s="6">
        <v>65</v>
      </c>
      <c r="AN2838" s="23">
        <v>2828</v>
      </c>
    </row>
    <row r="2839" spans="28:40" ht="12" customHeight="1" x14ac:dyDescent="0.2">
      <c r="AB2839" s="10">
        <v>2</v>
      </c>
      <c r="AC2839" s="6">
        <v>17</v>
      </c>
      <c r="AD2839" s="10">
        <v>45</v>
      </c>
      <c r="AE2839" s="6">
        <v>54</v>
      </c>
      <c r="AF2839" s="6">
        <v>67</v>
      </c>
      <c r="AN2839" s="23">
        <v>2829</v>
      </c>
    </row>
    <row r="2840" spans="28:40" ht="12" customHeight="1" x14ac:dyDescent="0.2">
      <c r="AB2840" s="10">
        <v>2</v>
      </c>
      <c r="AC2840" s="6">
        <v>17</v>
      </c>
      <c r="AD2840" s="10">
        <v>45</v>
      </c>
      <c r="AE2840" s="6">
        <v>54</v>
      </c>
      <c r="AF2840" s="6">
        <v>70</v>
      </c>
      <c r="AN2840" s="23">
        <v>2830</v>
      </c>
    </row>
    <row r="2841" spans="28:40" ht="12" customHeight="1" x14ac:dyDescent="0.2">
      <c r="AB2841" s="10">
        <v>2</v>
      </c>
      <c r="AC2841" s="6">
        <v>17</v>
      </c>
      <c r="AD2841" s="10">
        <v>45</v>
      </c>
      <c r="AE2841" s="6">
        <v>60</v>
      </c>
      <c r="AF2841" s="6">
        <v>64</v>
      </c>
      <c r="AN2841" s="23">
        <v>2831</v>
      </c>
    </row>
    <row r="2842" spans="28:40" ht="12" customHeight="1" x14ac:dyDescent="0.2">
      <c r="AB2842" s="10">
        <v>2</v>
      </c>
      <c r="AC2842" s="6">
        <v>17</v>
      </c>
      <c r="AD2842" s="10">
        <v>45</v>
      </c>
      <c r="AE2842" s="6">
        <v>60</v>
      </c>
      <c r="AF2842" s="6">
        <v>65</v>
      </c>
      <c r="AN2842" s="23">
        <v>2832</v>
      </c>
    </row>
    <row r="2843" spans="28:40" ht="12" customHeight="1" x14ac:dyDescent="0.2">
      <c r="AB2843" s="10">
        <v>2</v>
      </c>
      <c r="AC2843" s="6">
        <v>17</v>
      </c>
      <c r="AD2843" s="10">
        <v>45</v>
      </c>
      <c r="AE2843" s="6">
        <v>60</v>
      </c>
      <c r="AF2843" s="6">
        <v>67</v>
      </c>
      <c r="AN2843" s="23">
        <v>2833</v>
      </c>
    </row>
    <row r="2844" spans="28:40" ht="12" customHeight="1" x14ac:dyDescent="0.2">
      <c r="AB2844" s="10">
        <v>2</v>
      </c>
      <c r="AC2844" s="6">
        <v>17</v>
      </c>
      <c r="AD2844" s="10">
        <v>45</v>
      </c>
      <c r="AE2844" s="6">
        <v>60</v>
      </c>
      <c r="AF2844" s="6">
        <v>70</v>
      </c>
      <c r="AN2844" s="23">
        <v>2834</v>
      </c>
    </row>
    <row r="2845" spans="28:40" ht="12" customHeight="1" x14ac:dyDescent="0.2">
      <c r="AB2845" s="10">
        <v>2</v>
      </c>
      <c r="AC2845" s="6">
        <v>17</v>
      </c>
      <c r="AD2845" s="10">
        <v>45</v>
      </c>
      <c r="AE2845" s="6">
        <v>64</v>
      </c>
      <c r="AF2845" s="6">
        <v>65</v>
      </c>
      <c r="AN2845" s="23">
        <v>2835</v>
      </c>
    </row>
    <row r="2846" spans="28:40" ht="12" customHeight="1" x14ac:dyDescent="0.2">
      <c r="AB2846" s="10">
        <v>2</v>
      </c>
      <c r="AC2846" s="6">
        <v>17</v>
      </c>
      <c r="AD2846" s="10">
        <v>45</v>
      </c>
      <c r="AE2846" s="6">
        <v>64</v>
      </c>
      <c r="AF2846" s="6">
        <v>67</v>
      </c>
      <c r="AN2846" s="23">
        <v>2836</v>
      </c>
    </row>
    <row r="2847" spans="28:40" ht="12" customHeight="1" x14ac:dyDescent="0.2">
      <c r="AB2847" s="10">
        <v>2</v>
      </c>
      <c r="AC2847" s="6">
        <v>17</v>
      </c>
      <c r="AD2847" s="10">
        <v>45</v>
      </c>
      <c r="AE2847" s="6">
        <v>64</v>
      </c>
      <c r="AF2847" s="6">
        <v>70</v>
      </c>
      <c r="AN2847" s="23">
        <v>2837</v>
      </c>
    </row>
    <row r="2848" spans="28:40" ht="12" customHeight="1" x14ac:dyDescent="0.2">
      <c r="AB2848" s="10">
        <v>2</v>
      </c>
      <c r="AC2848" s="6">
        <v>17</v>
      </c>
      <c r="AD2848" s="10">
        <v>45</v>
      </c>
      <c r="AE2848" s="6">
        <v>65</v>
      </c>
      <c r="AF2848" s="6">
        <v>67</v>
      </c>
      <c r="AN2848" s="23">
        <v>2838</v>
      </c>
    </row>
    <row r="2849" spans="28:40" ht="12" customHeight="1" x14ac:dyDescent="0.2">
      <c r="AB2849" s="10">
        <v>2</v>
      </c>
      <c r="AC2849" s="6">
        <v>17</v>
      </c>
      <c r="AD2849" s="10">
        <v>45</v>
      </c>
      <c r="AE2849" s="6">
        <v>65</v>
      </c>
      <c r="AF2849" s="6">
        <v>70</v>
      </c>
      <c r="AN2849" s="23">
        <v>2839</v>
      </c>
    </row>
    <row r="2850" spans="28:40" ht="12" customHeight="1" x14ac:dyDescent="0.2">
      <c r="AB2850" s="10">
        <v>2</v>
      </c>
      <c r="AC2850" s="6">
        <v>17</v>
      </c>
      <c r="AD2850" s="10">
        <v>45</v>
      </c>
      <c r="AE2850" s="6">
        <v>67</v>
      </c>
      <c r="AF2850" s="6">
        <v>70</v>
      </c>
      <c r="AN2850" s="23">
        <v>2840</v>
      </c>
    </row>
    <row r="2851" spans="28:40" ht="12" customHeight="1" x14ac:dyDescent="0.2">
      <c r="AB2851" s="10">
        <v>2</v>
      </c>
      <c r="AC2851" s="6">
        <v>17</v>
      </c>
      <c r="AD2851" s="10">
        <v>47</v>
      </c>
      <c r="AE2851" s="6">
        <v>54</v>
      </c>
      <c r="AF2851" s="6">
        <v>60</v>
      </c>
      <c r="AN2851" s="23">
        <v>2841</v>
      </c>
    </row>
    <row r="2852" spans="28:40" ht="12" customHeight="1" x14ac:dyDescent="0.2">
      <c r="AB2852" s="10">
        <v>2</v>
      </c>
      <c r="AC2852" s="6">
        <v>17</v>
      </c>
      <c r="AD2852" s="10">
        <v>47</v>
      </c>
      <c r="AE2852" s="6">
        <v>54</v>
      </c>
      <c r="AF2852" s="6">
        <v>64</v>
      </c>
      <c r="AN2852" s="23">
        <v>2842</v>
      </c>
    </row>
    <row r="2853" spans="28:40" ht="12" customHeight="1" x14ac:dyDescent="0.2">
      <c r="AB2853" s="10">
        <v>2</v>
      </c>
      <c r="AC2853" s="6">
        <v>17</v>
      </c>
      <c r="AD2853" s="10">
        <v>47</v>
      </c>
      <c r="AE2853" s="6">
        <v>54</v>
      </c>
      <c r="AF2853" s="6">
        <v>65</v>
      </c>
      <c r="AN2853" s="23">
        <v>2843</v>
      </c>
    </row>
    <row r="2854" spans="28:40" ht="12" customHeight="1" x14ac:dyDescent="0.2">
      <c r="AB2854" s="10">
        <v>2</v>
      </c>
      <c r="AC2854" s="6">
        <v>17</v>
      </c>
      <c r="AD2854" s="10">
        <v>47</v>
      </c>
      <c r="AE2854" s="6">
        <v>54</v>
      </c>
      <c r="AF2854" s="6">
        <v>67</v>
      </c>
      <c r="AN2854" s="23">
        <v>2844</v>
      </c>
    </row>
    <row r="2855" spans="28:40" ht="12" customHeight="1" x14ac:dyDescent="0.2">
      <c r="AB2855" s="10">
        <v>2</v>
      </c>
      <c r="AC2855" s="6">
        <v>17</v>
      </c>
      <c r="AD2855" s="10">
        <v>47</v>
      </c>
      <c r="AE2855" s="6">
        <v>54</v>
      </c>
      <c r="AF2855" s="6">
        <v>70</v>
      </c>
      <c r="AN2855" s="23">
        <v>2845</v>
      </c>
    </row>
    <row r="2856" spans="28:40" ht="12" customHeight="1" x14ac:dyDescent="0.2">
      <c r="AB2856" s="10">
        <v>2</v>
      </c>
      <c r="AC2856" s="6">
        <v>17</v>
      </c>
      <c r="AD2856" s="10">
        <v>47</v>
      </c>
      <c r="AE2856" s="6">
        <v>60</v>
      </c>
      <c r="AF2856" s="6">
        <v>64</v>
      </c>
      <c r="AN2856" s="23">
        <v>2846</v>
      </c>
    </row>
    <row r="2857" spans="28:40" ht="12" customHeight="1" x14ac:dyDescent="0.2">
      <c r="AB2857" s="10">
        <v>2</v>
      </c>
      <c r="AC2857" s="6">
        <v>17</v>
      </c>
      <c r="AD2857" s="10">
        <v>47</v>
      </c>
      <c r="AE2857" s="6">
        <v>60</v>
      </c>
      <c r="AF2857" s="6">
        <v>65</v>
      </c>
      <c r="AN2857" s="23">
        <v>2847</v>
      </c>
    </row>
    <row r="2858" spans="28:40" ht="12" customHeight="1" x14ac:dyDescent="0.2">
      <c r="AB2858" s="10">
        <v>2</v>
      </c>
      <c r="AC2858" s="6">
        <v>17</v>
      </c>
      <c r="AD2858" s="10">
        <v>47</v>
      </c>
      <c r="AE2858" s="6">
        <v>60</v>
      </c>
      <c r="AF2858" s="6">
        <v>67</v>
      </c>
      <c r="AN2858" s="23">
        <v>2848</v>
      </c>
    </row>
    <row r="2859" spans="28:40" ht="12" customHeight="1" x14ac:dyDescent="0.2">
      <c r="AB2859" s="10">
        <v>2</v>
      </c>
      <c r="AC2859" s="6">
        <v>17</v>
      </c>
      <c r="AD2859" s="10">
        <v>47</v>
      </c>
      <c r="AE2859" s="6">
        <v>60</v>
      </c>
      <c r="AF2859" s="6">
        <v>70</v>
      </c>
      <c r="AN2859" s="23">
        <v>2849</v>
      </c>
    </row>
    <row r="2860" spans="28:40" ht="12" customHeight="1" x14ac:dyDescent="0.2">
      <c r="AB2860" s="10">
        <v>2</v>
      </c>
      <c r="AC2860" s="6">
        <v>17</v>
      </c>
      <c r="AD2860" s="10">
        <v>47</v>
      </c>
      <c r="AE2860" s="6">
        <v>64</v>
      </c>
      <c r="AF2860" s="6">
        <v>65</v>
      </c>
      <c r="AN2860" s="23">
        <v>2850</v>
      </c>
    </row>
    <row r="2861" spans="28:40" ht="12" customHeight="1" x14ac:dyDescent="0.2">
      <c r="AB2861" s="10">
        <v>2</v>
      </c>
      <c r="AC2861" s="6">
        <v>17</v>
      </c>
      <c r="AD2861" s="10">
        <v>47</v>
      </c>
      <c r="AE2861" s="6">
        <v>64</v>
      </c>
      <c r="AF2861" s="6">
        <v>67</v>
      </c>
      <c r="AN2861" s="23">
        <v>2851</v>
      </c>
    </row>
    <row r="2862" spans="28:40" ht="12" customHeight="1" x14ac:dyDescent="0.2">
      <c r="AB2862" s="10">
        <v>2</v>
      </c>
      <c r="AC2862" s="6">
        <v>17</v>
      </c>
      <c r="AD2862" s="10">
        <v>47</v>
      </c>
      <c r="AE2862" s="6">
        <v>64</v>
      </c>
      <c r="AF2862" s="6">
        <v>70</v>
      </c>
      <c r="AN2862" s="23">
        <v>2852</v>
      </c>
    </row>
    <row r="2863" spans="28:40" ht="12" customHeight="1" x14ac:dyDescent="0.2">
      <c r="AB2863" s="10">
        <v>2</v>
      </c>
      <c r="AC2863" s="6">
        <v>17</v>
      </c>
      <c r="AD2863" s="10">
        <v>47</v>
      </c>
      <c r="AE2863" s="6">
        <v>65</v>
      </c>
      <c r="AF2863" s="6">
        <v>67</v>
      </c>
      <c r="AN2863" s="23">
        <v>2853</v>
      </c>
    </row>
    <row r="2864" spans="28:40" ht="12" customHeight="1" x14ac:dyDescent="0.2">
      <c r="AB2864" s="10">
        <v>2</v>
      </c>
      <c r="AC2864" s="6">
        <v>17</v>
      </c>
      <c r="AD2864" s="10">
        <v>47</v>
      </c>
      <c r="AE2864" s="6">
        <v>65</v>
      </c>
      <c r="AF2864" s="6">
        <v>70</v>
      </c>
      <c r="AN2864" s="23">
        <v>2854</v>
      </c>
    </row>
    <row r="2865" spans="28:40" ht="12" customHeight="1" x14ac:dyDescent="0.2">
      <c r="AB2865" s="10">
        <v>2</v>
      </c>
      <c r="AC2865" s="6">
        <v>17</v>
      </c>
      <c r="AD2865" s="10">
        <v>47</v>
      </c>
      <c r="AE2865" s="6">
        <v>67</v>
      </c>
      <c r="AF2865" s="6">
        <v>70</v>
      </c>
      <c r="AN2865" s="23">
        <v>2855</v>
      </c>
    </row>
    <row r="2866" spans="28:40" ht="12" customHeight="1" x14ac:dyDescent="0.2">
      <c r="AB2866" s="10">
        <v>2</v>
      </c>
      <c r="AC2866" s="6">
        <v>17</v>
      </c>
      <c r="AD2866" s="10">
        <v>54</v>
      </c>
      <c r="AE2866" s="6">
        <v>60</v>
      </c>
      <c r="AF2866" s="6">
        <v>64</v>
      </c>
      <c r="AN2866" s="23">
        <v>2856</v>
      </c>
    </row>
    <row r="2867" spans="28:40" ht="12" customHeight="1" x14ac:dyDescent="0.2">
      <c r="AB2867" s="10">
        <v>2</v>
      </c>
      <c r="AC2867" s="6">
        <v>17</v>
      </c>
      <c r="AD2867" s="10">
        <v>54</v>
      </c>
      <c r="AE2867" s="6">
        <v>60</v>
      </c>
      <c r="AF2867" s="6">
        <v>65</v>
      </c>
      <c r="AN2867" s="23">
        <v>2857</v>
      </c>
    </row>
    <row r="2868" spans="28:40" ht="12" customHeight="1" x14ac:dyDescent="0.2">
      <c r="AB2868" s="10">
        <v>2</v>
      </c>
      <c r="AC2868" s="6">
        <v>17</v>
      </c>
      <c r="AD2868" s="10">
        <v>54</v>
      </c>
      <c r="AE2868" s="6">
        <v>60</v>
      </c>
      <c r="AF2868" s="6">
        <v>67</v>
      </c>
      <c r="AN2868" s="23">
        <v>2858</v>
      </c>
    </row>
    <row r="2869" spans="28:40" ht="12" customHeight="1" x14ac:dyDescent="0.2">
      <c r="AB2869" s="10">
        <v>2</v>
      </c>
      <c r="AC2869" s="6">
        <v>17</v>
      </c>
      <c r="AD2869" s="10">
        <v>54</v>
      </c>
      <c r="AE2869" s="6">
        <v>60</v>
      </c>
      <c r="AF2869" s="6">
        <v>70</v>
      </c>
      <c r="AN2869" s="23">
        <v>2859</v>
      </c>
    </row>
    <row r="2870" spans="28:40" ht="12" customHeight="1" x14ac:dyDescent="0.2">
      <c r="AB2870" s="10">
        <v>2</v>
      </c>
      <c r="AC2870" s="6">
        <v>17</v>
      </c>
      <c r="AD2870" s="10">
        <v>54</v>
      </c>
      <c r="AE2870" s="6">
        <v>64</v>
      </c>
      <c r="AF2870" s="6">
        <v>65</v>
      </c>
      <c r="AN2870" s="23">
        <v>2860</v>
      </c>
    </row>
    <row r="2871" spans="28:40" ht="12" customHeight="1" x14ac:dyDescent="0.2">
      <c r="AB2871" s="10">
        <v>2</v>
      </c>
      <c r="AC2871" s="6">
        <v>17</v>
      </c>
      <c r="AD2871" s="10">
        <v>54</v>
      </c>
      <c r="AE2871" s="6">
        <v>64</v>
      </c>
      <c r="AF2871" s="6">
        <v>67</v>
      </c>
      <c r="AN2871" s="23">
        <v>2861</v>
      </c>
    </row>
    <row r="2872" spans="28:40" ht="12" customHeight="1" x14ac:dyDescent="0.2">
      <c r="AB2872" s="10">
        <v>2</v>
      </c>
      <c r="AC2872" s="6">
        <v>17</v>
      </c>
      <c r="AD2872" s="10">
        <v>54</v>
      </c>
      <c r="AE2872" s="6">
        <v>64</v>
      </c>
      <c r="AF2872" s="6">
        <v>70</v>
      </c>
      <c r="AN2872" s="23">
        <v>2862</v>
      </c>
    </row>
    <row r="2873" spans="28:40" ht="12" customHeight="1" x14ac:dyDescent="0.2">
      <c r="AB2873" s="10">
        <v>2</v>
      </c>
      <c r="AC2873" s="6">
        <v>17</v>
      </c>
      <c r="AD2873" s="10">
        <v>54</v>
      </c>
      <c r="AE2873" s="6">
        <v>65</v>
      </c>
      <c r="AF2873" s="6">
        <v>67</v>
      </c>
      <c r="AN2873" s="23">
        <v>2863</v>
      </c>
    </row>
    <row r="2874" spans="28:40" ht="12" customHeight="1" x14ac:dyDescent="0.2">
      <c r="AB2874" s="10">
        <v>2</v>
      </c>
      <c r="AC2874" s="6">
        <v>17</v>
      </c>
      <c r="AD2874" s="10">
        <v>54</v>
      </c>
      <c r="AE2874" s="6">
        <v>65</v>
      </c>
      <c r="AF2874" s="6">
        <v>70</v>
      </c>
      <c r="AN2874" s="23">
        <v>2864</v>
      </c>
    </row>
    <row r="2875" spans="28:40" ht="12" customHeight="1" x14ac:dyDescent="0.2">
      <c r="AB2875" s="10">
        <v>2</v>
      </c>
      <c r="AC2875" s="6">
        <v>17</v>
      </c>
      <c r="AD2875" s="10">
        <v>54</v>
      </c>
      <c r="AE2875" s="6">
        <v>67</v>
      </c>
      <c r="AF2875" s="6">
        <v>70</v>
      </c>
      <c r="AN2875" s="23">
        <v>2865</v>
      </c>
    </row>
    <row r="2876" spans="28:40" ht="12" customHeight="1" x14ac:dyDescent="0.2">
      <c r="AB2876" s="10">
        <v>2</v>
      </c>
      <c r="AC2876" s="6">
        <v>17</v>
      </c>
      <c r="AD2876" s="10">
        <v>60</v>
      </c>
      <c r="AE2876" s="6">
        <v>64</v>
      </c>
      <c r="AF2876" s="6">
        <v>65</v>
      </c>
      <c r="AN2876" s="23">
        <v>2866</v>
      </c>
    </row>
    <row r="2877" spans="28:40" ht="12" customHeight="1" x14ac:dyDescent="0.2">
      <c r="AB2877" s="10">
        <v>2</v>
      </c>
      <c r="AC2877" s="6">
        <v>17</v>
      </c>
      <c r="AD2877" s="10">
        <v>60</v>
      </c>
      <c r="AE2877" s="6">
        <v>64</v>
      </c>
      <c r="AF2877" s="6">
        <v>67</v>
      </c>
      <c r="AN2877" s="23">
        <v>2867</v>
      </c>
    </row>
    <row r="2878" spans="28:40" ht="12" customHeight="1" x14ac:dyDescent="0.2">
      <c r="AB2878" s="10">
        <v>2</v>
      </c>
      <c r="AC2878" s="6">
        <v>17</v>
      </c>
      <c r="AD2878" s="10">
        <v>60</v>
      </c>
      <c r="AE2878" s="6">
        <v>64</v>
      </c>
      <c r="AF2878" s="6">
        <v>70</v>
      </c>
      <c r="AN2878" s="23">
        <v>2868</v>
      </c>
    </row>
    <row r="2879" spans="28:40" ht="12" customHeight="1" x14ac:dyDescent="0.2">
      <c r="AB2879" s="10">
        <v>2</v>
      </c>
      <c r="AC2879" s="6">
        <v>17</v>
      </c>
      <c r="AD2879" s="10">
        <v>60</v>
      </c>
      <c r="AE2879" s="6">
        <v>65</v>
      </c>
      <c r="AF2879" s="6">
        <v>67</v>
      </c>
      <c r="AN2879" s="23">
        <v>2869</v>
      </c>
    </row>
    <row r="2880" spans="28:40" ht="12" customHeight="1" x14ac:dyDescent="0.2">
      <c r="AB2880" s="10">
        <v>2</v>
      </c>
      <c r="AC2880" s="6">
        <v>17</v>
      </c>
      <c r="AD2880" s="10">
        <v>60</v>
      </c>
      <c r="AE2880" s="6">
        <v>65</v>
      </c>
      <c r="AF2880" s="6">
        <v>70</v>
      </c>
      <c r="AN2880" s="23">
        <v>2870</v>
      </c>
    </row>
    <row r="2881" spans="28:40" ht="12" customHeight="1" x14ac:dyDescent="0.2">
      <c r="AB2881" s="10">
        <v>2</v>
      </c>
      <c r="AC2881" s="6">
        <v>17</v>
      </c>
      <c r="AD2881" s="10">
        <v>60</v>
      </c>
      <c r="AE2881" s="6">
        <v>67</v>
      </c>
      <c r="AF2881" s="6">
        <v>70</v>
      </c>
      <c r="AN2881" s="23">
        <v>2871</v>
      </c>
    </row>
    <row r="2882" spans="28:40" ht="12" customHeight="1" x14ac:dyDescent="0.2">
      <c r="AB2882" s="10">
        <v>2</v>
      </c>
      <c r="AC2882" s="6">
        <v>17</v>
      </c>
      <c r="AD2882" s="10">
        <v>64</v>
      </c>
      <c r="AE2882" s="6">
        <v>65</v>
      </c>
      <c r="AF2882" s="6">
        <v>67</v>
      </c>
      <c r="AN2882" s="23">
        <v>2872</v>
      </c>
    </row>
    <row r="2883" spans="28:40" ht="12" customHeight="1" x14ac:dyDescent="0.2">
      <c r="AB2883" s="10">
        <v>2</v>
      </c>
      <c r="AC2883" s="6">
        <v>17</v>
      </c>
      <c r="AD2883" s="10">
        <v>64</v>
      </c>
      <c r="AE2883" s="6">
        <v>65</v>
      </c>
      <c r="AF2883" s="6">
        <v>70</v>
      </c>
      <c r="AN2883" s="23">
        <v>2873</v>
      </c>
    </row>
    <row r="2884" spans="28:40" ht="12" customHeight="1" x14ac:dyDescent="0.2">
      <c r="AB2884" s="10">
        <v>2</v>
      </c>
      <c r="AC2884" s="6">
        <v>17</v>
      </c>
      <c r="AD2884" s="10">
        <v>64</v>
      </c>
      <c r="AE2884" s="6">
        <v>67</v>
      </c>
      <c r="AF2884" s="6">
        <v>70</v>
      </c>
      <c r="AN2884" s="23">
        <v>2874</v>
      </c>
    </row>
    <row r="2885" spans="28:40" ht="12" customHeight="1" x14ac:dyDescent="0.2">
      <c r="AB2885" s="10">
        <v>2</v>
      </c>
      <c r="AC2885" s="6">
        <v>17</v>
      </c>
      <c r="AD2885" s="10">
        <v>65</v>
      </c>
      <c r="AE2885" s="6">
        <v>67</v>
      </c>
      <c r="AF2885" s="6">
        <v>70</v>
      </c>
      <c r="AN2885" s="23">
        <v>2875</v>
      </c>
    </row>
    <row r="2886" spans="28:40" ht="12" customHeight="1" x14ac:dyDescent="0.2">
      <c r="AB2886" s="10">
        <v>2</v>
      </c>
      <c r="AC2886" s="6">
        <v>21</v>
      </c>
      <c r="AD2886" s="10">
        <v>29</v>
      </c>
      <c r="AE2886" s="6">
        <v>35</v>
      </c>
      <c r="AF2886" s="6">
        <v>37</v>
      </c>
      <c r="AN2886" s="23">
        <v>2876</v>
      </c>
    </row>
    <row r="2887" spans="28:40" ht="12" customHeight="1" x14ac:dyDescent="0.2">
      <c r="AB2887" s="10">
        <v>2</v>
      </c>
      <c r="AC2887" s="6">
        <v>21</v>
      </c>
      <c r="AD2887" s="10">
        <v>29</v>
      </c>
      <c r="AE2887" s="6">
        <v>35</v>
      </c>
      <c r="AF2887" s="6">
        <v>40</v>
      </c>
      <c r="AN2887" s="23">
        <v>2877</v>
      </c>
    </row>
    <row r="2888" spans="28:40" ht="12" customHeight="1" x14ac:dyDescent="0.2">
      <c r="AB2888" s="10">
        <v>2</v>
      </c>
      <c r="AC2888" s="6">
        <v>21</v>
      </c>
      <c r="AD2888" s="10">
        <v>29</v>
      </c>
      <c r="AE2888" s="6">
        <v>35</v>
      </c>
      <c r="AF2888" s="6">
        <v>41</v>
      </c>
      <c r="AN2888" s="23">
        <v>2878</v>
      </c>
    </row>
    <row r="2889" spans="28:40" ht="12" customHeight="1" x14ac:dyDescent="0.2">
      <c r="AB2889" s="10">
        <v>2</v>
      </c>
      <c r="AC2889" s="6">
        <v>21</v>
      </c>
      <c r="AD2889" s="10">
        <v>29</v>
      </c>
      <c r="AE2889" s="6">
        <v>35</v>
      </c>
      <c r="AF2889" s="6">
        <v>45</v>
      </c>
      <c r="AN2889" s="23">
        <v>2879</v>
      </c>
    </row>
    <row r="2890" spans="28:40" ht="12" customHeight="1" x14ac:dyDescent="0.2">
      <c r="AB2890" s="10">
        <v>2</v>
      </c>
      <c r="AC2890" s="6">
        <v>21</v>
      </c>
      <c r="AD2890" s="10">
        <v>29</v>
      </c>
      <c r="AE2890" s="6">
        <v>35</v>
      </c>
      <c r="AF2890" s="6">
        <v>47</v>
      </c>
      <c r="AN2890" s="23">
        <v>2880</v>
      </c>
    </row>
    <row r="2891" spans="28:40" ht="12" customHeight="1" x14ac:dyDescent="0.2">
      <c r="AB2891" s="10">
        <v>2</v>
      </c>
      <c r="AC2891" s="6">
        <v>21</v>
      </c>
      <c r="AD2891" s="10">
        <v>29</v>
      </c>
      <c r="AE2891" s="6">
        <v>35</v>
      </c>
      <c r="AF2891" s="6">
        <v>54</v>
      </c>
      <c r="AN2891" s="23">
        <v>2881</v>
      </c>
    </row>
    <row r="2892" spans="28:40" ht="12" customHeight="1" x14ac:dyDescent="0.2">
      <c r="AB2892" s="10">
        <v>2</v>
      </c>
      <c r="AC2892" s="6">
        <v>21</v>
      </c>
      <c r="AD2892" s="10">
        <v>29</v>
      </c>
      <c r="AE2892" s="6">
        <v>35</v>
      </c>
      <c r="AF2892" s="6">
        <v>60</v>
      </c>
      <c r="AN2892" s="23">
        <v>2882</v>
      </c>
    </row>
    <row r="2893" spans="28:40" ht="12" customHeight="1" x14ac:dyDescent="0.2">
      <c r="AB2893" s="10">
        <v>2</v>
      </c>
      <c r="AC2893" s="6">
        <v>21</v>
      </c>
      <c r="AD2893" s="10">
        <v>29</v>
      </c>
      <c r="AE2893" s="6">
        <v>35</v>
      </c>
      <c r="AF2893" s="6">
        <v>64</v>
      </c>
      <c r="AN2893" s="23">
        <v>2883</v>
      </c>
    </row>
    <row r="2894" spans="28:40" ht="12" customHeight="1" x14ac:dyDescent="0.2">
      <c r="AB2894" s="10">
        <v>2</v>
      </c>
      <c r="AC2894" s="6">
        <v>21</v>
      </c>
      <c r="AD2894" s="10">
        <v>29</v>
      </c>
      <c r="AE2894" s="6">
        <v>35</v>
      </c>
      <c r="AF2894" s="6">
        <v>65</v>
      </c>
      <c r="AN2894" s="23">
        <v>2884</v>
      </c>
    </row>
    <row r="2895" spans="28:40" ht="12" customHeight="1" x14ac:dyDescent="0.2">
      <c r="AB2895" s="10">
        <v>2</v>
      </c>
      <c r="AC2895" s="6">
        <v>21</v>
      </c>
      <c r="AD2895" s="10">
        <v>29</v>
      </c>
      <c r="AE2895" s="6">
        <v>35</v>
      </c>
      <c r="AF2895" s="6">
        <v>67</v>
      </c>
      <c r="AN2895" s="23">
        <v>2885</v>
      </c>
    </row>
    <row r="2896" spans="28:40" ht="12" customHeight="1" x14ac:dyDescent="0.2">
      <c r="AB2896" s="10">
        <v>2</v>
      </c>
      <c r="AC2896" s="6">
        <v>21</v>
      </c>
      <c r="AD2896" s="10">
        <v>29</v>
      </c>
      <c r="AE2896" s="6">
        <v>35</v>
      </c>
      <c r="AF2896" s="6">
        <v>70</v>
      </c>
      <c r="AN2896" s="23">
        <v>2886</v>
      </c>
    </row>
    <row r="2897" spans="28:40" ht="12" customHeight="1" x14ac:dyDescent="0.2">
      <c r="AB2897" s="10">
        <v>2</v>
      </c>
      <c r="AC2897" s="6">
        <v>21</v>
      </c>
      <c r="AD2897" s="10">
        <v>29</v>
      </c>
      <c r="AE2897" s="6">
        <v>37</v>
      </c>
      <c r="AF2897" s="6">
        <v>40</v>
      </c>
      <c r="AN2897" s="23">
        <v>2887</v>
      </c>
    </row>
    <row r="2898" spans="28:40" ht="12" customHeight="1" x14ac:dyDescent="0.2">
      <c r="AB2898" s="10">
        <v>2</v>
      </c>
      <c r="AC2898" s="6">
        <v>21</v>
      </c>
      <c r="AD2898" s="10">
        <v>29</v>
      </c>
      <c r="AE2898" s="6">
        <v>37</v>
      </c>
      <c r="AF2898" s="6">
        <v>41</v>
      </c>
      <c r="AN2898" s="23">
        <v>2888</v>
      </c>
    </row>
    <row r="2899" spans="28:40" ht="12" customHeight="1" x14ac:dyDescent="0.2">
      <c r="AB2899" s="10">
        <v>2</v>
      </c>
      <c r="AC2899" s="6">
        <v>21</v>
      </c>
      <c r="AD2899" s="10">
        <v>29</v>
      </c>
      <c r="AE2899" s="6">
        <v>37</v>
      </c>
      <c r="AF2899" s="6">
        <v>45</v>
      </c>
      <c r="AN2899" s="23">
        <v>2889</v>
      </c>
    </row>
    <row r="2900" spans="28:40" ht="12" customHeight="1" x14ac:dyDescent="0.2">
      <c r="AB2900" s="10">
        <v>2</v>
      </c>
      <c r="AC2900" s="6">
        <v>21</v>
      </c>
      <c r="AD2900" s="10">
        <v>29</v>
      </c>
      <c r="AE2900" s="6">
        <v>37</v>
      </c>
      <c r="AF2900" s="6">
        <v>47</v>
      </c>
      <c r="AN2900" s="23">
        <v>2890</v>
      </c>
    </row>
    <row r="2901" spans="28:40" ht="12" customHeight="1" x14ac:dyDescent="0.2">
      <c r="AB2901" s="10">
        <v>2</v>
      </c>
      <c r="AC2901" s="6">
        <v>21</v>
      </c>
      <c r="AD2901" s="10">
        <v>29</v>
      </c>
      <c r="AE2901" s="6">
        <v>37</v>
      </c>
      <c r="AF2901" s="6">
        <v>54</v>
      </c>
      <c r="AN2901" s="23">
        <v>2891</v>
      </c>
    </row>
    <row r="2902" spans="28:40" ht="12" customHeight="1" x14ac:dyDescent="0.2">
      <c r="AB2902" s="10">
        <v>2</v>
      </c>
      <c r="AC2902" s="6">
        <v>21</v>
      </c>
      <c r="AD2902" s="10">
        <v>29</v>
      </c>
      <c r="AE2902" s="6">
        <v>37</v>
      </c>
      <c r="AF2902" s="6">
        <v>60</v>
      </c>
      <c r="AN2902" s="23">
        <v>2892</v>
      </c>
    </row>
    <row r="2903" spans="28:40" ht="12" customHeight="1" x14ac:dyDescent="0.2">
      <c r="AB2903" s="10">
        <v>2</v>
      </c>
      <c r="AC2903" s="6">
        <v>21</v>
      </c>
      <c r="AD2903" s="10">
        <v>29</v>
      </c>
      <c r="AE2903" s="6">
        <v>37</v>
      </c>
      <c r="AF2903" s="6">
        <v>64</v>
      </c>
      <c r="AN2903" s="23">
        <v>2893</v>
      </c>
    </row>
    <row r="2904" spans="28:40" ht="12" customHeight="1" x14ac:dyDescent="0.2">
      <c r="AB2904" s="10">
        <v>2</v>
      </c>
      <c r="AC2904" s="6">
        <v>21</v>
      </c>
      <c r="AD2904" s="10">
        <v>29</v>
      </c>
      <c r="AE2904" s="6">
        <v>37</v>
      </c>
      <c r="AF2904" s="6">
        <v>65</v>
      </c>
      <c r="AN2904" s="23">
        <v>2894</v>
      </c>
    </row>
    <row r="2905" spans="28:40" ht="12" customHeight="1" x14ac:dyDescent="0.2">
      <c r="AB2905" s="10">
        <v>2</v>
      </c>
      <c r="AC2905" s="6">
        <v>21</v>
      </c>
      <c r="AD2905" s="10">
        <v>29</v>
      </c>
      <c r="AE2905" s="6">
        <v>37</v>
      </c>
      <c r="AF2905" s="6">
        <v>67</v>
      </c>
      <c r="AN2905" s="23">
        <v>2895</v>
      </c>
    </row>
    <row r="2906" spans="28:40" ht="12" customHeight="1" x14ac:dyDescent="0.2">
      <c r="AB2906" s="10">
        <v>2</v>
      </c>
      <c r="AC2906" s="6">
        <v>21</v>
      </c>
      <c r="AD2906" s="10">
        <v>29</v>
      </c>
      <c r="AE2906" s="6">
        <v>37</v>
      </c>
      <c r="AF2906" s="6">
        <v>70</v>
      </c>
      <c r="AN2906" s="23">
        <v>2896</v>
      </c>
    </row>
    <row r="2907" spans="28:40" ht="12" customHeight="1" x14ac:dyDescent="0.2">
      <c r="AB2907" s="10">
        <v>2</v>
      </c>
      <c r="AC2907" s="6">
        <v>21</v>
      </c>
      <c r="AD2907" s="10">
        <v>29</v>
      </c>
      <c r="AE2907" s="6">
        <v>40</v>
      </c>
      <c r="AF2907" s="6">
        <v>41</v>
      </c>
      <c r="AN2907" s="23">
        <v>2897</v>
      </c>
    </row>
    <row r="2908" spans="28:40" ht="12" customHeight="1" x14ac:dyDescent="0.2">
      <c r="AB2908" s="10">
        <v>2</v>
      </c>
      <c r="AC2908" s="6">
        <v>21</v>
      </c>
      <c r="AD2908" s="10">
        <v>29</v>
      </c>
      <c r="AE2908" s="6">
        <v>40</v>
      </c>
      <c r="AF2908" s="6">
        <v>45</v>
      </c>
      <c r="AN2908" s="23">
        <v>2898</v>
      </c>
    </row>
    <row r="2909" spans="28:40" ht="12" customHeight="1" x14ac:dyDescent="0.2">
      <c r="AB2909" s="10">
        <v>2</v>
      </c>
      <c r="AC2909" s="6">
        <v>21</v>
      </c>
      <c r="AD2909" s="10">
        <v>29</v>
      </c>
      <c r="AE2909" s="6">
        <v>40</v>
      </c>
      <c r="AF2909" s="6">
        <v>47</v>
      </c>
      <c r="AN2909" s="23">
        <v>2899</v>
      </c>
    </row>
    <row r="2910" spans="28:40" ht="12" customHeight="1" x14ac:dyDescent="0.2">
      <c r="AB2910" s="10">
        <v>2</v>
      </c>
      <c r="AC2910" s="6">
        <v>21</v>
      </c>
      <c r="AD2910" s="10">
        <v>29</v>
      </c>
      <c r="AE2910" s="6">
        <v>40</v>
      </c>
      <c r="AF2910" s="6">
        <v>54</v>
      </c>
      <c r="AN2910" s="23">
        <v>2900</v>
      </c>
    </row>
    <row r="2911" spans="28:40" ht="12" customHeight="1" x14ac:dyDescent="0.2">
      <c r="AB2911" s="10">
        <v>2</v>
      </c>
      <c r="AC2911" s="6">
        <v>21</v>
      </c>
      <c r="AD2911" s="10">
        <v>29</v>
      </c>
      <c r="AE2911" s="6">
        <v>40</v>
      </c>
      <c r="AF2911" s="6">
        <v>60</v>
      </c>
      <c r="AN2911" s="23">
        <v>2901</v>
      </c>
    </row>
    <row r="2912" spans="28:40" ht="12" customHeight="1" x14ac:dyDescent="0.2">
      <c r="AB2912" s="10">
        <v>2</v>
      </c>
      <c r="AC2912" s="6">
        <v>21</v>
      </c>
      <c r="AD2912" s="10">
        <v>29</v>
      </c>
      <c r="AE2912" s="6">
        <v>40</v>
      </c>
      <c r="AF2912" s="6">
        <v>64</v>
      </c>
      <c r="AN2912" s="23">
        <v>2902</v>
      </c>
    </row>
    <row r="2913" spans="28:40" ht="12" customHeight="1" x14ac:dyDescent="0.2">
      <c r="AB2913" s="10">
        <v>2</v>
      </c>
      <c r="AC2913" s="6">
        <v>21</v>
      </c>
      <c r="AD2913" s="10">
        <v>29</v>
      </c>
      <c r="AE2913" s="6">
        <v>40</v>
      </c>
      <c r="AF2913" s="6">
        <v>65</v>
      </c>
      <c r="AN2913" s="23">
        <v>2903</v>
      </c>
    </row>
    <row r="2914" spans="28:40" ht="12" customHeight="1" x14ac:dyDescent="0.2">
      <c r="AB2914" s="10">
        <v>2</v>
      </c>
      <c r="AC2914" s="6">
        <v>21</v>
      </c>
      <c r="AD2914" s="10">
        <v>29</v>
      </c>
      <c r="AE2914" s="6">
        <v>40</v>
      </c>
      <c r="AF2914" s="6">
        <v>67</v>
      </c>
      <c r="AN2914" s="23">
        <v>2904</v>
      </c>
    </row>
    <row r="2915" spans="28:40" ht="12" customHeight="1" x14ac:dyDescent="0.2">
      <c r="AB2915" s="10">
        <v>2</v>
      </c>
      <c r="AC2915" s="6">
        <v>21</v>
      </c>
      <c r="AD2915" s="10">
        <v>29</v>
      </c>
      <c r="AE2915" s="6">
        <v>40</v>
      </c>
      <c r="AF2915" s="6">
        <v>70</v>
      </c>
      <c r="AN2915" s="23">
        <v>2905</v>
      </c>
    </row>
    <row r="2916" spans="28:40" ht="12" customHeight="1" x14ac:dyDescent="0.2">
      <c r="AB2916" s="10">
        <v>2</v>
      </c>
      <c r="AC2916" s="6">
        <v>21</v>
      </c>
      <c r="AD2916" s="10">
        <v>29</v>
      </c>
      <c r="AE2916" s="6">
        <v>41</v>
      </c>
      <c r="AF2916" s="6">
        <v>45</v>
      </c>
      <c r="AN2916" s="23">
        <v>2906</v>
      </c>
    </row>
    <row r="2917" spans="28:40" ht="12" customHeight="1" x14ac:dyDescent="0.2">
      <c r="AB2917" s="10">
        <v>2</v>
      </c>
      <c r="AC2917" s="6">
        <v>21</v>
      </c>
      <c r="AD2917" s="10">
        <v>29</v>
      </c>
      <c r="AE2917" s="6">
        <v>41</v>
      </c>
      <c r="AF2917" s="6">
        <v>47</v>
      </c>
      <c r="AN2917" s="23">
        <v>2907</v>
      </c>
    </row>
    <row r="2918" spans="28:40" ht="12" customHeight="1" x14ac:dyDescent="0.2">
      <c r="AB2918" s="10">
        <v>2</v>
      </c>
      <c r="AC2918" s="6">
        <v>21</v>
      </c>
      <c r="AD2918" s="10">
        <v>29</v>
      </c>
      <c r="AE2918" s="6">
        <v>41</v>
      </c>
      <c r="AF2918" s="6">
        <v>54</v>
      </c>
      <c r="AN2918" s="23">
        <v>2908</v>
      </c>
    </row>
    <row r="2919" spans="28:40" ht="12" customHeight="1" x14ac:dyDescent="0.2">
      <c r="AB2919" s="10">
        <v>2</v>
      </c>
      <c r="AC2919" s="6">
        <v>21</v>
      </c>
      <c r="AD2919" s="10">
        <v>29</v>
      </c>
      <c r="AE2919" s="6">
        <v>41</v>
      </c>
      <c r="AF2919" s="6">
        <v>60</v>
      </c>
      <c r="AN2919" s="23">
        <v>2909</v>
      </c>
    </row>
    <row r="2920" spans="28:40" ht="12" customHeight="1" x14ac:dyDescent="0.2">
      <c r="AB2920" s="10">
        <v>2</v>
      </c>
      <c r="AC2920" s="6">
        <v>21</v>
      </c>
      <c r="AD2920" s="10">
        <v>29</v>
      </c>
      <c r="AE2920" s="6">
        <v>41</v>
      </c>
      <c r="AF2920" s="6">
        <v>64</v>
      </c>
      <c r="AN2920" s="23">
        <v>2910</v>
      </c>
    </row>
    <row r="2921" spans="28:40" ht="12" customHeight="1" x14ac:dyDescent="0.2">
      <c r="AB2921" s="10">
        <v>2</v>
      </c>
      <c r="AC2921" s="6">
        <v>21</v>
      </c>
      <c r="AD2921" s="10">
        <v>29</v>
      </c>
      <c r="AE2921" s="6">
        <v>41</v>
      </c>
      <c r="AF2921" s="6">
        <v>65</v>
      </c>
      <c r="AN2921" s="23">
        <v>2911</v>
      </c>
    </row>
    <row r="2922" spans="28:40" ht="12" customHeight="1" x14ac:dyDescent="0.2">
      <c r="AB2922" s="10">
        <v>2</v>
      </c>
      <c r="AC2922" s="6">
        <v>21</v>
      </c>
      <c r="AD2922" s="10">
        <v>29</v>
      </c>
      <c r="AE2922" s="6">
        <v>41</v>
      </c>
      <c r="AF2922" s="6">
        <v>67</v>
      </c>
      <c r="AN2922" s="23">
        <v>2912</v>
      </c>
    </row>
    <row r="2923" spans="28:40" ht="12" customHeight="1" x14ac:dyDescent="0.2">
      <c r="AB2923" s="10">
        <v>2</v>
      </c>
      <c r="AC2923" s="6">
        <v>21</v>
      </c>
      <c r="AD2923" s="10">
        <v>29</v>
      </c>
      <c r="AE2923" s="6">
        <v>41</v>
      </c>
      <c r="AF2923" s="6">
        <v>70</v>
      </c>
      <c r="AN2923" s="23">
        <v>2913</v>
      </c>
    </row>
    <row r="2924" spans="28:40" ht="12" customHeight="1" x14ac:dyDescent="0.2">
      <c r="AB2924" s="10">
        <v>2</v>
      </c>
      <c r="AC2924" s="6">
        <v>21</v>
      </c>
      <c r="AD2924" s="10">
        <v>29</v>
      </c>
      <c r="AE2924" s="6">
        <v>45</v>
      </c>
      <c r="AF2924" s="6">
        <v>47</v>
      </c>
      <c r="AN2924" s="23">
        <v>2914</v>
      </c>
    </row>
    <row r="2925" spans="28:40" ht="12" customHeight="1" x14ac:dyDescent="0.2">
      <c r="AB2925" s="10">
        <v>2</v>
      </c>
      <c r="AC2925" s="6">
        <v>21</v>
      </c>
      <c r="AD2925" s="10">
        <v>29</v>
      </c>
      <c r="AE2925" s="6">
        <v>45</v>
      </c>
      <c r="AF2925" s="6">
        <v>54</v>
      </c>
      <c r="AN2925" s="23">
        <v>2915</v>
      </c>
    </row>
    <row r="2926" spans="28:40" ht="12" customHeight="1" x14ac:dyDescent="0.2">
      <c r="AB2926" s="10">
        <v>2</v>
      </c>
      <c r="AC2926" s="6">
        <v>21</v>
      </c>
      <c r="AD2926" s="10">
        <v>29</v>
      </c>
      <c r="AE2926" s="6">
        <v>45</v>
      </c>
      <c r="AF2926" s="6">
        <v>60</v>
      </c>
      <c r="AN2926" s="23">
        <v>2916</v>
      </c>
    </row>
    <row r="2927" spans="28:40" ht="12" customHeight="1" x14ac:dyDescent="0.2">
      <c r="AB2927" s="10">
        <v>2</v>
      </c>
      <c r="AC2927" s="6">
        <v>21</v>
      </c>
      <c r="AD2927" s="10">
        <v>29</v>
      </c>
      <c r="AE2927" s="6">
        <v>45</v>
      </c>
      <c r="AF2927" s="6">
        <v>64</v>
      </c>
      <c r="AN2927" s="23">
        <v>2917</v>
      </c>
    </row>
    <row r="2928" spans="28:40" ht="12" customHeight="1" x14ac:dyDescent="0.2">
      <c r="AB2928" s="10">
        <v>2</v>
      </c>
      <c r="AC2928" s="6">
        <v>21</v>
      </c>
      <c r="AD2928" s="10">
        <v>29</v>
      </c>
      <c r="AE2928" s="6">
        <v>45</v>
      </c>
      <c r="AF2928" s="6">
        <v>65</v>
      </c>
      <c r="AN2928" s="23">
        <v>2918</v>
      </c>
    </row>
    <row r="2929" spans="28:40" ht="12" customHeight="1" x14ac:dyDescent="0.2">
      <c r="AB2929" s="10">
        <v>2</v>
      </c>
      <c r="AC2929" s="6">
        <v>21</v>
      </c>
      <c r="AD2929" s="10">
        <v>29</v>
      </c>
      <c r="AE2929" s="6">
        <v>45</v>
      </c>
      <c r="AF2929" s="6">
        <v>67</v>
      </c>
      <c r="AN2929" s="23">
        <v>2919</v>
      </c>
    </row>
    <row r="2930" spans="28:40" ht="12" customHeight="1" x14ac:dyDescent="0.2">
      <c r="AB2930" s="10">
        <v>2</v>
      </c>
      <c r="AC2930" s="6">
        <v>21</v>
      </c>
      <c r="AD2930" s="10">
        <v>29</v>
      </c>
      <c r="AE2930" s="6">
        <v>45</v>
      </c>
      <c r="AF2930" s="6">
        <v>70</v>
      </c>
      <c r="AN2930" s="23">
        <v>2920</v>
      </c>
    </row>
    <row r="2931" spans="28:40" ht="12" customHeight="1" x14ac:dyDescent="0.2">
      <c r="AB2931" s="10">
        <v>2</v>
      </c>
      <c r="AC2931" s="6">
        <v>21</v>
      </c>
      <c r="AD2931" s="10">
        <v>29</v>
      </c>
      <c r="AE2931" s="6">
        <v>47</v>
      </c>
      <c r="AF2931" s="6">
        <v>54</v>
      </c>
      <c r="AN2931" s="23">
        <v>2921</v>
      </c>
    </row>
    <row r="2932" spans="28:40" ht="12" customHeight="1" x14ac:dyDescent="0.2">
      <c r="AB2932" s="10">
        <v>2</v>
      </c>
      <c r="AC2932" s="6">
        <v>21</v>
      </c>
      <c r="AD2932" s="10">
        <v>29</v>
      </c>
      <c r="AE2932" s="6">
        <v>47</v>
      </c>
      <c r="AF2932" s="6">
        <v>60</v>
      </c>
      <c r="AN2932" s="23">
        <v>2922</v>
      </c>
    </row>
    <row r="2933" spans="28:40" ht="12" customHeight="1" x14ac:dyDescent="0.2">
      <c r="AB2933" s="10">
        <v>2</v>
      </c>
      <c r="AC2933" s="6">
        <v>21</v>
      </c>
      <c r="AD2933" s="10">
        <v>29</v>
      </c>
      <c r="AE2933" s="6">
        <v>47</v>
      </c>
      <c r="AF2933" s="6">
        <v>64</v>
      </c>
      <c r="AN2933" s="23">
        <v>2923</v>
      </c>
    </row>
    <row r="2934" spans="28:40" ht="12" customHeight="1" x14ac:dyDescent="0.2">
      <c r="AB2934" s="10">
        <v>2</v>
      </c>
      <c r="AC2934" s="6">
        <v>21</v>
      </c>
      <c r="AD2934" s="10">
        <v>29</v>
      </c>
      <c r="AE2934" s="6">
        <v>47</v>
      </c>
      <c r="AF2934" s="6">
        <v>65</v>
      </c>
      <c r="AN2934" s="23">
        <v>2924</v>
      </c>
    </row>
    <row r="2935" spans="28:40" ht="12" customHeight="1" x14ac:dyDescent="0.2">
      <c r="AB2935" s="10">
        <v>2</v>
      </c>
      <c r="AC2935" s="6">
        <v>21</v>
      </c>
      <c r="AD2935" s="10">
        <v>29</v>
      </c>
      <c r="AE2935" s="6">
        <v>47</v>
      </c>
      <c r="AF2935" s="6">
        <v>67</v>
      </c>
      <c r="AN2935" s="23">
        <v>2925</v>
      </c>
    </row>
    <row r="2936" spans="28:40" ht="12" customHeight="1" x14ac:dyDescent="0.2">
      <c r="AB2936" s="10">
        <v>2</v>
      </c>
      <c r="AC2936" s="6">
        <v>21</v>
      </c>
      <c r="AD2936" s="10">
        <v>29</v>
      </c>
      <c r="AE2936" s="6">
        <v>47</v>
      </c>
      <c r="AF2936" s="6">
        <v>70</v>
      </c>
      <c r="AN2936" s="23">
        <v>2926</v>
      </c>
    </row>
    <row r="2937" spans="28:40" ht="12" customHeight="1" x14ac:dyDescent="0.2">
      <c r="AB2937" s="10">
        <v>2</v>
      </c>
      <c r="AC2937" s="6">
        <v>21</v>
      </c>
      <c r="AD2937" s="10">
        <v>29</v>
      </c>
      <c r="AE2937" s="6">
        <v>54</v>
      </c>
      <c r="AF2937" s="6">
        <v>60</v>
      </c>
      <c r="AN2937" s="23">
        <v>2927</v>
      </c>
    </row>
    <row r="2938" spans="28:40" ht="12" customHeight="1" x14ac:dyDescent="0.2">
      <c r="AB2938" s="10">
        <v>2</v>
      </c>
      <c r="AC2938" s="6">
        <v>21</v>
      </c>
      <c r="AD2938" s="10">
        <v>29</v>
      </c>
      <c r="AE2938" s="6">
        <v>54</v>
      </c>
      <c r="AF2938" s="6">
        <v>64</v>
      </c>
      <c r="AN2938" s="23">
        <v>2928</v>
      </c>
    </row>
    <row r="2939" spans="28:40" ht="12" customHeight="1" x14ac:dyDescent="0.2">
      <c r="AB2939" s="10">
        <v>2</v>
      </c>
      <c r="AC2939" s="6">
        <v>21</v>
      </c>
      <c r="AD2939" s="10">
        <v>29</v>
      </c>
      <c r="AE2939" s="6">
        <v>54</v>
      </c>
      <c r="AF2939" s="6">
        <v>65</v>
      </c>
      <c r="AN2939" s="23">
        <v>2929</v>
      </c>
    </row>
    <row r="2940" spans="28:40" ht="12" customHeight="1" x14ac:dyDescent="0.2">
      <c r="AB2940" s="10">
        <v>2</v>
      </c>
      <c r="AC2940" s="6">
        <v>21</v>
      </c>
      <c r="AD2940" s="10">
        <v>29</v>
      </c>
      <c r="AE2940" s="6">
        <v>54</v>
      </c>
      <c r="AF2940" s="6">
        <v>67</v>
      </c>
      <c r="AN2940" s="23">
        <v>2930</v>
      </c>
    </row>
    <row r="2941" spans="28:40" ht="12" customHeight="1" x14ac:dyDescent="0.2">
      <c r="AB2941" s="10">
        <v>2</v>
      </c>
      <c r="AC2941" s="6">
        <v>21</v>
      </c>
      <c r="AD2941" s="10">
        <v>29</v>
      </c>
      <c r="AE2941" s="6">
        <v>54</v>
      </c>
      <c r="AF2941" s="6">
        <v>70</v>
      </c>
      <c r="AN2941" s="23">
        <v>2931</v>
      </c>
    </row>
    <row r="2942" spans="28:40" ht="12" customHeight="1" x14ac:dyDescent="0.2">
      <c r="AB2942" s="10">
        <v>2</v>
      </c>
      <c r="AC2942" s="6">
        <v>21</v>
      </c>
      <c r="AD2942" s="10">
        <v>29</v>
      </c>
      <c r="AE2942" s="6">
        <v>60</v>
      </c>
      <c r="AF2942" s="6">
        <v>64</v>
      </c>
      <c r="AN2942" s="23">
        <v>2932</v>
      </c>
    </row>
    <row r="2943" spans="28:40" ht="12" customHeight="1" x14ac:dyDescent="0.2">
      <c r="AB2943" s="10">
        <v>2</v>
      </c>
      <c r="AC2943" s="6">
        <v>21</v>
      </c>
      <c r="AD2943" s="10">
        <v>29</v>
      </c>
      <c r="AE2943" s="6">
        <v>60</v>
      </c>
      <c r="AF2943" s="6">
        <v>65</v>
      </c>
      <c r="AN2943" s="23">
        <v>2933</v>
      </c>
    </row>
    <row r="2944" spans="28:40" ht="12" customHeight="1" x14ac:dyDescent="0.2">
      <c r="AB2944" s="10">
        <v>2</v>
      </c>
      <c r="AC2944" s="6">
        <v>21</v>
      </c>
      <c r="AD2944" s="10">
        <v>29</v>
      </c>
      <c r="AE2944" s="6">
        <v>60</v>
      </c>
      <c r="AF2944" s="6">
        <v>67</v>
      </c>
      <c r="AN2944" s="23">
        <v>2934</v>
      </c>
    </row>
    <row r="2945" spans="28:40" ht="12" customHeight="1" x14ac:dyDescent="0.2">
      <c r="AB2945" s="10">
        <v>2</v>
      </c>
      <c r="AC2945" s="6">
        <v>21</v>
      </c>
      <c r="AD2945" s="10">
        <v>29</v>
      </c>
      <c r="AE2945" s="6">
        <v>60</v>
      </c>
      <c r="AF2945" s="6">
        <v>70</v>
      </c>
      <c r="AN2945" s="23">
        <v>2935</v>
      </c>
    </row>
    <row r="2946" spans="28:40" ht="12" customHeight="1" x14ac:dyDescent="0.2">
      <c r="AB2946" s="10">
        <v>2</v>
      </c>
      <c r="AC2946" s="6">
        <v>21</v>
      </c>
      <c r="AD2946" s="10">
        <v>29</v>
      </c>
      <c r="AE2946" s="6">
        <v>64</v>
      </c>
      <c r="AF2946" s="6">
        <v>65</v>
      </c>
      <c r="AN2946" s="23">
        <v>2936</v>
      </c>
    </row>
    <row r="2947" spans="28:40" ht="12" customHeight="1" x14ac:dyDescent="0.2">
      <c r="AB2947" s="10">
        <v>2</v>
      </c>
      <c r="AC2947" s="6">
        <v>21</v>
      </c>
      <c r="AD2947" s="10">
        <v>29</v>
      </c>
      <c r="AE2947" s="6">
        <v>64</v>
      </c>
      <c r="AF2947" s="6">
        <v>67</v>
      </c>
      <c r="AN2947" s="23">
        <v>2937</v>
      </c>
    </row>
    <row r="2948" spans="28:40" ht="12" customHeight="1" x14ac:dyDescent="0.2">
      <c r="AB2948" s="10">
        <v>2</v>
      </c>
      <c r="AC2948" s="6">
        <v>21</v>
      </c>
      <c r="AD2948" s="10">
        <v>29</v>
      </c>
      <c r="AE2948" s="6">
        <v>64</v>
      </c>
      <c r="AF2948" s="6">
        <v>70</v>
      </c>
      <c r="AN2948" s="23">
        <v>2938</v>
      </c>
    </row>
    <row r="2949" spans="28:40" ht="12" customHeight="1" x14ac:dyDescent="0.2">
      <c r="AB2949" s="10">
        <v>2</v>
      </c>
      <c r="AC2949" s="6">
        <v>21</v>
      </c>
      <c r="AD2949" s="10">
        <v>29</v>
      </c>
      <c r="AE2949" s="6">
        <v>65</v>
      </c>
      <c r="AF2949" s="6">
        <v>67</v>
      </c>
      <c r="AN2949" s="23">
        <v>2939</v>
      </c>
    </row>
    <row r="2950" spans="28:40" ht="12" customHeight="1" x14ac:dyDescent="0.2">
      <c r="AB2950" s="10">
        <v>2</v>
      </c>
      <c r="AC2950" s="6">
        <v>21</v>
      </c>
      <c r="AD2950" s="10">
        <v>29</v>
      </c>
      <c r="AE2950" s="6">
        <v>65</v>
      </c>
      <c r="AF2950" s="6">
        <v>70</v>
      </c>
      <c r="AN2950" s="23">
        <v>2940</v>
      </c>
    </row>
    <row r="2951" spans="28:40" ht="12" customHeight="1" x14ac:dyDescent="0.2">
      <c r="AB2951" s="10">
        <v>2</v>
      </c>
      <c r="AC2951" s="6">
        <v>21</v>
      </c>
      <c r="AD2951" s="10">
        <v>29</v>
      </c>
      <c r="AE2951" s="6">
        <v>67</v>
      </c>
      <c r="AF2951" s="6">
        <v>70</v>
      </c>
      <c r="AN2951" s="23">
        <v>2941</v>
      </c>
    </row>
    <row r="2952" spans="28:40" ht="12" customHeight="1" x14ac:dyDescent="0.2">
      <c r="AB2952" s="10">
        <v>2</v>
      </c>
      <c r="AC2952" s="6">
        <v>21</v>
      </c>
      <c r="AD2952" s="10">
        <v>35</v>
      </c>
      <c r="AE2952" s="6">
        <v>37</v>
      </c>
      <c r="AF2952" s="6">
        <v>40</v>
      </c>
      <c r="AN2952" s="23">
        <v>2942</v>
      </c>
    </row>
    <row r="2953" spans="28:40" ht="12" customHeight="1" x14ac:dyDescent="0.2">
      <c r="AB2953" s="10">
        <v>2</v>
      </c>
      <c r="AC2953" s="6">
        <v>21</v>
      </c>
      <c r="AD2953" s="10">
        <v>35</v>
      </c>
      <c r="AE2953" s="6">
        <v>37</v>
      </c>
      <c r="AF2953" s="6">
        <v>41</v>
      </c>
      <c r="AN2953" s="23">
        <v>2943</v>
      </c>
    </row>
    <row r="2954" spans="28:40" ht="12" customHeight="1" x14ac:dyDescent="0.2">
      <c r="AB2954" s="10">
        <v>2</v>
      </c>
      <c r="AC2954" s="6">
        <v>21</v>
      </c>
      <c r="AD2954" s="10">
        <v>35</v>
      </c>
      <c r="AE2954" s="6">
        <v>37</v>
      </c>
      <c r="AF2954" s="6">
        <v>45</v>
      </c>
      <c r="AN2954" s="23">
        <v>2944</v>
      </c>
    </row>
    <row r="2955" spans="28:40" ht="12" customHeight="1" x14ac:dyDescent="0.2">
      <c r="AB2955" s="10">
        <v>2</v>
      </c>
      <c r="AC2955" s="6">
        <v>21</v>
      </c>
      <c r="AD2955" s="10">
        <v>35</v>
      </c>
      <c r="AE2955" s="6">
        <v>37</v>
      </c>
      <c r="AF2955" s="6">
        <v>47</v>
      </c>
      <c r="AN2955" s="23">
        <v>2945</v>
      </c>
    </row>
    <row r="2956" spans="28:40" ht="12" customHeight="1" x14ac:dyDescent="0.2">
      <c r="AB2956" s="10">
        <v>2</v>
      </c>
      <c r="AC2956" s="6">
        <v>21</v>
      </c>
      <c r="AD2956" s="10">
        <v>35</v>
      </c>
      <c r="AE2956" s="6">
        <v>37</v>
      </c>
      <c r="AF2956" s="6">
        <v>54</v>
      </c>
      <c r="AN2956" s="23">
        <v>2946</v>
      </c>
    </row>
    <row r="2957" spans="28:40" ht="12" customHeight="1" x14ac:dyDescent="0.2">
      <c r="AB2957" s="10">
        <v>2</v>
      </c>
      <c r="AC2957" s="6">
        <v>21</v>
      </c>
      <c r="AD2957" s="10">
        <v>35</v>
      </c>
      <c r="AE2957" s="6">
        <v>37</v>
      </c>
      <c r="AF2957" s="6">
        <v>60</v>
      </c>
      <c r="AN2957" s="23">
        <v>2947</v>
      </c>
    </row>
    <row r="2958" spans="28:40" ht="12" customHeight="1" x14ac:dyDescent="0.2">
      <c r="AB2958" s="10">
        <v>2</v>
      </c>
      <c r="AC2958" s="6">
        <v>21</v>
      </c>
      <c r="AD2958" s="10">
        <v>35</v>
      </c>
      <c r="AE2958" s="6">
        <v>37</v>
      </c>
      <c r="AF2958" s="6">
        <v>64</v>
      </c>
      <c r="AN2958" s="23">
        <v>2948</v>
      </c>
    </row>
    <row r="2959" spans="28:40" ht="12" customHeight="1" x14ac:dyDescent="0.2">
      <c r="AB2959" s="10">
        <v>2</v>
      </c>
      <c r="AC2959" s="6">
        <v>21</v>
      </c>
      <c r="AD2959" s="10">
        <v>35</v>
      </c>
      <c r="AE2959" s="6">
        <v>37</v>
      </c>
      <c r="AF2959" s="6">
        <v>65</v>
      </c>
      <c r="AN2959" s="23">
        <v>2949</v>
      </c>
    </row>
    <row r="2960" spans="28:40" ht="12" customHeight="1" x14ac:dyDescent="0.2">
      <c r="AB2960" s="10">
        <v>2</v>
      </c>
      <c r="AC2960" s="6">
        <v>21</v>
      </c>
      <c r="AD2960" s="10">
        <v>35</v>
      </c>
      <c r="AE2960" s="6">
        <v>37</v>
      </c>
      <c r="AF2960" s="6">
        <v>67</v>
      </c>
      <c r="AN2960" s="23">
        <v>2950</v>
      </c>
    </row>
    <row r="2961" spans="28:40" ht="12" customHeight="1" x14ac:dyDescent="0.2">
      <c r="AB2961" s="10">
        <v>2</v>
      </c>
      <c r="AC2961" s="6">
        <v>21</v>
      </c>
      <c r="AD2961" s="10">
        <v>35</v>
      </c>
      <c r="AE2961" s="6">
        <v>37</v>
      </c>
      <c r="AF2961" s="6">
        <v>70</v>
      </c>
      <c r="AN2961" s="23">
        <v>2951</v>
      </c>
    </row>
    <row r="2962" spans="28:40" ht="12" customHeight="1" x14ac:dyDescent="0.2">
      <c r="AB2962" s="10">
        <v>2</v>
      </c>
      <c r="AC2962" s="6">
        <v>21</v>
      </c>
      <c r="AD2962" s="10">
        <v>35</v>
      </c>
      <c r="AE2962" s="6">
        <v>40</v>
      </c>
      <c r="AF2962" s="6">
        <v>41</v>
      </c>
      <c r="AN2962" s="23">
        <v>2952</v>
      </c>
    </row>
    <row r="2963" spans="28:40" ht="12" customHeight="1" x14ac:dyDescent="0.2">
      <c r="AB2963" s="10">
        <v>2</v>
      </c>
      <c r="AC2963" s="6">
        <v>21</v>
      </c>
      <c r="AD2963" s="10">
        <v>35</v>
      </c>
      <c r="AE2963" s="6">
        <v>40</v>
      </c>
      <c r="AF2963" s="6">
        <v>45</v>
      </c>
      <c r="AN2963" s="23">
        <v>2953</v>
      </c>
    </row>
    <row r="2964" spans="28:40" ht="12" customHeight="1" x14ac:dyDescent="0.2">
      <c r="AB2964" s="10">
        <v>2</v>
      </c>
      <c r="AC2964" s="6">
        <v>21</v>
      </c>
      <c r="AD2964" s="10">
        <v>35</v>
      </c>
      <c r="AE2964" s="6">
        <v>40</v>
      </c>
      <c r="AF2964" s="6">
        <v>47</v>
      </c>
      <c r="AN2964" s="23">
        <v>2954</v>
      </c>
    </row>
    <row r="2965" spans="28:40" ht="12" customHeight="1" x14ac:dyDescent="0.2">
      <c r="AB2965" s="10">
        <v>2</v>
      </c>
      <c r="AC2965" s="6">
        <v>21</v>
      </c>
      <c r="AD2965" s="10">
        <v>35</v>
      </c>
      <c r="AE2965" s="6">
        <v>40</v>
      </c>
      <c r="AF2965" s="6">
        <v>54</v>
      </c>
      <c r="AN2965" s="23">
        <v>2955</v>
      </c>
    </row>
    <row r="2966" spans="28:40" ht="12" customHeight="1" x14ac:dyDescent="0.2">
      <c r="AB2966" s="10">
        <v>2</v>
      </c>
      <c r="AC2966" s="6">
        <v>21</v>
      </c>
      <c r="AD2966" s="10">
        <v>35</v>
      </c>
      <c r="AE2966" s="6">
        <v>40</v>
      </c>
      <c r="AF2966" s="6">
        <v>60</v>
      </c>
      <c r="AN2966" s="23">
        <v>2956</v>
      </c>
    </row>
    <row r="2967" spans="28:40" ht="12" customHeight="1" x14ac:dyDescent="0.2">
      <c r="AB2967" s="10">
        <v>2</v>
      </c>
      <c r="AC2967" s="6">
        <v>21</v>
      </c>
      <c r="AD2967" s="10">
        <v>35</v>
      </c>
      <c r="AE2967" s="6">
        <v>40</v>
      </c>
      <c r="AF2967" s="6">
        <v>64</v>
      </c>
      <c r="AN2967" s="23">
        <v>2957</v>
      </c>
    </row>
    <row r="2968" spans="28:40" ht="12" customHeight="1" x14ac:dyDescent="0.2">
      <c r="AB2968" s="10">
        <v>2</v>
      </c>
      <c r="AC2968" s="6">
        <v>21</v>
      </c>
      <c r="AD2968" s="10">
        <v>35</v>
      </c>
      <c r="AE2968" s="6">
        <v>40</v>
      </c>
      <c r="AF2968" s="6">
        <v>65</v>
      </c>
      <c r="AN2968" s="23">
        <v>2958</v>
      </c>
    </row>
    <row r="2969" spans="28:40" ht="12" customHeight="1" x14ac:dyDescent="0.2">
      <c r="AB2969" s="10">
        <v>2</v>
      </c>
      <c r="AC2969" s="6">
        <v>21</v>
      </c>
      <c r="AD2969" s="10">
        <v>35</v>
      </c>
      <c r="AE2969" s="6">
        <v>40</v>
      </c>
      <c r="AF2969" s="6">
        <v>67</v>
      </c>
      <c r="AN2969" s="23">
        <v>2959</v>
      </c>
    </row>
    <row r="2970" spans="28:40" ht="12" customHeight="1" x14ac:dyDescent="0.2">
      <c r="AB2970" s="10">
        <v>2</v>
      </c>
      <c r="AC2970" s="6">
        <v>21</v>
      </c>
      <c r="AD2970" s="10">
        <v>35</v>
      </c>
      <c r="AE2970" s="6">
        <v>40</v>
      </c>
      <c r="AF2970" s="6">
        <v>70</v>
      </c>
      <c r="AN2970" s="23">
        <v>2960</v>
      </c>
    </row>
    <row r="2971" spans="28:40" ht="12" customHeight="1" x14ac:dyDescent="0.2">
      <c r="AB2971" s="10">
        <v>2</v>
      </c>
      <c r="AC2971" s="6">
        <v>21</v>
      </c>
      <c r="AD2971" s="10">
        <v>35</v>
      </c>
      <c r="AE2971" s="6">
        <v>41</v>
      </c>
      <c r="AF2971" s="6">
        <v>45</v>
      </c>
      <c r="AN2971" s="23">
        <v>2961</v>
      </c>
    </row>
    <row r="2972" spans="28:40" ht="12" customHeight="1" x14ac:dyDescent="0.2">
      <c r="AB2972" s="10">
        <v>2</v>
      </c>
      <c r="AC2972" s="6">
        <v>21</v>
      </c>
      <c r="AD2972" s="10">
        <v>35</v>
      </c>
      <c r="AE2972" s="6">
        <v>41</v>
      </c>
      <c r="AF2972" s="6">
        <v>47</v>
      </c>
      <c r="AN2972" s="23">
        <v>2962</v>
      </c>
    </row>
    <row r="2973" spans="28:40" ht="12" customHeight="1" x14ac:dyDescent="0.2">
      <c r="AB2973" s="10">
        <v>2</v>
      </c>
      <c r="AC2973" s="6">
        <v>21</v>
      </c>
      <c r="AD2973" s="10">
        <v>35</v>
      </c>
      <c r="AE2973" s="6">
        <v>41</v>
      </c>
      <c r="AF2973" s="6">
        <v>54</v>
      </c>
      <c r="AN2973" s="23">
        <v>2963</v>
      </c>
    </row>
    <row r="2974" spans="28:40" ht="12" customHeight="1" x14ac:dyDescent="0.2">
      <c r="AB2974" s="10">
        <v>2</v>
      </c>
      <c r="AC2974" s="6">
        <v>21</v>
      </c>
      <c r="AD2974" s="10">
        <v>35</v>
      </c>
      <c r="AE2974" s="6">
        <v>41</v>
      </c>
      <c r="AF2974" s="6">
        <v>60</v>
      </c>
      <c r="AN2974" s="23">
        <v>2964</v>
      </c>
    </row>
    <row r="2975" spans="28:40" ht="12" customHeight="1" x14ac:dyDescent="0.2">
      <c r="AB2975" s="10">
        <v>2</v>
      </c>
      <c r="AC2975" s="6">
        <v>21</v>
      </c>
      <c r="AD2975" s="10">
        <v>35</v>
      </c>
      <c r="AE2975" s="6">
        <v>41</v>
      </c>
      <c r="AF2975" s="6">
        <v>64</v>
      </c>
      <c r="AN2975" s="23">
        <v>2965</v>
      </c>
    </row>
    <row r="2976" spans="28:40" ht="12" customHeight="1" x14ac:dyDescent="0.2">
      <c r="AB2976" s="10">
        <v>2</v>
      </c>
      <c r="AC2976" s="6">
        <v>21</v>
      </c>
      <c r="AD2976" s="10">
        <v>35</v>
      </c>
      <c r="AE2976" s="6">
        <v>41</v>
      </c>
      <c r="AF2976" s="6">
        <v>65</v>
      </c>
      <c r="AN2976" s="23">
        <v>2966</v>
      </c>
    </row>
    <row r="2977" spans="28:40" ht="12" customHeight="1" x14ac:dyDescent="0.2">
      <c r="AB2977" s="10">
        <v>2</v>
      </c>
      <c r="AC2977" s="6">
        <v>21</v>
      </c>
      <c r="AD2977" s="10">
        <v>35</v>
      </c>
      <c r="AE2977" s="6">
        <v>41</v>
      </c>
      <c r="AF2977" s="6">
        <v>67</v>
      </c>
      <c r="AN2977" s="23">
        <v>2967</v>
      </c>
    </row>
    <row r="2978" spans="28:40" ht="12" customHeight="1" x14ac:dyDescent="0.2">
      <c r="AB2978" s="10">
        <v>2</v>
      </c>
      <c r="AC2978" s="6">
        <v>21</v>
      </c>
      <c r="AD2978" s="10">
        <v>35</v>
      </c>
      <c r="AE2978" s="6">
        <v>41</v>
      </c>
      <c r="AF2978" s="6">
        <v>70</v>
      </c>
      <c r="AN2978" s="23">
        <v>2968</v>
      </c>
    </row>
    <row r="2979" spans="28:40" ht="12" customHeight="1" x14ac:dyDescent="0.2">
      <c r="AB2979" s="10">
        <v>2</v>
      </c>
      <c r="AC2979" s="6">
        <v>21</v>
      </c>
      <c r="AD2979" s="10">
        <v>35</v>
      </c>
      <c r="AE2979" s="6">
        <v>45</v>
      </c>
      <c r="AF2979" s="6">
        <v>47</v>
      </c>
      <c r="AN2979" s="23">
        <v>2969</v>
      </c>
    </row>
    <row r="2980" spans="28:40" ht="12" customHeight="1" x14ac:dyDescent="0.2">
      <c r="AB2980" s="10">
        <v>2</v>
      </c>
      <c r="AC2980" s="6">
        <v>21</v>
      </c>
      <c r="AD2980" s="10">
        <v>35</v>
      </c>
      <c r="AE2980" s="6">
        <v>45</v>
      </c>
      <c r="AF2980" s="6">
        <v>54</v>
      </c>
      <c r="AN2980" s="23">
        <v>2970</v>
      </c>
    </row>
    <row r="2981" spans="28:40" ht="12" customHeight="1" x14ac:dyDescent="0.2">
      <c r="AB2981" s="10">
        <v>2</v>
      </c>
      <c r="AC2981" s="6">
        <v>21</v>
      </c>
      <c r="AD2981" s="10">
        <v>35</v>
      </c>
      <c r="AE2981" s="6">
        <v>45</v>
      </c>
      <c r="AF2981" s="6">
        <v>60</v>
      </c>
      <c r="AN2981" s="23">
        <v>2971</v>
      </c>
    </row>
    <row r="2982" spans="28:40" ht="12" customHeight="1" x14ac:dyDescent="0.2">
      <c r="AB2982" s="10">
        <v>2</v>
      </c>
      <c r="AC2982" s="6">
        <v>21</v>
      </c>
      <c r="AD2982" s="10">
        <v>35</v>
      </c>
      <c r="AE2982" s="6">
        <v>45</v>
      </c>
      <c r="AF2982" s="6">
        <v>64</v>
      </c>
      <c r="AN2982" s="23">
        <v>2972</v>
      </c>
    </row>
    <row r="2983" spans="28:40" ht="12" customHeight="1" x14ac:dyDescent="0.2">
      <c r="AB2983" s="10">
        <v>2</v>
      </c>
      <c r="AC2983" s="6">
        <v>21</v>
      </c>
      <c r="AD2983" s="10">
        <v>35</v>
      </c>
      <c r="AE2983" s="6">
        <v>45</v>
      </c>
      <c r="AF2983" s="6">
        <v>65</v>
      </c>
      <c r="AN2983" s="23">
        <v>2973</v>
      </c>
    </row>
    <row r="2984" spans="28:40" ht="12" customHeight="1" x14ac:dyDescent="0.2">
      <c r="AB2984" s="10">
        <v>2</v>
      </c>
      <c r="AC2984" s="6">
        <v>21</v>
      </c>
      <c r="AD2984" s="10">
        <v>35</v>
      </c>
      <c r="AE2984" s="6">
        <v>45</v>
      </c>
      <c r="AF2984" s="6">
        <v>67</v>
      </c>
      <c r="AN2984" s="23">
        <v>2974</v>
      </c>
    </row>
    <row r="2985" spans="28:40" ht="12" customHeight="1" x14ac:dyDescent="0.2">
      <c r="AB2985" s="10">
        <v>2</v>
      </c>
      <c r="AC2985" s="6">
        <v>21</v>
      </c>
      <c r="AD2985" s="10">
        <v>35</v>
      </c>
      <c r="AE2985" s="6">
        <v>45</v>
      </c>
      <c r="AF2985" s="6">
        <v>70</v>
      </c>
      <c r="AN2985" s="23">
        <v>2975</v>
      </c>
    </row>
    <row r="2986" spans="28:40" ht="12" customHeight="1" x14ac:dyDescent="0.2">
      <c r="AB2986" s="10">
        <v>2</v>
      </c>
      <c r="AC2986" s="6">
        <v>21</v>
      </c>
      <c r="AD2986" s="10">
        <v>35</v>
      </c>
      <c r="AE2986" s="6">
        <v>47</v>
      </c>
      <c r="AF2986" s="6">
        <v>54</v>
      </c>
      <c r="AN2986" s="23">
        <v>2976</v>
      </c>
    </row>
    <row r="2987" spans="28:40" ht="12" customHeight="1" x14ac:dyDescent="0.2">
      <c r="AB2987" s="10">
        <v>2</v>
      </c>
      <c r="AC2987" s="6">
        <v>21</v>
      </c>
      <c r="AD2987" s="10">
        <v>35</v>
      </c>
      <c r="AE2987" s="6">
        <v>47</v>
      </c>
      <c r="AF2987" s="6">
        <v>60</v>
      </c>
      <c r="AN2987" s="23">
        <v>2977</v>
      </c>
    </row>
    <row r="2988" spans="28:40" ht="12" customHeight="1" x14ac:dyDescent="0.2">
      <c r="AB2988" s="10">
        <v>2</v>
      </c>
      <c r="AC2988" s="6">
        <v>21</v>
      </c>
      <c r="AD2988" s="10">
        <v>35</v>
      </c>
      <c r="AE2988" s="6">
        <v>47</v>
      </c>
      <c r="AF2988" s="6">
        <v>64</v>
      </c>
      <c r="AN2988" s="23">
        <v>2978</v>
      </c>
    </row>
    <row r="2989" spans="28:40" ht="12" customHeight="1" x14ac:dyDescent="0.2">
      <c r="AB2989" s="10">
        <v>2</v>
      </c>
      <c r="AC2989" s="6">
        <v>21</v>
      </c>
      <c r="AD2989" s="10">
        <v>35</v>
      </c>
      <c r="AE2989" s="6">
        <v>47</v>
      </c>
      <c r="AF2989" s="6">
        <v>65</v>
      </c>
      <c r="AN2989" s="23">
        <v>2979</v>
      </c>
    </row>
    <row r="2990" spans="28:40" ht="12" customHeight="1" x14ac:dyDescent="0.2">
      <c r="AB2990" s="10">
        <v>2</v>
      </c>
      <c r="AC2990" s="6">
        <v>21</v>
      </c>
      <c r="AD2990" s="10">
        <v>35</v>
      </c>
      <c r="AE2990" s="6">
        <v>47</v>
      </c>
      <c r="AF2990" s="6">
        <v>67</v>
      </c>
      <c r="AN2990" s="23">
        <v>2980</v>
      </c>
    </row>
    <row r="2991" spans="28:40" ht="12" customHeight="1" x14ac:dyDescent="0.2">
      <c r="AB2991" s="10">
        <v>2</v>
      </c>
      <c r="AC2991" s="6">
        <v>21</v>
      </c>
      <c r="AD2991" s="10">
        <v>35</v>
      </c>
      <c r="AE2991" s="6">
        <v>47</v>
      </c>
      <c r="AF2991" s="6">
        <v>70</v>
      </c>
      <c r="AN2991" s="23">
        <v>2981</v>
      </c>
    </row>
    <row r="2992" spans="28:40" ht="12" customHeight="1" x14ac:dyDescent="0.2">
      <c r="AB2992" s="10">
        <v>2</v>
      </c>
      <c r="AC2992" s="6">
        <v>21</v>
      </c>
      <c r="AD2992" s="10">
        <v>35</v>
      </c>
      <c r="AE2992" s="6">
        <v>54</v>
      </c>
      <c r="AF2992" s="6">
        <v>60</v>
      </c>
      <c r="AN2992" s="23">
        <v>2982</v>
      </c>
    </row>
    <row r="2993" spans="28:40" ht="12" customHeight="1" x14ac:dyDescent="0.2">
      <c r="AB2993" s="10">
        <v>2</v>
      </c>
      <c r="AC2993" s="6">
        <v>21</v>
      </c>
      <c r="AD2993" s="10">
        <v>35</v>
      </c>
      <c r="AE2993" s="6">
        <v>54</v>
      </c>
      <c r="AF2993" s="6">
        <v>64</v>
      </c>
      <c r="AN2993" s="23">
        <v>2983</v>
      </c>
    </row>
    <row r="2994" spans="28:40" ht="12" customHeight="1" x14ac:dyDescent="0.2">
      <c r="AB2994" s="10">
        <v>2</v>
      </c>
      <c r="AC2994" s="6">
        <v>21</v>
      </c>
      <c r="AD2994" s="10">
        <v>35</v>
      </c>
      <c r="AE2994" s="6">
        <v>54</v>
      </c>
      <c r="AF2994" s="6">
        <v>65</v>
      </c>
      <c r="AN2994" s="23">
        <v>2984</v>
      </c>
    </row>
    <row r="2995" spans="28:40" ht="12" customHeight="1" x14ac:dyDescent="0.2">
      <c r="AB2995" s="10">
        <v>2</v>
      </c>
      <c r="AC2995" s="6">
        <v>21</v>
      </c>
      <c r="AD2995" s="10">
        <v>35</v>
      </c>
      <c r="AE2995" s="6">
        <v>54</v>
      </c>
      <c r="AF2995" s="6">
        <v>67</v>
      </c>
      <c r="AN2995" s="23">
        <v>2985</v>
      </c>
    </row>
    <row r="2996" spans="28:40" ht="12" customHeight="1" x14ac:dyDescent="0.2">
      <c r="AB2996" s="10">
        <v>2</v>
      </c>
      <c r="AC2996" s="6">
        <v>21</v>
      </c>
      <c r="AD2996" s="10">
        <v>35</v>
      </c>
      <c r="AE2996" s="6">
        <v>54</v>
      </c>
      <c r="AF2996" s="6">
        <v>70</v>
      </c>
      <c r="AN2996" s="23">
        <v>2986</v>
      </c>
    </row>
    <row r="2997" spans="28:40" ht="12" customHeight="1" x14ac:dyDescent="0.2">
      <c r="AB2997" s="10">
        <v>2</v>
      </c>
      <c r="AC2997" s="6">
        <v>21</v>
      </c>
      <c r="AD2997" s="10">
        <v>35</v>
      </c>
      <c r="AE2997" s="6">
        <v>60</v>
      </c>
      <c r="AF2997" s="6">
        <v>64</v>
      </c>
      <c r="AN2997" s="23">
        <v>2987</v>
      </c>
    </row>
    <row r="2998" spans="28:40" ht="12" customHeight="1" x14ac:dyDescent="0.2">
      <c r="AB2998" s="10">
        <v>2</v>
      </c>
      <c r="AC2998" s="6">
        <v>21</v>
      </c>
      <c r="AD2998" s="10">
        <v>35</v>
      </c>
      <c r="AE2998" s="6">
        <v>60</v>
      </c>
      <c r="AF2998" s="6">
        <v>65</v>
      </c>
      <c r="AN2998" s="23">
        <v>2988</v>
      </c>
    </row>
    <row r="2999" spans="28:40" ht="12" customHeight="1" x14ac:dyDescent="0.2">
      <c r="AB2999" s="10">
        <v>2</v>
      </c>
      <c r="AC2999" s="6">
        <v>21</v>
      </c>
      <c r="AD2999" s="10">
        <v>35</v>
      </c>
      <c r="AE2999" s="6">
        <v>60</v>
      </c>
      <c r="AF2999" s="6">
        <v>67</v>
      </c>
      <c r="AN2999" s="23">
        <v>2989</v>
      </c>
    </row>
    <row r="3000" spans="28:40" ht="12" customHeight="1" x14ac:dyDescent="0.2">
      <c r="AB3000" s="10">
        <v>2</v>
      </c>
      <c r="AC3000" s="6">
        <v>21</v>
      </c>
      <c r="AD3000" s="10">
        <v>35</v>
      </c>
      <c r="AE3000" s="6">
        <v>60</v>
      </c>
      <c r="AF3000" s="6">
        <v>70</v>
      </c>
      <c r="AN3000" s="23">
        <v>2990</v>
      </c>
    </row>
    <row r="3001" spans="28:40" ht="12" customHeight="1" x14ac:dyDescent="0.2">
      <c r="AB3001" s="10">
        <v>2</v>
      </c>
      <c r="AC3001" s="6">
        <v>21</v>
      </c>
      <c r="AD3001" s="10">
        <v>35</v>
      </c>
      <c r="AE3001" s="6">
        <v>64</v>
      </c>
      <c r="AF3001" s="6">
        <v>65</v>
      </c>
      <c r="AN3001" s="23">
        <v>2991</v>
      </c>
    </row>
    <row r="3002" spans="28:40" ht="12" customHeight="1" x14ac:dyDescent="0.2">
      <c r="AB3002" s="10">
        <v>2</v>
      </c>
      <c r="AC3002" s="6">
        <v>21</v>
      </c>
      <c r="AD3002" s="10">
        <v>35</v>
      </c>
      <c r="AE3002" s="6">
        <v>64</v>
      </c>
      <c r="AF3002" s="6">
        <v>67</v>
      </c>
      <c r="AN3002" s="23">
        <v>2992</v>
      </c>
    </row>
    <row r="3003" spans="28:40" ht="12" customHeight="1" x14ac:dyDescent="0.2">
      <c r="AB3003" s="10">
        <v>2</v>
      </c>
      <c r="AC3003" s="6">
        <v>21</v>
      </c>
      <c r="AD3003" s="10">
        <v>35</v>
      </c>
      <c r="AE3003" s="6">
        <v>64</v>
      </c>
      <c r="AF3003" s="6">
        <v>70</v>
      </c>
      <c r="AN3003" s="23">
        <v>2993</v>
      </c>
    </row>
    <row r="3004" spans="28:40" ht="12" customHeight="1" x14ac:dyDescent="0.2">
      <c r="AB3004" s="10">
        <v>2</v>
      </c>
      <c r="AC3004" s="6">
        <v>21</v>
      </c>
      <c r="AD3004" s="10">
        <v>35</v>
      </c>
      <c r="AE3004" s="6">
        <v>65</v>
      </c>
      <c r="AF3004" s="6">
        <v>67</v>
      </c>
      <c r="AN3004" s="23">
        <v>2994</v>
      </c>
    </row>
    <row r="3005" spans="28:40" ht="12" customHeight="1" x14ac:dyDescent="0.2">
      <c r="AB3005" s="10">
        <v>2</v>
      </c>
      <c r="AC3005" s="6">
        <v>21</v>
      </c>
      <c r="AD3005" s="10">
        <v>35</v>
      </c>
      <c r="AE3005" s="6">
        <v>65</v>
      </c>
      <c r="AF3005" s="6">
        <v>70</v>
      </c>
      <c r="AN3005" s="23">
        <v>2995</v>
      </c>
    </row>
    <row r="3006" spans="28:40" ht="12" customHeight="1" x14ac:dyDescent="0.2">
      <c r="AB3006" s="10">
        <v>2</v>
      </c>
      <c r="AC3006" s="6">
        <v>21</v>
      </c>
      <c r="AD3006" s="10">
        <v>35</v>
      </c>
      <c r="AE3006" s="6">
        <v>67</v>
      </c>
      <c r="AF3006" s="6">
        <v>70</v>
      </c>
      <c r="AN3006" s="23">
        <v>2996</v>
      </c>
    </row>
    <row r="3007" spans="28:40" ht="12" customHeight="1" x14ac:dyDescent="0.2">
      <c r="AB3007" s="10">
        <v>2</v>
      </c>
      <c r="AC3007" s="6">
        <v>21</v>
      </c>
      <c r="AD3007" s="10">
        <v>37</v>
      </c>
      <c r="AE3007" s="6">
        <v>40</v>
      </c>
      <c r="AF3007" s="6">
        <v>41</v>
      </c>
      <c r="AN3007" s="23">
        <v>2997</v>
      </c>
    </row>
    <row r="3008" spans="28:40" ht="12" customHeight="1" x14ac:dyDescent="0.2">
      <c r="AB3008" s="10">
        <v>2</v>
      </c>
      <c r="AC3008" s="6">
        <v>21</v>
      </c>
      <c r="AD3008" s="10">
        <v>37</v>
      </c>
      <c r="AE3008" s="6">
        <v>40</v>
      </c>
      <c r="AF3008" s="6">
        <v>45</v>
      </c>
      <c r="AN3008" s="23">
        <v>2998</v>
      </c>
    </row>
    <row r="3009" spans="28:40" ht="12" customHeight="1" x14ac:dyDescent="0.2">
      <c r="AB3009" s="10">
        <v>2</v>
      </c>
      <c r="AC3009" s="6">
        <v>21</v>
      </c>
      <c r="AD3009" s="10">
        <v>37</v>
      </c>
      <c r="AE3009" s="6">
        <v>40</v>
      </c>
      <c r="AF3009" s="6">
        <v>47</v>
      </c>
      <c r="AN3009" s="23">
        <v>2999</v>
      </c>
    </row>
    <row r="3010" spans="28:40" ht="12" customHeight="1" x14ac:dyDescent="0.2">
      <c r="AB3010" s="10">
        <v>2</v>
      </c>
      <c r="AC3010" s="6">
        <v>21</v>
      </c>
      <c r="AD3010" s="10">
        <v>37</v>
      </c>
      <c r="AE3010" s="6">
        <v>40</v>
      </c>
      <c r="AF3010" s="6">
        <v>54</v>
      </c>
      <c r="AN3010" s="23">
        <v>3000</v>
      </c>
    </row>
    <row r="3011" spans="28:40" ht="12" customHeight="1" x14ac:dyDescent="0.2">
      <c r="AB3011" s="10">
        <v>2</v>
      </c>
      <c r="AC3011" s="6">
        <v>21</v>
      </c>
      <c r="AD3011" s="10">
        <v>37</v>
      </c>
      <c r="AE3011" s="6">
        <v>40</v>
      </c>
      <c r="AF3011" s="6">
        <v>60</v>
      </c>
      <c r="AN3011" s="23">
        <v>3001</v>
      </c>
    </row>
    <row r="3012" spans="28:40" ht="12" customHeight="1" x14ac:dyDescent="0.2">
      <c r="AB3012" s="10">
        <v>2</v>
      </c>
      <c r="AC3012" s="6">
        <v>21</v>
      </c>
      <c r="AD3012" s="10">
        <v>37</v>
      </c>
      <c r="AE3012" s="6">
        <v>40</v>
      </c>
      <c r="AF3012" s="6">
        <v>64</v>
      </c>
      <c r="AN3012" s="23">
        <v>3002</v>
      </c>
    </row>
    <row r="3013" spans="28:40" ht="12" customHeight="1" x14ac:dyDescent="0.2">
      <c r="AB3013" s="10">
        <v>2</v>
      </c>
      <c r="AC3013" s="6">
        <v>21</v>
      </c>
      <c r="AD3013" s="10">
        <v>37</v>
      </c>
      <c r="AE3013" s="6">
        <v>40</v>
      </c>
      <c r="AF3013" s="6">
        <v>65</v>
      </c>
      <c r="AN3013" s="23">
        <v>3003</v>
      </c>
    </row>
    <row r="3014" spans="28:40" ht="12" customHeight="1" x14ac:dyDescent="0.2">
      <c r="AB3014" s="10">
        <v>2</v>
      </c>
      <c r="AC3014" s="6">
        <v>21</v>
      </c>
      <c r="AD3014" s="10">
        <v>37</v>
      </c>
      <c r="AE3014" s="6">
        <v>40</v>
      </c>
      <c r="AF3014" s="6">
        <v>67</v>
      </c>
      <c r="AN3014" s="23">
        <v>3004</v>
      </c>
    </row>
    <row r="3015" spans="28:40" ht="12" customHeight="1" x14ac:dyDescent="0.2">
      <c r="AB3015" s="10">
        <v>2</v>
      </c>
      <c r="AC3015" s="6">
        <v>21</v>
      </c>
      <c r="AD3015" s="10">
        <v>37</v>
      </c>
      <c r="AE3015" s="6">
        <v>40</v>
      </c>
      <c r="AF3015" s="6">
        <v>70</v>
      </c>
      <c r="AN3015" s="23">
        <v>3005</v>
      </c>
    </row>
    <row r="3016" spans="28:40" ht="12" customHeight="1" x14ac:dyDescent="0.2">
      <c r="AB3016" s="10">
        <v>2</v>
      </c>
      <c r="AC3016" s="6">
        <v>21</v>
      </c>
      <c r="AD3016" s="10">
        <v>37</v>
      </c>
      <c r="AE3016" s="6">
        <v>41</v>
      </c>
      <c r="AF3016" s="6">
        <v>45</v>
      </c>
      <c r="AN3016" s="23">
        <v>3006</v>
      </c>
    </row>
    <row r="3017" spans="28:40" ht="12" customHeight="1" x14ac:dyDescent="0.2">
      <c r="AB3017" s="10">
        <v>2</v>
      </c>
      <c r="AC3017" s="6">
        <v>21</v>
      </c>
      <c r="AD3017" s="10">
        <v>37</v>
      </c>
      <c r="AE3017" s="6">
        <v>41</v>
      </c>
      <c r="AF3017" s="6">
        <v>47</v>
      </c>
      <c r="AN3017" s="23">
        <v>3007</v>
      </c>
    </row>
    <row r="3018" spans="28:40" ht="12" customHeight="1" x14ac:dyDescent="0.2">
      <c r="AB3018" s="10">
        <v>2</v>
      </c>
      <c r="AC3018" s="6">
        <v>21</v>
      </c>
      <c r="AD3018" s="10">
        <v>37</v>
      </c>
      <c r="AE3018" s="6">
        <v>41</v>
      </c>
      <c r="AF3018" s="6">
        <v>54</v>
      </c>
      <c r="AN3018" s="23">
        <v>3008</v>
      </c>
    </row>
    <row r="3019" spans="28:40" ht="12" customHeight="1" x14ac:dyDescent="0.2">
      <c r="AB3019" s="10">
        <v>2</v>
      </c>
      <c r="AC3019" s="6">
        <v>21</v>
      </c>
      <c r="AD3019" s="10">
        <v>37</v>
      </c>
      <c r="AE3019" s="6">
        <v>41</v>
      </c>
      <c r="AF3019" s="6">
        <v>60</v>
      </c>
      <c r="AN3019" s="23">
        <v>3009</v>
      </c>
    </row>
    <row r="3020" spans="28:40" ht="12" customHeight="1" x14ac:dyDescent="0.2">
      <c r="AB3020" s="10">
        <v>2</v>
      </c>
      <c r="AC3020" s="6">
        <v>21</v>
      </c>
      <c r="AD3020" s="10">
        <v>37</v>
      </c>
      <c r="AE3020" s="6">
        <v>41</v>
      </c>
      <c r="AF3020" s="6">
        <v>64</v>
      </c>
      <c r="AN3020" s="23">
        <v>3010</v>
      </c>
    </row>
    <row r="3021" spans="28:40" ht="12" customHeight="1" x14ac:dyDescent="0.2">
      <c r="AB3021" s="10">
        <v>2</v>
      </c>
      <c r="AC3021" s="6">
        <v>21</v>
      </c>
      <c r="AD3021" s="10">
        <v>37</v>
      </c>
      <c r="AE3021" s="6">
        <v>41</v>
      </c>
      <c r="AF3021" s="6">
        <v>65</v>
      </c>
      <c r="AN3021" s="23">
        <v>3011</v>
      </c>
    </row>
    <row r="3022" spans="28:40" ht="12" customHeight="1" x14ac:dyDescent="0.2">
      <c r="AB3022" s="10">
        <v>2</v>
      </c>
      <c r="AC3022" s="6">
        <v>21</v>
      </c>
      <c r="AD3022" s="10">
        <v>37</v>
      </c>
      <c r="AE3022" s="6">
        <v>41</v>
      </c>
      <c r="AF3022" s="6">
        <v>67</v>
      </c>
      <c r="AN3022" s="23">
        <v>3012</v>
      </c>
    </row>
    <row r="3023" spans="28:40" ht="12" customHeight="1" x14ac:dyDescent="0.2">
      <c r="AB3023" s="10">
        <v>2</v>
      </c>
      <c r="AC3023" s="6">
        <v>21</v>
      </c>
      <c r="AD3023" s="10">
        <v>37</v>
      </c>
      <c r="AE3023" s="6">
        <v>41</v>
      </c>
      <c r="AF3023" s="6">
        <v>70</v>
      </c>
      <c r="AN3023" s="23">
        <v>3013</v>
      </c>
    </row>
    <row r="3024" spans="28:40" ht="12" customHeight="1" x14ac:dyDescent="0.2">
      <c r="AB3024" s="10">
        <v>2</v>
      </c>
      <c r="AC3024" s="6">
        <v>21</v>
      </c>
      <c r="AD3024" s="10">
        <v>37</v>
      </c>
      <c r="AE3024" s="6">
        <v>45</v>
      </c>
      <c r="AF3024" s="6">
        <v>47</v>
      </c>
      <c r="AN3024" s="23">
        <v>3014</v>
      </c>
    </row>
    <row r="3025" spans="28:40" ht="12" customHeight="1" x14ac:dyDescent="0.2">
      <c r="AB3025" s="10">
        <v>2</v>
      </c>
      <c r="AC3025" s="6">
        <v>21</v>
      </c>
      <c r="AD3025" s="10">
        <v>37</v>
      </c>
      <c r="AE3025" s="6">
        <v>45</v>
      </c>
      <c r="AF3025" s="6">
        <v>54</v>
      </c>
      <c r="AN3025" s="23">
        <v>3015</v>
      </c>
    </row>
    <row r="3026" spans="28:40" ht="12" customHeight="1" x14ac:dyDescent="0.2">
      <c r="AB3026" s="10">
        <v>2</v>
      </c>
      <c r="AC3026" s="6">
        <v>21</v>
      </c>
      <c r="AD3026" s="10">
        <v>37</v>
      </c>
      <c r="AE3026" s="6">
        <v>45</v>
      </c>
      <c r="AF3026" s="6">
        <v>60</v>
      </c>
      <c r="AN3026" s="23">
        <v>3016</v>
      </c>
    </row>
    <row r="3027" spans="28:40" ht="12" customHeight="1" x14ac:dyDescent="0.2">
      <c r="AB3027" s="10">
        <v>2</v>
      </c>
      <c r="AC3027" s="6">
        <v>21</v>
      </c>
      <c r="AD3027" s="10">
        <v>37</v>
      </c>
      <c r="AE3027" s="6">
        <v>45</v>
      </c>
      <c r="AF3027" s="6">
        <v>64</v>
      </c>
      <c r="AN3027" s="23">
        <v>3017</v>
      </c>
    </row>
    <row r="3028" spans="28:40" ht="12" customHeight="1" x14ac:dyDescent="0.2">
      <c r="AB3028" s="10">
        <v>2</v>
      </c>
      <c r="AC3028" s="6">
        <v>21</v>
      </c>
      <c r="AD3028" s="10">
        <v>37</v>
      </c>
      <c r="AE3028" s="6">
        <v>45</v>
      </c>
      <c r="AF3028" s="6">
        <v>65</v>
      </c>
      <c r="AN3028" s="23">
        <v>3018</v>
      </c>
    </row>
    <row r="3029" spans="28:40" ht="12" customHeight="1" x14ac:dyDescent="0.2">
      <c r="AB3029" s="10">
        <v>2</v>
      </c>
      <c r="AC3029" s="6">
        <v>21</v>
      </c>
      <c r="AD3029" s="10">
        <v>37</v>
      </c>
      <c r="AE3029" s="6">
        <v>45</v>
      </c>
      <c r="AF3029" s="6">
        <v>67</v>
      </c>
      <c r="AN3029" s="23">
        <v>3019</v>
      </c>
    </row>
    <row r="3030" spans="28:40" ht="12" customHeight="1" x14ac:dyDescent="0.2">
      <c r="AB3030" s="10">
        <v>2</v>
      </c>
      <c r="AC3030" s="6">
        <v>21</v>
      </c>
      <c r="AD3030" s="10">
        <v>37</v>
      </c>
      <c r="AE3030" s="6">
        <v>45</v>
      </c>
      <c r="AF3030" s="6">
        <v>70</v>
      </c>
      <c r="AN3030" s="23">
        <v>3020</v>
      </c>
    </row>
    <row r="3031" spans="28:40" ht="12" customHeight="1" x14ac:dyDescent="0.2">
      <c r="AB3031" s="10">
        <v>2</v>
      </c>
      <c r="AC3031" s="6">
        <v>21</v>
      </c>
      <c r="AD3031" s="10">
        <v>37</v>
      </c>
      <c r="AE3031" s="6">
        <v>47</v>
      </c>
      <c r="AF3031" s="6">
        <v>54</v>
      </c>
      <c r="AN3031" s="23">
        <v>3021</v>
      </c>
    </row>
    <row r="3032" spans="28:40" ht="12" customHeight="1" x14ac:dyDescent="0.2">
      <c r="AB3032" s="10">
        <v>2</v>
      </c>
      <c r="AC3032" s="6">
        <v>21</v>
      </c>
      <c r="AD3032" s="10">
        <v>37</v>
      </c>
      <c r="AE3032" s="6">
        <v>47</v>
      </c>
      <c r="AF3032" s="6">
        <v>60</v>
      </c>
      <c r="AN3032" s="23">
        <v>3022</v>
      </c>
    </row>
    <row r="3033" spans="28:40" ht="12" customHeight="1" x14ac:dyDescent="0.2">
      <c r="AB3033" s="10">
        <v>2</v>
      </c>
      <c r="AC3033" s="6">
        <v>21</v>
      </c>
      <c r="AD3033" s="10">
        <v>37</v>
      </c>
      <c r="AE3033" s="6">
        <v>47</v>
      </c>
      <c r="AF3033" s="6">
        <v>64</v>
      </c>
      <c r="AN3033" s="23">
        <v>3023</v>
      </c>
    </row>
    <row r="3034" spans="28:40" ht="12" customHeight="1" x14ac:dyDescent="0.2">
      <c r="AB3034" s="10">
        <v>2</v>
      </c>
      <c r="AC3034" s="6">
        <v>21</v>
      </c>
      <c r="AD3034" s="10">
        <v>37</v>
      </c>
      <c r="AE3034" s="6">
        <v>47</v>
      </c>
      <c r="AF3034" s="6">
        <v>65</v>
      </c>
      <c r="AN3034" s="23">
        <v>3024</v>
      </c>
    </row>
    <row r="3035" spans="28:40" ht="12" customHeight="1" x14ac:dyDescent="0.2">
      <c r="AB3035" s="10">
        <v>2</v>
      </c>
      <c r="AC3035" s="6">
        <v>21</v>
      </c>
      <c r="AD3035" s="10">
        <v>37</v>
      </c>
      <c r="AE3035" s="6">
        <v>47</v>
      </c>
      <c r="AF3035" s="6">
        <v>67</v>
      </c>
      <c r="AN3035" s="23">
        <v>3025</v>
      </c>
    </row>
    <row r="3036" spans="28:40" ht="12" customHeight="1" x14ac:dyDescent="0.2">
      <c r="AB3036" s="10">
        <v>2</v>
      </c>
      <c r="AC3036" s="6">
        <v>21</v>
      </c>
      <c r="AD3036" s="10">
        <v>37</v>
      </c>
      <c r="AE3036" s="6">
        <v>47</v>
      </c>
      <c r="AF3036" s="6">
        <v>70</v>
      </c>
      <c r="AN3036" s="23">
        <v>3026</v>
      </c>
    </row>
    <row r="3037" spans="28:40" ht="12" customHeight="1" x14ac:dyDescent="0.2">
      <c r="AB3037" s="10">
        <v>2</v>
      </c>
      <c r="AC3037" s="6">
        <v>21</v>
      </c>
      <c r="AD3037" s="10">
        <v>37</v>
      </c>
      <c r="AE3037" s="6">
        <v>54</v>
      </c>
      <c r="AF3037" s="6">
        <v>60</v>
      </c>
      <c r="AN3037" s="23">
        <v>3027</v>
      </c>
    </row>
    <row r="3038" spans="28:40" ht="12" customHeight="1" x14ac:dyDescent="0.2">
      <c r="AB3038" s="10">
        <v>2</v>
      </c>
      <c r="AC3038" s="6">
        <v>21</v>
      </c>
      <c r="AD3038" s="10">
        <v>37</v>
      </c>
      <c r="AE3038" s="6">
        <v>54</v>
      </c>
      <c r="AF3038" s="6">
        <v>64</v>
      </c>
      <c r="AN3038" s="23">
        <v>3028</v>
      </c>
    </row>
    <row r="3039" spans="28:40" ht="12" customHeight="1" x14ac:dyDescent="0.2">
      <c r="AB3039" s="10">
        <v>2</v>
      </c>
      <c r="AC3039" s="6">
        <v>21</v>
      </c>
      <c r="AD3039" s="10">
        <v>37</v>
      </c>
      <c r="AE3039" s="6">
        <v>54</v>
      </c>
      <c r="AF3039" s="6">
        <v>65</v>
      </c>
      <c r="AN3039" s="23">
        <v>3029</v>
      </c>
    </row>
    <row r="3040" spans="28:40" ht="12" customHeight="1" x14ac:dyDescent="0.2">
      <c r="AB3040" s="10">
        <v>2</v>
      </c>
      <c r="AC3040" s="6">
        <v>21</v>
      </c>
      <c r="AD3040" s="10">
        <v>37</v>
      </c>
      <c r="AE3040" s="6">
        <v>54</v>
      </c>
      <c r="AF3040" s="6">
        <v>67</v>
      </c>
      <c r="AN3040" s="23">
        <v>3030</v>
      </c>
    </row>
    <row r="3041" spans="28:40" ht="12" customHeight="1" x14ac:dyDescent="0.2">
      <c r="AB3041" s="10">
        <v>2</v>
      </c>
      <c r="AC3041" s="6">
        <v>21</v>
      </c>
      <c r="AD3041" s="10">
        <v>37</v>
      </c>
      <c r="AE3041" s="6">
        <v>54</v>
      </c>
      <c r="AF3041" s="6">
        <v>70</v>
      </c>
      <c r="AN3041" s="23">
        <v>3031</v>
      </c>
    </row>
    <row r="3042" spans="28:40" ht="12" customHeight="1" x14ac:dyDescent="0.2">
      <c r="AB3042" s="10">
        <v>2</v>
      </c>
      <c r="AC3042" s="6">
        <v>21</v>
      </c>
      <c r="AD3042" s="10">
        <v>37</v>
      </c>
      <c r="AE3042" s="6">
        <v>60</v>
      </c>
      <c r="AF3042" s="6">
        <v>64</v>
      </c>
      <c r="AN3042" s="23">
        <v>3032</v>
      </c>
    </row>
    <row r="3043" spans="28:40" ht="12" customHeight="1" x14ac:dyDescent="0.2">
      <c r="AB3043" s="10">
        <v>2</v>
      </c>
      <c r="AC3043" s="6">
        <v>21</v>
      </c>
      <c r="AD3043" s="10">
        <v>37</v>
      </c>
      <c r="AE3043" s="6">
        <v>60</v>
      </c>
      <c r="AF3043" s="6">
        <v>65</v>
      </c>
      <c r="AN3043" s="23">
        <v>3033</v>
      </c>
    </row>
    <row r="3044" spans="28:40" ht="12" customHeight="1" x14ac:dyDescent="0.2">
      <c r="AB3044" s="10">
        <v>2</v>
      </c>
      <c r="AC3044" s="6">
        <v>21</v>
      </c>
      <c r="AD3044" s="10">
        <v>37</v>
      </c>
      <c r="AE3044" s="6">
        <v>60</v>
      </c>
      <c r="AF3044" s="6">
        <v>67</v>
      </c>
      <c r="AN3044" s="23">
        <v>3034</v>
      </c>
    </row>
    <row r="3045" spans="28:40" ht="12" customHeight="1" x14ac:dyDescent="0.2">
      <c r="AB3045" s="10">
        <v>2</v>
      </c>
      <c r="AC3045" s="6">
        <v>21</v>
      </c>
      <c r="AD3045" s="10">
        <v>37</v>
      </c>
      <c r="AE3045" s="6">
        <v>60</v>
      </c>
      <c r="AF3045" s="6">
        <v>70</v>
      </c>
      <c r="AN3045" s="23">
        <v>3035</v>
      </c>
    </row>
    <row r="3046" spans="28:40" ht="12" customHeight="1" x14ac:dyDescent="0.2">
      <c r="AB3046" s="10">
        <v>2</v>
      </c>
      <c r="AC3046" s="6">
        <v>21</v>
      </c>
      <c r="AD3046" s="10">
        <v>37</v>
      </c>
      <c r="AE3046" s="6">
        <v>64</v>
      </c>
      <c r="AF3046" s="6">
        <v>65</v>
      </c>
      <c r="AN3046" s="23">
        <v>3036</v>
      </c>
    </row>
    <row r="3047" spans="28:40" ht="12" customHeight="1" x14ac:dyDescent="0.2">
      <c r="AB3047" s="10">
        <v>2</v>
      </c>
      <c r="AC3047" s="6">
        <v>21</v>
      </c>
      <c r="AD3047" s="10">
        <v>37</v>
      </c>
      <c r="AE3047" s="6">
        <v>64</v>
      </c>
      <c r="AF3047" s="6">
        <v>67</v>
      </c>
      <c r="AN3047" s="23">
        <v>3037</v>
      </c>
    </row>
    <row r="3048" spans="28:40" ht="12" customHeight="1" x14ac:dyDescent="0.2">
      <c r="AB3048" s="10">
        <v>2</v>
      </c>
      <c r="AC3048" s="6">
        <v>21</v>
      </c>
      <c r="AD3048" s="10">
        <v>37</v>
      </c>
      <c r="AE3048" s="6">
        <v>64</v>
      </c>
      <c r="AF3048" s="6">
        <v>70</v>
      </c>
      <c r="AN3048" s="23">
        <v>3038</v>
      </c>
    </row>
    <row r="3049" spans="28:40" ht="12" customHeight="1" x14ac:dyDescent="0.2">
      <c r="AB3049" s="10">
        <v>2</v>
      </c>
      <c r="AC3049" s="6">
        <v>21</v>
      </c>
      <c r="AD3049" s="10">
        <v>37</v>
      </c>
      <c r="AE3049" s="6">
        <v>65</v>
      </c>
      <c r="AF3049" s="6">
        <v>67</v>
      </c>
      <c r="AN3049" s="23">
        <v>3039</v>
      </c>
    </row>
    <row r="3050" spans="28:40" ht="12" customHeight="1" x14ac:dyDescent="0.2">
      <c r="AB3050" s="10">
        <v>2</v>
      </c>
      <c r="AC3050" s="6">
        <v>21</v>
      </c>
      <c r="AD3050" s="10">
        <v>37</v>
      </c>
      <c r="AE3050" s="6">
        <v>65</v>
      </c>
      <c r="AF3050" s="6">
        <v>70</v>
      </c>
      <c r="AN3050" s="23">
        <v>3040</v>
      </c>
    </row>
    <row r="3051" spans="28:40" ht="12" customHeight="1" x14ac:dyDescent="0.2">
      <c r="AB3051" s="10">
        <v>2</v>
      </c>
      <c r="AC3051" s="6">
        <v>21</v>
      </c>
      <c r="AD3051" s="10">
        <v>37</v>
      </c>
      <c r="AE3051" s="6">
        <v>67</v>
      </c>
      <c r="AF3051" s="6">
        <v>70</v>
      </c>
      <c r="AN3051" s="23">
        <v>3041</v>
      </c>
    </row>
    <row r="3052" spans="28:40" ht="12" customHeight="1" x14ac:dyDescent="0.2">
      <c r="AB3052" s="10">
        <v>2</v>
      </c>
      <c r="AC3052" s="6">
        <v>21</v>
      </c>
      <c r="AD3052" s="10">
        <v>40</v>
      </c>
      <c r="AE3052" s="6">
        <v>41</v>
      </c>
      <c r="AF3052" s="6">
        <v>45</v>
      </c>
      <c r="AN3052" s="23">
        <v>3042</v>
      </c>
    </row>
    <row r="3053" spans="28:40" ht="12" customHeight="1" x14ac:dyDescent="0.2">
      <c r="AB3053" s="10">
        <v>2</v>
      </c>
      <c r="AC3053" s="6">
        <v>21</v>
      </c>
      <c r="AD3053" s="10">
        <v>40</v>
      </c>
      <c r="AE3053" s="6">
        <v>41</v>
      </c>
      <c r="AF3053" s="6">
        <v>47</v>
      </c>
      <c r="AN3053" s="23">
        <v>3043</v>
      </c>
    </row>
    <row r="3054" spans="28:40" ht="12" customHeight="1" x14ac:dyDescent="0.2">
      <c r="AB3054" s="10">
        <v>2</v>
      </c>
      <c r="AC3054" s="6">
        <v>21</v>
      </c>
      <c r="AD3054" s="10">
        <v>40</v>
      </c>
      <c r="AE3054" s="6">
        <v>41</v>
      </c>
      <c r="AF3054" s="6">
        <v>54</v>
      </c>
      <c r="AN3054" s="23">
        <v>3044</v>
      </c>
    </row>
    <row r="3055" spans="28:40" ht="12" customHeight="1" x14ac:dyDescent="0.2">
      <c r="AB3055" s="10">
        <v>2</v>
      </c>
      <c r="AC3055" s="6">
        <v>21</v>
      </c>
      <c r="AD3055" s="10">
        <v>40</v>
      </c>
      <c r="AE3055" s="6">
        <v>41</v>
      </c>
      <c r="AF3055" s="6">
        <v>60</v>
      </c>
      <c r="AN3055" s="23">
        <v>3045</v>
      </c>
    </row>
    <row r="3056" spans="28:40" ht="12" customHeight="1" x14ac:dyDescent="0.2">
      <c r="AB3056" s="10">
        <v>2</v>
      </c>
      <c r="AC3056" s="6">
        <v>21</v>
      </c>
      <c r="AD3056" s="10">
        <v>40</v>
      </c>
      <c r="AE3056" s="6">
        <v>41</v>
      </c>
      <c r="AF3056" s="6">
        <v>64</v>
      </c>
      <c r="AN3056" s="23">
        <v>3046</v>
      </c>
    </row>
    <row r="3057" spans="28:40" ht="12" customHeight="1" x14ac:dyDescent="0.2">
      <c r="AB3057" s="10">
        <v>2</v>
      </c>
      <c r="AC3057" s="6">
        <v>21</v>
      </c>
      <c r="AD3057" s="10">
        <v>40</v>
      </c>
      <c r="AE3057" s="6">
        <v>41</v>
      </c>
      <c r="AF3057" s="6">
        <v>65</v>
      </c>
      <c r="AN3057" s="23">
        <v>3047</v>
      </c>
    </row>
    <row r="3058" spans="28:40" ht="12" customHeight="1" x14ac:dyDescent="0.2">
      <c r="AB3058" s="10">
        <v>2</v>
      </c>
      <c r="AC3058" s="6">
        <v>21</v>
      </c>
      <c r="AD3058" s="10">
        <v>40</v>
      </c>
      <c r="AE3058" s="6">
        <v>41</v>
      </c>
      <c r="AF3058" s="6">
        <v>67</v>
      </c>
      <c r="AN3058" s="23">
        <v>3048</v>
      </c>
    </row>
    <row r="3059" spans="28:40" ht="12" customHeight="1" x14ac:dyDescent="0.2">
      <c r="AB3059" s="10">
        <v>2</v>
      </c>
      <c r="AC3059" s="6">
        <v>21</v>
      </c>
      <c r="AD3059" s="10">
        <v>40</v>
      </c>
      <c r="AE3059" s="6">
        <v>41</v>
      </c>
      <c r="AF3059" s="6">
        <v>70</v>
      </c>
      <c r="AN3059" s="23">
        <v>3049</v>
      </c>
    </row>
    <row r="3060" spans="28:40" ht="12" customHeight="1" x14ac:dyDescent="0.2">
      <c r="AB3060" s="10">
        <v>2</v>
      </c>
      <c r="AC3060" s="6">
        <v>21</v>
      </c>
      <c r="AD3060" s="10">
        <v>40</v>
      </c>
      <c r="AE3060" s="6">
        <v>45</v>
      </c>
      <c r="AF3060" s="6">
        <v>47</v>
      </c>
      <c r="AN3060" s="23">
        <v>3050</v>
      </c>
    </row>
    <row r="3061" spans="28:40" ht="12" customHeight="1" x14ac:dyDescent="0.2">
      <c r="AB3061" s="10">
        <v>2</v>
      </c>
      <c r="AC3061" s="6">
        <v>21</v>
      </c>
      <c r="AD3061" s="10">
        <v>40</v>
      </c>
      <c r="AE3061" s="6">
        <v>45</v>
      </c>
      <c r="AF3061" s="6">
        <v>54</v>
      </c>
      <c r="AN3061" s="23">
        <v>3051</v>
      </c>
    </row>
    <row r="3062" spans="28:40" ht="12" customHeight="1" x14ac:dyDescent="0.2">
      <c r="AB3062" s="10">
        <v>2</v>
      </c>
      <c r="AC3062" s="6">
        <v>21</v>
      </c>
      <c r="AD3062" s="10">
        <v>40</v>
      </c>
      <c r="AE3062" s="6">
        <v>45</v>
      </c>
      <c r="AF3062" s="6">
        <v>60</v>
      </c>
      <c r="AN3062" s="23">
        <v>3052</v>
      </c>
    </row>
    <row r="3063" spans="28:40" ht="12" customHeight="1" x14ac:dyDescent="0.2">
      <c r="AB3063" s="10">
        <v>2</v>
      </c>
      <c r="AC3063" s="6">
        <v>21</v>
      </c>
      <c r="AD3063" s="10">
        <v>40</v>
      </c>
      <c r="AE3063" s="6">
        <v>45</v>
      </c>
      <c r="AF3063" s="6">
        <v>64</v>
      </c>
      <c r="AN3063" s="23">
        <v>3053</v>
      </c>
    </row>
    <row r="3064" spans="28:40" ht="12" customHeight="1" x14ac:dyDescent="0.2">
      <c r="AB3064" s="10">
        <v>2</v>
      </c>
      <c r="AC3064" s="6">
        <v>21</v>
      </c>
      <c r="AD3064" s="10">
        <v>40</v>
      </c>
      <c r="AE3064" s="6">
        <v>45</v>
      </c>
      <c r="AF3064" s="6">
        <v>65</v>
      </c>
      <c r="AN3064" s="23">
        <v>3054</v>
      </c>
    </row>
    <row r="3065" spans="28:40" ht="12" customHeight="1" x14ac:dyDescent="0.2">
      <c r="AB3065" s="10">
        <v>2</v>
      </c>
      <c r="AC3065" s="6">
        <v>21</v>
      </c>
      <c r="AD3065" s="10">
        <v>40</v>
      </c>
      <c r="AE3065" s="6">
        <v>45</v>
      </c>
      <c r="AF3065" s="6">
        <v>67</v>
      </c>
      <c r="AN3065" s="23">
        <v>3055</v>
      </c>
    </row>
    <row r="3066" spans="28:40" ht="12" customHeight="1" x14ac:dyDescent="0.2">
      <c r="AB3066" s="10">
        <v>2</v>
      </c>
      <c r="AC3066" s="6">
        <v>21</v>
      </c>
      <c r="AD3066" s="10">
        <v>40</v>
      </c>
      <c r="AE3066" s="6">
        <v>45</v>
      </c>
      <c r="AF3066" s="6">
        <v>70</v>
      </c>
      <c r="AN3066" s="23">
        <v>3056</v>
      </c>
    </row>
    <row r="3067" spans="28:40" ht="12" customHeight="1" x14ac:dyDescent="0.2">
      <c r="AB3067" s="10">
        <v>2</v>
      </c>
      <c r="AC3067" s="6">
        <v>21</v>
      </c>
      <c r="AD3067" s="10">
        <v>40</v>
      </c>
      <c r="AE3067" s="6">
        <v>47</v>
      </c>
      <c r="AF3067" s="6">
        <v>54</v>
      </c>
      <c r="AN3067" s="23">
        <v>3057</v>
      </c>
    </row>
    <row r="3068" spans="28:40" ht="12" customHeight="1" x14ac:dyDescent="0.2">
      <c r="AB3068" s="10">
        <v>2</v>
      </c>
      <c r="AC3068" s="6">
        <v>21</v>
      </c>
      <c r="AD3068" s="10">
        <v>40</v>
      </c>
      <c r="AE3068" s="6">
        <v>47</v>
      </c>
      <c r="AF3068" s="6">
        <v>60</v>
      </c>
      <c r="AN3068" s="23">
        <v>3058</v>
      </c>
    </row>
    <row r="3069" spans="28:40" ht="12" customHeight="1" x14ac:dyDescent="0.2">
      <c r="AB3069" s="10">
        <v>2</v>
      </c>
      <c r="AC3069" s="6">
        <v>21</v>
      </c>
      <c r="AD3069" s="10">
        <v>40</v>
      </c>
      <c r="AE3069" s="6">
        <v>47</v>
      </c>
      <c r="AF3069" s="6">
        <v>64</v>
      </c>
      <c r="AN3069" s="23">
        <v>3059</v>
      </c>
    </row>
    <row r="3070" spans="28:40" ht="12" customHeight="1" x14ac:dyDescent="0.2">
      <c r="AB3070" s="10">
        <v>2</v>
      </c>
      <c r="AC3070" s="6">
        <v>21</v>
      </c>
      <c r="AD3070" s="10">
        <v>40</v>
      </c>
      <c r="AE3070" s="6">
        <v>47</v>
      </c>
      <c r="AF3070" s="6">
        <v>65</v>
      </c>
      <c r="AN3070" s="23">
        <v>3060</v>
      </c>
    </row>
    <row r="3071" spans="28:40" ht="12" customHeight="1" x14ac:dyDescent="0.2">
      <c r="AB3071" s="10">
        <v>2</v>
      </c>
      <c r="AC3071" s="6">
        <v>21</v>
      </c>
      <c r="AD3071" s="10">
        <v>40</v>
      </c>
      <c r="AE3071" s="6">
        <v>47</v>
      </c>
      <c r="AF3071" s="6">
        <v>67</v>
      </c>
      <c r="AN3071" s="23">
        <v>3061</v>
      </c>
    </row>
    <row r="3072" spans="28:40" ht="12" customHeight="1" x14ac:dyDescent="0.2">
      <c r="AB3072" s="10">
        <v>2</v>
      </c>
      <c r="AC3072" s="6">
        <v>21</v>
      </c>
      <c r="AD3072" s="10">
        <v>40</v>
      </c>
      <c r="AE3072" s="6">
        <v>47</v>
      </c>
      <c r="AF3072" s="6">
        <v>70</v>
      </c>
      <c r="AN3072" s="23">
        <v>3062</v>
      </c>
    </row>
    <row r="3073" spans="28:40" ht="12" customHeight="1" x14ac:dyDescent="0.2">
      <c r="AB3073" s="10">
        <v>2</v>
      </c>
      <c r="AC3073" s="6">
        <v>21</v>
      </c>
      <c r="AD3073" s="10">
        <v>40</v>
      </c>
      <c r="AE3073" s="6">
        <v>54</v>
      </c>
      <c r="AF3073" s="6">
        <v>60</v>
      </c>
      <c r="AN3073" s="23">
        <v>3063</v>
      </c>
    </row>
    <row r="3074" spans="28:40" ht="12" customHeight="1" x14ac:dyDescent="0.2">
      <c r="AB3074" s="10">
        <v>2</v>
      </c>
      <c r="AC3074" s="6">
        <v>21</v>
      </c>
      <c r="AD3074" s="10">
        <v>40</v>
      </c>
      <c r="AE3074" s="6">
        <v>54</v>
      </c>
      <c r="AF3074" s="6">
        <v>64</v>
      </c>
      <c r="AN3074" s="23">
        <v>3064</v>
      </c>
    </row>
    <row r="3075" spans="28:40" ht="12" customHeight="1" x14ac:dyDescent="0.2">
      <c r="AB3075" s="10">
        <v>2</v>
      </c>
      <c r="AC3075" s="6">
        <v>21</v>
      </c>
      <c r="AD3075" s="10">
        <v>40</v>
      </c>
      <c r="AE3075" s="6">
        <v>54</v>
      </c>
      <c r="AF3075" s="6">
        <v>65</v>
      </c>
      <c r="AN3075" s="23">
        <v>3065</v>
      </c>
    </row>
    <row r="3076" spans="28:40" ht="12" customHeight="1" x14ac:dyDescent="0.2">
      <c r="AB3076" s="10">
        <v>2</v>
      </c>
      <c r="AC3076" s="6">
        <v>21</v>
      </c>
      <c r="AD3076" s="10">
        <v>40</v>
      </c>
      <c r="AE3076" s="6">
        <v>54</v>
      </c>
      <c r="AF3076" s="6">
        <v>67</v>
      </c>
      <c r="AN3076" s="23">
        <v>3066</v>
      </c>
    </row>
    <row r="3077" spans="28:40" ht="12" customHeight="1" x14ac:dyDescent="0.2">
      <c r="AB3077" s="10">
        <v>2</v>
      </c>
      <c r="AC3077" s="6">
        <v>21</v>
      </c>
      <c r="AD3077" s="10">
        <v>40</v>
      </c>
      <c r="AE3077" s="6">
        <v>54</v>
      </c>
      <c r="AF3077" s="6">
        <v>70</v>
      </c>
      <c r="AN3077" s="23">
        <v>3067</v>
      </c>
    </row>
    <row r="3078" spans="28:40" ht="12" customHeight="1" x14ac:dyDescent="0.2">
      <c r="AB3078" s="10">
        <v>2</v>
      </c>
      <c r="AC3078" s="6">
        <v>21</v>
      </c>
      <c r="AD3078" s="10">
        <v>40</v>
      </c>
      <c r="AE3078" s="6">
        <v>60</v>
      </c>
      <c r="AF3078" s="6">
        <v>64</v>
      </c>
      <c r="AN3078" s="23">
        <v>3068</v>
      </c>
    </row>
    <row r="3079" spans="28:40" ht="12" customHeight="1" x14ac:dyDescent="0.2">
      <c r="AB3079" s="10">
        <v>2</v>
      </c>
      <c r="AC3079" s="6">
        <v>21</v>
      </c>
      <c r="AD3079" s="10">
        <v>40</v>
      </c>
      <c r="AE3079" s="6">
        <v>60</v>
      </c>
      <c r="AF3079" s="6">
        <v>65</v>
      </c>
      <c r="AN3079" s="23">
        <v>3069</v>
      </c>
    </row>
    <row r="3080" spans="28:40" ht="12" customHeight="1" x14ac:dyDescent="0.2">
      <c r="AB3080" s="10">
        <v>2</v>
      </c>
      <c r="AC3080" s="6">
        <v>21</v>
      </c>
      <c r="AD3080" s="10">
        <v>40</v>
      </c>
      <c r="AE3080" s="6">
        <v>60</v>
      </c>
      <c r="AF3080" s="6">
        <v>67</v>
      </c>
      <c r="AN3080" s="23">
        <v>3070</v>
      </c>
    </row>
    <row r="3081" spans="28:40" ht="12" customHeight="1" x14ac:dyDescent="0.2">
      <c r="AB3081" s="10">
        <v>2</v>
      </c>
      <c r="AC3081" s="6">
        <v>21</v>
      </c>
      <c r="AD3081" s="10">
        <v>40</v>
      </c>
      <c r="AE3081" s="6">
        <v>60</v>
      </c>
      <c r="AF3081" s="6">
        <v>70</v>
      </c>
      <c r="AN3081" s="23">
        <v>3071</v>
      </c>
    </row>
    <row r="3082" spans="28:40" ht="12" customHeight="1" x14ac:dyDescent="0.2">
      <c r="AB3082" s="10">
        <v>2</v>
      </c>
      <c r="AC3082" s="6">
        <v>21</v>
      </c>
      <c r="AD3082" s="10">
        <v>40</v>
      </c>
      <c r="AE3082" s="6">
        <v>64</v>
      </c>
      <c r="AF3082" s="6">
        <v>65</v>
      </c>
      <c r="AN3082" s="23">
        <v>3072</v>
      </c>
    </row>
    <row r="3083" spans="28:40" ht="12" customHeight="1" x14ac:dyDescent="0.2">
      <c r="AB3083" s="10">
        <v>2</v>
      </c>
      <c r="AC3083" s="6">
        <v>21</v>
      </c>
      <c r="AD3083" s="10">
        <v>40</v>
      </c>
      <c r="AE3083" s="6">
        <v>64</v>
      </c>
      <c r="AF3083" s="6">
        <v>67</v>
      </c>
      <c r="AN3083" s="23">
        <v>3073</v>
      </c>
    </row>
    <row r="3084" spans="28:40" ht="12" customHeight="1" x14ac:dyDescent="0.2">
      <c r="AB3084" s="10">
        <v>2</v>
      </c>
      <c r="AC3084" s="6">
        <v>21</v>
      </c>
      <c r="AD3084" s="10">
        <v>40</v>
      </c>
      <c r="AE3084" s="6">
        <v>64</v>
      </c>
      <c r="AF3084" s="6">
        <v>70</v>
      </c>
      <c r="AN3084" s="23">
        <v>3074</v>
      </c>
    </row>
    <row r="3085" spans="28:40" ht="12" customHeight="1" x14ac:dyDescent="0.2">
      <c r="AB3085" s="10">
        <v>2</v>
      </c>
      <c r="AC3085" s="6">
        <v>21</v>
      </c>
      <c r="AD3085" s="10">
        <v>40</v>
      </c>
      <c r="AE3085" s="6">
        <v>65</v>
      </c>
      <c r="AF3085" s="6">
        <v>67</v>
      </c>
      <c r="AN3085" s="23">
        <v>3075</v>
      </c>
    </row>
    <row r="3086" spans="28:40" ht="12" customHeight="1" x14ac:dyDescent="0.2">
      <c r="AB3086" s="10">
        <v>2</v>
      </c>
      <c r="AC3086" s="6">
        <v>21</v>
      </c>
      <c r="AD3086" s="10">
        <v>40</v>
      </c>
      <c r="AE3086" s="6">
        <v>65</v>
      </c>
      <c r="AF3086" s="6">
        <v>70</v>
      </c>
      <c r="AN3086" s="23">
        <v>3076</v>
      </c>
    </row>
    <row r="3087" spans="28:40" ht="12" customHeight="1" x14ac:dyDescent="0.2">
      <c r="AB3087" s="10">
        <v>2</v>
      </c>
      <c r="AC3087" s="6">
        <v>21</v>
      </c>
      <c r="AD3087" s="10">
        <v>40</v>
      </c>
      <c r="AE3087" s="6">
        <v>67</v>
      </c>
      <c r="AF3087" s="6">
        <v>70</v>
      </c>
      <c r="AN3087" s="23">
        <v>3077</v>
      </c>
    </row>
    <row r="3088" spans="28:40" ht="12" customHeight="1" x14ac:dyDescent="0.2">
      <c r="AB3088" s="10">
        <v>2</v>
      </c>
      <c r="AC3088" s="6">
        <v>21</v>
      </c>
      <c r="AD3088" s="10">
        <v>41</v>
      </c>
      <c r="AE3088" s="6">
        <v>45</v>
      </c>
      <c r="AF3088" s="6">
        <v>47</v>
      </c>
      <c r="AN3088" s="23">
        <v>3078</v>
      </c>
    </row>
    <row r="3089" spans="28:40" ht="12" customHeight="1" x14ac:dyDescent="0.2">
      <c r="AB3089" s="10">
        <v>2</v>
      </c>
      <c r="AC3089" s="6">
        <v>21</v>
      </c>
      <c r="AD3089" s="10">
        <v>41</v>
      </c>
      <c r="AE3089" s="6">
        <v>45</v>
      </c>
      <c r="AF3089" s="6">
        <v>54</v>
      </c>
      <c r="AN3089" s="23">
        <v>3079</v>
      </c>
    </row>
    <row r="3090" spans="28:40" ht="12" customHeight="1" x14ac:dyDescent="0.2">
      <c r="AB3090" s="10">
        <v>2</v>
      </c>
      <c r="AC3090" s="6">
        <v>21</v>
      </c>
      <c r="AD3090" s="10">
        <v>41</v>
      </c>
      <c r="AE3090" s="6">
        <v>45</v>
      </c>
      <c r="AF3090" s="6">
        <v>60</v>
      </c>
      <c r="AN3090" s="23">
        <v>3080</v>
      </c>
    </row>
    <row r="3091" spans="28:40" ht="12" customHeight="1" x14ac:dyDescent="0.2">
      <c r="AB3091" s="10">
        <v>2</v>
      </c>
      <c r="AC3091" s="6">
        <v>21</v>
      </c>
      <c r="AD3091" s="10">
        <v>41</v>
      </c>
      <c r="AE3091" s="6">
        <v>45</v>
      </c>
      <c r="AF3091" s="6">
        <v>64</v>
      </c>
      <c r="AN3091" s="23">
        <v>3081</v>
      </c>
    </row>
    <row r="3092" spans="28:40" ht="12" customHeight="1" x14ac:dyDescent="0.2">
      <c r="AB3092" s="10">
        <v>2</v>
      </c>
      <c r="AC3092" s="6">
        <v>21</v>
      </c>
      <c r="AD3092" s="10">
        <v>41</v>
      </c>
      <c r="AE3092" s="6">
        <v>45</v>
      </c>
      <c r="AF3092" s="6">
        <v>65</v>
      </c>
      <c r="AN3092" s="23">
        <v>3082</v>
      </c>
    </row>
    <row r="3093" spans="28:40" ht="12" customHeight="1" x14ac:dyDescent="0.2">
      <c r="AB3093" s="10">
        <v>2</v>
      </c>
      <c r="AC3093" s="6">
        <v>21</v>
      </c>
      <c r="AD3093" s="10">
        <v>41</v>
      </c>
      <c r="AE3093" s="6">
        <v>45</v>
      </c>
      <c r="AF3093" s="6">
        <v>67</v>
      </c>
      <c r="AN3093" s="23">
        <v>3083</v>
      </c>
    </row>
    <row r="3094" spans="28:40" ht="12" customHeight="1" x14ac:dyDescent="0.2">
      <c r="AB3094" s="10">
        <v>2</v>
      </c>
      <c r="AC3094" s="6">
        <v>21</v>
      </c>
      <c r="AD3094" s="10">
        <v>41</v>
      </c>
      <c r="AE3094" s="6">
        <v>45</v>
      </c>
      <c r="AF3094" s="6">
        <v>70</v>
      </c>
      <c r="AN3094" s="23">
        <v>3084</v>
      </c>
    </row>
    <row r="3095" spans="28:40" ht="12" customHeight="1" x14ac:dyDescent="0.2">
      <c r="AB3095" s="10">
        <v>2</v>
      </c>
      <c r="AC3095" s="6">
        <v>21</v>
      </c>
      <c r="AD3095" s="10">
        <v>41</v>
      </c>
      <c r="AE3095" s="6">
        <v>47</v>
      </c>
      <c r="AF3095" s="6">
        <v>54</v>
      </c>
      <c r="AN3095" s="23">
        <v>3085</v>
      </c>
    </row>
    <row r="3096" spans="28:40" ht="12" customHeight="1" x14ac:dyDescent="0.2">
      <c r="AB3096" s="10">
        <v>2</v>
      </c>
      <c r="AC3096" s="6">
        <v>21</v>
      </c>
      <c r="AD3096" s="10">
        <v>41</v>
      </c>
      <c r="AE3096" s="6">
        <v>47</v>
      </c>
      <c r="AF3096" s="6">
        <v>60</v>
      </c>
      <c r="AN3096" s="23">
        <v>3086</v>
      </c>
    </row>
    <row r="3097" spans="28:40" ht="12" customHeight="1" x14ac:dyDescent="0.2">
      <c r="AB3097" s="10">
        <v>2</v>
      </c>
      <c r="AC3097" s="6">
        <v>21</v>
      </c>
      <c r="AD3097" s="10">
        <v>41</v>
      </c>
      <c r="AE3097" s="6">
        <v>47</v>
      </c>
      <c r="AF3097" s="6">
        <v>64</v>
      </c>
      <c r="AN3097" s="23">
        <v>3087</v>
      </c>
    </row>
    <row r="3098" spans="28:40" ht="12" customHeight="1" x14ac:dyDescent="0.2">
      <c r="AB3098" s="10">
        <v>2</v>
      </c>
      <c r="AC3098" s="6">
        <v>21</v>
      </c>
      <c r="AD3098" s="10">
        <v>41</v>
      </c>
      <c r="AE3098" s="6">
        <v>47</v>
      </c>
      <c r="AF3098" s="6">
        <v>65</v>
      </c>
      <c r="AN3098" s="23">
        <v>3088</v>
      </c>
    </row>
    <row r="3099" spans="28:40" ht="12" customHeight="1" x14ac:dyDescent="0.2">
      <c r="AB3099" s="10">
        <v>2</v>
      </c>
      <c r="AC3099" s="6">
        <v>21</v>
      </c>
      <c r="AD3099" s="10">
        <v>41</v>
      </c>
      <c r="AE3099" s="6">
        <v>47</v>
      </c>
      <c r="AF3099" s="6">
        <v>67</v>
      </c>
      <c r="AN3099" s="23">
        <v>3089</v>
      </c>
    </row>
    <row r="3100" spans="28:40" ht="12" customHeight="1" x14ac:dyDescent="0.2">
      <c r="AB3100" s="10">
        <v>2</v>
      </c>
      <c r="AC3100" s="6">
        <v>21</v>
      </c>
      <c r="AD3100" s="10">
        <v>41</v>
      </c>
      <c r="AE3100" s="6">
        <v>47</v>
      </c>
      <c r="AF3100" s="6">
        <v>70</v>
      </c>
      <c r="AN3100" s="23">
        <v>3090</v>
      </c>
    </row>
    <row r="3101" spans="28:40" ht="12" customHeight="1" x14ac:dyDescent="0.2">
      <c r="AB3101" s="10">
        <v>2</v>
      </c>
      <c r="AC3101" s="6">
        <v>21</v>
      </c>
      <c r="AD3101" s="10">
        <v>41</v>
      </c>
      <c r="AE3101" s="6">
        <v>54</v>
      </c>
      <c r="AF3101" s="6">
        <v>60</v>
      </c>
      <c r="AN3101" s="23">
        <v>3091</v>
      </c>
    </row>
    <row r="3102" spans="28:40" ht="12" customHeight="1" x14ac:dyDescent="0.2">
      <c r="AB3102" s="10">
        <v>2</v>
      </c>
      <c r="AC3102" s="6">
        <v>21</v>
      </c>
      <c r="AD3102" s="10">
        <v>41</v>
      </c>
      <c r="AE3102" s="6">
        <v>54</v>
      </c>
      <c r="AF3102" s="6">
        <v>64</v>
      </c>
      <c r="AN3102" s="23">
        <v>3092</v>
      </c>
    </row>
    <row r="3103" spans="28:40" ht="12" customHeight="1" x14ac:dyDescent="0.2">
      <c r="AB3103" s="10">
        <v>2</v>
      </c>
      <c r="AC3103" s="6">
        <v>21</v>
      </c>
      <c r="AD3103" s="10">
        <v>41</v>
      </c>
      <c r="AE3103" s="6">
        <v>54</v>
      </c>
      <c r="AF3103" s="6">
        <v>65</v>
      </c>
      <c r="AN3103" s="23">
        <v>3093</v>
      </c>
    </row>
    <row r="3104" spans="28:40" ht="12" customHeight="1" x14ac:dyDescent="0.2">
      <c r="AB3104" s="10">
        <v>2</v>
      </c>
      <c r="AC3104" s="6">
        <v>21</v>
      </c>
      <c r="AD3104" s="10">
        <v>41</v>
      </c>
      <c r="AE3104" s="6">
        <v>54</v>
      </c>
      <c r="AF3104" s="6">
        <v>67</v>
      </c>
      <c r="AN3104" s="23">
        <v>3094</v>
      </c>
    </row>
    <row r="3105" spans="28:40" ht="12" customHeight="1" x14ac:dyDescent="0.2">
      <c r="AB3105" s="10">
        <v>2</v>
      </c>
      <c r="AC3105" s="6">
        <v>21</v>
      </c>
      <c r="AD3105" s="10">
        <v>41</v>
      </c>
      <c r="AE3105" s="6">
        <v>54</v>
      </c>
      <c r="AF3105" s="6">
        <v>70</v>
      </c>
      <c r="AN3105" s="23">
        <v>3095</v>
      </c>
    </row>
    <row r="3106" spans="28:40" ht="12" customHeight="1" x14ac:dyDescent="0.2">
      <c r="AB3106" s="10">
        <v>2</v>
      </c>
      <c r="AC3106" s="6">
        <v>21</v>
      </c>
      <c r="AD3106" s="10">
        <v>41</v>
      </c>
      <c r="AE3106" s="6">
        <v>60</v>
      </c>
      <c r="AF3106" s="6">
        <v>64</v>
      </c>
      <c r="AN3106" s="23">
        <v>3096</v>
      </c>
    </row>
    <row r="3107" spans="28:40" ht="12" customHeight="1" x14ac:dyDescent="0.2">
      <c r="AB3107" s="10">
        <v>2</v>
      </c>
      <c r="AC3107" s="6">
        <v>21</v>
      </c>
      <c r="AD3107" s="10">
        <v>41</v>
      </c>
      <c r="AE3107" s="6">
        <v>60</v>
      </c>
      <c r="AF3107" s="6">
        <v>65</v>
      </c>
      <c r="AN3107" s="23">
        <v>3097</v>
      </c>
    </row>
    <row r="3108" spans="28:40" ht="12" customHeight="1" x14ac:dyDescent="0.2">
      <c r="AB3108" s="10">
        <v>2</v>
      </c>
      <c r="AC3108" s="6">
        <v>21</v>
      </c>
      <c r="AD3108" s="10">
        <v>41</v>
      </c>
      <c r="AE3108" s="6">
        <v>60</v>
      </c>
      <c r="AF3108" s="6">
        <v>67</v>
      </c>
      <c r="AN3108" s="23">
        <v>3098</v>
      </c>
    </row>
    <row r="3109" spans="28:40" ht="12" customHeight="1" x14ac:dyDescent="0.2">
      <c r="AB3109" s="10">
        <v>2</v>
      </c>
      <c r="AC3109" s="6">
        <v>21</v>
      </c>
      <c r="AD3109" s="10">
        <v>41</v>
      </c>
      <c r="AE3109" s="6">
        <v>60</v>
      </c>
      <c r="AF3109" s="6">
        <v>70</v>
      </c>
      <c r="AN3109" s="23">
        <v>3099</v>
      </c>
    </row>
    <row r="3110" spans="28:40" ht="12" customHeight="1" x14ac:dyDescent="0.2">
      <c r="AB3110" s="10">
        <v>2</v>
      </c>
      <c r="AC3110" s="6">
        <v>21</v>
      </c>
      <c r="AD3110" s="10">
        <v>41</v>
      </c>
      <c r="AE3110" s="6">
        <v>64</v>
      </c>
      <c r="AF3110" s="6">
        <v>65</v>
      </c>
      <c r="AN3110" s="23">
        <v>3100</v>
      </c>
    </row>
    <row r="3111" spans="28:40" ht="12" customHeight="1" x14ac:dyDescent="0.2">
      <c r="AB3111" s="10">
        <v>2</v>
      </c>
      <c r="AC3111" s="6">
        <v>21</v>
      </c>
      <c r="AD3111" s="10">
        <v>41</v>
      </c>
      <c r="AE3111" s="6">
        <v>64</v>
      </c>
      <c r="AF3111" s="6">
        <v>67</v>
      </c>
      <c r="AN3111" s="23">
        <v>3101</v>
      </c>
    </row>
    <row r="3112" spans="28:40" ht="12" customHeight="1" x14ac:dyDescent="0.2">
      <c r="AB3112" s="10">
        <v>2</v>
      </c>
      <c r="AC3112" s="6">
        <v>21</v>
      </c>
      <c r="AD3112" s="10">
        <v>41</v>
      </c>
      <c r="AE3112" s="6">
        <v>64</v>
      </c>
      <c r="AF3112" s="6">
        <v>70</v>
      </c>
      <c r="AN3112" s="23">
        <v>3102</v>
      </c>
    </row>
    <row r="3113" spans="28:40" ht="12" customHeight="1" x14ac:dyDescent="0.2">
      <c r="AB3113" s="10">
        <v>2</v>
      </c>
      <c r="AC3113" s="6">
        <v>21</v>
      </c>
      <c r="AD3113" s="10">
        <v>41</v>
      </c>
      <c r="AE3113" s="6">
        <v>65</v>
      </c>
      <c r="AF3113" s="6">
        <v>67</v>
      </c>
      <c r="AN3113" s="23">
        <v>3103</v>
      </c>
    </row>
    <row r="3114" spans="28:40" ht="12" customHeight="1" x14ac:dyDescent="0.2">
      <c r="AB3114" s="10">
        <v>2</v>
      </c>
      <c r="AC3114" s="6">
        <v>21</v>
      </c>
      <c r="AD3114" s="10">
        <v>41</v>
      </c>
      <c r="AE3114" s="6">
        <v>65</v>
      </c>
      <c r="AF3114" s="6">
        <v>70</v>
      </c>
      <c r="AN3114" s="23">
        <v>3104</v>
      </c>
    </row>
    <row r="3115" spans="28:40" ht="12" customHeight="1" x14ac:dyDescent="0.2">
      <c r="AB3115" s="10">
        <v>2</v>
      </c>
      <c r="AC3115" s="6">
        <v>21</v>
      </c>
      <c r="AD3115" s="10">
        <v>41</v>
      </c>
      <c r="AE3115" s="6">
        <v>67</v>
      </c>
      <c r="AF3115" s="6">
        <v>70</v>
      </c>
      <c r="AN3115" s="23">
        <v>3105</v>
      </c>
    </row>
    <row r="3116" spans="28:40" ht="12" customHeight="1" x14ac:dyDescent="0.2">
      <c r="AB3116" s="10">
        <v>2</v>
      </c>
      <c r="AC3116" s="6">
        <v>21</v>
      </c>
      <c r="AD3116" s="10">
        <v>45</v>
      </c>
      <c r="AE3116" s="6">
        <v>47</v>
      </c>
      <c r="AF3116" s="6">
        <v>54</v>
      </c>
      <c r="AN3116" s="23">
        <v>3106</v>
      </c>
    </row>
    <row r="3117" spans="28:40" ht="12" customHeight="1" x14ac:dyDescent="0.2">
      <c r="AB3117" s="10">
        <v>2</v>
      </c>
      <c r="AC3117" s="6">
        <v>21</v>
      </c>
      <c r="AD3117" s="10">
        <v>45</v>
      </c>
      <c r="AE3117" s="6">
        <v>47</v>
      </c>
      <c r="AF3117" s="6">
        <v>60</v>
      </c>
      <c r="AN3117" s="23">
        <v>3107</v>
      </c>
    </row>
    <row r="3118" spans="28:40" ht="12" customHeight="1" x14ac:dyDescent="0.2">
      <c r="AB3118" s="10">
        <v>2</v>
      </c>
      <c r="AC3118" s="6">
        <v>21</v>
      </c>
      <c r="AD3118" s="10">
        <v>45</v>
      </c>
      <c r="AE3118" s="6">
        <v>47</v>
      </c>
      <c r="AF3118" s="6">
        <v>64</v>
      </c>
      <c r="AN3118" s="23">
        <v>3108</v>
      </c>
    </row>
    <row r="3119" spans="28:40" ht="12" customHeight="1" x14ac:dyDescent="0.2">
      <c r="AB3119" s="10">
        <v>2</v>
      </c>
      <c r="AC3119" s="6">
        <v>21</v>
      </c>
      <c r="AD3119" s="10">
        <v>45</v>
      </c>
      <c r="AE3119" s="6">
        <v>47</v>
      </c>
      <c r="AF3119" s="6">
        <v>65</v>
      </c>
      <c r="AN3119" s="23">
        <v>3109</v>
      </c>
    </row>
    <row r="3120" spans="28:40" ht="12" customHeight="1" x14ac:dyDescent="0.2">
      <c r="AB3120" s="10">
        <v>2</v>
      </c>
      <c r="AC3120" s="6">
        <v>21</v>
      </c>
      <c r="AD3120" s="10">
        <v>45</v>
      </c>
      <c r="AE3120" s="6">
        <v>47</v>
      </c>
      <c r="AF3120" s="6">
        <v>67</v>
      </c>
      <c r="AN3120" s="23">
        <v>3110</v>
      </c>
    </row>
    <row r="3121" spans="28:40" ht="12" customHeight="1" x14ac:dyDescent="0.2">
      <c r="AB3121" s="10">
        <v>2</v>
      </c>
      <c r="AC3121" s="6">
        <v>21</v>
      </c>
      <c r="AD3121" s="10">
        <v>45</v>
      </c>
      <c r="AE3121" s="6">
        <v>47</v>
      </c>
      <c r="AF3121" s="6">
        <v>70</v>
      </c>
      <c r="AN3121" s="23">
        <v>3111</v>
      </c>
    </row>
    <row r="3122" spans="28:40" ht="12" customHeight="1" x14ac:dyDescent="0.2">
      <c r="AB3122" s="10">
        <v>2</v>
      </c>
      <c r="AC3122" s="6">
        <v>21</v>
      </c>
      <c r="AD3122" s="10">
        <v>45</v>
      </c>
      <c r="AE3122" s="6">
        <v>54</v>
      </c>
      <c r="AF3122" s="6">
        <v>60</v>
      </c>
      <c r="AN3122" s="23">
        <v>3112</v>
      </c>
    </row>
    <row r="3123" spans="28:40" ht="12" customHeight="1" x14ac:dyDescent="0.2">
      <c r="AB3123" s="10">
        <v>2</v>
      </c>
      <c r="AC3123" s="6">
        <v>21</v>
      </c>
      <c r="AD3123" s="10">
        <v>45</v>
      </c>
      <c r="AE3123" s="6">
        <v>54</v>
      </c>
      <c r="AF3123" s="6">
        <v>64</v>
      </c>
      <c r="AN3123" s="23">
        <v>3113</v>
      </c>
    </row>
    <row r="3124" spans="28:40" ht="12" customHeight="1" x14ac:dyDescent="0.2">
      <c r="AB3124" s="10">
        <v>2</v>
      </c>
      <c r="AC3124" s="6">
        <v>21</v>
      </c>
      <c r="AD3124" s="10">
        <v>45</v>
      </c>
      <c r="AE3124" s="6">
        <v>54</v>
      </c>
      <c r="AF3124" s="6">
        <v>65</v>
      </c>
      <c r="AN3124" s="23">
        <v>3114</v>
      </c>
    </row>
    <row r="3125" spans="28:40" ht="12" customHeight="1" x14ac:dyDescent="0.2">
      <c r="AB3125" s="10">
        <v>2</v>
      </c>
      <c r="AC3125" s="6">
        <v>21</v>
      </c>
      <c r="AD3125" s="10">
        <v>45</v>
      </c>
      <c r="AE3125" s="6">
        <v>54</v>
      </c>
      <c r="AF3125" s="6">
        <v>67</v>
      </c>
      <c r="AN3125" s="23">
        <v>3115</v>
      </c>
    </row>
    <row r="3126" spans="28:40" ht="12" customHeight="1" x14ac:dyDescent="0.2">
      <c r="AB3126" s="10">
        <v>2</v>
      </c>
      <c r="AC3126" s="6">
        <v>21</v>
      </c>
      <c r="AD3126" s="10">
        <v>45</v>
      </c>
      <c r="AE3126" s="6">
        <v>54</v>
      </c>
      <c r="AF3126" s="6">
        <v>70</v>
      </c>
      <c r="AN3126" s="23">
        <v>3116</v>
      </c>
    </row>
    <row r="3127" spans="28:40" ht="12" customHeight="1" x14ac:dyDescent="0.2">
      <c r="AB3127" s="10">
        <v>2</v>
      </c>
      <c r="AC3127" s="6">
        <v>21</v>
      </c>
      <c r="AD3127" s="10">
        <v>45</v>
      </c>
      <c r="AE3127" s="6">
        <v>60</v>
      </c>
      <c r="AF3127" s="6">
        <v>64</v>
      </c>
      <c r="AN3127" s="23">
        <v>3117</v>
      </c>
    </row>
    <row r="3128" spans="28:40" ht="12" customHeight="1" x14ac:dyDescent="0.2">
      <c r="AB3128" s="10">
        <v>2</v>
      </c>
      <c r="AC3128" s="6">
        <v>21</v>
      </c>
      <c r="AD3128" s="10">
        <v>45</v>
      </c>
      <c r="AE3128" s="6">
        <v>60</v>
      </c>
      <c r="AF3128" s="6">
        <v>65</v>
      </c>
      <c r="AN3128" s="23">
        <v>3118</v>
      </c>
    </row>
    <row r="3129" spans="28:40" ht="12" customHeight="1" x14ac:dyDescent="0.2">
      <c r="AB3129" s="10">
        <v>2</v>
      </c>
      <c r="AC3129" s="6">
        <v>21</v>
      </c>
      <c r="AD3129" s="10">
        <v>45</v>
      </c>
      <c r="AE3129" s="6">
        <v>60</v>
      </c>
      <c r="AF3129" s="6">
        <v>67</v>
      </c>
      <c r="AN3129" s="23">
        <v>3119</v>
      </c>
    </row>
    <row r="3130" spans="28:40" ht="12" customHeight="1" x14ac:dyDescent="0.2">
      <c r="AB3130" s="10">
        <v>2</v>
      </c>
      <c r="AC3130" s="6">
        <v>21</v>
      </c>
      <c r="AD3130" s="10">
        <v>45</v>
      </c>
      <c r="AE3130" s="6">
        <v>60</v>
      </c>
      <c r="AF3130" s="6">
        <v>70</v>
      </c>
      <c r="AN3130" s="23">
        <v>3120</v>
      </c>
    </row>
    <row r="3131" spans="28:40" ht="12" customHeight="1" x14ac:dyDescent="0.2">
      <c r="AB3131" s="10">
        <v>2</v>
      </c>
      <c r="AC3131" s="6">
        <v>21</v>
      </c>
      <c r="AD3131" s="10">
        <v>45</v>
      </c>
      <c r="AE3131" s="6">
        <v>64</v>
      </c>
      <c r="AF3131" s="6">
        <v>65</v>
      </c>
      <c r="AN3131" s="23">
        <v>3121</v>
      </c>
    </row>
    <row r="3132" spans="28:40" ht="12" customHeight="1" x14ac:dyDescent="0.2">
      <c r="AB3132" s="10">
        <v>2</v>
      </c>
      <c r="AC3132" s="6">
        <v>21</v>
      </c>
      <c r="AD3132" s="10">
        <v>45</v>
      </c>
      <c r="AE3132" s="6">
        <v>64</v>
      </c>
      <c r="AF3132" s="6">
        <v>67</v>
      </c>
      <c r="AN3132" s="23">
        <v>3122</v>
      </c>
    </row>
    <row r="3133" spans="28:40" ht="12" customHeight="1" x14ac:dyDescent="0.2">
      <c r="AB3133" s="10">
        <v>2</v>
      </c>
      <c r="AC3133" s="6">
        <v>21</v>
      </c>
      <c r="AD3133" s="10">
        <v>45</v>
      </c>
      <c r="AE3133" s="6">
        <v>64</v>
      </c>
      <c r="AF3133" s="6">
        <v>70</v>
      </c>
      <c r="AN3133" s="23">
        <v>3123</v>
      </c>
    </row>
    <row r="3134" spans="28:40" ht="12" customHeight="1" x14ac:dyDescent="0.2">
      <c r="AB3134" s="10">
        <v>2</v>
      </c>
      <c r="AC3134" s="6">
        <v>21</v>
      </c>
      <c r="AD3134" s="10">
        <v>45</v>
      </c>
      <c r="AE3134" s="6">
        <v>65</v>
      </c>
      <c r="AF3134" s="6">
        <v>67</v>
      </c>
      <c r="AN3134" s="23">
        <v>3124</v>
      </c>
    </row>
    <row r="3135" spans="28:40" ht="12" customHeight="1" x14ac:dyDescent="0.2">
      <c r="AB3135" s="10">
        <v>2</v>
      </c>
      <c r="AC3135" s="6">
        <v>21</v>
      </c>
      <c r="AD3135" s="10">
        <v>45</v>
      </c>
      <c r="AE3135" s="6">
        <v>65</v>
      </c>
      <c r="AF3135" s="6">
        <v>70</v>
      </c>
      <c r="AN3135" s="23">
        <v>3125</v>
      </c>
    </row>
    <row r="3136" spans="28:40" ht="12" customHeight="1" x14ac:dyDescent="0.2">
      <c r="AB3136" s="10">
        <v>2</v>
      </c>
      <c r="AC3136" s="6">
        <v>21</v>
      </c>
      <c r="AD3136" s="10">
        <v>45</v>
      </c>
      <c r="AE3136" s="6">
        <v>67</v>
      </c>
      <c r="AF3136" s="6">
        <v>70</v>
      </c>
      <c r="AN3136" s="23">
        <v>3126</v>
      </c>
    </row>
    <row r="3137" spans="28:40" ht="12" customHeight="1" x14ac:dyDescent="0.2">
      <c r="AB3137" s="10">
        <v>2</v>
      </c>
      <c r="AC3137" s="6">
        <v>21</v>
      </c>
      <c r="AD3137" s="10">
        <v>47</v>
      </c>
      <c r="AE3137" s="6">
        <v>54</v>
      </c>
      <c r="AF3137" s="6">
        <v>60</v>
      </c>
      <c r="AN3137" s="23">
        <v>3127</v>
      </c>
    </row>
    <row r="3138" spans="28:40" ht="12" customHeight="1" x14ac:dyDescent="0.2">
      <c r="AB3138" s="10">
        <v>2</v>
      </c>
      <c r="AC3138" s="6">
        <v>21</v>
      </c>
      <c r="AD3138" s="10">
        <v>47</v>
      </c>
      <c r="AE3138" s="6">
        <v>54</v>
      </c>
      <c r="AF3138" s="6">
        <v>64</v>
      </c>
      <c r="AN3138" s="23">
        <v>3128</v>
      </c>
    </row>
    <row r="3139" spans="28:40" ht="12" customHeight="1" x14ac:dyDescent="0.2">
      <c r="AB3139" s="10">
        <v>2</v>
      </c>
      <c r="AC3139" s="6">
        <v>21</v>
      </c>
      <c r="AD3139" s="10">
        <v>47</v>
      </c>
      <c r="AE3139" s="6">
        <v>54</v>
      </c>
      <c r="AF3139" s="6">
        <v>65</v>
      </c>
      <c r="AN3139" s="23">
        <v>3129</v>
      </c>
    </row>
    <row r="3140" spans="28:40" ht="12" customHeight="1" x14ac:dyDescent="0.2">
      <c r="AB3140" s="10">
        <v>2</v>
      </c>
      <c r="AC3140" s="6">
        <v>21</v>
      </c>
      <c r="AD3140" s="10">
        <v>47</v>
      </c>
      <c r="AE3140" s="6">
        <v>54</v>
      </c>
      <c r="AF3140" s="6">
        <v>67</v>
      </c>
      <c r="AN3140" s="23">
        <v>3130</v>
      </c>
    </row>
    <row r="3141" spans="28:40" ht="12" customHeight="1" x14ac:dyDescent="0.2">
      <c r="AB3141" s="10">
        <v>2</v>
      </c>
      <c r="AC3141" s="6">
        <v>21</v>
      </c>
      <c r="AD3141" s="10">
        <v>47</v>
      </c>
      <c r="AE3141" s="6">
        <v>54</v>
      </c>
      <c r="AF3141" s="6">
        <v>70</v>
      </c>
      <c r="AN3141" s="23">
        <v>3131</v>
      </c>
    </row>
    <row r="3142" spans="28:40" ht="12" customHeight="1" x14ac:dyDescent="0.2">
      <c r="AB3142" s="10">
        <v>2</v>
      </c>
      <c r="AC3142" s="6">
        <v>21</v>
      </c>
      <c r="AD3142" s="10">
        <v>47</v>
      </c>
      <c r="AE3142" s="6">
        <v>60</v>
      </c>
      <c r="AF3142" s="6">
        <v>64</v>
      </c>
      <c r="AN3142" s="23">
        <v>3132</v>
      </c>
    </row>
    <row r="3143" spans="28:40" ht="12" customHeight="1" x14ac:dyDescent="0.2">
      <c r="AB3143" s="10">
        <v>2</v>
      </c>
      <c r="AC3143" s="6">
        <v>21</v>
      </c>
      <c r="AD3143" s="10">
        <v>47</v>
      </c>
      <c r="AE3143" s="6">
        <v>60</v>
      </c>
      <c r="AF3143" s="6">
        <v>65</v>
      </c>
      <c r="AN3143" s="23">
        <v>3133</v>
      </c>
    </row>
    <row r="3144" spans="28:40" ht="12" customHeight="1" x14ac:dyDescent="0.2">
      <c r="AB3144" s="10">
        <v>2</v>
      </c>
      <c r="AC3144" s="6">
        <v>21</v>
      </c>
      <c r="AD3144" s="10">
        <v>47</v>
      </c>
      <c r="AE3144" s="6">
        <v>60</v>
      </c>
      <c r="AF3144" s="6">
        <v>67</v>
      </c>
      <c r="AN3144" s="23">
        <v>3134</v>
      </c>
    </row>
    <row r="3145" spans="28:40" ht="12" customHeight="1" x14ac:dyDescent="0.2">
      <c r="AB3145" s="10">
        <v>2</v>
      </c>
      <c r="AC3145" s="6">
        <v>21</v>
      </c>
      <c r="AD3145" s="10">
        <v>47</v>
      </c>
      <c r="AE3145" s="6">
        <v>60</v>
      </c>
      <c r="AF3145" s="6">
        <v>70</v>
      </c>
      <c r="AN3145" s="23">
        <v>3135</v>
      </c>
    </row>
    <row r="3146" spans="28:40" ht="12" customHeight="1" x14ac:dyDescent="0.2">
      <c r="AB3146" s="10">
        <v>2</v>
      </c>
      <c r="AC3146" s="6">
        <v>21</v>
      </c>
      <c r="AD3146" s="10">
        <v>47</v>
      </c>
      <c r="AE3146" s="6">
        <v>64</v>
      </c>
      <c r="AF3146" s="6">
        <v>65</v>
      </c>
      <c r="AN3146" s="23">
        <v>3136</v>
      </c>
    </row>
    <row r="3147" spans="28:40" ht="12" customHeight="1" x14ac:dyDescent="0.2">
      <c r="AB3147" s="10">
        <v>2</v>
      </c>
      <c r="AC3147" s="6">
        <v>21</v>
      </c>
      <c r="AD3147" s="10">
        <v>47</v>
      </c>
      <c r="AE3147" s="6">
        <v>64</v>
      </c>
      <c r="AF3147" s="6">
        <v>67</v>
      </c>
      <c r="AN3147" s="23">
        <v>3137</v>
      </c>
    </row>
    <row r="3148" spans="28:40" ht="12" customHeight="1" x14ac:dyDescent="0.2">
      <c r="AB3148" s="10">
        <v>2</v>
      </c>
      <c r="AC3148" s="6">
        <v>21</v>
      </c>
      <c r="AD3148" s="10">
        <v>47</v>
      </c>
      <c r="AE3148" s="6">
        <v>64</v>
      </c>
      <c r="AF3148" s="6">
        <v>70</v>
      </c>
      <c r="AN3148" s="23">
        <v>3138</v>
      </c>
    </row>
    <row r="3149" spans="28:40" ht="12" customHeight="1" x14ac:dyDescent="0.2">
      <c r="AB3149" s="10">
        <v>2</v>
      </c>
      <c r="AC3149" s="6">
        <v>21</v>
      </c>
      <c r="AD3149" s="10">
        <v>47</v>
      </c>
      <c r="AE3149" s="6">
        <v>65</v>
      </c>
      <c r="AF3149" s="6">
        <v>67</v>
      </c>
      <c r="AN3149" s="23">
        <v>3139</v>
      </c>
    </row>
    <row r="3150" spans="28:40" ht="12" customHeight="1" x14ac:dyDescent="0.2">
      <c r="AB3150" s="10">
        <v>2</v>
      </c>
      <c r="AC3150" s="6">
        <v>21</v>
      </c>
      <c r="AD3150" s="10">
        <v>47</v>
      </c>
      <c r="AE3150" s="6">
        <v>65</v>
      </c>
      <c r="AF3150" s="6">
        <v>70</v>
      </c>
      <c r="AN3150" s="23">
        <v>3140</v>
      </c>
    </row>
    <row r="3151" spans="28:40" ht="12" customHeight="1" x14ac:dyDescent="0.2">
      <c r="AB3151" s="10">
        <v>2</v>
      </c>
      <c r="AC3151" s="6">
        <v>21</v>
      </c>
      <c r="AD3151" s="10">
        <v>47</v>
      </c>
      <c r="AE3151" s="6">
        <v>67</v>
      </c>
      <c r="AF3151" s="6">
        <v>70</v>
      </c>
      <c r="AN3151" s="23">
        <v>3141</v>
      </c>
    </row>
    <row r="3152" spans="28:40" ht="12" customHeight="1" x14ac:dyDescent="0.2">
      <c r="AB3152" s="10">
        <v>2</v>
      </c>
      <c r="AC3152" s="6">
        <v>21</v>
      </c>
      <c r="AD3152" s="10">
        <v>54</v>
      </c>
      <c r="AE3152" s="6">
        <v>60</v>
      </c>
      <c r="AF3152" s="6">
        <v>64</v>
      </c>
      <c r="AN3152" s="23">
        <v>3142</v>
      </c>
    </row>
    <row r="3153" spans="28:40" ht="12" customHeight="1" x14ac:dyDescent="0.2">
      <c r="AB3153" s="10">
        <v>2</v>
      </c>
      <c r="AC3153" s="6">
        <v>21</v>
      </c>
      <c r="AD3153" s="10">
        <v>54</v>
      </c>
      <c r="AE3153" s="6">
        <v>60</v>
      </c>
      <c r="AF3153" s="6">
        <v>65</v>
      </c>
      <c r="AN3153" s="23">
        <v>3143</v>
      </c>
    </row>
    <row r="3154" spans="28:40" ht="12" customHeight="1" x14ac:dyDescent="0.2">
      <c r="AB3154" s="10">
        <v>2</v>
      </c>
      <c r="AC3154" s="6">
        <v>21</v>
      </c>
      <c r="AD3154" s="10">
        <v>54</v>
      </c>
      <c r="AE3154" s="6">
        <v>60</v>
      </c>
      <c r="AF3154" s="6">
        <v>67</v>
      </c>
      <c r="AN3154" s="23">
        <v>3144</v>
      </c>
    </row>
    <row r="3155" spans="28:40" ht="12" customHeight="1" x14ac:dyDescent="0.2">
      <c r="AB3155" s="10">
        <v>2</v>
      </c>
      <c r="AC3155" s="6">
        <v>21</v>
      </c>
      <c r="AD3155" s="10">
        <v>54</v>
      </c>
      <c r="AE3155" s="6">
        <v>60</v>
      </c>
      <c r="AF3155" s="6">
        <v>70</v>
      </c>
      <c r="AN3155" s="23">
        <v>3145</v>
      </c>
    </row>
    <row r="3156" spans="28:40" ht="12" customHeight="1" x14ac:dyDescent="0.2">
      <c r="AB3156" s="10">
        <v>2</v>
      </c>
      <c r="AC3156" s="6">
        <v>21</v>
      </c>
      <c r="AD3156" s="10">
        <v>54</v>
      </c>
      <c r="AE3156" s="6">
        <v>64</v>
      </c>
      <c r="AF3156" s="6">
        <v>65</v>
      </c>
      <c r="AN3156" s="23">
        <v>3146</v>
      </c>
    </row>
    <row r="3157" spans="28:40" ht="12" customHeight="1" x14ac:dyDescent="0.2">
      <c r="AB3157" s="10">
        <v>2</v>
      </c>
      <c r="AC3157" s="6">
        <v>21</v>
      </c>
      <c r="AD3157" s="10">
        <v>54</v>
      </c>
      <c r="AE3157" s="6">
        <v>64</v>
      </c>
      <c r="AF3157" s="6">
        <v>67</v>
      </c>
      <c r="AN3157" s="23">
        <v>3147</v>
      </c>
    </row>
    <row r="3158" spans="28:40" ht="12" customHeight="1" x14ac:dyDescent="0.2">
      <c r="AB3158" s="10">
        <v>2</v>
      </c>
      <c r="AC3158" s="6">
        <v>21</v>
      </c>
      <c r="AD3158" s="10">
        <v>54</v>
      </c>
      <c r="AE3158" s="6">
        <v>64</v>
      </c>
      <c r="AF3158" s="6">
        <v>70</v>
      </c>
      <c r="AN3158" s="23">
        <v>3148</v>
      </c>
    </row>
    <row r="3159" spans="28:40" ht="12" customHeight="1" x14ac:dyDescent="0.2">
      <c r="AB3159" s="10">
        <v>2</v>
      </c>
      <c r="AC3159" s="6">
        <v>21</v>
      </c>
      <c r="AD3159" s="10">
        <v>54</v>
      </c>
      <c r="AE3159" s="6">
        <v>65</v>
      </c>
      <c r="AF3159" s="6">
        <v>67</v>
      </c>
      <c r="AN3159" s="23">
        <v>3149</v>
      </c>
    </row>
    <row r="3160" spans="28:40" ht="12" customHeight="1" x14ac:dyDescent="0.2">
      <c r="AB3160" s="10">
        <v>2</v>
      </c>
      <c r="AC3160" s="6">
        <v>21</v>
      </c>
      <c r="AD3160" s="10">
        <v>54</v>
      </c>
      <c r="AE3160" s="6">
        <v>65</v>
      </c>
      <c r="AF3160" s="6">
        <v>70</v>
      </c>
      <c r="AN3160" s="23">
        <v>3150</v>
      </c>
    </row>
    <row r="3161" spans="28:40" ht="12" customHeight="1" x14ac:dyDescent="0.2">
      <c r="AB3161" s="10">
        <v>2</v>
      </c>
      <c r="AC3161" s="6">
        <v>21</v>
      </c>
      <c r="AD3161" s="10">
        <v>54</v>
      </c>
      <c r="AE3161" s="6">
        <v>67</v>
      </c>
      <c r="AF3161" s="6">
        <v>70</v>
      </c>
      <c r="AN3161" s="23">
        <v>3151</v>
      </c>
    </row>
    <row r="3162" spans="28:40" ht="12" customHeight="1" x14ac:dyDescent="0.2">
      <c r="AB3162" s="10">
        <v>2</v>
      </c>
      <c r="AC3162" s="6">
        <v>21</v>
      </c>
      <c r="AD3162" s="10">
        <v>60</v>
      </c>
      <c r="AE3162" s="6">
        <v>64</v>
      </c>
      <c r="AF3162" s="6">
        <v>65</v>
      </c>
      <c r="AN3162" s="23">
        <v>3152</v>
      </c>
    </row>
    <row r="3163" spans="28:40" ht="12" customHeight="1" x14ac:dyDescent="0.2">
      <c r="AB3163" s="10">
        <v>2</v>
      </c>
      <c r="AC3163" s="6">
        <v>21</v>
      </c>
      <c r="AD3163" s="10">
        <v>60</v>
      </c>
      <c r="AE3163" s="6">
        <v>64</v>
      </c>
      <c r="AF3163" s="6">
        <v>67</v>
      </c>
      <c r="AN3163" s="23">
        <v>3153</v>
      </c>
    </row>
    <row r="3164" spans="28:40" ht="12" customHeight="1" x14ac:dyDescent="0.2">
      <c r="AB3164" s="10">
        <v>2</v>
      </c>
      <c r="AC3164" s="6">
        <v>21</v>
      </c>
      <c r="AD3164" s="10">
        <v>60</v>
      </c>
      <c r="AE3164" s="6">
        <v>64</v>
      </c>
      <c r="AF3164" s="6">
        <v>70</v>
      </c>
      <c r="AN3164" s="23">
        <v>3154</v>
      </c>
    </row>
    <row r="3165" spans="28:40" ht="12" customHeight="1" x14ac:dyDescent="0.2">
      <c r="AB3165" s="10">
        <v>2</v>
      </c>
      <c r="AC3165" s="6">
        <v>21</v>
      </c>
      <c r="AD3165" s="10">
        <v>60</v>
      </c>
      <c r="AE3165" s="6">
        <v>65</v>
      </c>
      <c r="AF3165" s="6">
        <v>67</v>
      </c>
      <c r="AN3165" s="23">
        <v>3155</v>
      </c>
    </row>
    <row r="3166" spans="28:40" ht="12" customHeight="1" x14ac:dyDescent="0.2">
      <c r="AB3166" s="10">
        <v>2</v>
      </c>
      <c r="AC3166" s="6">
        <v>21</v>
      </c>
      <c r="AD3166" s="10">
        <v>60</v>
      </c>
      <c r="AE3166" s="6">
        <v>65</v>
      </c>
      <c r="AF3166" s="6">
        <v>70</v>
      </c>
      <c r="AN3166" s="23">
        <v>3156</v>
      </c>
    </row>
    <row r="3167" spans="28:40" ht="12" customHeight="1" x14ac:dyDescent="0.2">
      <c r="AB3167" s="10">
        <v>2</v>
      </c>
      <c r="AC3167" s="6">
        <v>21</v>
      </c>
      <c r="AD3167" s="10">
        <v>60</v>
      </c>
      <c r="AE3167" s="6">
        <v>67</v>
      </c>
      <c r="AF3167" s="6">
        <v>70</v>
      </c>
      <c r="AN3167" s="23">
        <v>3157</v>
      </c>
    </row>
    <row r="3168" spans="28:40" ht="12" customHeight="1" x14ac:dyDescent="0.2">
      <c r="AB3168" s="10">
        <v>2</v>
      </c>
      <c r="AC3168" s="6">
        <v>21</v>
      </c>
      <c r="AD3168" s="10">
        <v>64</v>
      </c>
      <c r="AE3168" s="6">
        <v>65</v>
      </c>
      <c r="AF3168" s="6">
        <v>67</v>
      </c>
      <c r="AN3168" s="23">
        <v>3158</v>
      </c>
    </row>
    <row r="3169" spans="28:40" ht="12" customHeight="1" x14ac:dyDescent="0.2">
      <c r="AB3169" s="10">
        <v>2</v>
      </c>
      <c r="AC3169" s="6">
        <v>21</v>
      </c>
      <c r="AD3169" s="10">
        <v>64</v>
      </c>
      <c r="AE3169" s="6">
        <v>65</v>
      </c>
      <c r="AF3169" s="6">
        <v>70</v>
      </c>
      <c r="AN3169" s="23">
        <v>3159</v>
      </c>
    </row>
    <row r="3170" spans="28:40" ht="12" customHeight="1" x14ac:dyDescent="0.2">
      <c r="AB3170" s="10">
        <v>2</v>
      </c>
      <c r="AC3170" s="6">
        <v>21</v>
      </c>
      <c r="AD3170" s="10">
        <v>64</v>
      </c>
      <c r="AE3170" s="6">
        <v>67</v>
      </c>
      <c r="AF3170" s="6">
        <v>70</v>
      </c>
      <c r="AN3170" s="23">
        <v>3160</v>
      </c>
    </row>
    <row r="3171" spans="28:40" ht="12" customHeight="1" x14ac:dyDescent="0.2">
      <c r="AB3171" s="10">
        <v>2</v>
      </c>
      <c r="AC3171" s="6">
        <v>21</v>
      </c>
      <c r="AD3171" s="10">
        <v>65</v>
      </c>
      <c r="AE3171" s="6">
        <v>67</v>
      </c>
      <c r="AF3171" s="6">
        <v>70</v>
      </c>
      <c r="AN3171" s="23">
        <v>3161</v>
      </c>
    </row>
    <row r="3172" spans="28:40" ht="12" customHeight="1" x14ac:dyDescent="0.2">
      <c r="AB3172" s="10">
        <v>2</v>
      </c>
      <c r="AC3172" s="6">
        <v>29</v>
      </c>
      <c r="AD3172" s="10">
        <v>35</v>
      </c>
      <c r="AE3172" s="6">
        <v>37</v>
      </c>
      <c r="AF3172" s="6">
        <v>40</v>
      </c>
      <c r="AN3172" s="23">
        <v>3162</v>
      </c>
    </row>
    <row r="3173" spans="28:40" ht="12" customHeight="1" x14ac:dyDescent="0.2">
      <c r="AB3173" s="10">
        <v>2</v>
      </c>
      <c r="AC3173" s="6">
        <v>29</v>
      </c>
      <c r="AD3173" s="10">
        <v>35</v>
      </c>
      <c r="AE3173" s="6">
        <v>37</v>
      </c>
      <c r="AF3173" s="6">
        <v>41</v>
      </c>
      <c r="AN3173" s="23">
        <v>3163</v>
      </c>
    </row>
    <row r="3174" spans="28:40" ht="12" customHeight="1" x14ac:dyDescent="0.2">
      <c r="AB3174" s="10">
        <v>2</v>
      </c>
      <c r="AC3174" s="6">
        <v>29</v>
      </c>
      <c r="AD3174" s="10">
        <v>35</v>
      </c>
      <c r="AE3174" s="6">
        <v>37</v>
      </c>
      <c r="AF3174" s="6">
        <v>45</v>
      </c>
      <c r="AN3174" s="23">
        <v>3164</v>
      </c>
    </row>
    <row r="3175" spans="28:40" ht="12" customHeight="1" x14ac:dyDescent="0.2">
      <c r="AB3175" s="10">
        <v>2</v>
      </c>
      <c r="AC3175" s="6">
        <v>29</v>
      </c>
      <c r="AD3175" s="10">
        <v>35</v>
      </c>
      <c r="AE3175" s="6">
        <v>37</v>
      </c>
      <c r="AF3175" s="6">
        <v>47</v>
      </c>
      <c r="AN3175" s="23">
        <v>3165</v>
      </c>
    </row>
    <row r="3176" spans="28:40" ht="12" customHeight="1" x14ac:dyDescent="0.2">
      <c r="AB3176" s="10">
        <v>2</v>
      </c>
      <c r="AC3176" s="6">
        <v>29</v>
      </c>
      <c r="AD3176" s="10">
        <v>35</v>
      </c>
      <c r="AE3176" s="6">
        <v>37</v>
      </c>
      <c r="AF3176" s="6">
        <v>54</v>
      </c>
      <c r="AN3176" s="23">
        <v>3166</v>
      </c>
    </row>
    <row r="3177" spans="28:40" ht="12" customHeight="1" x14ac:dyDescent="0.2">
      <c r="AB3177" s="10">
        <v>2</v>
      </c>
      <c r="AC3177" s="6">
        <v>29</v>
      </c>
      <c r="AD3177" s="10">
        <v>35</v>
      </c>
      <c r="AE3177" s="6">
        <v>37</v>
      </c>
      <c r="AF3177" s="6">
        <v>60</v>
      </c>
      <c r="AN3177" s="23">
        <v>3167</v>
      </c>
    </row>
    <row r="3178" spans="28:40" ht="12" customHeight="1" x14ac:dyDescent="0.2">
      <c r="AB3178" s="10">
        <v>2</v>
      </c>
      <c r="AC3178" s="6">
        <v>29</v>
      </c>
      <c r="AD3178" s="10">
        <v>35</v>
      </c>
      <c r="AE3178" s="6">
        <v>37</v>
      </c>
      <c r="AF3178" s="6">
        <v>64</v>
      </c>
      <c r="AN3178" s="23">
        <v>3168</v>
      </c>
    </row>
    <row r="3179" spans="28:40" ht="12" customHeight="1" x14ac:dyDescent="0.2">
      <c r="AB3179" s="10">
        <v>2</v>
      </c>
      <c r="AC3179" s="6">
        <v>29</v>
      </c>
      <c r="AD3179" s="10">
        <v>35</v>
      </c>
      <c r="AE3179" s="6">
        <v>37</v>
      </c>
      <c r="AF3179" s="6">
        <v>65</v>
      </c>
      <c r="AN3179" s="23">
        <v>3169</v>
      </c>
    </row>
    <row r="3180" spans="28:40" ht="12" customHeight="1" x14ac:dyDescent="0.2">
      <c r="AB3180" s="10">
        <v>2</v>
      </c>
      <c r="AC3180" s="6">
        <v>29</v>
      </c>
      <c r="AD3180" s="10">
        <v>35</v>
      </c>
      <c r="AE3180" s="6">
        <v>37</v>
      </c>
      <c r="AF3180" s="6">
        <v>67</v>
      </c>
      <c r="AN3180" s="23">
        <v>3170</v>
      </c>
    </row>
    <row r="3181" spans="28:40" ht="12" customHeight="1" x14ac:dyDescent="0.2">
      <c r="AB3181" s="10">
        <v>2</v>
      </c>
      <c r="AC3181" s="6">
        <v>29</v>
      </c>
      <c r="AD3181" s="10">
        <v>35</v>
      </c>
      <c r="AE3181" s="6">
        <v>37</v>
      </c>
      <c r="AF3181" s="6">
        <v>70</v>
      </c>
      <c r="AN3181" s="23">
        <v>3171</v>
      </c>
    </row>
    <row r="3182" spans="28:40" ht="12" customHeight="1" x14ac:dyDescent="0.2">
      <c r="AB3182" s="10">
        <v>2</v>
      </c>
      <c r="AC3182" s="6">
        <v>29</v>
      </c>
      <c r="AD3182" s="10">
        <v>35</v>
      </c>
      <c r="AE3182" s="6">
        <v>40</v>
      </c>
      <c r="AF3182" s="6">
        <v>41</v>
      </c>
      <c r="AN3182" s="23">
        <v>3172</v>
      </c>
    </row>
    <row r="3183" spans="28:40" ht="12" customHeight="1" x14ac:dyDescent="0.2">
      <c r="AB3183" s="10">
        <v>2</v>
      </c>
      <c r="AC3183" s="6">
        <v>29</v>
      </c>
      <c r="AD3183" s="10">
        <v>35</v>
      </c>
      <c r="AE3183" s="6">
        <v>40</v>
      </c>
      <c r="AF3183" s="6">
        <v>45</v>
      </c>
      <c r="AN3183" s="23">
        <v>3173</v>
      </c>
    </row>
    <row r="3184" spans="28:40" ht="12" customHeight="1" x14ac:dyDescent="0.2">
      <c r="AB3184" s="10">
        <v>2</v>
      </c>
      <c r="AC3184" s="6">
        <v>29</v>
      </c>
      <c r="AD3184" s="10">
        <v>35</v>
      </c>
      <c r="AE3184" s="6">
        <v>40</v>
      </c>
      <c r="AF3184" s="6">
        <v>47</v>
      </c>
      <c r="AN3184" s="23">
        <v>3174</v>
      </c>
    </row>
    <row r="3185" spans="28:40" ht="12" customHeight="1" x14ac:dyDescent="0.2">
      <c r="AB3185" s="10">
        <v>2</v>
      </c>
      <c r="AC3185" s="6">
        <v>29</v>
      </c>
      <c r="AD3185" s="10">
        <v>35</v>
      </c>
      <c r="AE3185" s="6">
        <v>40</v>
      </c>
      <c r="AF3185" s="6">
        <v>54</v>
      </c>
      <c r="AN3185" s="23">
        <v>3175</v>
      </c>
    </row>
    <row r="3186" spans="28:40" ht="12" customHeight="1" x14ac:dyDescent="0.2">
      <c r="AB3186" s="10">
        <v>2</v>
      </c>
      <c r="AC3186" s="6">
        <v>29</v>
      </c>
      <c r="AD3186" s="10">
        <v>35</v>
      </c>
      <c r="AE3186" s="6">
        <v>40</v>
      </c>
      <c r="AF3186" s="6">
        <v>60</v>
      </c>
      <c r="AN3186" s="23">
        <v>3176</v>
      </c>
    </row>
    <row r="3187" spans="28:40" ht="12" customHeight="1" x14ac:dyDescent="0.2">
      <c r="AB3187" s="10">
        <v>2</v>
      </c>
      <c r="AC3187" s="6">
        <v>29</v>
      </c>
      <c r="AD3187" s="10">
        <v>35</v>
      </c>
      <c r="AE3187" s="6">
        <v>40</v>
      </c>
      <c r="AF3187" s="6">
        <v>64</v>
      </c>
      <c r="AN3187" s="23">
        <v>3177</v>
      </c>
    </row>
    <row r="3188" spans="28:40" ht="12" customHeight="1" x14ac:dyDescent="0.2">
      <c r="AB3188" s="10">
        <v>2</v>
      </c>
      <c r="AC3188" s="6">
        <v>29</v>
      </c>
      <c r="AD3188" s="10">
        <v>35</v>
      </c>
      <c r="AE3188" s="6">
        <v>40</v>
      </c>
      <c r="AF3188" s="6">
        <v>65</v>
      </c>
      <c r="AN3188" s="23">
        <v>3178</v>
      </c>
    </row>
    <row r="3189" spans="28:40" ht="12" customHeight="1" x14ac:dyDescent="0.2">
      <c r="AB3189" s="10">
        <v>2</v>
      </c>
      <c r="AC3189" s="6">
        <v>29</v>
      </c>
      <c r="AD3189" s="10">
        <v>35</v>
      </c>
      <c r="AE3189" s="6">
        <v>40</v>
      </c>
      <c r="AF3189" s="6">
        <v>67</v>
      </c>
      <c r="AN3189" s="23">
        <v>3179</v>
      </c>
    </row>
    <row r="3190" spans="28:40" ht="12" customHeight="1" x14ac:dyDescent="0.2">
      <c r="AB3190" s="10">
        <v>2</v>
      </c>
      <c r="AC3190" s="6">
        <v>29</v>
      </c>
      <c r="AD3190" s="10">
        <v>35</v>
      </c>
      <c r="AE3190" s="6">
        <v>40</v>
      </c>
      <c r="AF3190" s="6">
        <v>70</v>
      </c>
      <c r="AN3190" s="23">
        <v>3180</v>
      </c>
    </row>
    <row r="3191" spans="28:40" ht="12" customHeight="1" x14ac:dyDescent="0.2">
      <c r="AB3191" s="10">
        <v>2</v>
      </c>
      <c r="AC3191" s="6">
        <v>29</v>
      </c>
      <c r="AD3191" s="10">
        <v>35</v>
      </c>
      <c r="AE3191" s="6">
        <v>41</v>
      </c>
      <c r="AF3191" s="6">
        <v>45</v>
      </c>
      <c r="AN3191" s="23">
        <v>3181</v>
      </c>
    </row>
    <row r="3192" spans="28:40" ht="12" customHeight="1" x14ac:dyDescent="0.2">
      <c r="AB3192" s="10">
        <v>2</v>
      </c>
      <c r="AC3192" s="6">
        <v>29</v>
      </c>
      <c r="AD3192" s="10">
        <v>35</v>
      </c>
      <c r="AE3192" s="6">
        <v>41</v>
      </c>
      <c r="AF3192" s="6">
        <v>47</v>
      </c>
      <c r="AN3192" s="23">
        <v>3182</v>
      </c>
    </row>
    <row r="3193" spans="28:40" ht="12" customHeight="1" x14ac:dyDescent="0.2">
      <c r="AB3193" s="10">
        <v>2</v>
      </c>
      <c r="AC3193" s="6">
        <v>29</v>
      </c>
      <c r="AD3193" s="10">
        <v>35</v>
      </c>
      <c r="AE3193" s="6">
        <v>41</v>
      </c>
      <c r="AF3193" s="6">
        <v>54</v>
      </c>
      <c r="AN3193" s="23">
        <v>3183</v>
      </c>
    </row>
    <row r="3194" spans="28:40" ht="12" customHeight="1" x14ac:dyDescent="0.2">
      <c r="AB3194" s="10">
        <v>2</v>
      </c>
      <c r="AC3194" s="6">
        <v>29</v>
      </c>
      <c r="AD3194" s="10">
        <v>35</v>
      </c>
      <c r="AE3194" s="6">
        <v>41</v>
      </c>
      <c r="AF3194" s="6">
        <v>60</v>
      </c>
      <c r="AN3194" s="23">
        <v>3184</v>
      </c>
    </row>
    <row r="3195" spans="28:40" ht="12" customHeight="1" x14ac:dyDescent="0.2">
      <c r="AB3195" s="10">
        <v>2</v>
      </c>
      <c r="AC3195" s="6">
        <v>29</v>
      </c>
      <c r="AD3195" s="10">
        <v>35</v>
      </c>
      <c r="AE3195" s="6">
        <v>41</v>
      </c>
      <c r="AF3195" s="6">
        <v>64</v>
      </c>
      <c r="AN3195" s="23">
        <v>3185</v>
      </c>
    </row>
    <row r="3196" spans="28:40" ht="12" customHeight="1" x14ac:dyDescent="0.2">
      <c r="AB3196" s="10">
        <v>2</v>
      </c>
      <c r="AC3196" s="6">
        <v>29</v>
      </c>
      <c r="AD3196" s="10">
        <v>35</v>
      </c>
      <c r="AE3196" s="6">
        <v>41</v>
      </c>
      <c r="AF3196" s="6">
        <v>65</v>
      </c>
      <c r="AN3196" s="23">
        <v>3186</v>
      </c>
    </row>
    <row r="3197" spans="28:40" ht="12" customHeight="1" x14ac:dyDescent="0.2">
      <c r="AB3197" s="10">
        <v>2</v>
      </c>
      <c r="AC3197" s="6">
        <v>29</v>
      </c>
      <c r="AD3197" s="10">
        <v>35</v>
      </c>
      <c r="AE3197" s="6">
        <v>41</v>
      </c>
      <c r="AF3197" s="6">
        <v>67</v>
      </c>
      <c r="AN3197" s="23">
        <v>3187</v>
      </c>
    </row>
    <row r="3198" spans="28:40" ht="12" customHeight="1" x14ac:dyDescent="0.2">
      <c r="AB3198" s="10">
        <v>2</v>
      </c>
      <c r="AC3198" s="6">
        <v>29</v>
      </c>
      <c r="AD3198" s="10">
        <v>35</v>
      </c>
      <c r="AE3198" s="6">
        <v>41</v>
      </c>
      <c r="AF3198" s="6">
        <v>70</v>
      </c>
      <c r="AN3198" s="23">
        <v>3188</v>
      </c>
    </row>
    <row r="3199" spans="28:40" ht="12" customHeight="1" x14ac:dyDescent="0.2">
      <c r="AB3199" s="10">
        <v>2</v>
      </c>
      <c r="AC3199" s="6">
        <v>29</v>
      </c>
      <c r="AD3199" s="10">
        <v>35</v>
      </c>
      <c r="AE3199" s="6">
        <v>45</v>
      </c>
      <c r="AF3199" s="6">
        <v>47</v>
      </c>
      <c r="AN3199" s="23">
        <v>3189</v>
      </c>
    </row>
    <row r="3200" spans="28:40" ht="12" customHeight="1" x14ac:dyDescent="0.2">
      <c r="AB3200" s="10">
        <v>2</v>
      </c>
      <c r="AC3200" s="6">
        <v>29</v>
      </c>
      <c r="AD3200" s="10">
        <v>35</v>
      </c>
      <c r="AE3200" s="6">
        <v>45</v>
      </c>
      <c r="AF3200" s="6">
        <v>54</v>
      </c>
      <c r="AN3200" s="23">
        <v>3190</v>
      </c>
    </row>
    <row r="3201" spans="28:40" ht="12" customHeight="1" x14ac:dyDescent="0.2">
      <c r="AB3201" s="10">
        <v>2</v>
      </c>
      <c r="AC3201" s="6">
        <v>29</v>
      </c>
      <c r="AD3201" s="10">
        <v>35</v>
      </c>
      <c r="AE3201" s="6">
        <v>45</v>
      </c>
      <c r="AF3201" s="6">
        <v>60</v>
      </c>
      <c r="AN3201" s="23">
        <v>3191</v>
      </c>
    </row>
    <row r="3202" spans="28:40" ht="12" customHeight="1" x14ac:dyDescent="0.2">
      <c r="AB3202" s="10">
        <v>2</v>
      </c>
      <c r="AC3202" s="6">
        <v>29</v>
      </c>
      <c r="AD3202" s="10">
        <v>35</v>
      </c>
      <c r="AE3202" s="6">
        <v>45</v>
      </c>
      <c r="AF3202" s="6">
        <v>64</v>
      </c>
      <c r="AN3202" s="23">
        <v>3192</v>
      </c>
    </row>
    <row r="3203" spans="28:40" ht="12" customHeight="1" x14ac:dyDescent="0.2">
      <c r="AB3203" s="10">
        <v>2</v>
      </c>
      <c r="AC3203" s="6">
        <v>29</v>
      </c>
      <c r="AD3203" s="10">
        <v>35</v>
      </c>
      <c r="AE3203" s="6">
        <v>45</v>
      </c>
      <c r="AF3203" s="6">
        <v>65</v>
      </c>
      <c r="AN3203" s="23">
        <v>3193</v>
      </c>
    </row>
    <row r="3204" spans="28:40" ht="12" customHeight="1" x14ac:dyDescent="0.2">
      <c r="AB3204" s="10">
        <v>2</v>
      </c>
      <c r="AC3204" s="6">
        <v>29</v>
      </c>
      <c r="AD3204" s="10">
        <v>35</v>
      </c>
      <c r="AE3204" s="6">
        <v>45</v>
      </c>
      <c r="AF3204" s="6">
        <v>67</v>
      </c>
      <c r="AN3204" s="23">
        <v>3194</v>
      </c>
    </row>
    <row r="3205" spans="28:40" ht="12" customHeight="1" x14ac:dyDescent="0.2">
      <c r="AB3205" s="10">
        <v>2</v>
      </c>
      <c r="AC3205" s="6">
        <v>29</v>
      </c>
      <c r="AD3205" s="10">
        <v>35</v>
      </c>
      <c r="AE3205" s="6">
        <v>45</v>
      </c>
      <c r="AF3205" s="6">
        <v>70</v>
      </c>
      <c r="AN3205" s="23">
        <v>3195</v>
      </c>
    </row>
    <row r="3206" spans="28:40" ht="12" customHeight="1" x14ac:dyDescent="0.2">
      <c r="AB3206" s="10">
        <v>2</v>
      </c>
      <c r="AC3206" s="6">
        <v>29</v>
      </c>
      <c r="AD3206" s="10">
        <v>35</v>
      </c>
      <c r="AE3206" s="6">
        <v>47</v>
      </c>
      <c r="AF3206" s="6">
        <v>54</v>
      </c>
      <c r="AN3206" s="23">
        <v>3196</v>
      </c>
    </row>
    <row r="3207" spans="28:40" ht="12" customHeight="1" x14ac:dyDescent="0.2">
      <c r="AB3207" s="10">
        <v>2</v>
      </c>
      <c r="AC3207" s="6">
        <v>29</v>
      </c>
      <c r="AD3207" s="10">
        <v>35</v>
      </c>
      <c r="AE3207" s="6">
        <v>47</v>
      </c>
      <c r="AF3207" s="6">
        <v>60</v>
      </c>
      <c r="AN3207" s="23">
        <v>3197</v>
      </c>
    </row>
    <row r="3208" spans="28:40" ht="12" customHeight="1" x14ac:dyDescent="0.2">
      <c r="AB3208" s="10">
        <v>2</v>
      </c>
      <c r="AC3208" s="6">
        <v>29</v>
      </c>
      <c r="AD3208" s="10">
        <v>35</v>
      </c>
      <c r="AE3208" s="6">
        <v>47</v>
      </c>
      <c r="AF3208" s="6">
        <v>64</v>
      </c>
      <c r="AN3208" s="23">
        <v>3198</v>
      </c>
    </row>
    <row r="3209" spans="28:40" ht="12" customHeight="1" x14ac:dyDescent="0.2">
      <c r="AB3209" s="10">
        <v>2</v>
      </c>
      <c r="AC3209" s="6">
        <v>29</v>
      </c>
      <c r="AD3209" s="10">
        <v>35</v>
      </c>
      <c r="AE3209" s="6">
        <v>47</v>
      </c>
      <c r="AF3209" s="6">
        <v>65</v>
      </c>
      <c r="AN3209" s="23">
        <v>3199</v>
      </c>
    </row>
    <row r="3210" spans="28:40" ht="12" customHeight="1" x14ac:dyDescent="0.2">
      <c r="AB3210" s="10">
        <v>2</v>
      </c>
      <c r="AC3210" s="6">
        <v>29</v>
      </c>
      <c r="AD3210" s="10">
        <v>35</v>
      </c>
      <c r="AE3210" s="6">
        <v>47</v>
      </c>
      <c r="AF3210" s="6">
        <v>67</v>
      </c>
      <c r="AN3210" s="23">
        <v>3200</v>
      </c>
    </row>
    <row r="3211" spans="28:40" ht="12" customHeight="1" x14ac:dyDescent="0.2">
      <c r="AB3211" s="10">
        <v>2</v>
      </c>
      <c r="AC3211" s="6">
        <v>29</v>
      </c>
      <c r="AD3211" s="10">
        <v>35</v>
      </c>
      <c r="AE3211" s="6">
        <v>47</v>
      </c>
      <c r="AF3211" s="6">
        <v>70</v>
      </c>
      <c r="AN3211" s="23">
        <v>3201</v>
      </c>
    </row>
    <row r="3212" spans="28:40" ht="12" customHeight="1" x14ac:dyDescent="0.2">
      <c r="AB3212" s="10">
        <v>2</v>
      </c>
      <c r="AC3212" s="6">
        <v>29</v>
      </c>
      <c r="AD3212" s="10">
        <v>35</v>
      </c>
      <c r="AE3212" s="6">
        <v>54</v>
      </c>
      <c r="AF3212" s="6">
        <v>60</v>
      </c>
      <c r="AN3212" s="23">
        <v>3202</v>
      </c>
    </row>
    <row r="3213" spans="28:40" ht="12" customHeight="1" x14ac:dyDescent="0.2">
      <c r="AB3213" s="10">
        <v>2</v>
      </c>
      <c r="AC3213" s="6">
        <v>29</v>
      </c>
      <c r="AD3213" s="10">
        <v>35</v>
      </c>
      <c r="AE3213" s="6">
        <v>54</v>
      </c>
      <c r="AF3213" s="6">
        <v>64</v>
      </c>
      <c r="AN3213" s="23">
        <v>3203</v>
      </c>
    </row>
    <row r="3214" spans="28:40" ht="12" customHeight="1" x14ac:dyDescent="0.2">
      <c r="AB3214" s="10">
        <v>2</v>
      </c>
      <c r="AC3214" s="6">
        <v>29</v>
      </c>
      <c r="AD3214" s="10">
        <v>35</v>
      </c>
      <c r="AE3214" s="6">
        <v>54</v>
      </c>
      <c r="AF3214" s="6">
        <v>65</v>
      </c>
      <c r="AN3214" s="23">
        <v>3204</v>
      </c>
    </row>
    <row r="3215" spans="28:40" ht="12" customHeight="1" x14ac:dyDescent="0.2">
      <c r="AB3215" s="10">
        <v>2</v>
      </c>
      <c r="AC3215" s="6">
        <v>29</v>
      </c>
      <c r="AD3215" s="10">
        <v>35</v>
      </c>
      <c r="AE3215" s="6">
        <v>54</v>
      </c>
      <c r="AF3215" s="6">
        <v>67</v>
      </c>
      <c r="AN3215" s="23">
        <v>3205</v>
      </c>
    </row>
    <row r="3216" spans="28:40" ht="12" customHeight="1" x14ac:dyDescent="0.2">
      <c r="AB3216" s="10">
        <v>2</v>
      </c>
      <c r="AC3216" s="6">
        <v>29</v>
      </c>
      <c r="AD3216" s="10">
        <v>35</v>
      </c>
      <c r="AE3216" s="6">
        <v>54</v>
      </c>
      <c r="AF3216" s="6">
        <v>70</v>
      </c>
      <c r="AN3216" s="23">
        <v>3206</v>
      </c>
    </row>
    <row r="3217" spans="28:40" ht="12" customHeight="1" x14ac:dyDescent="0.2">
      <c r="AB3217" s="10">
        <v>2</v>
      </c>
      <c r="AC3217" s="6">
        <v>29</v>
      </c>
      <c r="AD3217" s="10">
        <v>35</v>
      </c>
      <c r="AE3217" s="6">
        <v>60</v>
      </c>
      <c r="AF3217" s="6">
        <v>64</v>
      </c>
      <c r="AN3217" s="23">
        <v>3207</v>
      </c>
    </row>
    <row r="3218" spans="28:40" ht="12" customHeight="1" x14ac:dyDescent="0.2">
      <c r="AB3218" s="10">
        <v>2</v>
      </c>
      <c r="AC3218" s="6">
        <v>29</v>
      </c>
      <c r="AD3218" s="10">
        <v>35</v>
      </c>
      <c r="AE3218" s="6">
        <v>60</v>
      </c>
      <c r="AF3218" s="6">
        <v>65</v>
      </c>
      <c r="AN3218" s="23">
        <v>3208</v>
      </c>
    </row>
    <row r="3219" spans="28:40" ht="12" customHeight="1" x14ac:dyDescent="0.2">
      <c r="AB3219" s="10">
        <v>2</v>
      </c>
      <c r="AC3219" s="6">
        <v>29</v>
      </c>
      <c r="AD3219" s="10">
        <v>35</v>
      </c>
      <c r="AE3219" s="6">
        <v>60</v>
      </c>
      <c r="AF3219" s="6">
        <v>67</v>
      </c>
      <c r="AN3219" s="23">
        <v>3209</v>
      </c>
    </row>
    <row r="3220" spans="28:40" ht="12" customHeight="1" x14ac:dyDescent="0.2">
      <c r="AB3220" s="10">
        <v>2</v>
      </c>
      <c r="AC3220" s="6">
        <v>29</v>
      </c>
      <c r="AD3220" s="10">
        <v>35</v>
      </c>
      <c r="AE3220" s="6">
        <v>60</v>
      </c>
      <c r="AF3220" s="6">
        <v>70</v>
      </c>
      <c r="AN3220" s="23">
        <v>3210</v>
      </c>
    </row>
    <row r="3221" spans="28:40" ht="12" customHeight="1" x14ac:dyDescent="0.2">
      <c r="AB3221" s="10">
        <v>2</v>
      </c>
      <c r="AC3221" s="6">
        <v>29</v>
      </c>
      <c r="AD3221" s="10">
        <v>35</v>
      </c>
      <c r="AE3221" s="6">
        <v>64</v>
      </c>
      <c r="AF3221" s="6">
        <v>65</v>
      </c>
      <c r="AN3221" s="23">
        <v>3211</v>
      </c>
    </row>
    <row r="3222" spans="28:40" ht="12" customHeight="1" x14ac:dyDescent="0.2">
      <c r="AB3222" s="10">
        <v>2</v>
      </c>
      <c r="AC3222" s="6">
        <v>29</v>
      </c>
      <c r="AD3222" s="10">
        <v>35</v>
      </c>
      <c r="AE3222" s="6">
        <v>64</v>
      </c>
      <c r="AF3222" s="6">
        <v>67</v>
      </c>
      <c r="AN3222" s="23">
        <v>3212</v>
      </c>
    </row>
    <row r="3223" spans="28:40" ht="12" customHeight="1" x14ac:dyDescent="0.2">
      <c r="AB3223" s="10">
        <v>2</v>
      </c>
      <c r="AC3223" s="6">
        <v>29</v>
      </c>
      <c r="AD3223" s="10">
        <v>35</v>
      </c>
      <c r="AE3223" s="6">
        <v>64</v>
      </c>
      <c r="AF3223" s="6">
        <v>70</v>
      </c>
      <c r="AN3223" s="23">
        <v>3213</v>
      </c>
    </row>
    <row r="3224" spans="28:40" ht="12" customHeight="1" x14ac:dyDescent="0.2">
      <c r="AB3224" s="10">
        <v>2</v>
      </c>
      <c r="AC3224" s="6">
        <v>29</v>
      </c>
      <c r="AD3224" s="10">
        <v>35</v>
      </c>
      <c r="AE3224" s="6">
        <v>65</v>
      </c>
      <c r="AF3224" s="6">
        <v>67</v>
      </c>
      <c r="AN3224" s="23">
        <v>3214</v>
      </c>
    </row>
    <row r="3225" spans="28:40" ht="12" customHeight="1" x14ac:dyDescent="0.2">
      <c r="AB3225" s="10">
        <v>2</v>
      </c>
      <c r="AC3225" s="6">
        <v>29</v>
      </c>
      <c r="AD3225" s="10">
        <v>35</v>
      </c>
      <c r="AE3225" s="6">
        <v>65</v>
      </c>
      <c r="AF3225" s="6">
        <v>70</v>
      </c>
      <c r="AN3225" s="23">
        <v>3215</v>
      </c>
    </row>
    <row r="3226" spans="28:40" ht="12" customHeight="1" x14ac:dyDescent="0.2">
      <c r="AB3226" s="10">
        <v>2</v>
      </c>
      <c r="AC3226" s="6">
        <v>29</v>
      </c>
      <c r="AD3226" s="10">
        <v>35</v>
      </c>
      <c r="AE3226" s="6">
        <v>67</v>
      </c>
      <c r="AF3226" s="6">
        <v>70</v>
      </c>
      <c r="AN3226" s="23">
        <v>3216</v>
      </c>
    </row>
    <row r="3227" spans="28:40" ht="12" customHeight="1" x14ac:dyDescent="0.2">
      <c r="AB3227" s="10">
        <v>2</v>
      </c>
      <c r="AC3227" s="6">
        <v>29</v>
      </c>
      <c r="AD3227" s="10">
        <v>37</v>
      </c>
      <c r="AE3227" s="6">
        <v>40</v>
      </c>
      <c r="AF3227" s="6">
        <v>41</v>
      </c>
      <c r="AN3227" s="23">
        <v>3217</v>
      </c>
    </row>
    <row r="3228" spans="28:40" ht="12" customHeight="1" x14ac:dyDescent="0.2">
      <c r="AB3228" s="10">
        <v>2</v>
      </c>
      <c r="AC3228" s="6">
        <v>29</v>
      </c>
      <c r="AD3228" s="10">
        <v>37</v>
      </c>
      <c r="AE3228" s="6">
        <v>40</v>
      </c>
      <c r="AF3228" s="6">
        <v>45</v>
      </c>
      <c r="AN3228" s="23">
        <v>3218</v>
      </c>
    </row>
    <row r="3229" spans="28:40" ht="12" customHeight="1" x14ac:dyDescent="0.2">
      <c r="AB3229" s="10">
        <v>2</v>
      </c>
      <c r="AC3229" s="6">
        <v>29</v>
      </c>
      <c r="AD3229" s="10">
        <v>37</v>
      </c>
      <c r="AE3229" s="6">
        <v>40</v>
      </c>
      <c r="AF3229" s="6">
        <v>47</v>
      </c>
      <c r="AN3229" s="23">
        <v>3219</v>
      </c>
    </row>
    <row r="3230" spans="28:40" ht="12" customHeight="1" x14ac:dyDescent="0.2">
      <c r="AB3230" s="10">
        <v>2</v>
      </c>
      <c r="AC3230" s="6">
        <v>29</v>
      </c>
      <c r="AD3230" s="10">
        <v>37</v>
      </c>
      <c r="AE3230" s="6">
        <v>40</v>
      </c>
      <c r="AF3230" s="6">
        <v>54</v>
      </c>
      <c r="AN3230" s="23">
        <v>3220</v>
      </c>
    </row>
    <row r="3231" spans="28:40" ht="12" customHeight="1" x14ac:dyDescent="0.2">
      <c r="AB3231" s="10">
        <v>2</v>
      </c>
      <c r="AC3231" s="6">
        <v>29</v>
      </c>
      <c r="AD3231" s="10">
        <v>37</v>
      </c>
      <c r="AE3231" s="6">
        <v>40</v>
      </c>
      <c r="AF3231" s="6">
        <v>60</v>
      </c>
      <c r="AN3231" s="23">
        <v>3221</v>
      </c>
    </row>
    <row r="3232" spans="28:40" ht="12" customHeight="1" x14ac:dyDescent="0.2">
      <c r="AB3232" s="10">
        <v>2</v>
      </c>
      <c r="AC3232" s="6">
        <v>29</v>
      </c>
      <c r="AD3232" s="10">
        <v>37</v>
      </c>
      <c r="AE3232" s="6">
        <v>40</v>
      </c>
      <c r="AF3232" s="6">
        <v>64</v>
      </c>
      <c r="AN3232" s="23">
        <v>3222</v>
      </c>
    </row>
    <row r="3233" spans="28:40" ht="12" customHeight="1" x14ac:dyDescent="0.2">
      <c r="AB3233" s="10">
        <v>2</v>
      </c>
      <c r="AC3233" s="6">
        <v>29</v>
      </c>
      <c r="AD3233" s="10">
        <v>37</v>
      </c>
      <c r="AE3233" s="6">
        <v>40</v>
      </c>
      <c r="AF3233" s="6">
        <v>65</v>
      </c>
      <c r="AN3233" s="23">
        <v>3223</v>
      </c>
    </row>
    <row r="3234" spans="28:40" ht="12" customHeight="1" x14ac:dyDescent="0.2">
      <c r="AB3234" s="10">
        <v>2</v>
      </c>
      <c r="AC3234" s="6">
        <v>29</v>
      </c>
      <c r="AD3234" s="10">
        <v>37</v>
      </c>
      <c r="AE3234" s="6">
        <v>40</v>
      </c>
      <c r="AF3234" s="6">
        <v>67</v>
      </c>
      <c r="AN3234" s="23">
        <v>3224</v>
      </c>
    </row>
    <row r="3235" spans="28:40" ht="12" customHeight="1" x14ac:dyDescent="0.2">
      <c r="AB3235" s="10">
        <v>2</v>
      </c>
      <c r="AC3235" s="6">
        <v>29</v>
      </c>
      <c r="AD3235" s="10">
        <v>37</v>
      </c>
      <c r="AE3235" s="6">
        <v>40</v>
      </c>
      <c r="AF3235" s="6">
        <v>70</v>
      </c>
      <c r="AN3235" s="23">
        <v>3225</v>
      </c>
    </row>
    <row r="3236" spans="28:40" ht="12" customHeight="1" x14ac:dyDescent="0.2">
      <c r="AB3236" s="10">
        <v>2</v>
      </c>
      <c r="AC3236" s="6">
        <v>29</v>
      </c>
      <c r="AD3236" s="10">
        <v>37</v>
      </c>
      <c r="AE3236" s="6">
        <v>41</v>
      </c>
      <c r="AF3236" s="6">
        <v>45</v>
      </c>
      <c r="AN3236" s="23">
        <v>3226</v>
      </c>
    </row>
    <row r="3237" spans="28:40" ht="12" customHeight="1" x14ac:dyDescent="0.2">
      <c r="AB3237" s="10">
        <v>2</v>
      </c>
      <c r="AC3237" s="6">
        <v>29</v>
      </c>
      <c r="AD3237" s="10">
        <v>37</v>
      </c>
      <c r="AE3237" s="6">
        <v>41</v>
      </c>
      <c r="AF3237" s="6">
        <v>47</v>
      </c>
      <c r="AN3237" s="23">
        <v>3227</v>
      </c>
    </row>
    <row r="3238" spans="28:40" ht="12" customHeight="1" x14ac:dyDescent="0.2">
      <c r="AB3238" s="10">
        <v>2</v>
      </c>
      <c r="AC3238" s="6">
        <v>29</v>
      </c>
      <c r="AD3238" s="10">
        <v>37</v>
      </c>
      <c r="AE3238" s="6">
        <v>41</v>
      </c>
      <c r="AF3238" s="6">
        <v>54</v>
      </c>
      <c r="AN3238" s="23">
        <v>3228</v>
      </c>
    </row>
    <row r="3239" spans="28:40" ht="12" customHeight="1" x14ac:dyDescent="0.2">
      <c r="AB3239" s="10">
        <v>2</v>
      </c>
      <c r="AC3239" s="6">
        <v>29</v>
      </c>
      <c r="AD3239" s="10">
        <v>37</v>
      </c>
      <c r="AE3239" s="6">
        <v>41</v>
      </c>
      <c r="AF3239" s="6">
        <v>60</v>
      </c>
      <c r="AN3239" s="23">
        <v>3229</v>
      </c>
    </row>
    <row r="3240" spans="28:40" ht="12" customHeight="1" x14ac:dyDescent="0.2">
      <c r="AB3240" s="10">
        <v>2</v>
      </c>
      <c r="AC3240" s="6">
        <v>29</v>
      </c>
      <c r="AD3240" s="10">
        <v>37</v>
      </c>
      <c r="AE3240" s="6">
        <v>41</v>
      </c>
      <c r="AF3240" s="6">
        <v>64</v>
      </c>
      <c r="AN3240" s="23">
        <v>3230</v>
      </c>
    </row>
    <row r="3241" spans="28:40" ht="12" customHeight="1" x14ac:dyDescent="0.2">
      <c r="AB3241" s="10">
        <v>2</v>
      </c>
      <c r="AC3241" s="6">
        <v>29</v>
      </c>
      <c r="AD3241" s="10">
        <v>37</v>
      </c>
      <c r="AE3241" s="6">
        <v>41</v>
      </c>
      <c r="AF3241" s="6">
        <v>65</v>
      </c>
      <c r="AN3241" s="23">
        <v>3231</v>
      </c>
    </row>
    <row r="3242" spans="28:40" ht="12" customHeight="1" x14ac:dyDescent="0.2">
      <c r="AB3242" s="10">
        <v>2</v>
      </c>
      <c r="AC3242" s="6">
        <v>29</v>
      </c>
      <c r="AD3242" s="10">
        <v>37</v>
      </c>
      <c r="AE3242" s="6">
        <v>41</v>
      </c>
      <c r="AF3242" s="6">
        <v>67</v>
      </c>
      <c r="AN3242" s="23">
        <v>3232</v>
      </c>
    </row>
    <row r="3243" spans="28:40" ht="12" customHeight="1" x14ac:dyDescent="0.2">
      <c r="AB3243" s="10">
        <v>2</v>
      </c>
      <c r="AC3243" s="6">
        <v>29</v>
      </c>
      <c r="AD3243" s="10">
        <v>37</v>
      </c>
      <c r="AE3243" s="6">
        <v>41</v>
      </c>
      <c r="AF3243" s="6">
        <v>70</v>
      </c>
      <c r="AN3243" s="23">
        <v>3233</v>
      </c>
    </row>
    <row r="3244" spans="28:40" ht="12" customHeight="1" x14ac:dyDescent="0.2">
      <c r="AB3244" s="10">
        <v>2</v>
      </c>
      <c r="AC3244" s="6">
        <v>29</v>
      </c>
      <c r="AD3244" s="10">
        <v>37</v>
      </c>
      <c r="AE3244" s="6">
        <v>45</v>
      </c>
      <c r="AF3244" s="6">
        <v>47</v>
      </c>
      <c r="AN3244" s="23">
        <v>3234</v>
      </c>
    </row>
    <row r="3245" spans="28:40" ht="12" customHeight="1" x14ac:dyDescent="0.2">
      <c r="AB3245" s="10">
        <v>2</v>
      </c>
      <c r="AC3245" s="6">
        <v>29</v>
      </c>
      <c r="AD3245" s="10">
        <v>37</v>
      </c>
      <c r="AE3245" s="6">
        <v>45</v>
      </c>
      <c r="AF3245" s="6">
        <v>54</v>
      </c>
      <c r="AN3245" s="23">
        <v>3235</v>
      </c>
    </row>
    <row r="3246" spans="28:40" ht="12" customHeight="1" x14ac:dyDescent="0.2">
      <c r="AB3246" s="10">
        <v>2</v>
      </c>
      <c r="AC3246" s="6">
        <v>29</v>
      </c>
      <c r="AD3246" s="10">
        <v>37</v>
      </c>
      <c r="AE3246" s="6">
        <v>45</v>
      </c>
      <c r="AF3246" s="6">
        <v>60</v>
      </c>
      <c r="AN3246" s="23">
        <v>3236</v>
      </c>
    </row>
    <row r="3247" spans="28:40" ht="12" customHeight="1" x14ac:dyDescent="0.2">
      <c r="AB3247" s="10">
        <v>2</v>
      </c>
      <c r="AC3247" s="6">
        <v>29</v>
      </c>
      <c r="AD3247" s="10">
        <v>37</v>
      </c>
      <c r="AE3247" s="6">
        <v>45</v>
      </c>
      <c r="AF3247" s="6">
        <v>64</v>
      </c>
      <c r="AN3247" s="23">
        <v>3237</v>
      </c>
    </row>
    <row r="3248" spans="28:40" ht="12" customHeight="1" x14ac:dyDescent="0.2">
      <c r="AB3248" s="10">
        <v>2</v>
      </c>
      <c r="AC3248" s="6">
        <v>29</v>
      </c>
      <c r="AD3248" s="10">
        <v>37</v>
      </c>
      <c r="AE3248" s="6">
        <v>45</v>
      </c>
      <c r="AF3248" s="6">
        <v>65</v>
      </c>
      <c r="AN3248" s="23">
        <v>3238</v>
      </c>
    </row>
    <row r="3249" spans="28:40" ht="12" customHeight="1" x14ac:dyDescent="0.2">
      <c r="AB3249" s="10">
        <v>2</v>
      </c>
      <c r="AC3249" s="6">
        <v>29</v>
      </c>
      <c r="AD3249" s="10">
        <v>37</v>
      </c>
      <c r="AE3249" s="6">
        <v>45</v>
      </c>
      <c r="AF3249" s="6">
        <v>67</v>
      </c>
      <c r="AN3249" s="23">
        <v>3239</v>
      </c>
    </row>
    <row r="3250" spans="28:40" ht="12" customHeight="1" x14ac:dyDescent="0.2">
      <c r="AB3250" s="10">
        <v>2</v>
      </c>
      <c r="AC3250" s="6">
        <v>29</v>
      </c>
      <c r="AD3250" s="10">
        <v>37</v>
      </c>
      <c r="AE3250" s="6">
        <v>45</v>
      </c>
      <c r="AF3250" s="6">
        <v>70</v>
      </c>
      <c r="AN3250" s="23">
        <v>3240</v>
      </c>
    </row>
    <row r="3251" spans="28:40" ht="12" customHeight="1" x14ac:dyDescent="0.2">
      <c r="AB3251" s="10">
        <v>2</v>
      </c>
      <c r="AC3251" s="6">
        <v>29</v>
      </c>
      <c r="AD3251" s="10">
        <v>37</v>
      </c>
      <c r="AE3251" s="6">
        <v>47</v>
      </c>
      <c r="AF3251" s="6">
        <v>54</v>
      </c>
      <c r="AN3251" s="23">
        <v>3241</v>
      </c>
    </row>
    <row r="3252" spans="28:40" ht="12" customHeight="1" x14ac:dyDescent="0.2">
      <c r="AB3252" s="10">
        <v>2</v>
      </c>
      <c r="AC3252" s="6">
        <v>29</v>
      </c>
      <c r="AD3252" s="10">
        <v>37</v>
      </c>
      <c r="AE3252" s="6">
        <v>47</v>
      </c>
      <c r="AF3252" s="6">
        <v>60</v>
      </c>
      <c r="AN3252" s="23">
        <v>3242</v>
      </c>
    </row>
    <row r="3253" spans="28:40" ht="12" customHeight="1" x14ac:dyDescent="0.2">
      <c r="AB3253" s="10">
        <v>2</v>
      </c>
      <c r="AC3253" s="6">
        <v>29</v>
      </c>
      <c r="AD3253" s="10">
        <v>37</v>
      </c>
      <c r="AE3253" s="6">
        <v>47</v>
      </c>
      <c r="AF3253" s="6">
        <v>64</v>
      </c>
      <c r="AN3253" s="23">
        <v>3243</v>
      </c>
    </row>
    <row r="3254" spans="28:40" ht="12" customHeight="1" x14ac:dyDescent="0.2">
      <c r="AB3254" s="10">
        <v>2</v>
      </c>
      <c r="AC3254" s="6">
        <v>29</v>
      </c>
      <c r="AD3254" s="10">
        <v>37</v>
      </c>
      <c r="AE3254" s="6">
        <v>47</v>
      </c>
      <c r="AF3254" s="6">
        <v>65</v>
      </c>
      <c r="AN3254" s="23">
        <v>3244</v>
      </c>
    </row>
    <row r="3255" spans="28:40" ht="12" customHeight="1" x14ac:dyDescent="0.2">
      <c r="AB3255" s="10">
        <v>2</v>
      </c>
      <c r="AC3255" s="6">
        <v>29</v>
      </c>
      <c r="AD3255" s="10">
        <v>37</v>
      </c>
      <c r="AE3255" s="6">
        <v>47</v>
      </c>
      <c r="AF3255" s="6">
        <v>67</v>
      </c>
      <c r="AN3255" s="23">
        <v>3245</v>
      </c>
    </row>
    <row r="3256" spans="28:40" ht="12" customHeight="1" x14ac:dyDescent="0.2">
      <c r="AB3256" s="10">
        <v>2</v>
      </c>
      <c r="AC3256" s="6">
        <v>29</v>
      </c>
      <c r="AD3256" s="10">
        <v>37</v>
      </c>
      <c r="AE3256" s="6">
        <v>47</v>
      </c>
      <c r="AF3256" s="6">
        <v>70</v>
      </c>
      <c r="AN3256" s="23">
        <v>3246</v>
      </c>
    </row>
    <row r="3257" spans="28:40" ht="12" customHeight="1" x14ac:dyDescent="0.2">
      <c r="AB3257" s="10">
        <v>2</v>
      </c>
      <c r="AC3257" s="6">
        <v>29</v>
      </c>
      <c r="AD3257" s="10">
        <v>37</v>
      </c>
      <c r="AE3257" s="6">
        <v>54</v>
      </c>
      <c r="AF3257" s="6">
        <v>60</v>
      </c>
      <c r="AN3257" s="23">
        <v>3247</v>
      </c>
    </row>
    <row r="3258" spans="28:40" ht="12" customHeight="1" x14ac:dyDescent="0.2">
      <c r="AB3258" s="10">
        <v>2</v>
      </c>
      <c r="AC3258" s="6">
        <v>29</v>
      </c>
      <c r="AD3258" s="10">
        <v>37</v>
      </c>
      <c r="AE3258" s="6">
        <v>54</v>
      </c>
      <c r="AF3258" s="6">
        <v>64</v>
      </c>
      <c r="AN3258" s="23">
        <v>3248</v>
      </c>
    </row>
    <row r="3259" spans="28:40" ht="12" customHeight="1" x14ac:dyDescent="0.2">
      <c r="AB3259" s="10">
        <v>2</v>
      </c>
      <c r="AC3259" s="6">
        <v>29</v>
      </c>
      <c r="AD3259" s="10">
        <v>37</v>
      </c>
      <c r="AE3259" s="6">
        <v>54</v>
      </c>
      <c r="AF3259" s="6">
        <v>65</v>
      </c>
      <c r="AN3259" s="23">
        <v>3249</v>
      </c>
    </row>
    <row r="3260" spans="28:40" ht="12" customHeight="1" x14ac:dyDescent="0.2">
      <c r="AB3260" s="10">
        <v>2</v>
      </c>
      <c r="AC3260" s="6">
        <v>29</v>
      </c>
      <c r="AD3260" s="10">
        <v>37</v>
      </c>
      <c r="AE3260" s="6">
        <v>54</v>
      </c>
      <c r="AF3260" s="6">
        <v>67</v>
      </c>
      <c r="AN3260" s="23">
        <v>3250</v>
      </c>
    </row>
    <row r="3261" spans="28:40" ht="12" customHeight="1" x14ac:dyDescent="0.2">
      <c r="AB3261" s="10">
        <v>2</v>
      </c>
      <c r="AC3261" s="6">
        <v>29</v>
      </c>
      <c r="AD3261" s="10">
        <v>37</v>
      </c>
      <c r="AE3261" s="6">
        <v>54</v>
      </c>
      <c r="AF3261" s="6">
        <v>70</v>
      </c>
      <c r="AN3261" s="23">
        <v>3251</v>
      </c>
    </row>
    <row r="3262" spans="28:40" ht="12" customHeight="1" x14ac:dyDescent="0.2">
      <c r="AB3262" s="10">
        <v>2</v>
      </c>
      <c r="AC3262" s="6">
        <v>29</v>
      </c>
      <c r="AD3262" s="10">
        <v>37</v>
      </c>
      <c r="AE3262" s="6">
        <v>60</v>
      </c>
      <c r="AF3262" s="6">
        <v>64</v>
      </c>
      <c r="AN3262" s="23">
        <v>3252</v>
      </c>
    </row>
    <row r="3263" spans="28:40" ht="12" customHeight="1" x14ac:dyDescent="0.2">
      <c r="AB3263" s="10">
        <v>2</v>
      </c>
      <c r="AC3263" s="6">
        <v>29</v>
      </c>
      <c r="AD3263" s="10">
        <v>37</v>
      </c>
      <c r="AE3263" s="6">
        <v>60</v>
      </c>
      <c r="AF3263" s="6">
        <v>65</v>
      </c>
      <c r="AN3263" s="23">
        <v>3253</v>
      </c>
    </row>
    <row r="3264" spans="28:40" ht="12" customHeight="1" x14ac:dyDescent="0.2">
      <c r="AB3264" s="10">
        <v>2</v>
      </c>
      <c r="AC3264" s="6">
        <v>29</v>
      </c>
      <c r="AD3264" s="10">
        <v>37</v>
      </c>
      <c r="AE3264" s="6">
        <v>60</v>
      </c>
      <c r="AF3264" s="6">
        <v>67</v>
      </c>
      <c r="AN3264" s="23">
        <v>3254</v>
      </c>
    </row>
    <row r="3265" spans="28:40" ht="12" customHeight="1" x14ac:dyDescent="0.2">
      <c r="AB3265" s="10">
        <v>2</v>
      </c>
      <c r="AC3265" s="6">
        <v>29</v>
      </c>
      <c r="AD3265" s="10">
        <v>37</v>
      </c>
      <c r="AE3265" s="6">
        <v>60</v>
      </c>
      <c r="AF3265" s="6">
        <v>70</v>
      </c>
      <c r="AN3265" s="23">
        <v>3255</v>
      </c>
    </row>
    <row r="3266" spans="28:40" ht="12" customHeight="1" x14ac:dyDescent="0.2">
      <c r="AB3266" s="10">
        <v>2</v>
      </c>
      <c r="AC3266" s="6">
        <v>29</v>
      </c>
      <c r="AD3266" s="10">
        <v>37</v>
      </c>
      <c r="AE3266" s="6">
        <v>64</v>
      </c>
      <c r="AF3266" s="6">
        <v>65</v>
      </c>
      <c r="AN3266" s="23">
        <v>3256</v>
      </c>
    </row>
    <row r="3267" spans="28:40" ht="12" customHeight="1" x14ac:dyDescent="0.2">
      <c r="AB3267" s="10">
        <v>2</v>
      </c>
      <c r="AC3267" s="6">
        <v>29</v>
      </c>
      <c r="AD3267" s="10">
        <v>37</v>
      </c>
      <c r="AE3267" s="6">
        <v>64</v>
      </c>
      <c r="AF3267" s="6">
        <v>67</v>
      </c>
      <c r="AN3267" s="23">
        <v>3257</v>
      </c>
    </row>
    <row r="3268" spans="28:40" ht="12" customHeight="1" x14ac:dyDescent="0.2">
      <c r="AB3268" s="10">
        <v>2</v>
      </c>
      <c r="AC3268" s="6">
        <v>29</v>
      </c>
      <c r="AD3268" s="10">
        <v>37</v>
      </c>
      <c r="AE3268" s="6">
        <v>64</v>
      </c>
      <c r="AF3268" s="6">
        <v>70</v>
      </c>
      <c r="AN3268" s="23">
        <v>3258</v>
      </c>
    </row>
    <row r="3269" spans="28:40" ht="12" customHeight="1" x14ac:dyDescent="0.2">
      <c r="AB3269" s="10">
        <v>2</v>
      </c>
      <c r="AC3269" s="6">
        <v>29</v>
      </c>
      <c r="AD3269" s="10">
        <v>37</v>
      </c>
      <c r="AE3269" s="6">
        <v>65</v>
      </c>
      <c r="AF3269" s="6">
        <v>67</v>
      </c>
      <c r="AN3269" s="23">
        <v>3259</v>
      </c>
    </row>
    <row r="3270" spans="28:40" ht="12" customHeight="1" x14ac:dyDescent="0.2">
      <c r="AB3270" s="10">
        <v>2</v>
      </c>
      <c r="AC3270" s="6">
        <v>29</v>
      </c>
      <c r="AD3270" s="10">
        <v>37</v>
      </c>
      <c r="AE3270" s="6">
        <v>65</v>
      </c>
      <c r="AF3270" s="6">
        <v>70</v>
      </c>
      <c r="AN3270" s="23">
        <v>3260</v>
      </c>
    </row>
    <row r="3271" spans="28:40" ht="12" customHeight="1" x14ac:dyDescent="0.2">
      <c r="AB3271" s="10">
        <v>2</v>
      </c>
      <c r="AC3271" s="6">
        <v>29</v>
      </c>
      <c r="AD3271" s="10">
        <v>37</v>
      </c>
      <c r="AE3271" s="6">
        <v>67</v>
      </c>
      <c r="AF3271" s="6">
        <v>70</v>
      </c>
      <c r="AN3271" s="23">
        <v>3261</v>
      </c>
    </row>
    <row r="3272" spans="28:40" ht="12" customHeight="1" x14ac:dyDescent="0.2">
      <c r="AB3272" s="10">
        <v>2</v>
      </c>
      <c r="AC3272" s="6">
        <v>29</v>
      </c>
      <c r="AD3272" s="10">
        <v>40</v>
      </c>
      <c r="AE3272" s="6">
        <v>41</v>
      </c>
      <c r="AF3272" s="6">
        <v>45</v>
      </c>
      <c r="AN3272" s="23">
        <v>3262</v>
      </c>
    </row>
    <row r="3273" spans="28:40" ht="12" customHeight="1" x14ac:dyDescent="0.2">
      <c r="AB3273" s="10">
        <v>2</v>
      </c>
      <c r="AC3273" s="6">
        <v>29</v>
      </c>
      <c r="AD3273" s="10">
        <v>40</v>
      </c>
      <c r="AE3273" s="6">
        <v>41</v>
      </c>
      <c r="AF3273" s="6">
        <v>47</v>
      </c>
      <c r="AN3273" s="23">
        <v>3263</v>
      </c>
    </row>
    <row r="3274" spans="28:40" ht="12" customHeight="1" x14ac:dyDescent="0.2">
      <c r="AB3274" s="10">
        <v>2</v>
      </c>
      <c r="AC3274" s="6">
        <v>29</v>
      </c>
      <c r="AD3274" s="10">
        <v>40</v>
      </c>
      <c r="AE3274" s="6">
        <v>41</v>
      </c>
      <c r="AF3274" s="6">
        <v>54</v>
      </c>
      <c r="AN3274" s="23">
        <v>3264</v>
      </c>
    </row>
    <row r="3275" spans="28:40" ht="12" customHeight="1" x14ac:dyDescent="0.2">
      <c r="AB3275" s="10">
        <v>2</v>
      </c>
      <c r="AC3275" s="6">
        <v>29</v>
      </c>
      <c r="AD3275" s="10">
        <v>40</v>
      </c>
      <c r="AE3275" s="6">
        <v>41</v>
      </c>
      <c r="AF3275" s="6">
        <v>60</v>
      </c>
      <c r="AN3275" s="23">
        <v>3265</v>
      </c>
    </row>
    <row r="3276" spans="28:40" ht="12" customHeight="1" x14ac:dyDescent="0.2">
      <c r="AB3276" s="10">
        <v>2</v>
      </c>
      <c r="AC3276" s="6">
        <v>29</v>
      </c>
      <c r="AD3276" s="10">
        <v>40</v>
      </c>
      <c r="AE3276" s="6">
        <v>41</v>
      </c>
      <c r="AF3276" s="6">
        <v>64</v>
      </c>
      <c r="AN3276" s="23">
        <v>3266</v>
      </c>
    </row>
    <row r="3277" spans="28:40" ht="12" customHeight="1" x14ac:dyDescent="0.2">
      <c r="AB3277" s="10">
        <v>2</v>
      </c>
      <c r="AC3277" s="6">
        <v>29</v>
      </c>
      <c r="AD3277" s="10">
        <v>40</v>
      </c>
      <c r="AE3277" s="6">
        <v>41</v>
      </c>
      <c r="AF3277" s="6">
        <v>65</v>
      </c>
      <c r="AN3277" s="23">
        <v>3267</v>
      </c>
    </row>
    <row r="3278" spans="28:40" ht="12" customHeight="1" x14ac:dyDescent="0.2">
      <c r="AB3278" s="10">
        <v>2</v>
      </c>
      <c r="AC3278" s="6">
        <v>29</v>
      </c>
      <c r="AD3278" s="10">
        <v>40</v>
      </c>
      <c r="AE3278" s="6">
        <v>41</v>
      </c>
      <c r="AF3278" s="6">
        <v>67</v>
      </c>
      <c r="AN3278" s="23">
        <v>3268</v>
      </c>
    </row>
    <row r="3279" spans="28:40" ht="12" customHeight="1" x14ac:dyDescent="0.2">
      <c r="AB3279" s="10">
        <v>2</v>
      </c>
      <c r="AC3279" s="6">
        <v>29</v>
      </c>
      <c r="AD3279" s="10">
        <v>40</v>
      </c>
      <c r="AE3279" s="6">
        <v>41</v>
      </c>
      <c r="AF3279" s="6">
        <v>70</v>
      </c>
      <c r="AN3279" s="23">
        <v>3269</v>
      </c>
    </row>
    <row r="3280" spans="28:40" ht="12" customHeight="1" x14ac:dyDescent="0.2">
      <c r="AB3280" s="10">
        <v>2</v>
      </c>
      <c r="AC3280" s="6">
        <v>29</v>
      </c>
      <c r="AD3280" s="10">
        <v>40</v>
      </c>
      <c r="AE3280" s="6">
        <v>45</v>
      </c>
      <c r="AF3280" s="6">
        <v>47</v>
      </c>
      <c r="AN3280" s="23">
        <v>3270</v>
      </c>
    </row>
    <row r="3281" spans="28:40" ht="12" customHeight="1" x14ac:dyDescent="0.2">
      <c r="AB3281" s="10">
        <v>2</v>
      </c>
      <c r="AC3281" s="6">
        <v>29</v>
      </c>
      <c r="AD3281" s="10">
        <v>40</v>
      </c>
      <c r="AE3281" s="6">
        <v>45</v>
      </c>
      <c r="AF3281" s="6">
        <v>54</v>
      </c>
      <c r="AN3281" s="23">
        <v>3271</v>
      </c>
    </row>
    <row r="3282" spans="28:40" ht="12" customHeight="1" x14ac:dyDescent="0.2">
      <c r="AB3282" s="10">
        <v>2</v>
      </c>
      <c r="AC3282" s="6">
        <v>29</v>
      </c>
      <c r="AD3282" s="10">
        <v>40</v>
      </c>
      <c r="AE3282" s="6">
        <v>45</v>
      </c>
      <c r="AF3282" s="6">
        <v>60</v>
      </c>
      <c r="AN3282" s="23">
        <v>3272</v>
      </c>
    </row>
    <row r="3283" spans="28:40" ht="12" customHeight="1" x14ac:dyDescent="0.2">
      <c r="AB3283" s="10">
        <v>2</v>
      </c>
      <c r="AC3283" s="6">
        <v>29</v>
      </c>
      <c r="AD3283" s="10">
        <v>40</v>
      </c>
      <c r="AE3283" s="6">
        <v>45</v>
      </c>
      <c r="AF3283" s="6">
        <v>64</v>
      </c>
      <c r="AN3283" s="23">
        <v>3273</v>
      </c>
    </row>
    <row r="3284" spans="28:40" ht="12" customHeight="1" x14ac:dyDescent="0.2">
      <c r="AB3284" s="10">
        <v>2</v>
      </c>
      <c r="AC3284" s="6">
        <v>29</v>
      </c>
      <c r="AD3284" s="10">
        <v>40</v>
      </c>
      <c r="AE3284" s="6">
        <v>45</v>
      </c>
      <c r="AF3284" s="6">
        <v>65</v>
      </c>
      <c r="AN3284" s="23">
        <v>3274</v>
      </c>
    </row>
    <row r="3285" spans="28:40" ht="12" customHeight="1" x14ac:dyDescent="0.2">
      <c r="AB3285" s="10">
        <v>2</v>
      </c>
      <c r="AC3285" s="6">
        <v>29</v>
      </c>
      <c r="AD3285" s="10">
        <v>40</v>
      </c>
      <c r="AE3285" s="6">
        <v>45</v>
      </c>
      <c r="AF3285" s="6">
        <v>67</v>
      </c>
      <c r="AN3285" s="23">
        <v>3275</v>
      </c>
    </row>
    <row r="3286" spans="28:40" ht="12" customHeight="1" x14ac:dyDescent="0.2">
      <c r="AB3286" s="10">
        <v>2</v>
      </c>
      <c r="AC3286" s="6">
        <v>29</v>
      </c>
      <c r="AD3286" s="10">
        <v>40</v>
      </c>
      <c r="AE3286" s="6">
        <v>45</v>
      </c>
      <c r="AF3286" s="6">
        <v>70</v>
      </c>
      <c r="AN3286" s="23">
        <v>3276</v>
      </c>
    </row>
    <row r="3287" spans="28:40" ht="12" customHeight="1" x14ac:dyDescent="0.2">
      <c r="AB3287" s="10">
        <v>2</v>
      </c>
      <c r="AC3287" s="6">
        <v>29</v>
      </c>
      <c r="AD3287" s="10">
        <v>40</v>
      </c>
      <c r="AE3287" s="6">
        <v>47</v>
      </c>
      <c r="AF3287" s="6">
        <v>54</v>
      </c>
      <c r="AN3287" s="23">
        <v>3277</v>
      </c>
    </row>
    <row r="3288" spans="28:40" ht="12" customHeight="1" x14ac:dyDescent="0.2">
      <c r="AB3288" s="10">
        <v>2</v>
      </c>
      <c r="AC3288" s="6">
        <v>29</v>
      </c>
      <c r="AD3288" s="10">
        <v>40</v>
      </c>
      <c r="AE3288" s="6">
        <v>47</v>
      </c>
      <c r="AF3288" s="6">
        <v>60</v>
      </c>
      <c r="AN3288" s="23">
        <v>3278</v>
      </c>
    </row>
    <row r="3289" spans="28:40" ht="12" customHeight="1" x14ac:dyDescent="0.2">
      <c r="AB3289" s="10">
        <v>2</v>
      </c>
      <c r="AC3289" s="6">
        <v>29</v>
      </c>
      <c r="AD3289" s="10">
        <v>40</v>
      </c>
      <c r="AE3289" s="6">
        <v>47</v>
      </c>
      <c r="AF3289" s="6">
        <v>64</v>
      </c>
      <c r="AN3289" s="23">
        <v>3279</v>
      </c>
    </row>
    <row r="3290" spans="28:40" ht="12" customHeight="1" x14ac:dyDescent="0.2">
      <c r="AB3290" s="10">
        <v>2</v>
      </c>
      <c r="AC3290" s="6">
        <v>29</v>
      </c>
      <c r="AD3290" s="10">
        <v>40</v>
      </c>
      <c r="AE3290" s="6">
        <v>47</v>
      </c>
      <c r="AF3290" s="6">
        <v>65</v>
      </c>
      <c r="AN3290" s="23">
        <v>3280</v>
      </c>
    </row>
    <row r="3291" spans="28:40" ht="12" customHeight="1" x14ac:dyDescent="0.2">
      <c r="AB3291" s="10">
        <v>2</v>
      </c>
      <c r="AC3291" s="6">
        <v>29</v>
      </c>
      <c r="AD3291" s="10">
        <v>40</v>
      </c>
      <c r="AE3291" s="6">
        <v>47</v>
      </c>
      <c r="AF3291" s="6">
        <v>67</v>
      </c>
      <c r="AN3291" s="23">
        <v>3281</v>
      </c>
    </row>
    <row r="3292" spans="28:40" ht="12" customHeight="1" x14ac:dyDescent="0.2">
      <c r="AB3292" s="10">
        <v>2</v>
      </c>
      <c r="AC3292" s="6">
        <v>29</v>
      </c>
      <c r="AD3292" s="10">
        <v>40</v>
      </c>
      <c r="AE3292" s="6">
        <v>47</v>
      </c>
      <c r="AF3292" s="6">
        <v>70</v>
      </c>
      <c r="AN3292" s="23">
        <v>3282</v>
      </c>
    </row>
    <row r="3293" spans="28:40" ht="12" customHeight="1" x14ac:dyDescent="0.2">
      <c r="AB3293" s="10">
        <v>2</v>
      </c>
      <c r="AC3293" s="6">
        <v>29</v>
      </c>
      <c r="AD3293" s="10">
        <v>40</v>
      </c>
      <c r="AE3293" s="6">
        <v>54</v>
      </c>
      <c r="AF3293" s="6">
        <v>60</v>
      </c>
      <c r="AN3293" s="23">
        <v>3283</v>
      </c>
    </row>
    <row r="3294" spans="28:40" ht="12" customHeight="1" x14ac:dyDescent="0.2">
      <c r="AB3294" s="10">
        <v>2</v>
      </c>
      <c r="AC3294" s="6">
        <v>29</v>
      </c>
      <c r="AD3294" s="10">
        <v>40</v>
      </c>
      <c r="AE3294" s="6">
        <v>54</v>
      </c>
      <c r="AF3294" s="6">
        <v>64</v>
      </c>
      <c r="AN3294" s="23">
        <v>3284</v>
      </c>
    </row>
    <row r="3295" spans="28:40" ht="12" customHeight="1" x14ac:dyDescent="0.2">
      <c r="AB3295" s="10">
        <v>2</v>
      </c>
      <c r="AC3295" s="6">
        <v>29</v>
      </c>
      <c r="AD3295" s="10">
        <v>40</v>
      </c>
      <c r="AE3295" s="6">
        <v>54</v>
      </c>
      <c r="AF3295" s="6">
        <v>65</v>
      </c>
      <c r="AN3295" s="23">
        <v>3285</v>
      </c>
    </row>
    <row r="3296" spans="28:40" ht="12" customHeight="1" x14ac:dyDescent="0.2">
      <c r="AB3296" s="10">
        <v>2</v>
      </c>
      <c r="AC3296" s="6">
        <v>29</v>
      </c>
      <c r="AD3296" s="10">
        <v>40</v>
      </c>
      <c r="AE3296" s="6">
        <v>54</v>
      </c>
      <c r="AF3296" s="6">
        <v>67</v>
      </c>
      <c r="AN3296" s="23">
        <v>3286</v>
      </c>
    </row>
    <row r="3297" spans="28:40" ht="12" customHeight="1" x14ac:dyDescent="0.2">
      <c r="AB3297" s="10">
        <v>2</v>
      </c>
      <c r="AC3297" s="6">
        <v>29</v>
      </c>
      <c r="AD3297" s="10">
        <v>40</v>
      </c>
      <c r="AE3297" s="6">
        <v>54</v>
      </c>
      <c r="AF3297" s="6">
        <v>70</v>
      </c>
      <c r="AN3297" s="23">
        <v>3287</v>
      </c>
    </row>
    <row r="3298" spans="28:40" ht="12" customHeight="1" x14ac:dyDescent="0.2">
      <c r="AB3298" s="10">
        <v>2</v>
      </c>
      <c r="AC3298" s="6">
        <v>29</v>
      </c>
      <c r="AD3298" s="10">
        <v>40</v>
      </c>
      <c r="AE3298" s="6">
        <v>60</v>
      </c>
      <c r="AF3298" s="6">
        <v>64</v>
      </c>
      <c r="AN3298" s="23">
        <v>3288</v>
      </c>
    </row>
    <row r="3299" spans="28:40" ht="12" customHeight="1" x14ac:dyDescent="0.2">
      <c r="AB3299" s="10">
        <v>2</v>
      </c>
      <c r="AC3299" s="6">
        <v>29</v>
      </c>
      <c r="AD3299" s="10">
        <v>40</v>
      </c>
      <c r="AE3299" s="6">
        <v>60</v>
      </c>
      <c r="AF3299" s="6">
        <v>65</v>
      </c>
      <c r="AN3299" s="23">
        <v>3289</v>
      </c>
    </row>
    <row r="3300" spans="28:40" ht="12" customHeight="1" x14ac:dyDescent="0.2">
      <c r="AB3300" s="10">
        <v>2</v>
      </c>
      <c r="AC3300" s="6">
        <v>29</v>
      </c>
      <c r="AD3300" s="10">
        <v>40</v>
      </c>
      <c r="AE3300" s="6">
        <v>60</v>
      </c>
      <c r="AF3300" s="6">
        <v>67</v>
      </c>
      <c r="AN3300" s="23">
        <v>3290</v>
      </c>
    </row>
    <row r="3301" spans="28:40" ht="12" customHeight="1" x14ac:dyDescent="0.2">
      <c r="AB3301" s="10">
        <v>2</v>
      </c>
      <c r="AC3301" s="6">
        <v>29</v>
      </c>
      <c r="AD3301" s="10">
        <v>40</v>
      </c>
      <c r="AE3301" s="6">
        <v>60</v>
      </c>
      <c r="AF3301" s="6">
        <v>70</v>
      </c>
      <c r="AN3301" s="23">
        <v>3291</v>
      </c>
    </row>
    <row r="3302" spans="28:40" ht="12" customHeight="1" x14ac:dyDescent="0.2">
      <c r="AB3302" s="10">
        <v>2</v>
      </c>
      <c r="AC3302" s="6">
        <v>29</v>
      </c>
      <c r="AD3302" s="10">
        <v>40</v>
      </c>
      <c r="AE3302" s="6">
        <v>64</v>
      </c>
      <c r="AF3302" s="6">
        <v>65</v>
      </c>
      <c r="AN3302" s="23">
        <v>3292</v>
      </c>
    </row>
    <row r="3303" spans="28:40" ht="12" customHeight="1" x14ac:dyDescent="0.2">
      <c r="AB3303" s="10">
        <v>2</v>
      </c>
      <c r="AC3303" s="6">
        <v>29</v>
      </c>
      <c r="AD3303" s="10">
        <v>40</v>
      </c>
      <c r="AE3303" s="6">
        <v>64</v>
      </c>
      <c r="AF3303" s="6">
        <v>67</v>
      </c>
      <c r="AN3303" s="23">
        <v>3293</v>
      </c>
    </row>
    <row r="3304" spans="28:40" ht="12" customHeight="1" x14ac:dyDescent="0.2">
      <c r="AB3304" s="10">
        <v>2</v>
      </c>
      <c r="AC3304" s="6">
        <v>29</v>
      </c>
      <c r="AD3304" s="10">
        <v>40</v>
      </c>
      <c r="AE3304" s="6">
        <v>64</v>
      </c>
      <c r="AF3304" s="6">
        <v>70</v>
      </c>
      <c r="AN3304" s="23">
        <v>3294</v>
      </c>
    </row>
    <row r="3305" spans="28:40" ht="12" customHeight="1" x14ac:dyDescent="0.2">
      <c r="AB3305" s="10">
        <v>2</v>
      </c>
      <c r="AC3305" s="6">
        <v>29</v>
      </c>
      <c r="AD3305" s="10">
        <v>40</v>
      </c>
      <c r="AE3305" s="6">
        <v>65</v>
      </c>
      <c r="AF3305" s="6">
        <v>67</v>
      </c>
      <c r="AN3305" s="23">
        <v>3295</v>
      </c>
    </row>
    <row r="3306" spans="28:40" ht="12" customHeight="1" x14ac:dyDescent="0.2">
      <c r="AB3306" s="10">
        <v>2</v>
      </c>
      <c r="AC3306" s="6">
        <v>29</v>
      </c>
      <c r="AD3306" s="10">
        <v>40</v>
      </c>
      <c r="AE3306" s="6">
        <v>65</v>
      </c>
      <c r="AF3306" s="6">
        <v>70</v>
      </c>
      <c r="AN3306" s="23">
        <v>3296</v>
      </c>
    </row>
    <row r="3307" spans="28:40" ht="12" customHeight="1" x14ac:dyDescent="0.2">
      <c r="AB3307" s="10">
        <v>2</v>
      </c>
      <c r="AC3307" s="6">
        <v>29</v>
      </c>
      <c r="AD3307" s="10">
        <v>40</v>
      </c>
      <c r="AE3307" s="6">
        <v>67</v>
      </c>
      <c r="AF3307" s="6">
        <v>70</v>
      </c>
      <c r="AN3307" s="23">
        <v>3297</v>
      </c>
    </row>
    <row r="3308" spans="28:40" ht="12" customHeight="1" x14ac:dyDescent="0.2">
      <c r="AB3308" s="10">
        <v>2</v>
      </c>
      <c r="AC3308" s="6">
        <v>29</v>
      </c>
      <c r="AD3308" s="10">
        <v>41</v>
      </c>
      <c r="AE3308" s="6">
        <v>45</v>
      </c>
      <c r="AF3308" s="6">
        <v>47</v>
      </c>
      <c r="AN3308" s="23">
        <v>3298</v>
      </c>
    </row>
    <row r="3309" spans="28:40" ht="12" customHeight="1" x14ac:dyDescent="0.2">
      <c r="AB3309" s="10">
        <v>2</v>
      </c>
      <c r="AC3309" s="6">
        <v>29</v>
      </c>
      <c r="AD3309" s="10">
        <v>41</v>
      </c>
      <c r="AE3309" s="6">
        <v>45</v>
      </c>
      <c r="AF3309" s="6">
        <v>54</v>
      </c>
      <c r="AN3309" s="23">
        <v>3299</v>
      </c>
    </row>
    <row r="3310" spans="28:40" ht="12" customHeight="1" x14ac:dyDescent="0.2">
      <c r="AB3310" s="10">
        <v>2</v>
      </c>
      <c r="AC3310" s="6">
        <v>29</v>
      </c>
      <c r="AD3310" s="10">
        <v>41</v>
      </c>
      <c r="AE3310" s="6">
        <v>45</v>
      </c>
      <c r="AF3310" s="6">
        <v>60</v>
      </c>
      <c r="AN3310" s="23">
        <v>3300</v>
      </c>
    </row>
    <row r="3311" spans="28:40" ht="12" customHeight="1" x14ac:dyDescent="0.2">
      <c r="AB3311" s="10">
        <v>2</v>
      </c>
      <c r="AC3311" s="6">
        <v>29</v>
      </c>
      <c r="AD3311" s="10">
        <v>41</v>
      </c>
      <c r="AE3311" s="6">
        <v>45</v>
      </c>
      <c r="AF3311" s="6">
        <v>64</v>
      </c>
      <c r="AN3311" s="23">
        <v>3301</v>
      </c>
    </row>
    <row r="3312" spans="28:40" ht="12" customHeight="1" x14ac:dyDescent="0.2">
      <c r="AB3312" s="10">
        <v>2</v>
      </c>
      <c r="AC3312" s="6">
        <v>29</v>
      </c>
      <c r="AD3312" s="10">
        <v>41</v>
      </c>
      <c r="AE3312" s="6">
        <v>45</v>
      </c>
      <c r="AF3312" s="6">
        <v>65</v>
      </c>
      <c r="AN3312" s="23">
        <v>3302</v>
      </c>
    </row>
    <row r="3313" spans="28:40" ht="12" customHeight="1" x14ac:dyDescent="0.2">
      <c r="AB3313" s="10">
        <v>2</v>
      </c>
      <c r="AC3313" s="6">
        <v>29</v>
      </c>
      <c r="AD3313" s="10">
        <v>41</v>
      </c>
      <c r="AE3313" s="6">
        <v>45</v>
      </c>
      <c r="AF3313" s="6">
        <v>67</v>
      </c>
      <c r="AN3313" s="23">
        <v>3303</v>
      </c>
    </row>
    <row r="3314" spans="28:40" ht="12" customHeight="1" x14ac:dyDescent="0.2">
      <c r="AB3314" s="10">
        <v>2</v>
      </c>
      <c r="AC3314" s="6">
        <v>29</v>
      </c>
      <c r="AD3314" s="10">
        <v>41</v>
      </c>
      <c r="AE3314" s="6">
        <v>45</v>
      </c>
      <c r="AF3314" s="6">
        <v>70</v>
      </c>
      <c r="AN3314" s="23">
        <v>3304</v>
      </c>
    </row>
    <row r="3315" spans="28:40" ht="12" customHeight="1" x14ac:dyDescent="0.2">
      <c r="AB3315" s="10">
        <v>2</v>
      </c>
      <c r="AC3315" s="6">
        <v>29</v>
      </c>
      <c r="AD3315" s="10">
        <v>41</v>
      </c>
      <c r="AE3315" s="6">
        <v>47</v>
      </c>
      <c r="AF3315" s="6">
        <v>54</v>
      </c>
      <c r="AN3315" s="23">
        <v>3305</v>
      </c>
    </row>
    <row r="3316" spans="28:40" ht="12" customHeight="1" x14ac:dyDescent="0.2">
      <c r="AB3316" s="10">
        <v>2</v>
      </c>
      <c r="AC3316" s="6">
        <v>29</v>
      </c>
      <c r="AD3316" s="10">
        <v>41</v>
      </c>
      <c r="AE3316" s="6">
        <v>47</v>
      </c>
      <c r="AF3316" s="6">
        <v>60</v>
      </c>
      <c r="AN3316" s="23">
        <v>3306</v>
      </c>
    </row>
    <row r="3317" spans="28:40" ht="12" customHeight="1" x14ac:dyDescent="0.2">
      <c r="AB3317" s="10">
        <v>2</v>
      </c>
      <c r="AC3317" s="6">
        <v>29</v>
      </c>
      <c r="AD3317" s="10">
        <v>41</v>
      </c>
      <c r="AE3317" s="6">
        <v>47</v>
      </c>
      <c r="AF3317" s="6">
        <v>64</v>
      </c>
      <c r="AN3317" s="23">
        <v>3307</v>
      </c>
    </row>
    <row r="3318" spans="28:40" ht="12" customHeight="1" x14ac:dyDescent="0.2">
      <c r="AB3318" s="10">
        <v>2</v>
      </c>
      <c r="AC3318" s="6">
        <v>29</v>
      </c>
      <c r="AD3318" s="10">
        <v>41</v>
      </c>
      <c r="AE3318" s="6">
        <v>47</v>
      </c>
      <c r="AF3318" s="6">
        <v>65</v>
      </c>
      <c r="AN3318" s="23">
        <v>3308</v>
      </c>
    </row>
    <row r="3319" spans="28:40" ht="12" customHeight="1" x14ac:dyDescent="0.2">
      <c r="AB3319" s="10">
        <v>2</v>
      </c>
      <c r="AC3319" s="6">
        <v>29</v>
      </c>
      <c r="AD3319" s="10">
        <v>41</v>
      </c>
      <c r="AE3319" s="6">
        <v>47</v>
      </c>
      <c r="AF3319" s="6">
        <v>67</v>
      </c>
      <c r="AN3319" s="23">
        <v>3309</v>
      </c>
    </row>
    <row r="3320" spans="28:40" ht="12" customHeight="1" x14ac:dyDescent="0.2">
      <c r="AB3320" s="10">
        <v>2</v>
      </c>
      <c r="AC3320" s="6">
        <v>29</v>
      </c>
      <c r="AD3320" s="10">
        <v>41</v>
      </c>
      <c r="AE3320" s="6">
        <v>47</v>
      </c>
      <c r="AF3320" s="6">
        <v>70</v>
      </c>
      <c r="AN3320" s="23">
        <v>3310</v>
      </c>
    </row>
    <row r="3321" spans="28:40" ht="12" customHeight="1" x14ac:dyDescent="0.2">
      <c r="AB3321" s="10">
        <v>2</v>
      </c>
      <c r="AC3321" s="6">
        <v>29</v>
      </c>
      <c r="AD3321" s="10">
        <v>41</v>
      </c>
      <c r="AE3321" s="6">
        <v>54</v>
      </c>
      <c r="AF3321" s="6">
        <v>60</v>
      </c>
      <c r="AN3321" s="23">
        <v>3311</v>
      </c>
    </row>
    <row r="3322" spans="28:40" ht="12" customHeight="1" x14ac:dyDescent="0.2">
      <c r="AB3322" s="10">
        <v>2</v>
      </c>
      <c r="AC3322" s="6">
        <v>29</v>
      </c>
      <c r="AD3322" s="10">
        <v>41</v>
      </c>
      <c r="AE3322" s="6">
        <v>54</v>
      </c>
      <c r="AF3322" s="6">
        <v>64</v>
      </c>
      <c r="AN3322" s="23">
        <v>3312</v>
      </c>
    </row>
    <row r="3323" spans="28:40" ht="12" customHeight="1" x14ac:dyDescent="0.2">
      <c r="AB3323" s="10">
        <v>2</v>
      </c>
      <c r="AC3323" s="6">
        <v>29</v>
      </c>
      <c r="AD3323" s="10">
        <v>41</v>
      </c>
      <c r="AE3323" s="6">
        <v>54</v>
      </c>
      <c r="AF3323" s="6">
        <v>65</v>
      </c>
      <c r="AN3323" s="23">
        <v>3313</v>
      </c>
    </row>
    <row r="3324" spans="28:40" ht="12" customHeight="1" x14ac:dyDescent="0.2">
      <c r="AB3324" s="10">
        <v>2</v>
      </c>
      <c r="AC3324" s="6">
        <v>29</v>
      </c>
      <c r="AD3324" s="10">
        <v>41</v>
      </c>
      <c r="AE3324" s="6">
        <v>54</v>
      </c>
      <c r="AF3324" s="6">
        <v>67</v>
      </c>
      <c r="AN3324" s="23">
        <v>3314</v>
      </c>
    </row>
    <row r="3325" spans="28:40" ht="12" customHeight="1" x14ac:dyDescent="0.2">
      <c r="AB3325" s="10">
        <v>2</v>
      </c>
      <c r="AC3325" s="6">
        <v>29</v>
      </c>
      <c r="AD3325" s="10">
        <v>41</v>
      </c>
      <c r="AE3325" s="6">
        <v>54</v>
      </c>
      <c r="AF3325" s="6">
        <v>70</v>
      </c>
      <c r="AN3325" s="23">
        <v>3315</v>
      </c>
    </row>
    <row r="3326" spans="28:40" ht="12" customHeight="1" x14ac:dyDescent="0.2">
      <c r="AB3326" s="10">
        <v>2</v>
      </c>
      <c r="AC3326" s="6">
        <v>29</v>
      </c>
      <c r="AD3326" s="10">
        <v>41</v>
      </c>
      <c r="AE3326" s="6">
        <v>60</v>
      </c>
      <c r="AF3326" s="6">
        <v>64</v>
      </c>
      <c r="AN3326" s="23">
        <v>3316</v>
      </c>
    </row>
    <row r="3327" spans="28:40" ht="12" customHeight="1" x14ac:dyDescent="0.2">
      <c r="AB3327" s="10">
        <v>2</v>
      </c>
      <c r="AC3327" s="6">
        <v>29</v>
      </c>
      <c r="AD3327" s="10">
        <v>41</v>
      </c>
      <c r="AE3327" s="6">
        <v>60</v>
      </c>
      <c r="AF3327" s="6">
        <v>65</v>
      </c>
      <c r="AN3327" s="23">
        <v>3317</v>
      </c>
    </row>
    <row r="3328" spans="28:40" ht="12" customHeight="1" x14ac:dyDescent="0.2">
      <c r="AB3328" s="10">
        <v>2</v>
      </c>
      <c r="AC3328" s="6">
        <v>29</v>
      </c>
      <c r="AD3328" s="10">
        <v>41</v>
      </c>
      <c r="AE3328" s="6">
        <v>60</v>
      </c>
      <c r="AF3328" s="6">
        <v>67</v>
      </c>
      <c r="AN3328" s="23">
        <v>3318</v>
      </c>
    </row>
    <row r="3329" spans="28:40" ht="12" customHeight="1" x14ac:dyDescent="0.2">
      <c r="AB3329" s="10">
        <v>2</v>
      </c>
      <c r="AC3329" s="6">
        <v>29</v>
      </c>
      <c r="AD3329" s="10">
        <v>41</v>
      </c>
      <c r="AE3329" s="6">
        <v>60</v>
      </c>
      <c r="AF3329" s="6">
        <v>70</v>
      </c>
      <c r="AN3329" s="23">
        <v>3319</v>
      </c>
    </row>
    <row r="3330" spans="28:40" ht="12" customHeight="1" x14ac:dyDescent="0.2">
      <c r="AB3330" s="10">
        <v>2</v>
      </c>
      <c r="AC3330" s="6">
        <v>29</v>
      </c>
      <c r="AD3330" s="10">
        <v>41</v>
      </c>
      <c r="AE3330" s="6">
        <v>64</v>
      </c>
      <c r="AF3330" s="6">
        <v>65</v>
      </c>
      <c r="AN3330" s="23">
        <v>3320</v>
      </c>
    </row>
    <row r="3331" spans="28:40" ht="12" customHeight="1" x14ac:dyDescent="0.2">
      <c r="AB3331" s="10">
        <v>2</v>
      </c>
      <c r="AC3331" s="6">
        <v>29</v>
      </c>
      <c r="AD3331" s="10">
        <v>41</v>
      </c>
      <c r="AE3331" s="6">
        <v>64</v>
      </c>
      <c r="AF3331" s="6">
        <v>67</v>
      </c>
      <c r="AN3331" s="23">
        <v>3321</v>
      </c>
    </row>
    <row r="3332" spans="28:40" ht="12" customHeight="1" x14ac:dyDescent="0.2">
      <c r="AB3332" s="10">
        <v>2</v>
      </c>
      <c r="AC3332" s="6">
        <v>29</v>
      </c>
      <c r="AD3332" s="10">
        <v>41</v>
      </c>
      <c r="AE3332" s="6">
        <v>64</v>
      </c>
      <c r="AF3332" s="6">
        <v>70</v>
      </c>
      <c r="AN3332" s="23">
        <v>3322</v>
      </c>
    </row>
    <row r="3333" spans="28:40" ht="12" customHeight="1" x14ac:dyDescent="0.2">
      <c r="AB3333" s="10">
        <v>2</v>
      </c>
      <c r="AC3333" s="6">
        <v>29</v>
      </c>
      <c r="AD3333" s="10">
        <v>41</v>
      </c>
      <c r="AE3333" s="6">
        <v>65</v>
      </c>
      <c r="AF3333" s="6">
        <v>67</v>
      </c>
      <c r="AN3333" s="23">
        <v>3323</v>
      </c>
    </row>
    <row r="3334" spans="28:40" ht="12" customHeight="1" x14ac:dyDescent="0.2">
      <c r="AB3334" s="10">
        <v>2</v>
      </c>
      <c r="AC3334" s="6">
        <v>29</v>
      </c>
      <c r="AD3334" s="10">
        <v>41</v>
      </c>
      <c r="AE3334" s="6">
        <v>65</v>
      </c>
      <c r="AF3334" s="6">
        <v>70</v>
      </c>
      <c r="AN3334" s="23">
        <v>3324</v>
      </c>
    </row>
    <row r="3335" spans="28:40" ht="12" customHeight="1" x14ac:dyDescent="0.2">
      <c r="AB3335" s="10">
        <v>2</v>
      </c>
      <c r="AC3335" s="6">
        <v>29</v>
      </c>
      <c r="AD3335" s="10">
        <v>41</v>
      </c>
      <c r="AE3335" s="6">
        <v>67</v>
      </c>
      <c r="AF3335" s="6">
        <v>70</v>
      </c>
      <c r="AN3335" s="23">
        <v>3325</v>
      </c>
    </row>
    <row r="3336" spans="28:40" ht="12" customHeight="1" x14ac:dyDescent="0.2">
      <c r="AB3336" s="10">
        <v>2</v>
      </c>
      <c r="AC3336" s="6">
        <v>29</v>
      </c>
      <c r="AD3336" s="10">
        <v>45</v>
      </c>
      <c r="AE3336" s="6">
        <v>47</v>
      </c>
      <c r="AF3336" s="6">
        <v>54</v>
      </c>
      <c r="AN3336" s="23">
        <v>3326</v>
      </c>
    </row>
    <row r="3337" spans="28:40" ht="12" customHeight="1" x14ac:dyDescent="0.2">
      <c r="AB3337" s="10">
        <v>2</v>
      </c>
      <c r="AC3337" s="6">
        <v>29</v>
      </c>
      <c r="AD3337" s="10">
        <v>45</v>
      </c>
      <c r="AE3337" s="6">
        <v>47</v>
      </c>
      <c r="AF3337" s="6">
        <v>60</v>
      </c>
      <c r="AN3337" s="23">
        <v>3327</v>
      </c>
    </row>
    <row r="3338" spans="28:40" ht="12" customHeight="1" x14ac:dyDescent="0.2">
      <c r="AB3338" s="10">
        <v>2</v>
      </c>
      <c r="AC3338" s="6">
        <v>29</v>
      </c>
      <c r="AD3338" s="10">
        <v>45</v>
      </c>
      <c r="AE3338" s="6">
        <v>47</v>
      </c>
      <c r="AF3338" s="6">
        <v>64</v>
      </c>
      <c r="AN3338" s="23">
        <v>3328</v>
      </c>
    </row>
    <row r="3339" spans="28:40" ht="12" customHeight="1" x14ac:dyDescent="0.2">
      <c r="AB3339" s="10">
        <v>2</v>
      </c>
      <c r="AC3339" s="6">
        <v>29</v>
      </c>
      <c r="AD3339" s="10">
        <v>45</v>
      </c>
      <c r="AE3339" s="6">
        <v>47</v>
      </c>
      <c r="AF3339" s="6">
        <v>65</v>
      </c>
      <c r="AN3339" s="23">
        <v>3329</v>
      </c>
    </row>
    <row r="3340" spans="28:40" ht="12" customHeight="1" x14ac:dyDescent="0.2">
      <c r="AB3340" s="10">
        <v>2</v>
      </c>
      <c r="AC3340" s="6">
        <v>29</v>
      </c>
      <c r="AD3340" s="10">
        <v>45</v>
      </c>
      <c r="AE3340" s="6">
        <v>47</v>
      </c>
      <c r="AF3340" s="6">
        <v>67</v>
      </c>
      <c r="AN3340" s="23">
        <v>3330</v>
      </c>
    </row>
    <row r="3341" spans="28:40" ht="12" customHeight="1" x14ac:dyDescent="0.2">
      <c r="AB3341" s="10">
        <v>2</v>
      </c>
      <c r="AC3341" s="6">
        <v>29</v>
      </c>
      <c r="AD3341" s="10">
        <v>45</v>
      </c>
      <c r="AE3341" s="6">
        <v>47</v>
      </c>
      <c r="AF3341" s="6">
        <v>70</v>
      </c>
      <c r="AN3341" s="23">
        <v>3331</v>
      </c>
    </row>
    <row r="3342" spans="28:40" ht="12" customHeight="1" x14ac:dyDescent="0.2">
      <c r="AB3342" s="10">
        <v>2</v>
      </c>
      <c r="AC3342" s="6">
        <v>29</v>
      </c>
      <c r="AD3342" s="10">
        <v>45</v>
      </c>
      <c r="AE3342" s="6">
        <v>54</v>
      </c>
      <c r="AF3342" s="6">
        <v>60</v>
      </c>
      <c r="AN3342" s="23">
        <v>3332</v>
      </c>
    </row>
    <row r="3343" spans="28:40" ht="12" customHeight="1" x14ac:dyDescent="0.2">
      <c r="AB3343" s="10">
        <v>2</v>
      </c>
      <c r="AC3343" s="6">
        <v>29</v>
      </c>
      <c r="AD3343" s="10">
        <v>45</v>
      </c>
      <c r="AE3343" s="6">
        <v>54</v>
      </c>
      <c r="AF3343" s="6">
        <v>64</v>
      </c>
      <c r="AN3343" s="23">
        <v>3333</v>
      </c>
    </row>
    <row r="3344" spans="28:40" ht="12" customHeight="1" x14ac:dyDescent="0.2">
      <c r="AB3344" s="10">
        <v>2</v>
      </c>
      <c r="AC3344" s="6">
        <v>29</v>
      </c>
      <c r="AD3344" s="10">
        <v>45</v>
      </c>
      <c r="AE3344" s="6">
        <v>54</v>
      </c>
      <c r="AF3344" s="6">
        <v>65</v>
      </c>
      <c r="AN3344" s="23">
        <v>3334</v>
      </c>
    </row>
    <row r="3345" spans="28:40" ht="12" customHeight="1" x14ac:dyDescent="0.2">
      <c r="AB3345" s="10">
        <v>2</v>
      </c>
      <c r="AC3345" s="6">
        <v>29</v>
      </c>
      <c r="AD3345" s="10">
        <v>45</v>
      </c>
      <c r="AE3345" s="6">
        <v>54</v>
      </c>
      <c r="AF3345" s="6">
        <v>67</v>
      </c>
      <c r="AN3345" s="23">
        <v>3335</v>
      </c>
    </row>
    <row r="3346" spans="28:40" ht="12" customHeight="1" x14ac:dyDescent="0.2">
      <c r="AB3346" s="10">
        <v>2</v>
      </c>
      <c r="AC3346" s="6">
        <v>29</v>
      </c>
      <c r="AD3346" s="10">
        <v>45</v>
      </c>
      <c r="AE3346" s="6">
        <v>54</v>
      </c>
      <c r="AF3346" s="6">
        <v>70</v>
      </c>
      <c r="AN3346" s="23">
        <v>3336</v>
      </c>
    </row>
    <row r="3347" spans="28:40" ht="12" customHeight="1" x14ac:dyDescent="0.2">
      <c r="AB3347" s="10">
        <v>2</v>
      </c>
      <c r="AC3347" s="6">
        <v>29</v>
      </c>
      <c r="AD3347" s="10">
        <v>45</v>
      </c>
      <c r="AE3347" s="6">
        <v>60</v>
      </c>
      <c r="AF3347" s="6">
        <v>64</v>
      </c>
      <c r="AN3347" s="23">
        <v>3337</v>
      </c>
    </row>
    <row r="3348" spans="28:40" ht="12" customHeight="1" x14ac:dyDescent="0.2">
      <c r="AB3348" s="10">
        <v>2</v>
      </c>
      <c r="AC3348" s="6">
        <v>29</v>
      </c>
      <c r="AD3348" s="10">
        <v>45</v>
      </c>
      <c r="AE3348" s="6">
        <v>60</v>
      </c>
      <c r="AF3348" s="6">
        <v>65</v>
      </c>
      <c r="AN3348" s="23">
        <v>3338</v>
      </c>
    </row>
    <row r="3349" spans="28:40" ht="12" customHeight="1" x14ac:dyDescent="0.2">
      <c r="AB3349" s="10">
        <v>2</v>
      </c>
      <c r="AC3349" s="6">
        <v>29</v>
      </c>
      <c r="AD3349" s="10">
        <v>45</v>
      </c>
      <c r="AE3349" s="6">
        <v>60</v>
      </c>
      <c r="AF3349" s="6">
        <v>67</v>
      </c>
      <c r="AN3349" s="23">
        <v>3339</v>
      </c>
    </row>
    <row r="3350" spans="28:40" ht="12" customHeight="1" x14ac:dyDescent="0.2">
      <c r="AB3350" s="10">
        <v>2</v>
      </c>
      <c r="AC3350" s="6">
        <v>29</v>
      </c>
      <c r="AD3350" s="10">
        <v>45</v>
      </c>
      <c r="AE3350" s="6">
        <v>60</v>
      </c>
      <c r="AF3350" s="6">
        <v>70</v>
      </c>
      <c r="AN3350" s="23">
        <v>3340</v>
      </c>
    </row>
    <row r="3351" spans="28:40" ht="12" customHeight="1" x14ac:dyDescent="0.2">
      <c r="AB3351" s="10">
        <v>2</v>
      </c>
      <c r="AC3351" s="6">
        <v>29</v>
      </c>
      <c r="AD3351" s="10">
        <v>45</v>
      </c>
      <c r="AE3351" s="6">
        <v>64</v>
      </c>
      <c r="AF3351" s="6">
        <v>65</v>
      </c>
      <c r="AN3351" s="23">
        <v>3341</v>
      </c>
    </row>
    <row r="3352" spans="28:40" ht="12" customHeight="1" x14ac:dyDescent="0.2">
      <c r="AB3352" s="10">
        <v>2</v>
      </c>
      <c r="AC3352" s="6">
        <v>29</v>
      </c>
      <c r="AD3352" s="10">
        <v>45</v>
      </c>
      <c r="AE3352" s="6">
        <v>64</v>
      </c>
      <c r="AF3352" s="6">
        <v>67</v>
      </c>
      <c r="AN3352" s="23">
        <v>3342</v>
      </c>
    </row>
    <row r="3353" spans="28:40" ht="12" customHeight="1" x14ac:dyDescent="0.2">
      <c r="AB3353" s="10">
        <v>2</v>
      </c>
      <c r="AC3353" s="6">
        <v>29</v>
      </c>
      <c r="AD3353" s="10">
        <v>45</v>
      </c>
      <c r="AE3353" s="6">
        <v>64</v>
      </c>
      <c r="AF3353" s="6">
        <v>70</v>
      </c>
      <c r="AN3353" s="23">
        <v>3343</v>
      </c>
    </row>
    <row r="3354" spans="28:40" ht="12" customHeight="1" x14ac:dyDescent="0.2">
      <c r="AB3354" s="10">
        <v>2</v>
      </c>
      <c r="AC3354" s="6">
        <v>29</v>
      </c>
      <c r="AD3354" s="10">
        <v>45</v>
      </c>
      <c r="AE3354" s="6">
        <v>65</v>
      </c>
      <c r="AF3354" s="6">
        <v>67</v>
      </c>
      <c r="AN3354" s="23">
        <v>3344</v>
      </c>
    </row>
    <row r="3355" spans="28:40" ht="12" customHeight="1" x14ac:dyDescent="0.2">
      <c r="AB3355" s="10">
        <v>2</v>
      </c>
      <c r="AC3355" s="6">
        <v>29</v>
      </c>
      <c r="AD3355" s="10">
        <v>45</v>
      </c>
      <c r="AE3355" s="6">
        <v>65</v>
      </c>
      <c r="AF3355" s="6">
        <v>70</v>
      </c>
      <c r="AN3355" s="23">
        <v>3345</v>
      </c>
    </row>
    <row r="3356" spans="28:40" ht="12" customHeight="1" x14ac:dyDescent="0.2">
      <c r="AB3356" s="10">
        <v>2</v>
      </c>
      <c r="AC3356" s="6">
        <v>29</v>
      </c>
      <c r="AD3356" s="10">
        <v>45</v>
      </c>
      <c r="AE3356" s="6">
        <v>67</v>
      </c>
      <c r="AF3356" s="6">
        <v>70</v>
      </c>
      <c r="AN3356" s="23">
        <v>3346</v>
      </c>
    </row>
    <row r="3357" spans="28:40" ht="12" customHeight="1" x14ac:dyDescent="0.2">
      <c r="AB3357" s="10">
        <v>2</v>
      </c>
      <c r="AC3357" s="6">
        <v>29</v>
      </c>
      <c r="AD3357" s="10">
        <v>47</v>
      </c>
      <c r="AE3357" s="6">
        <v>54</v>
      </c>
      <c r="AF3357" s="6">
        <v>60</v>
      </c>
      <c r="AN3357" s="23">
        <v>3347</v>
      </c>
    </row>
    <row r="3358" spans="28:40" ht="12" customHeight="1" x14ac:dyDescent="0.2">
      <c r="AB3358" s="10">
        <v>2</v>
      </c>
      <c r="AC3358" s="6">
        <v>29</v>
      </c>
      <c r="AD3358" s="10">
        <v>47</v>
      </c>
      <c r="AE3358" s="6">
        <v>54</v>
      </c>
      <c r="AF3358" s="6">
        <v>64</v>
      </c>
      <c r="AN3358" s="23">
        <v>3348</v>
      </c>
    </row>
    <row r="3359" spans="28:40" ht="12" customHeight="1" x14ac:dyDescent="0.2">
      <c r="AB3359" s="10">
        <v>2</v>
      </c>
      <c r="AC3359" s="6">
        <v>29</v>
      </c>
      <c r="AD3359" s="10">
        <v>47</v>
      </c>
      <c r="AE3359" s="6">
        <v>54</v>
      </c>
      <c r="AF3359" s="6">
        <v>65</v>
      </c>
      <c r="AN3359" s="23">
        <v>3349</v>
      </c>
    </row>
    <row r="3360" spans="28:40" ht="12" customHeight="1" x14ac:dyDescent="0.2">
      <c r="AB3360" s="10">
        <v>2</v>
      </c>
      <c r="AC3360" s="6">
        <v>29</v>
      </c>
      <c r="AD3360" s="10">
        <v>47</v>
      </c>
      <c r="AE3360" s="6">
        <v>54</v>
      </c>
      <c r="AF3360" s="6">
        <v>67</v>
      </c>
      <c r="AN3360" s="23">
        <v>3350</v>
      </c>
    </row>
    <row r="3361" spans="28:40" ht="12" customHeight="1" x14ac:dyDescent="0.2">
      <c r="AB3361" s="10">
        <v>2</v>
      </c>
      <c r="AC3361" s="6">
        <v>29</v>
      </c>
      <c r="AD3361" s="10">
        <v>47</v>
      </c>
      <c r="AE3361" s="6">
        <v>54</v>
      </c>
      <c r="AF3361" s="6">
        <v>70</v>
      </c>
      <c r="AN3361" s="23">
        <v>3351</v>
      </c>
    </row>
    <row r="3362" spans="28:40" ht="12" customHeight="1" x14ac:dyDescent="0.2">
      <c r="AB3362" s="10">
        <v>2</v>
      </c>
      <c r="AC3362" s="6">
        <v>29</v>
      </c>
      <c r="AD3362" s="10">
        <v>47</v>
      </c>
      <c r="AE3362" s="6">
        <v>60</v>
      </c>
      <c r="AF3362" s="6">
        <v>64</v>
      </c>
      <c r="AN3362" s="23">
        <v>3352</v>
      </c>
    </row>
    <row r="3363" spans="28:40" ht="12" customHeight="1" x14ac:dyDescent="0.2">
      <c r="AB3363" s="10">
        <v>2</v>
      </c>
      <c r="AC3363" s="6">
        <v>29</v>
      </c>
      <c r="AD3363" s="10">
        <v>47</v>
      </c>
      <c r="AE3363" s="6">
        <v>60</v>
      </c>
      <c r="AF3363" s="6">
        <v>65</v>
      </c>
      <c r="AN3363" s="23">
        <v>3353</v>
      </c>
    </row>
    <row r="3364" spans="28:40" ht="12" customHeight="1" x14ac:dyDescent="0.2">
      <c r="AB3364" s="10">
        <v>2</v>
      </c>
      <c r="AC3364" s="6">
        <v>29</v>
      </c>
      <c r="AD3364" s="10">
        <v>47</v>
      </c>
      <c r="AE3364" s="6">
        <v>60</v>
      </c>
      <c r="AF3364" s="6">
        <v>67</v>
      </c>
      <c r="AN3364" s="23">
        <v>3354</v>
      </c>
    </row>
    <row r="3365" spans="28:40" ht="12" customHeight="1" x14ac:dyDescent="0.2">
      <c r="AB3365" s="10">
        <v>2</v>
      </c>
      <c r="AC3365" s="6">
        <v>29</v>
      </c>
      <c r="AD3365" s="10">
        <v>47</v>
      </c>
      <c r="AE3365" s="6">
        <v>60</v>
      </c>
      <c r="AF3365" s="6">
        <v>70</v>
      </c>
      <c r="AN3365" s="23">
        <v>3355</v>
      </c>
    </row>
    <row r="3366" spans="28:40" ht="12" customHeight="1" x14ac:dyDescent="0.2">
      <c r="AB3366" s="10">
        <v>2</v>
      </c>
      <c r="AC3366" s="6">
        <v>29</v>
      </c>
      <c r="AD3366" s="10">
        <v>47</v>
      </c>
      <c r="AE3366" s="6">
        <v>64</v>
      </c>
      <c r="AF3366" s="6">
        <v>65</v>
      </c>
      <c r="AN3366" s="23">
        <v>3356</v>
      </c>
    </row>
    <row r="3367" spans="28:40" ht="12" customHeight="1" x14ac:dyDescent="0.2">
      <c r="AB3367" s="10">
        <v>2</v>
      </c>
      <c r="AC3367" s="6">
        <v>29</v>
      </c>
      <c r="AD3367" s="10">
        <v>47</v>
      </c>
      <c r="AE3367" s="6">
        <v>64</v>
      </c>
      <c r="AF3367" s="6">
        <v>67</v>
      </c>
      <c r="AN3367" s="23">
        <v>3357</v>
      </c>
    </row>
    <row r="3368" spans="28:40" ht="12" customHeight="1" x14ac:dyDescent="0.2">
      <c r="AB3368" s="10">
        <v>2</v>
      </c>
      <c r="AC3368" s="6">
        <v>29</v>
      </c>
      <c r="AD3368" s="10">
        <v>47</v>
      </c>
      <c r="AE3368" s="6">
        <v>64</v>
      </c>
      <c r="AF3368" s="6">
        <v>70</v>
      </c>
      <c r="AN3368" s="23">
        <v>3358</v>
      </c>
    </row>
    <row r="3369" spans="28:40" ht="12" customHeight="1" x14ac:dyDescent="0.2">
      <c r="AB3369" s="10">
        <v>2</v>
      </c>
      <c r="AC3369" s="6">
        <v>29</v>
      </c>
      <c r="AD3369" s="10">
        <v>47</v>
      </c>
      <c r="AE3369" s="6">
        <v>65</v>
      </c>
      <c r="AF3369" s="6">
        <v>67</v>
      </c>
      <c r="AN3369" s="23">
        <v>3359</v>
      </c>
    </row>
    <row r="3370" spans="28:40" ht="12" customHeight="1" x14ac:dyDescent="0.2">
      <c r="AB3370" s="10">
        <v>2</v>
      </c>
      <c r="AC3370" s="6">
        <v>29</v>
      </c>
      <c r="AD3370" s="10">
        <v>47</v>
      </c>
      <c r="AE3370" s="6">
        <v>65</v>
      </c>
      <c r="AF3370" s="6">
        <v>70</v>
      </c>
      <c r="AN3370" s="23">
        <v>3360</v>
      </c>
    </row>
    <row r="3371" spans="28:40" ht="12" customHeight="1" x14ac:dyDescent="0.2">
      <c r="AB3371" s="10">
        <v>2</v>
      </c>
      <c r="AC3371" s="6">
        <v>29</v>
      </c>
      <c r="AD3371" s="10">
        <v>47</v>
      </c>
      <c r="AE3371" s="6">
        <v>67</v>
      </c>
      <c r="AF3371" s="6">
        <v>70</v>
      </c>
      <c r="AN3371" s="23">
        <v>3361</v>
      </c>
    </row>
    <row r="3372" spans="28:40" ht="12" customHeight="1" x14ac:dyDescent="0.2">
      <c r="AB3372" s="10">
        <v>2</v>
      </c>
      <c r="AC3372" s="6">
        <v>29</v>
      </c>
      <c r="AD3372" s="10">
        <v>54</v>
      </c>
      <c r="AE3372" s="6">
        <v>60</v>
      </c>
      <c r="AF3372" s="6">
        <v>64</v>
      </c>
      <c r="AN3372" s="23">
        <v>3362</v>
      </c>
    </row>
    <row r="3373" spans="28:40" ht="12" customHeight="1" x14ac:dyDescent="0.2">
      <c r="AB3373" s="10">
        <v>2</v>
      </c>
      <c r="AC3373" s="6">
        <v>29</v>
      </c>
      <c r="AD3373" s="10">
        <v>54</v>
      </c>
      <c r="AE3373" s="6">
        <v>60</v>
      </c>
      <c r="AF3373" s="6">
        <v>65</v>
      </c>
      <c r="AN3373" s="23">
        <v>3363</v>
      </c>
    </row>
    <row r="3374" spans="28:40" ht="12" customHeight="1" x14ac:dyDescent="0.2">
      <c r="AB3374" s="10">
        <v>2</v>
      </c>
      <c r="AC3374" s="6">
        <v>29</v>
      </c>
      <c r="AD3374" s="10">
        <v>54</v>
      </c>
      <c r="AE3374" s="6">
        <v>60</v>
      </c>
      <c r="AF3374" s="6">
        <v>67</v>
      </c>
      <c r="AN3374" s="23">
        <v>3364</v>
      </c>
    </row>
    <row r="3375" spans="28:40" ht="12" customHeight="1" x14ac:dyDescent="0.2">
      <c r="AB3375" s="10">
        <v>2</v>
      </c>
      <c r="AC3375" s="6">
        <v>29</v>
      </c>
      <c r="AD3375" s="10">
        <v>54</v>
      </c>
      <c r="AE3375" s="6">
        <v>60</v>
      </c>
      <c r="AF3375" s="6">
        <v>70</v>
      </c>
      <c r="AN3375" s="23">
        <v>3365</v>
      </c>
    </row>
    <row r="3376" spans="28:40" ht="12" customHeight="1" x14ac:dyDescent="0.2">
      <c r="AB3376" s="10">
        <v>2</v>
      </c>
      <c r="AC3376" s="6">
        <v>29</v>
      </c>
      <c r="AD3376" s="10">
        <v>54</v>
      </c>
      <c r="AE3376" s="6">
        <v>64</v>
      </c>
      <c r="AF3376" s="6">
        <v>65</v>
      </c>
      <c r="AN3376" s="23">
        <v>3366</v>
      </c>
    </row>
    <row r="3377" spans="28:40" ht="12" customHeight="1" x14ac:dyDescent="0.2">
      <c r="AB3377" s="10">
        <v>2</v>
      </c>
      <c r="AC3377" s="6">
        <v>29</v>
      </c>
      <c r="AD3377" s="10">
        <v>54</v>
      </c>
      <c r="AE3377" s="6">
        <v>64</v>
      </c>
      <c r="AF3377" s="6">
        <v>67</v>
      </c>
      <c r="AN3377" s="23">
        <v>3367</v>
      </c>
    </row>
    <row r="3378" spans="28:40" ht="12" customHeight="1" x14ac:dyDescent="0.2">
      <c r="AB3378" s="10">
        <v>2</v>
      </c>
      <c r="AC3378" s="6">
        <v>29</v>
      </c>
      <c r="AD3378" s="10">
        <v>54</v>
      </c>
      <c r="AE3378" s="6">
        <v>64</v>
      </c>
      <c r="AF3378" s="6">
        <v>70</v>
      </c>
      <c r="AN3378" s="23">
        <v>3368</v>
      </c>
    </row>
    <row r="3379" spans="28:40" ht="12" customHeight="1" x14ac:dyDescent="0.2">
      <c r="AB3379" s="10">
        <v>2</v>
      </c>
      <c r="AC3379" s="6">
        <v>29</v>
      </c>
      <c r="AD3379" s="10">
        <v>54</v>
      </c>
      <c r="AE3379" s="6">
        <v>65</v>
      </c>
      <c r="AF3379" s="6">
        <v>67</v>
      </c>
      <c r="AN3379" s="23">
        <v>3369</v>
      </c>
    </row>
    <row r="3380" spans="28:40" ht="12" customHeight="1" x14ac:dyDescent="0.2">
      <c r="AB3380" s="10">
        <v>2</v>
      </c>
      <c r="AC3380" s="6">
        <v>29</v>
      </c>
      <c r="AD3380" s="10">
        <v>54</v>
      </c>
      <c r="AE3380" s="6">
        <v>65</v>
      </c>
      <c r="AF3380" s="6">
        <v>70</v>
      </c>
      <c r="AN3380" s="23">
        <v>3370</v>
      </c>
    </row>
    <row r="3381" spans="28:40" ht="12" customHeight="1" x14ac:dyDescent="0.2">
      <c r="AB3381" s="10">
        <v>2</v>
      </c>
      <c r="AC3381" s="6">
        <v>29</v>
      </c>
      <c r="AD3381" s="10">
        <v>54</v>
      </c>
      <c r="AE3381" s="6">
        <v>67</v>
      </c>
      <c r="AF3381" s="6">
        <v>70</v>
      </c>
      <c r="AN3381" s="23">
        <v>3371</v>
      </c>
    </row>
    <row r="3382" spans="28:40" ht="12" customHeight="1" x14ac:dyDescent="0.2">
      <c r="AB3382" s="10">
        <v>2</v>
      </c>
      <c r="AC3382" s="6">
        <v>29</v>
      </c>
      <c r="AD3382" s="10">
        <v>60</v>
      </c>
      <c r="AE3382" s="6">
        <v>64</v>
      </c>
      <c r="AF3382" s="6">
        <v>65</v>
      </c>
      <c r="AN3382" s="23">
        <v>3372</v>
      </c>
    </row>
    <row r="3383" spans="28:40" ht="12" customHeight="1" x14ac:dyDescent="0.2">
      <c r="AB3383" s="10">
        <v>2</v>
      </c>
      <c r="AC3383" s="6">
        <v>29</v>
      </c>
      <c r="AD3383" s="10">
        <v>60</v>
      </c>
      <c r="AE3383" s="6">
        <v>64</v>
      </c>
      <c r="AF3383" s="6">
        <v>67</v>
      </c>
      <c r="AN3383" s="23">
        <v>3373</v>
      </c>
    </row>
    <row r="3384" spans="28:40" ht="12" customHeight="1" x14ac:dyDescent="0.2">
      <c r="AB3384" s="10">
        <v>2</v>
      </c>
      <c r="AC3384" s="6">
        <v>29</v>
      </c>
      <c r="AD3384" s="10">
        <v>60</v>
      </c>
      <c r="AE3384" s="6">
        <v>64</v>
      </c>
      <c r="AF3384" s="6">
        <v>70</v>
      </c>
      <c r="AN3384" s="23">
        <v>3374</v>
      </c>
    </row>
    <row r="3385" spans="28:40" ht="12" customHeight="1" x14ac:dyDescent="0.2">
      <c r="AB3385" s="10">
        <v>2</v>
      </c>
      <c r="AC3385" s="6">
        <v>29</v>
      </c>
      <c r="AD3385" s="10">
        <v>60</v>
      </c>
      <c r="AE3385" s="6">
        <v>65</v>
      </c>
      <c r="AF3385" s="6">
        <v>67</v>
      </c>
      <c r="AN3385" s="23">
        <v>3375</v>
      </c>
    </row>
    <row r="3386" spans="28:40" ht="12" customHeight="1" x14ac:dyDescent="0.2">
      <c r="AB3386" s="10">
        <v>2</v>
      </c>
      <c r="AC3386" s="6">
        <v>29</v>
      </c>
      <c r="AD3386" s="10">
        <v>60</v>
      </c>
      <c r="AE3386" s="6">
        <v>65</v>
      </c>
      <c r="AF3386" s="6">
        <v>70</v>
      </c>
      <c r="AN3386" s="23">
        <v>3376</v>
      </c>
    </row>
    <row r="3387" spans="28:40" ht="12" customHeight="1" x14ac:dyDescent="0.2">
      <c r="AB3387" s="10">
        <v>2</v>
      </c>
      <c r="AC3387" s="6">
        <v>29</v>
      </c>
      <c r="AD3387" s="10">
        <v>60</v>
      </c>
      <c r="AE3387" s="6">
        <v>67</v>
      </c>
      <c r="AF3387" s="6">
        <v>70</v>
      </c>
      <c r="AN3387" s="23">
        <v>3377</v>
      </c>
    </row>
    <row r="3388" spans="28:40" ht="12" customHeight="1" x14ac:dyDescent="0.2">
      <c r="AB3388" s="10">
        <v>2</v>
      </c>
      <c r="AC3388" s="6">
        <v>29</v>
      </c>
      <c r="AD3388" s="10">
        <v>64</v>
      </c>
      <c r="AE3388" s="6">
        <v>65</v>
      </c>
      <c r="AF3388" s="6">
        <v>67</v>
      </c>
      <c r="AN3388" s="23">
        <v>3378</v>
      </c>
    </row>
    <row r="3389" spans="28:40" ht="12" customHeight="1" x14ac:dyDescent="0.2">
      <c r="AB3389" s="10">
        <v>2</v>
      </c>
      <c r="AC3389" s="6">
        <v>29</v>
      </c>
      <c r="AD3389" s="10">
        <v>64</v>
      </c>
      <c r="AE3389" s="6">
        <v>65</v>
      </c>
      <c r="AF3389" s="6">
        <v>70</v>
      </c>
      <c r="AN3389" s="23">
        <v>3379</v>
      </c>
    </row>
    <row r="3390" spans="28:40" ht="12" customHeight="1" x14ac:dyDescent="0.2">
      <c r="AB3390" s="10">
        <v>2</v>
      </c>
      <c r="AC3390" s="6">
        <v>29</v>
      </c>
      <c r="AD3390" s="10">
        <v>64</v>
      </c>
      <c r="AE3390" s="6">
        <v>67</v>
      </c>
      <c r="AF3390" s="6">
        <v>70</v>
      </c>
      <c r="AN3390" s="23">
        <v>3380</v>
      </c>
    </row>
    <row r="3391" spans="28:40" ht="12" customHeight="1" x14ac:dyDescent="0.2">
      <c r="AB3391" s="10">
        <v>2</v>
      </c>
      <c r="AC3391" s="6">
        <v>29</v>
      </c>
      <c r="AD3391" s="10">
        <v>65</v>
      </c>
      <c r="AE3391" s="6">
        <v>67</v>
      </c>
      <c r="AF3391" s="6">
        <v>70</v>
      </c>
      <c r="AN3391" s="23">
        <v>3381</v>
      </c>
    </row>
    <row r="3392" spans="28:40" ht="12" customHeight="1" x14ac:dyDescent="0.2">
      <c r="AB3392" s="10">
        <v>2</v>
      </c>
      <c r="AC3392" s="6">
        <v>35</v>
      </c>
      <c r="AD3392" s="10">
        <v>37</v>
      </c>
      <c r="AE3392" s="6">
        <v>40</v>
      </c>
      <c r="AF3392" s="6">
        <v>41</v>
      </c>
      <c r="AN3392" s="23">
        <v>3382</v>
      </c>
    </row>
    <row r="3393" spans="28:40" ht="12" customHeight="1" x14ac:dyDescent="0.2">
      <c r="AB3393" s="10">
        <v>2</v>
      </c>
      <c r="AC3393" s="6">
        <v>35</v>
      </c>
      <c r="AD3393" s="10">
        <v>37</v>
      </c>
      <c r="AE3393" s="6">
        <v>40</v>
      </c>
      <c r="AF3393" s="6">
        <v>45</v>
      </c>
      <c r="AN3393" s="23">
        <v>3383</v>
      </c>
    </row>
    <row r="3394" spans="28:40" ht="12" customHeight="1" x14ac:dyDescent="0.2">
      <c r="AB3394" s="10">
        <v>2</v>
      </c>
      <c r="AC3394" s="6">
        <v>35</v>
      </c>
      <c r="AD3394" s="10">
        <v>37</v>
      </c>
      <c r="AE3394" s="6">
        <v>40</v>
      </c>
      <c r="AF3394" s="6">
        <v>47</v>
      </c>
      <c r="AN3394" s="23">
        <v>3384</v>
      </c>
    </row>
    <row r="3395" spans="28:40" ht="12" customHeight="1" x14ac:dyDescent="0.2">
      <c r="AB3395" s="10">
        <v>2</v>
      </c>
      <c r="AC3395" s="6">
        <v>35</v>
      </c>
      <c r="AD3395" s="10">
        <v>37</v>
      </c>
      <c r="AE3395" s="6">
        <v>40</v>
      </c>
      <c r="AF3395" s="6">
        <v>54</v>
      </c>
      <c r="AN3395" s="23">
        <v>3385</v>
      </c>
    </row>
    <row r="3396" spans="28:40" ht="12" customHeight="1" x14ac:dyDescent="0.2">
      <c r="AB3396" s="10">
        <v>2</v>
      </c>
      <c r="AC3396" s="6">
        <v>35</v>
      </c>
      <c r="AD3396" s="10">
        <v>37</v>
      </c>
      <c r="AE3396" s="6">
        <v>40</v>
      </c>
      <c r="AF3396" s="6">
        <v>60</v>
      </c>
      <c r="AN3396" s="23">
        <v>3386</v>
      </c>
    </row>
    <row r="3397" spans="28:40" ht="12" customHeight="1" x14ac:dyDescent="0.2">
      <c r="AB3397" s="10">
        <v>2</v>
      </c>
      <c r="AC3397" s="6">
        <v>35</v>
      </c>
      <c r="AD3397" s="10">
        <v>37</v>
      </c>
      <c r="AE3397" s="6">
        <v>40</v>
      </c>
      <c r="AF3397" s="6">
        <v>64</v>
      </c>
      <c r="AN3397" s="23">
        <v>3387</v>
      </c>
    </row>
    <row r="3398" spans="28:40" ht="12" customHeight="1" x14ac:dyDescent="0.2">
      <c r="AB3398" s="10">
        <v>2</v>
      </c>
      <c r="AC3398" s="6">
        <v>35</v>
      </c>
      <c r="AD3398" s="10">
        <v>37</v>
      </c>
      <c r="AE3398" s="6">
        <v>40</v>
      </c>
      <c r="AF3398" s="6">
        <v>65</v>
      </c>
      <c r="AN3398" s="23">
        <v>3388</v>
      </c>
    </row>
    <row r="3399" spans="28:40" ht="12" customHeight="1" x14ac:dyDescent="0.2">
      <c r="AB3399" s="10">
        <v>2</v>
      </c>
      <c r="AC3399" s="6">
        <v>35</v>
      </c>
      <c r="AD3399" s="10">
        <v>37</v>
      </c>
      <c r="AE3399" s="6">
        <v>40</v>
      </c>
      <c r="AF3399" s="6">
        <v>67</v>
      </c>
      <c r="AN3399" s="23">
        <v>3389</v>
      </c>
    </row>
    <row r="3400" spans="28:40" ht="12" customHeight="1" x14ac:dyDescent="0.2">
      <c r="AB3400" s="10">
        <v>2</v>
      </c>
      <c r="AC3400" s="6">
        <v>35</v>
      </c>
      <c r="AD3400" s="10">
        <v>37</v>
      </c>
      <c r="AE3400" s="6">
        <v>40</v>
      </c>
      <c r="AF3400" s="6">
        <v>70</v>
      </c>
      <c r="AN3400" s="23">
        <v>3390</v>
      </c>
    </row>
    <row r="3401" spans="28:40" ht="12" customHeight="1" x14ac:dyDescent="0.2">
      <c r="AB3401" s="10">
        <v>2</v>
      </c>
      <c r="AC3401" s="6">
        <v>35</v>
      </c>
      <c r="AD3401" s="10">
        <v>37</v>
      </c>
      <c r="AE3401" s="6">
        <v>41</v>
      </c>
      <c r="AF3401" s="6">
        <v>45</v>
      </c>
      <c r="AN3401" s="23">
        <v>3391</v>
      </c>
    </row>
    <row r="3402" spans="28:40" ht="12" customHeight="1" x14ac:dyDescent="0.2">
      <c r="AB3402" s="10">
        <v>2</v>
      </c>
      <c r="AC3402" s="6">
        <v>35</v>
      </c>
      <c r="AD3402" s="10">
        <v>37</v>
      </c>
      <c r="AE3402" s="6">
        <v>41</v>
      </c>
      <c r="AF3402" s="6">
        <v>47</v>
      </c>
      <c r="AN3402" s="23">
        <v>3392</v>
      </c>
    </row>
    <row r="3403" spans="28:40" ht="12" customHeight="1" x14ac:dyDescent="0.2">
      <c r="AB3403" s="10">
        <v>2</v>
      </c>
      <c r="AC3403" s="6">
        <v>35</v>
      </c>
      <c r="AD3403" s="10">
        <v>37</v>
      </c>
      <c r="AE3403" s="6">
        <v>41</v>
      </c>
      <c r="AF3403" s="6">
        <v>54</v>
      </c>
      <c r="AN3403" s="23">
        <v>3393</v>
      </c>
    </row>
    <row r="3404" spans="28:40" ht="12" customHeight="1" x14ac:dyDescent="0.2">
      <c r="AB3404" s="10">
        <v>2</v>
      </c>
      <c r="AC3404" s="6">
        <v>35</v>
      </c>
      <c r="AD3404" s="10">
        <v>37</v>
      </c>
      <c r="AE3404" s="6">
        <v>41</v>
      </c>
      <c r="AF3404" s="6">
        <v>60</v>
      </c>
      <c r="AN3404" s="23">
        <v>3394</v>
      </c>
    </row>
    <row r="3405" spans="28:40" ht="12" customHeight="1" x14ac:dyDescent="0.2">
      <c r="AB3405" s="10">
        <v>2</v>
      </c>
      <c r="AC3405" s="6">
        <v>35</v>
      </c>
      <c r="AD3405" s="10">
        <v>37</v>
      </c>
      <c r="AE3405" s="6">
        <v>41</v>
      </c>
      <c r="AF3405" s="6">
        <v>64</v>
      </c>
      <c r="AN3405" s="23">
        <v>3395</v>
      </c>
    </row>
    <row r="3406" spans="28:40" ht="12" customHeight="1" x14ac:dyDescent="0.2">
      <c r="AB3406" s="10">
        <v>2</v>
      </c>
      <c r="AC3406" s="6">
        <v>35</v>
      </c>
      <c r="AD3406" s="10">
        <v>37</v>
      </c>
      <c r="AE3406" s="6">
        <v>41</v>
      </c>
      <c r="AF3406" s="6">
        <v>65</v>
      </c>
      <c r="AN3406" s="23">
        <v>3396</v>
      </c>
    </row>
    <row r="3407" spans="28:40" ht="12" customHeight="1" x14ac:dyDescent="0.2">
      <c r="AB3407" s="10">
        <v>2</v>
      </c>
      <c r="AC3407" s="6">
        <v>35</v>
      </c>
      <c r="AD3407" s="10">
        <v>37</v>
      </c>
      <c r="AE3407" s="6">
        <v>41</v>
      </c>
      <c r="AF3407" s="6">
        <v>67</v>
      </c>
      <c r="AN3407" s="23">
        <v>3397</v>
      </c>
    </row>
    <row r="3408" spans="28:40" ht="12" customHeight="1" x14ac:dyDescent="0.2">
      <c r="AB3408" s="10">
        <v>2</v>
      </c>
      <c r="AC3408" s="6">
        <v>35</v>
      </c>
      <c r="AD3408" s="10">
        <v>37</v>
      </c>
      <c r="AE3408" s="6">
        <v>41</v>
      </c>
      <c r="AF3408" s="6">
        <v>70</v>
      </c>
      <c r="AN3408" s="23">
        <v>3398</v>
      </c>
    </row>
    <row r="3409" spans="28:40" ht="12" customHeight="1" x14ac:dyDescent="0.2">
      <c r="AB3409" s="10">
        <v>2</v>
      </c>
      <c r="AC3409" s="6">
        <v>35</v>
      </c>
      <c r="AD3409" s="10">
        <v>37</v>
      </c>
      <c r="AE3409" s="6">
        <v>45</v>
      </c>
      <c r="AF3409" s="6">
        <v>47</v>
      </c>
      <c r="AN3409" s="23">
        <v>3399</v>
      </c>
    </row>
    <row r="3410" spans="28:40" ht="12" customHeight="1" x14ac:dyDescent="0.2">
      <c r="AB3410" s="10">
        <v>2</v>
      </c>
      <c r="AC3410" s="6">
        <v>35</v>
      </c>
      <c r="AD3410" s="10">
        <v>37</v>
      </c>
      <c r="AE3410" s="6">
        <v>45</v>
      </c>
      <c r="AF3410" s="6">
        <v>54</v>
      </c>
      <c r="AN3410" s="23">
        <v>3400</v>
      </c>
    </row>
    <row r="3411" spans="28:40" ht="12" customHeight="1" x14ac:dyDescent="0.2">
      <c r="AB3411" s="10">
        <v>2</v>
      </c>
      <c r="AC3411" s="6">
        <v>35</v>
      </c>
      <c r="AD3411" s="10">
        <v>37</v>
      </c>
      <c r="AE3411" s="6">
        <v>45</v>
      </c>
      <c r="AF3411" s="6">
        <v>60</v>
      </c>
      <c r="AN3411" s="23">
        <v>3401</v>
      </c>
    </row>
    <row r="3412" spans="28:40" ht="12" customHeight="1" x14ac:dyDescent="0.2">
      <c r="AB3412" s="10">
        <v>2</v>
      </c>
      <c r="AC3412" s="6">
        <v>35</v>
      </c>
      <c r="AD3412" s="10">
        <v>37</v>
      </c>
      <c r="AE3412" s="6">
        <v>45</v>
      </c>
      <c r="AF3412" s="6">
        <v>64</v>
      </c>
      <c r="AN3412" s="23">
        <v>3402</v>
      </c>
    </row>
    <row r="3413" spans="28:40" ht="12" customHeight="1" x14ac:dyDescent="0.2">
      <c r="AB3413" s="10">
        <v>2</v>
      </c>
      <c r="AC3413" s="6">
        <v>35</v>
      </c>
      <c r="AD3413" s="10">
        <v>37</v>
      </c>
      <c r="AE3413" s="6">
        <v>45</v>
      </c>
      <c r="AF3413" s="6">
        <v>65</v>
      </c>
      <c r="AN3413" s="23">
        <v>3403</v>
      </c>
    </row>
    <row r="3414" spans="28:40" ht="12" customHeight="1" x14ac:dyDescent="0.2">
      <c r="AB3414" s="10">
        <v>2</v>
      </c>
      <c r="AC3414" s="6">
        <v>35</v>
      </c>
      <c r="AD3414" s="10">
        <v>37</v>
      </c>
      <c r="AE3414" s="6">
        <v>45</v>
      </c>
      <c r="AF3414" s="6">
        <v>67</v>
      </c>
      <c r="AN3414" s="23">
        <v>3404</v>
      </c>
    </row>
    <row r="3415" spans="28:40" ht="12" customHeight="1" x14ac:dyDescent="0.2">
      <c r="AB3415" s="10">
        <v>2</v>
      </c>
      <c r="AC3415" s="6">
        <v>35</v>
      </c>
      <c r="AD3415" s="10">
        <v>37</v>
      </c>
      <c r="AE3415" s="6">
        <v>45</v>
      </c>
      <c r="AF3415" s="6">
        <v>70</v>
      </c>
      <c r="AN3415" s="23">
        <v>3405</v>
      </c>
    </row>
    <row r="3416" spans="28:40" ht="12" customHeight="1" x14ac:dyDescent="0.2">
      <c r="AB3416" s="10">
        <v>2</v>
      </c>
      <c r="AC3416" s="6">
        <v>35</v>
      </c>
      <c r="AD3416" s="10">
        <v>37</v>
      </c>
      <c r="AE3416" s="6">
        <v>47</v>
      </c>
      <c r="AF3416" s="6">
        <v>54</v>
      </c>
      <c r="AN3416" s="23">
        <v>3406</v>
      </c>
    </row>
    <row r="3417" spans="28:40" ht="12" customHeight="1" x14ac:dyDescent="0.2">
      <c r="AB3417" s="10">
        <v>2</v>
      </c>
      <c r="AC3417" s="6">
        <v>35</v>
      </c>
      <c r="AD3417" s="10">
        <v>37</v>
      </c>
      <c r="AE3417" s="6">
        <v>47</v>
      </c>
      <c r="AF3417" s="6">
        <v>60</v>
      </c>
      <c r="AN3417" s="23">
        <v>3407</v>
      </c>
    </row>
    <row r="3418" spans="28:40" ht="12" customHeight="1" x14ac:dyDescent="0.2">
      <c r="AB3418" s="10">
        <v>2</v>
      </c>
      <c r="AC3418" s="6">
        <v>35</v>
      </c>
      <c r="AD3418" s="10">
        <v>37</v>
      </c>
      <c r="AE3418" s="6">
        <v>47</v>
      </c>
      <c r="AF3418" s="6">
        <v>64</v>
      </c>
      <c r="AN3418" s="23">
        <v>3408</v>
      </c>
    </row>
    <row r="3419" spans="28:40" ht="12" customHeight="1" x14ac:dyDescent="0.2">
      <c r="AB3419" s="10">
        <v>2</v>
      </c>
      <c r="AC3419" s="6">
        <v>35</v>
      </c>
      <c r="AD3419" s="10">
        <v>37</v>
      </c>
      <c r="AE3419" s="6">
        <v>47</v>
      </c>
      <c r="AF3419" s="6">
        <v>65</v>
      </c>
      <c r="AN3419" s="23">
        <v>3409</v>
      </c>
    </row>
    <row r="3420" spans="28:40" ht="12" customHeight="1" x14ac:dyDescent="0.2">
      <c r="AB3420" s="10">
        <v>2</v>
      </c>
      <c r="AC3420" s="6">
        <v>35</v>
      </c>
      <c r="AD3420" s="10">
        <v>37</v>
      </c>
      <c r="AE3420" s="6">
        <v>47</v>
      </c>
      <c r="AF3420" s="6">
        <v>67</v>
      </c>
      <c r="AN3420" s="23">
        <v>3410</v>
      </c>
    </row>
    <row r="3421" spans="28:40" ht="12" customHeight="1" x14ac:dyDescent="0.2">
      <c r="AB3421" s="10">
        <v>2</v>
      </c>
      <c r="AC3421" s="6">
        <v>35</v>
      </c>
      <c r="AD3421" s="10">
        <v>37</v>
      </c>
      <c r="AE3421" s="6">
        <v>47</v>
      </c>
      <c r="AF3421" s="6">
        <v>70</v>
      </c>
      <c r="AN3421" s="23">
        <v>3411</v>
      </c>
    </row>
    <row r="3422" spans="28:40" ht="12" customHeight="1" x14ac:dyDescent="0.2">
      <c r="AB3422" s="10">
        <v>2</v>
      </c>
      <c r="AC3422" s="6">
        <v>35</v>
      </c>
      <c r="AD3422" s="10">
        <v>37</v>
      </c>
      <c r="AE3422" s="6">
        <v>54</v>
      </c>
      <c r="AF3422" s="6">
        <v>60</v>
      </c>
      <c r="AN3422" s="23">
        <v>3412</v>
      </c>
    </row>
    <row r="3423" spans="28:40" ht="12" customHeight="1" x14ac:dyDescent="0.2">
      <c r="AB3423" s="10">
        <v>2</v>
      </c>
      <c r="AC3423" s="6">
        <v>35</v>
      </c>
      <c r="AD3423" s="10">
        <v>37</v>
      </c>
      <c r="AE3423" s="6">
        <v>54</v>
      </c>
      <c r="AF3423" s="6">
        <v>64</v>
      </c>
      <c r="AN3423" s="23">
        <v>3413</v>
      </c>
    </row>
    <row r="3424" spans="28:40" ht="12" customHeight="1" x14ac:dyDescent="0.2">
      <c r="AB3424" s="10">
        <v>2</v>
      </c>
      <c r="AC3424" s="6">
        <v>35</v>
      </c>
      <c r="AD3424" s="10">
        <v>37</v>
      </c>
      <c r="AE3424" s="6">
        <v>54</v>
      </c>
      <c r="AF3424" s="6">
        <v>65</v>
      </c>
      <c r="AN3424" s="23">
        <v>3414</v>
      </c>
    </row>
    <row r="3425" spans="28:40" ht="12" customHeight="1" x14ac:dyDescent="0.2">
      <c r="AB3425" s="10">
        <v>2</v>
      </c>
      <c r="AC3425" s="6">
        <v>35</v>
      </c>
      <c r="AD3425" s="10">
        <v>37</v>
      </c>
      <c r="AE3425" s="6">
        <v>54</v>
      </c>
      <c r="AF3425" s="6">
        <v>67</v>
      </c>
      <c r="AN3425" s="23">
        <v>3415</v>
      </c>
    </row>
    <row r="3426" spans="28:40" ht="12" customHeight="1" x14ac:dyDescent="0.2">
      <c r="AB3426" s="10">
        <v>2</v>
      </c>
      <c r="AC3426" s="6">
        <v>35</v>
      </c>
      <c r="AD3426" s="10">
        <v>37</v>
      </c>
      <c r="AE3426" s="6">
        <v>54</v>
      </c>
      <c r="AF3426" s="6">
        <v>70</v>
      </c>
      <c r="AN3426" s="23">
        <v>3416</v>
      </c>
    </row>
    <row r="3427" spans="28:40" ht="12" customHeight="1" x14ac:dyDescent="0.2">
      <c r="AB3427" s="10">
        <v>2</v>
      </c>
      <c r="AC3427" s="6">
        <v>35</v>
      </c>
      <c r="AD3427" s="10">
        <v>37</v>
      </c>
      <c r="AE3427" s="6">
        <v>60</v>
      </c>
      <c r="AF3427" s="6">
        <v>64</v>
      </c>
      <c r="AN3427" s="23">
        <v>3417</v>
      </c>
    </row>
    <row r="3428" spans="28:40" ht="12" customHeight="1" x14ac:dyDescent="0.2">
      <c r="AB3428" s="10">
        <v>2</v>
      </c>
      <c r="AC3428" s="6">
        <v>35</v>
      </c>
      <c r="AD3428" s="10">
        <v>37</v>
      </c>
      <c r="AE3428" s="6">
        <v>60</v>
      </c>
      <c r="AF3428" s="6">
        <v>65</v>
      </c>
      <c r="AN3428" s="23">
        <v>3418</v>
      </c>
    </row>
    <row r="3429" spans="28:40" ht="12" customHeight="1" x14ac:dyDescent="0.2">
      <c r="AB3429" s="10">
        <v>2</v>
      </c>
      <c r="AC3429" s="6">
        <v>35</v>
      </c>
      <c r="AD3429" s="10">
        <v>37</v>
      </c>
      <c r="AE3429" s="6">
        <v>60</v>
      </c>
      <c r="AF3429" s="6">
        <v>67</v>
      </c>
      <c r="AN3429" s="23">
        <v>3419</v>
      </c>
    </row>
    <row r="3430" spans="28:40" ht="12" customHeight="1" x14ac:dyDescent="0.2">
      <c r="AB3430" s="10">
        <v>2</v>
      </c>
      <c r="AC3430" s="6">
        <v>35</v>
      </c>
      <c r="AD3430" s="10">
        <v>37</v>
      </c>
      <c r="AE3430" s="6">
        <v>60</v>
      </c>
      <c r="AF3430" s="6">
        <v>70</v>
      </c>
      <c r="AN3430" s="23">
        <v>3420</v>
      </c>
    </row>
    <row r="3431" spans="28:40" ht="12" customHeight="1" x14ac:dyDescent="0.2">
      <c r="AB3431" s="10">
        <v>2</v>
      </c>
      <c r="AC3431" s="6">
        <v>35</v>
      </c>
      <c r="AD3431" s="10">
        <v>37</v>
      </c>
      <c r="AE3431" s="6">
        <v>64</v>
      </c>
      <c r="AF3431" s="6">
        <v>65</v>
      </c>
      <c r="AN3431" s="23">
        <v>3421</v>
      </c>
    </row>
    <row r="3432" spans="28:40" ht="12" customHeight="1" x14ac:dyDescent="0.2">
      <c r="AB3432" s="10">
        <v>2</v>
      </c>
      <c r="AC3432" s="6">
        <v>35</v>
      </c>
      <c r="AD3432" s="10">
        <v>37</v>
      </c>
      <c r="AE3432" s="6">
        <v>64</v>
      </c>
      <c r="AF3432" s="6">
        <v>67</v>
      </c>
      <c r="AN3432" s="23">
        <v>3422</v>
      </c>
    </row>
    <row r="3433" spans="28:40" ht="12" customHeight="1" x14ac:dyDescent="0.2">
      <c r="AB3433" s="10">
        <v>2</v>
      </c>
      <c r="AC3433" s="6">
        <v>35</v>
      </c>
      <c r="AD3433" s="10">
        <v>37</v>
      </c>
      <c r="AE3433" s="6">
        <v>64</v>
      </c>
      <c r="AF3433" s="6">
        <v>70</v>
      </c>
      <c r="AN3433" s="23">
        <v>3423</v>
      </c>
    </row>
    <row r="3434" spans="28:40" ht="12" customHeight="1" x14ac:dyDescent="0.2">
      <c r="AB3434" s="10">
        <v>2</v>
      </c>
      <c r="AC3434" s="6">
        <v>35</v>
      </c>
      <c r="AD3434" s="10">
        <v>37</v>
      </c>
      <c r="AE3434" s="6">
        <v>65</v>
      </c>
      <c r="AF3434" s="6">
        <v>67</v>
      </c>
      <c r="AN3434" s="23">
        <v>3424</v>
      </c>
    </row>
    <row r="3435" spans="28:40" ht="12" customHeight="1" x14ac:dyDescent="0.2">
      <c r="AB3435" s="10">
        <v>2</v>
      </c>
      <c r="AC3435" s="6">
        <v>35</v>
      </c>
      <c r="AD3435" s="10">
        <v>37</v>
      </c>
      <c r="AE3435" s="6">
        <v>65</v>
      </c>
      <c r="AF3435" s="6">
        <v>70</v>
      </c>
      <c r="AN3435" s="23">
        <v>3425</v>
      </c>
    </row>
    <row r="3436" spans="28:40" ht="12" customHeight="1" x14ac:dyDescent="0.2">
      <c r="AB3436" s="10">
        <v>2</v>
      </c>
      <c r="AC3436" s="6">
        <v>35</v>
      </c>
      <c r="AD3436" s="10">
        <v>37</v>
      </c>
      <c r="AE3436" s="6">
        <v>67</v>
      </c>
      <c r="AF3436" s="6">
        <v>70</v>
      </c>
      <c r="AN3436" s="23">
        <v>3426</v>
      </c>
    </row>
    <row r="3437" spans="28:40" ht="12" customHeight="1" x14ac:dyDescent="0.2">
      <c r="AB3437" s="10">
        <v>2</v>
      </c>
      <c r="AC3437" s="6">
        <v>35</v>
      </c>
      <c r="AD3437" s="10">
        <v>40</v>
      </c>
      <c r="AE3437" s="6">
        <v>41</v>
      </c>
      <c r="AF3437" s="6">
        <v>45</v>
      </c>
      <c r="AN3437" s="23">
        <v>3427</v>
      </c>
    </row>
    <row r="3438" spans="28:40" ht="12" customHeight="1" x14ac:dyDescent="0.2">
      <c r="AB3438" s="10">
        <v>2</v>
      </c>
      <c r="AC3438" s="6">
        <v>35</v>
      </c>
      <c r="AD3438" s="10">
        <v>40</v>
      </c>
      <c r="AE3438" s="6">
        <v>41</v>
      </c>
      <c r="AF3438" s="6">
        <v>47</v>
      </c>
      <c r="AN3438" s="23">
        <v>3428</v>
      </c>
    </row>
    <row r="3439" spans="28:40" ht="12" customHeight="1" x14ac:dyDescent="0.2">
      <c r="AB3439" s="10">
        <v>2</v>
      </c>
      <c r="AC3439" s="6">
        <v>35</v>
      </c>
      <c r="AD3439" s="10">
        <v>40</v>
      </c>
      <c r="AE3439" s="6">
        <v>41</v>
      </c>
      <c r="AF3439" s="6">
        <v>54</v>
      </c>
      <c r="AN3439" s="23">
        <v>3429</v>
      </c>
    </row>
    <row r="3440" spans="28:40" ht="12" customHeight="1" x14ac:dyDescent="0.2">
      <c r="AB3440" s="10">
        <v>2</v>
      </c>
      <c r="AC3440" s="6">
        <v>35</v>
      </c>
      <c r="AD3440" s="10">
        <v>40</v>
      </c>
      <c r="AE3440" s="6">
        <v>41</v>
      </c>
      <c r="AF3440" s="6">
        <v>60</v>
      </c>
      <c r="AN3440" s="23">
        <v>3430</v>
      </c>
    </row>
    <row r="3441" spans="28:40" ht="12" customHeight="1" x14ac:dyDescent="0.2">
      <c r="AB3441" s="10">
        <v>2</v>
      </c>
      <c r="AC3441" s="6">
        <v>35</v>
      </c>
      <c r="AD3441" s="10">
        <v>40</v>
      </c>
      <c r="AE3441" s="6">
        <v>41</v>
      </c>
      <c r="AF3441" s="6">
        <v>64</v>
      </c>
      <c r="AN3441" s="23">
        <v>3431</v>
      </c>
    </row>
    <row r="3442" spans="28:40" ht="12" customHeight="1" x14ac:dyDescent="0.2">
      <c r="AB3442" s="10">
        <v>2</v>
      </c>
      <c r="AC3442" s="6">
        <v>35</v>
      </c>
      <c r="AD3442" s="10">
        <v>40</v>
      </c>
      <c r="AE3442" s="6">
        <v>41</v>
      </c>
      <c r="AF3442" s="6">
        <v>65</v>
      </c>
      <c r="AN3442" s="23">
        <v>3432</v>
      </c>
    </row>
    <row r="3443" spans="28:40" ht="12" customHeight="1" x14ac:dyDescent="0.2">
      <c r="AB3443" s="10">
        <v>2</v>
      </c>
      <c r="AC3443" s="6">
        <v>35</v>
      </c>
      <c r="AD3443" s="10">
        <v>40</v>
      </c>
      <c r="AE3443" s="6">
        <v>41</v>
      </c>
      <c r="AF3443" s="6">
        <v>67</v>
      </c>
      <c r="AN3443" s="23">
        <v>3433</v>
      </c>
    </row>
    <row r="3444" spans="28:40" ht="12" customHeight="1" x14ac:dyDescent="0.2">
      <c r="AB3444" s="10">
        <v>2</v>
      </c>
      <c r="AC3444" s="6">
        <v>35</v>
      </c>
      <c r="AD3444" s="10">
        <v>40</v>
      </c>
      <c r="AE3444" s="6">
        <v>41</v>
      </c>
      <c r="AF3444" s="6">
        <v>70</v>
      </c>
      <c r="AN3444" s="23">
        <v>3434</v>
      </c>
    </row>
    <row r="3445" spans="28:40" ht="12" customHeight="1" x14ac:dyDescent="0.2">
      <c r="AB3445" s="10">
        <v>2</v>
      </c>
      <c r="AC3445" s="6">
        <v>35</v>
      </c>
      <c r="AD3445" s="10">
        <v>40</v>
      </c>
      <c r="AE3445" s="6">
        <v>45</v>
      </c>
      <c r="AF3445" s="6">
        <v>47</v>
      </c>
      <c r="AN3445" s="23">
        <v>3435</v>
      </c>
    </row>
    <row r="3446" spans="28:40" ht="12" customHeight="1" x14ac:dyDescent="0.2">
      <c r="AB3446" s="10">
        <v>2</v>
      </c>
      <c r="AC3446" s="6">
        <v>35</v>
      </c>
      <c r="AD3446" s="10">
        <v>40</v>
      </c>
      <c r="AE3446" s="6">
        <v>45</v>
      </c>
      <c r="AF3446" s="6">
        <v>54</v>
      </c>
      <c r="AN3446" s="23">
        <v>3436</v>
      </c>
    </row>
    <row r="3447" spans="28:40" ht="12" customHeight="1" x14ac:dyDescent="0.2">
      <c r="AB3447" s="10">
        <v>2</v>
      </c>
      <c r="AC3447" s="6">
        <v>35</v>
      </c>
      <c r="AD3447" s="10">
        <v>40</v>
      </c>
      <c r="AE3447" s="6">
        <v>45</v>
      </c>
      <c r="AF3447" s="6">
        <v>60</v>
      </c>
      <c r="AN3447" s="23">
        <v>3437</v>
      </c>
    </row>
    <row r="3448" spans="28:40" ht="12" customHeight="1" x14ac:dyDescent="0.2">
      <c r="AB3448" s="10">
        <v>2</v>
      </c>
      <c r="AC3448" s="6">
        <v>35</v>
      </c>
      <c r="AD3448" s="10">
        <v>40</v>
      </c>
      <c r="AE3448" s="6">
        <v>45</v>
      </c>
      <c r="AF3448" s="6">
        <v>64</v>
      </c>
      <c r="AN3448" s="23">
        <v>3438</v>
      </c>
    </row>
    <row r="3449" spans="28:40" ht="12" customHeight="1" x14ac:dyDescent="0.2">
      <c r="AB3449" s="10">
        <v>2</v>
      </c>
      <c r="AC3449" s="6">
        <v>35</v>
      </c>
      <c r="AD3449" s="10">
        <v>40</v>
      </c>
      <c r="AE3449" s="6">
        <v>45</v>
      </c>
      <c r="AF3449" s="6">
        <v>65</v>
      </c>
      <c r="AN3449" s="23">
        <v>3439</v>
      </c>
    </row>
    <row r="3450" spans="28:40" ht="12" customHeight="1" x14ac:dyDescent="0.2">
      <c r="AB3450" s="10">
        <v>2</v>
      </c>
      <c r="AC3450" s="6">
        <v>35</v>
      </c>
      <c r="AD3450" s="10">
        <v>40</v>
      </c>
      <c r="AE3450" s="6">
        <v>45</v>
      </c>
      <c r="AF3450" s="6">
        <v>67</v>
      </c>
      <c r="AN3450" s="23">
        <v>3440</v>
      </c>
    </row>
    <row r="3451" spans="28:40" ht="12" customHeight="1" x14ac:dyDescent="0.2">
      <c r="AB3451" s="10">
        <v>2</v>
      </c>
      <c r="AC3451" s="6">
        <v>35</v>
      </c>
      <c r="AD3451" s="10">
        <v>40</v>
      </c>
      <c r="AE3451" s="6">
        <v>45</v>
      </c>
      <c r="AF3451" s="6">
        <v>70</v>
      </c>
      <c r="AN3451" s="23">
        <v>3441</v>
      </c>
    </row>
    <row r="3452" spans="28:40" ht="12" customHeight="1" x14ac:dyDescent="0.2">
      <c r="AB3452" s="10">
        <v>2</v>
      </c>
      <c r="AC3452" s="6">
        <v>35</v>
      </c>
      <c r="AD3452" s="10">
        <v>40</v>
      </c>
      <c r="AE3452" s="6">
        <v>47</v>
      </c>
      <c r="AF3452" s="6">
        <v>54</v>
      </c>
      <c r="AN3452" s="23">
        <v>3442</v>
      </c>
    </row>
    <row r="3453" spans="28:40" ht="12" customHeight="1" x14ac:dyDescent="0.2">
      <c r="AB3453" s="10">
        <v>2</v>
      </c>
      <c r="AC3453" s="6">
        <v>35</v>
      </c>
      <c r="AD3453" s="10">
        <v>40</v>
      </c>
      <c r="AE3453" s="6">
        <v>47</v>
      </c>
      <c r="AF3453" s="6">
        <v>60</v>
      </c>
      <c r="AN3453" s="23">
        <v>3443</v>
      </c>
    </row>
    <row r="3454" spans="28:40" ht="12" customHeight="1" x14ac:dyDescent="0.2">
      <c r="AB3454" s="10">
        <v>2</v>
      </c>
      <c r="AC3454" s="6">
        <v>35</v>
      </c>
      <c r="AD3454" s="10">
        <v>40</v>
      </c>
      <c r="AE3454" s="6">
        <v>47</v>
      </c>
      <c r="AF3454" s="6">
        <v>64</v>
      </c>
      <c r="AN3454" s="23">
        <v>3444</v>
      </c>
    </row>
    <row r="3455" spans="28:40" ht="12" customHeight="1" x14ac:dyDescent="0.2">
      <c r="AB3455" s="10">
        <v>2</v>
      </c>
      <c r="AC3455" s="6">
        <v>35</v>
      </c>
      <c r="AD3455" s="10">
        <v>40</v>
      </c>
      <c r="AE3455" s="6">
        <v>47</v>
      </c>
      <c r="AF3455" s="6">
        <v>65</v>
      </c>
      <c r="AN3455" s="23">
        <v>3445</v>
      </c>
    </row>
    <row r="3456" spans="28:40" ht="12" customHeight="1" x14ac:dyDescent="0.2">
      <c r="AB3456" s="10">
        <v>2</v>
      </c>
      <c r="AC3456" s="6">
        <v>35</v>
      </c>
      <c r="AD3456" s="10">
        <v>40</v>
      </c>
      <c r="AE3456" s="6">
        <v>47</v>
      </c>
      <c r="AF3456" s="6">
        <v>67</v>
      </c>
      <c r="AN3456" s="23">
        <v>3446</v>
      </c>
    </row>
    <row r="3457" spans="28:40" ht="12" customHeight="1" x14ac:dyDescent="0.2">
      <c r="AB3457" s="10">
        <v>2</v>
      </c>
      <c r="AC3457" s="6">
        <v>35</v>
      </c>
      <c r="AD3457" s="10">
        <v>40</v>
      </c>
      <c r="AE3457" s="6">
        <v>47</v>
      </c>
      <c r="AF3457" s="6">
        <v>70</v>
      </c>
      <c r="AN3457" s="23">
        <v>3447</v>
      </c>
    </row>
    <row r="3458" spans="28:40" ht="12" customHeight="1" x14ac:dyDescent="0.2">
      <c r="AB3458" s="10">
        <v>2</v>
      </c>
      <c r="AC3458" s="6">
        <v>35</v>
      </c>
      <c r="AD3458" s="10">
        <v>40</v>
      </c>
      <c r="AE3458" s="6">
        <v>54</v>
      </c>
      <c r="AF3458" s="6">
        <v>60</v>
      </c>
      <c r="AN3458" s="23">
        <v>3448</v>
      </c>
    </row>
    <row r="3459" spans="28:40" ht="12" customHeight="1" x14ac:dyDescent="0.2">
      <c r="AB3459" s="10">
        <v>2</v>
      </c>
      <c r="AC3459" s="6">
        <v>35</v>
      </c>
      <c r="AD3459" s="10">
        <v>40</v>
      </c>
      <c r="AE3459" s="6">
        <v>54</v>
      </c>
      <c r="AF3459" s="6">
        <v>64</v>
      </c>
      <c r="AN3459" s="23">
        <v>3449</v>
      </c>
    </row>
    <row r="3460" spans="28:40" ht="12" customHeight="1" x14ac:dyDescent="0.2">
      <c r="AB3460" s="10">
        <v>2</v>
      </c>
      <c r="AC3460" s="6">
        <v>35</v>
      </c>
      <c r="AD3460" s="10">
        <v>40</v>
      </c>
      <c r="AE3460" s="6">
        <v>54</v>
      </c>
      <c r="AF3460" s="6">
        <v>65</v>
      </c>
      <c r="AN3460" s="23">
        <v>3450</v>
      </c>
    </row>
    <row r="3461" spans="28:40" ht="12" customHeight="1" x14ac:dyDescent="0.2">
      <c r="AB3461" s="10">
        <v>2</v>
      </c>
      <c r="AC3461" s="6">
        <v>35</v>
      </c>
      <c r="AD3461" s="10">
        <v>40</v>
      </c>
      <c r="AE3461" s="6">
        <v>54</v>
      </c>
      <c r="AF3461" s="6">
        <v>67</v>
      </c>
      <c r="AN3461" s="23">
        <v>3451</v>
      </c>
    </row>
    <row r="3462" spans="28:40" ht="12" customHeight="1" x14ac:dyDescent="0.2">
      <c r="AB3462" s="10">
        <v>2</v>
      </c>
      <c r="AC3462" s="6">
        <v>35</v>
      </c>
      <c r="AD3462" s="10">
        <v>40</v>
      </c>
      <c r="AE3462" s="6">
        <v>54</v>
      </c>
      <c r="AF3462" s="6">
        <v>70</v>
      </c>
      <c r="AN3462" s="23">
        <v>3452</v>
      </c>
    </row>
    <row r="3463" spans="28:40" ht="12" customHeight="1" x14ac:dyDescent="0.2">
      <c r="AB3463" s="10">
        <v>2</v>
      </c>
      <c r="AC3463" s="6">
        <v>35</v>
      </c>
      <c r="AD3463" s="10">
        <v>40</v>
      </c>
      <c r="AE3463" s="6">
        <v>60</v>
      </c>
      <c r="AF3463" s="6">
        <v>64</v>
      </c>
      <c r="AN3463" s="23">
        <v>3453</v>
      </c>
    </row>
    <row r="3464" spans="28:40" ht="12" customHeight="1" x14ac:dyDescent="0.2">
      <c r="AB3464" s="10">
        <v>2</v>
      </c>
      <c r="AC3464" s="6">
        <v>35</v>
      </c>
      <c r="AD3464" s="10">
        <v>40</v>
      </c>
      <c r="AE3464" s="6">
        <v>60</v>
      </c>
      <c r="AF3464" s="6">
        <v>65</v>
      </c>
      <c r="AN3464" s="23">
        <v>3454</v>
      </c>
    </row>
    <row r="3465" spans="28:40" ht="12" customHeight="1" x14ac:dyDescent="0.2">
      <c r="AB3465" s="10">
        <v>2</v>
      </c>
      <c r="AC3465" s="6">
        <v>35</v>
      </c>
      <c r="AD3465" s="10">
        <v>40</v>
      </c>
      <c r="AE3465" s="6">
        <v>60</v>
      </c>
      <c r="AF3465" s="6">
        <v>67</v>
      </c>
      <c r="AN3465" s="23">
        <v>3455</v>
      </c>
    </row>
    <row r="3466" spans="28:40" ht="12" customHeight="1" x14ac:dyDescent="0.2">
      <c r="AB3466" s="10">
        <v>2</v>
      </c>
      <c r="AC3466" s="6">
        <v>35</v>
      </c>
      <c r="AD3466" s="10">
        <v>40</v>
      </c>
      <c r="AE3466" s="6">
        <v>60</v>
      </c>
      <c r="AF3466" s="6">
        <v>70</v>
      </c>
      <c r="AN3466" s="23">
        <v>3456</v>
      </c>
    </row>
    <row r="3467" spans="28:40" ht="12" customHeight="1" x14ac:dyDescent="0.2">
      <c r="AB3467" s="10">
        <v>2</v>
      </c>
      <c r="AC3467" s="6">
        <v>35</v>
      </c>
      <c r="AD3467" s="10">
        <v>40</v>
      </c>
      <c r="AE3467" s="6">
        <v>64</v>
      </c>
      <c r="AF3467" s="6">
        <v>65</v>
      </c>
      <c r="AN3467" s="23">
        <v>3457</v>
      </c>
    </row>
    <row r="3468" spans="28:40" ht="12" customHeight="1" x14ac:dyDescent="0.2">
      <c r="AB3468" s="10">
        <v>2</v>
      </c>
      <c r="AC3468" s="6">
        <v>35</v>
      </c>
      <c r="AD3468" s="10">
        <v>40</v>
      </c>
      <c r="AE3468" s="6">
        <v>64</v>
      </c>
      <c r="AF3468" s="6">
        <v>67</v>
      </c>
      <c r="AN3468" s="23">
        <v>3458</v>
      </c>
    </row>
    <row r="3469" spans="28:40" ht="12" customHeight="1" x14ac:dyDescent="0.2">
      <c r="AB3469" s="10">
        <v>2</v>
      </c>
      <c r="AC3469" s="6">
        <v>35</v>
      </c>
      <c r="AD3469" s="10">
        <v>40</v>
      </c>
      <c r="AE3469" s="6">
        <v>64</v>
      </c>
      <c r="AF3469" s="6">
        <v>70</v>
      </c>
      <c r="AN3469" s="23">
        <v>3459</v>
      </c>
    </row>
    <row r="3470" spans="28:40" ht="12" customHeight="1" x14ac:dyDescent="0.2">
      <c r="AB3470" s="10">
        <v>2</v>
      </c>
      <c r="AC3470" s="6">
        <v>35</v>
      </c>
      <c r="AD3470" s="10">
        <v>40</v>
      </c>
      <c r="AE3470" s="6">
        <v>65</v>
      </c>
      <c r="AF3470" s="6">
        <v>67</v>
      </c>
      <c r="AN3470" s="23">
        <v>3460</v>
      </c>
    </row>
    <row r="3471" spans="28:40" ht="12" customHeight="1" x14ac:dyDescent="0.2">
      <c r="AB3471" s="10">
        <v>2</v>
      </c>
      <c r="AC3471" s="6">
        <v>35</v>
      </c>
      <c r="AD3471" s="10">
        <v>40</v>
      </c>
      <c r="AE3471" s="6">
        <v>65</v>
      </c>
      <c r="AF3471" s="6">
        <v>70</v>
      </c>
      <c r="AN3471" s="23">
        <v>3461</v>
      </c>
    </row>
    <row r="3472" spans="28:40" ht="12" customHeight="1" x14ac:dyDescent="0.2">
      <c r="AB3472" s="10">
        <v>2</v>
      </c>
      <c r="AC3472" s="6">
        <v>35</v>
      </c>
      <c r="AD3472" s="10">
        <v>40</v>
      </c>
      <c r="AE3472" s="6">
        <v>67</v>
      </c>
      <c r="AF3472" s="6">
        <v>70</v>
      </c>
      <c r="AN3472" s="23">
        <v>3462</v>
      </c>
    </row>
    <row r="3473" spans="28:40" ht="12" customHeight="1" x14ac:dyDescent="0.2">
      <c r="AB3473" s="10">
        <v>2</v>
      </c>
      <c r="AC3473" s="6">
        <v>35</v>
      </c>
      <c r="AD3473" s="10">
        <v>41</v>
      </c>
      <c r="AE3473" s="6">
        <v>45</v>
      </c>
      <c r="AF3473" s="6">
        <v>47</v>
      </c>
      <c r="AN3473" s="23">
        <v>3463</v>
      </c>
    </row>
    <row r="3474" spans="28:40" ht="12" customHeight="1" x14ac:dyDescent="0.2">
      <c r="AB3474" s="10">
        <v>2</v>
      </c>
      <c r="AC3474" s="6">
        <v>35</v>
      </c>
      <c r="AD3474" s="10">
        <v>41</v>
      </c>
      <c r="AE3474" s="6">
        <v>45</v>
      </c>
      <c r="AF3474" s="6">
        <v>54</v>
      </c>
      <c r="AN3474" s="23">
        <v>3464</v>
      </c>
    </row>
    <row r="3475" spans="28:40" ht="12" customHeight="1" x14ac:dyDescent="0.2">
      <c r="AB3475" s="10">
        <v>2</v>
      </c>
      <c r="AC3475" s="6">
        <v>35</v>
      </c>
      <c r="AD3475" s="10">
        <v>41</v>
      </c>
      <c r="AE3475" s="6">
        <v>45</v>
      </c>
      <c r="AF3475" s="6">
        <v>60</v>
      </c>
      <c r="AN3475" s="23">
        <v>3465</v>
      </c>
    </row>
    <row r="3476" spans="28:40" ht="12" customHeight="1" x14ac:dyDescent="0.2">
      <c r="AB3476" s="10">
        <v>2</v>
      </c>
      <c r="AC3476" s="6">
        <v>35</v>
      </c>
      <c r="AD3476" s="10">
        <v>41</v>
      </c>
      <c r="AE3476" s="6">
        <v>45</v>
      </c>
      <c r="AF3476" s="6">
        <v>64</v>
      </c>
      <c r="AN3476" s="23">
        <v>3466</v>
      </c>
    </row>
    <row r="3477" spans="28:40" ht="12" customHeight="1" x14ac:dyDescent="0.2">
      <c r="AB3477" s="10">
        <v>2</v>
      </c>
      <c r="AC3477" s="6">
        <v>35</v>
      </c>
      <c r="AD3477" s="10">
        <v>41</v>
      </c>
      <c r="AE3477" s="6">
        <v>45</v>
      </c>
      <c r="AF3477" s="6">
        <v>65</v>
      </c>
      <c r="AN3477" s="23">
        <v>3467</v>
      </c>
    </row>
    <row r="3478" spans="28:40" ht="12" customHeight="1" x14ac:dyDescent="0.2">
      <c r="AB3478" s="10">
        <v>2</v>
      </c>
      <c r="AC3478" s="6">
        <v>35</v>
      </c>
      <c r="AD3478" s="10">
        <v>41</v>
      </c>
      <c r="AE3478" s="6">
        <v>45</v>
      </c>
      <c r="AF3478" s="6">
        <v>67</v>
      </c>
      <c r="AN3478" s="23">
        <v>3468</v>
      </c>
    </row>
    <row r="3479" spans="28:40" ht="12" customHeight="1" x14ac:dyDescent="0.2">
      <c r="AB3479" s="10">
        <v>2</v>
      </c>
      <c r="AC3479" s="6">
        <v>35</v>
      </c>
      <c r="AD3479" s="10">
        <v>41</v>
      </c>
      <c r="AE3479" s="6">
        <v>45</v>
      </c>
      <c r="AF3479" s="6">
        <v>70</v>
      </c>
      <c r="AN3479" s="23">
        <v>3469</v>
      </c>
    </row>
    <row r="3480" spans="28:40" ht="12" customHeight="1" x14ac:dyDescent="0.2">
      <c r="AB3480" s="10">
        <v>2</v>
      </c>
      <c r="AC3480" s="6">
        <v>35</v>
      </c>
      <c r="AD3480" s="10">
        <v>41</v>
      </c>
      <c r="AE3480" s="6">
        <v>47</v>
      </c>
      <c r="AF3480" s="6">
        <v>54</v>
      </c>
      <c r="AN3480" s="23">
        <v>3470</v>
      </c>
    </row>
    <row r="3481" spans="28:40" ht="12" customHeight="1" x14ac:dyDescent="0.2">
      <c r="AB3481" s="10">
        <v>2</v>
      </c>
      <c r="AC3481" s="6">
        <v>35</v>
      </c>
      <c r="AD3481" s="10">
        <v>41</v>
      </c>
      <c r="AE3481" s="6">
        <v>47</v>
      </c>
      <c r="AF3481" s="6">
        <v>60</v>
      </c>
      <c r="AN3481" s="23">
        <v>3471</v>
      </c>
    </row>
    <row r="3482" spans="28:40" ht="12" customHeight="1" x14ac:dyDescent="0.2">
      <c r="AB3482" s="10">
        <v>2</v>
      </c>
      <c r="AC3482" s="6">
        <v>35</v>
      </c>
      <c r="AD3482" s="10">
        <v>41</v>
      </c>
      <c r="AE3482" s="6">
        <v>47</v>
      </c>
      <c r="AF3482" s="6">
        <v>64</v>
      </c>
      <c r="AN3482" s="23">
        <v>3472</v>
      </c>
    </row>
    <row r="3483" spans="28:40" ht="12" customHeight="1" x14ac:dyDescent="0.2">
      <c r="AB3483" s="10">
        <v>2</v>
      </c>
      <c r="AC3483" s="6">
        <v>35</v>
      </c>
      <c r="AD3483" s="10">
        <v>41</v>
      </c>
      <c r="AE3483" s="6">
        <v>47</v>
      </c>
      <c r="AF3483" s="6">
        <v>65</v>
      </c>
      <c r="AN3483" s="23">
        <v>3473</v>
      </c>
    </row>
    <row r="3484" spans="28:40" ht="12" customHeight="1" x14ac:dyDescent="0.2">
      <c r="AB3484" s="10">
        <v>2</v>
      </c>
      <c r="AC3484" s="6">
        <v>35</v>
      </c>
      <c r="AD3484" s="10">
        <v>41</v>
      </c>
      <c r="AE3484" s="6">
        <v>47</v>
      </c>
      <c r="AF3484" s="6">
        <v>67</v>
      </c>
      <c r="AN3484" s="23">
        <v>3474</v>
      </c>
    </row>
    <row r="3485" spans="28:40" ht="12" customHeight="1" x14ac:dyDescent="0.2">
      <c r="AB3485" s="10">
        <v>2</v>
      </c>
      <c r="AC3485" s="6">
        <v>35</v>
      </c>
      <c r="AD3485" s="10">
        <v>41</v>
      </c>
      <c r="AE3485" s="6">
        <v>47</v>
      </c>
      <c r="AF3485" s="6">
        <v>70</v>
      </c>
      <c r="AN3485" s="23">
        <v>3475</v>
      </c>
    </row>
    <row r="3486" spans="28:40" ht="12" customHeight="1" x14ac:dyDescent="0.2">
      <c r="AB3486" s="10">
        <v>2</v>
      </c>
      <c r="AC3486" s="6">
        <v>35</v>
      </c>
      <c r="AD3486" s="10">
        <v>41</v>
      </c>
      <c r="AE3486" s="6">
        <v>54</v>
      </c>
      <c r="AF3486" s="6">
        <v>60</v>
      </c>
      <c r="AN3486" s="23">
        <v>3476</v>
      </c>
    </row>
    <row r="3487" spans="28:40" ht="12" customHeight="1" x14ac:dyDescent="0.2">
      <c r="AB3487" s="10">
        <v>2</v>
      </c>
      <c r="AC3487" s="6">
        <v>35</v>
      </c>
      <c r="AD3487" s="10">
        <v>41</v>
      </c>
      <c r="AE3487" s="6">
        <v>54</v>
      </c>
      <c r="AF3487" s="6">
        <v>64</v>
      </c>
      <c r="AN3487" s="23">
        <v>3477</v>
      </c>
    </row>
    <row r="3488" spans="28:40" ht="12" customHeight="1" x14ac:dyDescent="0.2">
      <c r="AB3488" s="10">
        <v>2</v>
      </c>
      <c r="AC3488" s="6">
        <v>35</v>
      </c>
      <c r="AD3488" s="10">
        <v>41</v>
      </c>
      <c r="AE3488" s="6">
        <v>54</v>
      </c>
      <c r="AF3488" s="6">
        <v>65</v>
      </c>
      <c r="AN3488" s="23">
        <v>3478</v>
      </c>
    </row>
    <row r="3489" spans="28:40" ht="12" customHeight="1" x14ac:dyDescent="0.2">
      <c r="AB3489" s="10">
        <v>2</v>
      </c>
      <c r="AC3489" s="6">
        <v>35</v>
      </c>
      <c r="AD3489" s="10">
        <v>41</v>
      </c>
      <c r="AE3489" s="6">
        <v>54</v>
      </c>
      <c r="AF3489" s="6">
        <v>67</v>
      </c>
      <c r="AN3489" s="23">
        <v>3479</v>
      </c>
    </row>
    <row r="3490" spans="28:40" ht="12" customHeight="1" x14ac:dyDescent="0.2">
      <c r="AB3490" s="10">
        <v>2</v>
      </c>
      <c r="AC3490" s="6">
        <v>35</v>
      </c>
      <c r="AD3490" s="10">
        <v>41</v>
      </c>
      <c r="AE3490" s="6">
        <v>54</v>
      </c>
      <c r="AF3490" s="6">
        <v>70</v>
      </c>
      <c r="AN3490" s="23">
        <v>3480</v>
      </c>
    </row>
    <row r="3491" spans="28:40" ht="12" customHeight="1" x14ac:dyDescent="0.2">
      <c r="AB3491" s="10">
        <v>2</v>
      </c>
      <c r="AC3491" s="6">
        <v>35</v>
      </c>
      <c r="AD3491" s="10">
        <v>41</v>
      </c>
      <c r="AE3491" s="6">
        <v>60</v>
      </c>
      <c r="AF3491" s="6">
        <v>64</v>
      </c>
      <c r="AN3491" s="23">
        <v>3481</v>
      </c>
    </row>
    <row r="3492" spans="28:40" ht="12" customHeight="1" x14ac:dyDescent="0.2">
      <c r="AB3492" s="10">
        <v>2</v>
      </c>
      <c r="AC3492" s="6">
        <v>35</v>
      </c>
      <c r="AD3492" s="10">
        <v>41</v>
      </c>
      <c r="AE3492" s="6">
        <v>60</v>
      </c>
      <c r="AF3492" s="6">
        <v>65</v>
      </c>
      <c r="AN3492" s="23">
        <v>3482</v>
      </c>
    </row>
    <row r="3493" spans="28:40" ht="12" customHeight="1" x14ac:dyDescent="0.2">
      <c r="AB3493" s="10">
        <v>2</v>
      </c>
      <c r="AC3493" s="6">
        <v>35</v>
      </c>
      <c r="AD3493" s="10">
        <v>41</v>
      </c>
      <c r="AE3493" s="6">
        <v>60</v>
      </c>
      <c r="AF3493" s="6">
        <v>67</v>
      </c>
      <c r="AN3493" s="23">
        <v>3483</v>
      </c>
    </row>
    <row r="3494" spans="28:40" ht="12" customHeight="1" x14ac:dyDescent="0.2">
      <c r="AB3494" s="10">
        <v>2</v>
      </c>
      <c r="AC3494" s="6">
        <v>35</v>
      </c>
      <c r="AD3494" s="10">
        <v>41</v>
      </c>
      <c r="AE3494" s="6">
        <v>60</v>
      </c>
      <c r="AF3494" s="6">
        <v>70</v>
      </c>
      <c r="AN3494" s="23">
        <v>3484</v>
      </c>
    </row>
    <row r="3495" spans="28:40" ht="12" customHeight="1" x14ac:dyDescent="0.2">
      <c r="AB3495" s="10">
        <v>2</v>
      </c>
      <c r="AC3495" s="6">
        <v>35</v>
      </c>
      <c r="AD3495" s="10">
        <v>41</v>
      </c>
      <c r="AE3495" s="6">
        <v>64</v>
      </c>
      <c r="AF3495" s="6">
        <v>65</v>
      </c>
      <c r="AN3495" s="23">
        <v>3485</v>
      </c>
    </row>
    <row r="3496" spans="28:40" ht="12" customHeight="1" x14ac:dyDescent="0.2">
      <c r="AB3496" s="10">
        <v>2</v>
      </c>
      <c r="AC3496" s="6">
        <v>35</v>
      </c>
      <c r="AD3496" s="10">
        <v>41</v>
      </c>
      <c r="AE3496" s="6">
        <v>64</v>
      </c>
      <c r="AF3496" s="6">
        <v>67</v>
      </c>
      <c r="AN3496" s="23">
        <v>3486</v>
      </c>
    </row>
    <row r="3497" spans="28:40" ht="12" customHeight="1" x14ac:dyDescent="0.2">
      <c r="AB3497" s="10">
        <v>2</v>
      </c>
      <c r="AC3497" s="6">
        <v>35</v>
      </c>
      <c r="AD3497" s="10">
        <v>41</v>
      </c>
      <c r="AE3497" s="6">
        <v>64</v>
      </c>
      <c r="AF3497" s="6">
        <v>70</v>
      </c>
      <c r="AN3497" s="23">
        <v>3487</v>
      </c>
    </row>
    <row r="3498" spans="28:40" ht="12" customHeight="1" x14ac:dyDescent="0.2">
      <c r="AB3498" s="10">
        <v>2</v>
      </c>
      <c r="AC3498" s="6">
        <v>35</v>
      </c>
      <c r="AD3498" s="10">
        <v>41</v>
      </c>
      <c r="AE3498" s="6">
        <v>65</v>
      </c>
      <c r="AF3498" s="6">
        <v>67</v>
      </c>
      <c r="AN3498" s="23">
        <v>3488</v>
      </c>
    </row>
    <row r="3499" spans="28:40" ht="12" customHeight="1" x14ac:dyDescent="0.2">
      <c r="AB3499" s="10">
        <v>2</v>
      </c>
      <c r="AC3499" s="6">
        <v>35</v>
      </c>
      <c r="AD3499" s="10">
        <v>41</v>
      </c>
      <c r="AE3499" s="6">
        <v>65</v>
      </c>
      <c r="AF3499" s="6">
        <v>70</v>
      </c>
      <c r="AN3499" s="23">
        <v>3489</v>
      </c>
    </row>
    <row r="3500" spans="28:40" ht="12" customHeight="1" x14ac:dyDescent="0.2">
      <c r="AB3500" s="10">
        <v>2</v>
      </c>
      <c r="AC3500" s="6">
        <v>35</v>
      </c>
      <c r="AD3500" s="10">
        <v>41</v>
      </c>
      <c r="AE3500" s="6">
        <v>67</v>
      </c>
      <c r="AF3500" s="6">
        <v>70</v>
      </c>
      <c r="AN3500" s="23">
        <v>3490</v>
      </c>
    </row>
    <row r="3501" spans="28:40" ht="12" customHeight="1" x14ac:dyDescent="0.2">
      <c r="AB3501" s="10">
        <v>2</v>
      </c>
      <c r="AC3501" s="6">
        <v>35</v>
      </c>
      <c r="AD3501" s="10">
        <v>45</v>
      </c>
      <c r="AE3501" s="6">
        <v>47</v>
      </c>
      <c r="AF3501" s="6">
        <v>54</v>
      </c>
      <c r="AN3501" s="23">
        <v>3491</v>
      </c>
    </row>
    <row r="3502" spans="28:40" ht="12" customHeight="1" x14ac:dyDescent="0.2">
      <c r="AB3502" s="10">
        <v>2</v>
      </c>
      <c r="AC3502" s="6">
        <v>35</v>
      </c>
      <c r="AD3502" s="10">
        <v>45</v>
      </c>
      <c r="AE3502" s="6">
        <v>47</v>
      </c>
      <c r="AF3502" s="6">
        <v>60</v>
      </c>
      <c r="AN3502" s="23">
        <v>3492</v>
      </c>
    </row>
    <row r="3503" spans="28:40" ht="12" customHeight="1" x14ac:dyDescent="0.2">
      <c r="AB3503" s="10">
        <v>2</v>
      </c>
      <c r="AC3503" s="6">
        <v>35</v>
      </c>
      <c r="AD3503" s="10">
        <v>45</v>
      </c>
      <c r="AE3503" s="6">
        <v>47</v>
      </c>
      <c r="AF3503" s="6">
        <v>64</v>
      </c>
      <c r="AN3503" s="23">
        <v>3493</v>
      </c>
    </row>
    <row r="3504" spans="28:40" ht="12" customHeight="1" x14ac:dyDescent="0.2">
      <c r="AB3504" s="10">
        <v>2</v>
      </c>
      <c r="AC3504" s="6">
        <v>35</v>
      </c>
      <c r="AD3504" s="10">
        <v>45</v>
      </c>
      <c r="AE3504" s="6">
        <v>47</v>
      </c>
      <c r="AF3504" s="6">
        <v>65</v>
      </c>
      <c r="AN3504" s="23">
        <v>3494</v>
      </c>
    </row>
    <row r="3505" spans="28:40" ht="12" customHeight="1" x14ac:dyDescent="0.2">
      <c r="AB3505" s="10">
        <v>2</v>
      </c>
      <c r="AC3505" s="6">
        <v>35</v>
      </c>
      <c r="AD3505" s="10">
        <v>45</v>
      </c>
      <c r="AE3505" s="6">
        <v>47</v>
      </c>
      <c r="AF3505" s="6">
        <v>67</v>
      </c>
      <c r="AN3505" s="23">
        <v>3495</v>
      </c>
    </row>
    <row r="3506" spans="28:40" ht="12" customHeight="1" x14ac:dyDescent="0.2">
      <c r="AB3506" s="10">
        <v>2</v>
      </c>
      <c r="AC3506" s="6">
        <v>35</v>
      </c>
      <c r="AD3506" s="10">
        <v>45</v>
      </c>
      <c r="AE3506" s="6">
        <v>47</v>
      </c>
      <c r="AF3506" s="6">
        <v>70</v>
      </c>
      <c r="AN3506" s="23">
        <v>3496</v>
      </c>
    </row>
    <row r="3507" spans="28:40" ht="12" customHeight="1" x14ac:dyDescent="0.2">
      <c r="AB3507" s="10">
        <v>2</v>
      </c>
      <c r="AC3507" s="6">
        <v>35</v>
      </c>
      <c r="AD3507" s="10">
        <v>45</v>
      </c>
      <c r="AE3507" s="6">
        <v>54</v>
      </c>
      <c r="AF3507" s="6">
        <v>60</v>
      </c>
      <c r="AN3507" s="23">
        <v>3497</v>
      </c>
    </row>
    <row r="3508" spans="28:40" ht="12" customHeight="1" x14ac:dyDescent="0.2">
      <c r="AB3508" s="10">
        <v>2</v>
      </c>
      <c r="AC3508" s="6">
        <v>35</v>
      </c>
      <c r="AD3508" s="10">
        <v>45</v>
      </c>
      <c r="AE3508" s="6">
        <v>54</v>
      </c>
      <c r="AF3508" s="6">
        <v>64</v>
      </c>
      <c r="AN3508" s="23">
        <v>3498</v>
      </c>
    </row>
    <row r="3509" spans="28:40" ht="12" customHeight="1" x14ac:dyDescent="0.2">
      <c r="AB3509" s="10">
        <v>2</v>
      </c>
      <c r="AC3509" s="6">
        <v>35</v>
      </c>
      <c r="AD3509" s="10">
        <v>45</v>
      </c>
      <c r="AE3509" s="6">
        <v>54</v>
      </c>
      <c r="AF3509" s="6">
        <v>65</v>
      </c>
      <c r="AN3509" s="23">
        <v>3499</v>
      </c>
    </row>
    <row r="3510" spans="28:40" ht="12" customHeight="1" x14ac:dyDescent="0.2">
      <c r="AB3510" s="10">
        <v>2</v>
      </c>
      <c r="AC3510" s="6">
        <v>35</v>
      </c>
      <c r="AD3510" s="10">
        <v>45</v>
      </c>
      <c r="AE3510" s="6">
        <v>54</v>
      </c>
      <c r="AF3510" s="6">
        <v>67</v>
      </c>
      <c r="AN3510" s="23">
        <v>3500</v>
      </c>
    </row>
    <row r="3511" spans="28:40" ht="12" customHeight="1" x14ac:dyDescent="0.2">
      <c r="AB3511" s="10">
        <v>2</v>
      </c>
      <c r="AC3511" s="6">
        <v>35</v>
      </c>
      <c r="AD3511" s="10">
        <v>45</v>
      </c>
      <c r="AE3511" s="6">
        <v>54</v>
      </c>
      <c r="AF3511" s="6">
        <v>70</v>
      </c>
      <c r="AN3511" s="23">
        <v>3501</v>
      </c>
    </row>
    <row r="3512" spans="28:40" ht="12" customHeight="1" x14ac:dyDescent="0.2">
      <c r="AB3512" s="10">
        <v>2</v>
      </c>
      <c r="AC3512" s="6">
        <v>35</v>
      </c>
      <c r="AD3512" s="10">
        <v>45</v>
      </c>
      <c r="AE3512" s="6">
        <v>60</v>
      </c>
      <c r="AF3512" s="6">
        <v>64</v>
      </c>
      <c r="AN3512" s="23">
        <v>3502</v>
      </c>
    </row>
    <row r="3513" spans="28:40" ht="12" customHeight="1" x14ac:dyDescent="0.2">
      <c r="AB3513" s="10">
        <v>2</v>
      </c>
      <c r="AC3513" s="6">
        <v>35</v>
      </c>
      <c r="AD3513" s="10">
        <v>45</v>
      </c>
      <c r="AE3513" s="6">
        <v>60</v>
      </c>
      <c r="AF3513" s="6">
        <v>65</v>
      </c>
      <c r="AN3513" s="23">
        <v>3503</v>
      </c>
    </row>
    <row r="3514" spans="28:40" ht="12" customHeight="1" x14ac:dyDescent="0.2">
      <c r="AB3514" s="10">
        <v>2</v>
      </c>
      <c r="AC3514" s="6">
        <v>35</v>
      </c>
      <c r="AD3514" s="10">
        <v>45</v>
      </c>
      <c r="AE3514" s="6">
        <v>60</v>
      </c>
      <c r="AF3514" s="6">
        <v>67</v>
      </c>
      <c r="AN3514" s="23">
        <v>3504</v>
      </c>
    </row>
    <row r="3515" spans="28:40" ht="12" customHeight="1" x14ac:dyDescent="0.2">
      <c r="AB3515" s="10">
        <v>2</v>
      </c>
      <c r="AC3515" s="6">
        <v>35</v>
      </c>
      <c r="AD3515" s="10">
        <v>45</v>
      </c>
      <c r="AE3515" s="6">
        <v>60</v>
      </c>
      <c r="AF3515" s="6">
        <v>70</v>
      </c>
      <c r="AN3515" s="23">
        <v>3505</v>
      </c>
    </row>
    <row r="3516" spans="28:40" ht="12" customHeight="1" x14ac:dyDescent="0.2">
      <c r="AB3516" s="10">
        <v>2</v>
      </c>
      <c r="AC3516" s="6">
        <v>35</v>
      </c>
      <c r="AD3516" s="10">
        <v>45</v>
      </c>
      <c r="AE3516" s="6">
        <v>64</v>
      </c>
      <c r="AF3516" s="6">
        <v>65</v>
      </c>
      <c r="AN3516" s="23">
        <v>3506</v>
      </c>
    </row>
    <row r="3517" spans="28:40" ht="12" customHeight="1" x14ac:dyDescent="0.2">
      <c r="AB3517" s="10">
        <v>2</v>
      </c>
      <c r="AC3517" s="6">
        <v>35</v>
      </c>
      <c r="AD3517" s="10">
        <v>45</v>
      </c>
      <c r="AE3517" s="6">
        <v>64</v>
      </c>
      <c r="AF3517" s="6">
        <v>67</v>
      </c>
      <c r="AN3517" s="23">
        <v>3507</v>
      </c>
    </row>
    <row r="3518" spans="28:40" ht="12" customHeight="1" x14ac:dyDescent="0.2">
      <c r="AB3518" s="10">
        <v>2</v>
      </c>
      <c r="AC3518" s="6">
        <v>35</v>
      </c>
      <c r="AD3518" s="10">
        <v>45</v>
      </c>
      <c r="AE3518" s="6">
        <v>64</v>
      </c>
      <c r="AF3518" s="6">
        <v>70</v>
      </c>
      <c r="AN3518" s="23">
        <v>3508</v>
      </c>
    </row>
    <row r="3519" spans="28:40" ht="12" customHeight="1" x14ac:dyDescent="0.2">
      <c r="AB3519" s="10">
        <v>2</v>
      </c>
      <c r="AC3519" s="6">
        <v>35</v>
      </c>
      <c r="AD3519" s="10">
        <v>45</v>
      </c>
      <c r="AE3519" s="6">
        <v>65</v>
      </c>
      <c r="AF3519" s="6">
        <v>67</v>
      </c>
      <c r="AN3519" s="23">
        <v>3509</v>
      </c>
    </row>
    <row r="3520" spans="28:40" ht="12" customHeight="1" x14ac:dyDescent="0.2">
      <c r="AB3520" s="10">
        <v>2</v>
      </c>
      <c r="AC3520" s="6">
        <v>35</v>
      </c>
      <c r="AD3520" s="10">
        <v>45</v>
      </c>
      <c r="AE3520" s="6">
        <v>65</v>
      </c>
      <c r="AF3520" s="6">
        <v>70</v>
      </c>
      <c r="AN3520" s="23">
        <v>3510</v>
      </c>
    </row>
    <row r="3521" spans="28:40" ht="12" customHeight="1" x14ac:dyDescent="0.2">
      <c r="AB3521" s="10">
        <v>2</v>
      </c>
      <c r="AC3521" s="6">
        <v>35</v>
      </c>
      <c r="AD3521" s="10">
        <v>45</v>
      </c>
      <c r="AE3521" s="6">
        <v>67</v>
      </c>
      <c r="AF3521" s="6">
        <v>70</v>
      </c>
      <c r="AN3521" s="23">
        <v>3511</v>
      </c>
    </row>
    <row r="3522" spans="28:40" ht="12" customHeight="1" x14ac:dyDescent="0.2">
      <c r="AB3522" s="10">
        <v>2</v>
      </c>
      <c r="AC3522" s="6">
        <v>35</v>
      </c>
      <c r="AD3522" s="10">
        <v>47</v>
      </c>
      <c r="AE3522" s="6">
        <v>54</v>
      </c>
      <c r="AF3522" s="6">
        <v>60</v>
      </c>
      <c r="AN3522" s="23">
        <v>3512</v>
      </c>
    </row>
    <row r="3523" spans="28:40" ht="12" customHeight="1" x14ac:dyDescent="0.2">
      <c r="AB3523" s="10">
        <v>2</v>
      </c>
      <c r="AC3523" s="6">
        <v>35</v>
      </c>
      <c r="AD3523" s="10">
        <v>47</v>
      </c>
      <c r="AE3523" s="6">
        <v>54</v>
      </c>
      <c r="AF3523" s="6">
        <v>64</v>
      </c>
      <c r="AN3523" s="23">
        <v>3513</v>
      </c>
    </row>
    <row r="3524" spans="28:40" ht="12" customHeight="1" x14ac:dyDescent="0.2">
      <c r="AB3524" s="10">
        <v>2</v>
      </c>
      <c r="AC3524" s="6">
        <v>35</v>
      </c>
      <c r="AD3524" s="10">
        <v>47</v>
      </c>
      <c r="AE3524" s="6">
        <v>54</v>
      </c>
      <c r="AF3524" s="6">
        <v>65</v>
      </c>
      <c r="AN3524" s="23">
        <v>3514</v>
      </c>
    </row>
    <row r="3525" spans="28:40" ht="12" customHeight="1" x14ac:dyDescent="0.2">
      <c r="AB3525" s="10">
        <v>2</v>
      </c>
      <c r="AC3525" s="6">
        <v>35</v>
      </c>
      <c r="AD3525" s="10">
        <v>47</v>
      </c>
      <c r="AE3525" s="6">
        <v>54</v>
      </c>
      <c r="AF3525" s="6">
        <v>67</v>
      </c>
      <c r="AN3525" s="23">
        <v>3515</v>
      </c>
    </row>
    <row r="3526" spans="28:40" ht="12" customHeight="1" x14ac:dyDescent="0.2">
      <c r="AB3526" s="10">
        <v>2</v>
      </c>
      <c r="AC3526" s="6">
        <v>35</v>
      </c>
      <c r="AD3526" s="10">
        <v>47</v>
      </c>
      <c r="AE3526" s="6">
        <v>54</v>
      </c>
      <c r="AF3526" s="6">
        <v>70</v>
      </c>
      <c r="AN3526" s="23">
        <v>3516</v>
      </c>
    </row>
    <row r="3527" spans="28:40" ht="12" customHeight="1" x14ac:dyDescent="0.2">
      <c r="AB3527" s="10">
        <v>2</v>
      </c>
      <c r="AC3527" s="6">
        <v>35</v>
      </c>
      <c r="AD3527" s="10">
        <v>47</v>
      </c>
      <c r="AE3527" s="6">
        <v>60</v>
      </c>
      <c r="AF3527" s="6">
        <v>64</v>
      </c>
      <c r="AN3527" s="23">
        <v>3517</v>
      </c>
    </row>
    <row r="3528" spans="28:40" ht="12" customHeight="1" x14ac:dyDescent="0.2">
      <c r="AB3528" s="10">
        <v>2</v>
      </c>
      <c r="AC3528" s="6">
        <v>35</v>
      </c>
      <c r="AD3528" s="10">
        <v>47</v>
      </c>
      <c r="AE3528" s="6">
        <v>60</v>
      </c>
      <c r="AF3528" s="6">
        <v>65</v>
      </c>
      <c r="AN3528" s="23">
        <v>3518</v>
      </c>
    </row>
    <row r="3529" spans="28:40" ht="12" customHeight="1" x14ac:dyDescent="0.2">
      <c r="AB3529" s="10">
        <v>2</v>
      </c>
      <c r="AC3529" s="6">
        <v>35</v>
      </c>
      <c r="AD3529" s="10">
        <v>47</v>
      </c>
      <c r="AE3529" s="6">
        <v>60</v>
      </c>
      <c r="AF3529" s="6">
        <v>67</v>
      </c>
      <c r="AN3529" s="23">
        <v>3519</v>
      </c>
    </row>
    <row r="3530" spans="28:40" ht="12" customHeight="1" x14ac:dyDescent="0.2">
      <c r="AB3530" s="10">
        <v>2</v>
      </c>
      <c r="AC3530" s="6">
        <v>35</v>
      </c>
      <c r="AD3530" s="10">
        <v>47</v>
      </c>
      <c r="AE3530" s="6">
        <v>60</v>
      </c>
      <c r="AF3530" s="6">
        <v>70</v>
      </c>
      <c r="AN3530" s="23">
        <v>3520</v>
      </c>
    </row>
    <row r="3531" spans="28:40" ht="12" customHeight="1" x14ac:dyDescent="0.2">
      <c r="AB3531" s="10">
        <v>2</v>
      </c>
      <c r="AC3531" s="6">
        <v>35</v>
      </c>
      <c r="AD3531" s="10">
        <v>47</v>
      </c>
      <c r="AE3531" s="6">
        <v>64</v>
      </c>
      <c r="AF3531" s="6">
        <v>65</v>
      </c>
      <c r="AN3531" s="23">
        <v>3521</v>
      </c>
    </row>
    <row r="3532" spans="28:40" ht="12" customHeight="1" x14ac:dyDescent="0.2">
      <c r="AB3532" s="10">
        <v>2</v>
      </c>
      <c r="AC3532" s="6">
        <v>35</v>
      </c>
      <c r="AD3532" s="10">
        <v>47</v>
      </c>
      <c r="AE3532" s="6">
        <v>64</v>
      </c>
      <c r="AF3532" s="6">
        <v>67</v>
      </c>
      <c r="AN3532" s="23">
        <v>3522</v>
      </c>
    </row>
    <row r="3533" spans="28:40" ht="12" customHeight="1" x14ac:dyDescent="0.2">
      <c r="AB3533" s="10">
        <v>2</v>
      </c>
      <c r="AC3533" s="6">
        <v>35</v>
      </c>
      <c r="AD3533" s="10">
        <v>47</v>
      </c>
      <c r="AE3533" s="6">
        <v>64</v>
      </c>
      <c r="AF3533" s="6">
        <v>70</v>
      </c>
      <c r="AN3533" s="23">
        <v>3523</v>
      </c>
    </row>
    <row r="3534" spans="28:40" ht="12" customHeight="1" x14ac:dyDescent="0.2">
      <c r="AB3534" s="10">
        <v>2</v>
      </c>
      <c r="AC3534" s="6">
        <v>35</v>
      </c>
      <c r="AD3534" s="10">
        <v>47</v>
      </c>
      <c r="AE3534" s="6">
        <v>65</v>
      </c>
      <c r="AF3534" s="6">
        <v>67</v>
      </c>
      <c r="AN3534" s="23">
        <v>3524</v>
      </c>
    </row>
    <row r="3535" spans="28:40" ht="12" customHeight="1" x14ac:dyDescent="0.2">
      <c r="AB3535" s="10">
        <v>2</v>
      </c>
      <c r="AC3535" s="6">
        <v>35</v>
      </c>
      <c r="AD3535" s="10">
        <v>47</v>
      </c>
      <c r="AE3535" s="6">
        <v>65</v>
      </c>
      <c r="AF3535" s="6">
        <v>70</v>
      </c>
      <c r="AN3535" s="23">
        <v>3525</v>
      </c>
    </row>
    <row r="3536" spans="28:40" ht="12" customHeight="1" x14ac:dyDescent="0.2">
      <c r="AB3536" s="10">
        <v>2</v>
      </c>
      <c r="AC3536" s="6">
        <v>35</v>
      </c>
      <c r="AD3536" s="10">
        <v>47</v>
      </c>
      <c r="AE3536" s="6">
        <v>67</v>
      </c>
      <c r="AF3536" s="6">
        <v>70</v>
      </c>
      <c r="AN3536" s="23">
        <v>3526</v>
      </c>
    </row>
    <row r="3537" spans="28:40" ht="12" customHeight="1" x14ac:dyDescent="0.2">
      <c r="AB3537" s="10">
        <v>2</v>
      </c>
      <c r="AC3537" s="6">
        <v>35</v>
      </c>
      <c r="AD3537" s="10">
        <v>54</v>
      </c>
      <c r="AE3537" s="6">
        <v>60</v>
      </c>
      <c r="AF3537" s="6">
        <v>64</v>
      </c>
      <c r="AN3537" s="23">
        <v>3527</v>
      </c>
    </row>
    <row r="3538" spans="28:40" ht="12" customHeight="1" x14ac:dyDescent="0.2">
      <c r="AB3538" s="10">
        <v>2</v>
      </c>
      <c r="AC3538" s="6">
        <v>35</v>
      </c>
      <c r="AD3538" s="10">
        <v>54</v>
      </c>
      <c r="AE3538" s="6">
        <v>60</v>
      </c>
      <c r="AF3538" s="6">
        <v>65</v>
      </c>
      <c r="AN3538" s="23">
        <v>3528</v>
      </c>
    </row>
    <row r="3539" spans="28:40" ht="12" customHeight="1" x14ac:dyDescent="0.2">
      <c r="AB3539" s="10">
        <v>2</v>
      </c>
      <c r="AC3539" s="6">
        <v>35</v>
      </c>
      <c r="AD3539" s="10">
        <v>54</v>
      </c>
      <c r="AE3539" s="6">
        <v>60</v>
      </c>
      <c r="AF3539" s="6">
        <v>67</v>
      </c>
      <c r="AN3539" s="23">
        <v>3529</v>
      </c>
    </row>
    <row r="3540" spans="28:40" ht="12" customHeight="1" x14ac:dyDescent="0.2">
      <c r="AB3540" s="10">
        <v>2</v>
      </c>
      <c r="AC3540" s="6">
        <v>35</v>
      </c>
      <c r="AD3540" s="10">
        <v>54</v>
      </c>
      <c r="AE3540" s="6">
        <v>60</v>
      </c>
      <c r="AF3540" s="6">
        <v>70</v>
      </c>
      <c r="AN3540" s="23">
        <v>3530</v>
      </c>
    </row>
    <row r="3541" spans="28:40" ht="12" customHeight="1" x14ac:dyDescent="0.2">
      <c r="AB3541" s="10">
        <v>2</v>
      </c>
      <c r="AC3541" s="6">
        <v>35</v>
      </c>
      <c r="AD3541" s="10">
        <v>54</v>
      </c>
      <c r="AE3541" s="6">
        <v>64</v>
      </c>
      <c r="AF3541" s="6">
        <v>65</v>
      </c>
      <c r="AN3541" s="23">
        <v>3531</v>
      </c>
    </row>
    <row r="3542" spans="28:40" ht="12" customHeight="1" x14ac:dyDescent="0.2">
      <c r="AB3542" s="10">
        <v>2</v>
      </c>
      <c r="AC3542" s="6">
        <v>35</v>
      </c>
      <c r="AD3542" s="10">
        <v>54</v>
      </c>
      <c r="AE3542" s="6">
        <v>64</v>
      </c>
      <c r="AF3542" s="6">
        <v>67</v>
      </c>
      <c r="AN3542" s="23">
        <v>3532</v>
      </c>
    </row>
    <row r="3543" spans="28:40" ht="12" customHeight="1" x14ac:dyDescent="0.2">
      <c r="AB3543" s="10">
        <v>2</v>
      </c>
      <c r="AC3543" s="6">
        <v>35</v>
      </c>
      <c r="AD3543" s="10">
        <v>54</v>
      </c>
      <c r="AE3543" s="6">
        <v>64</v>
      </c>
      <c r="AF3543" s="6">
        <v>70</v>
      </c>
      <c r="AN3543" s="23">
        <v>3533</v>
      </c>
    </row>
    <row r="3544" spans="28:40" ht="12" customHeight="1" x14ac:dyDescent="0.2">
      <c r="AB3544" s="10">
        <v>2</v>
      </c>
      <c r="AC3544" s="6">
        <v>35</v>
      </c>
      <c r="AD3544" s="10">
        <v>54</v>
      </c>
      <c r="AE3544" s="6">
        <v>65</v>
      </c>
      <c r="AF3544" s="6">
        <v>67</v>
      </c>
      <c r="AN3544" s="23">
        <v>3534</v>
      </c>
    </row>
    <row r="3545" spans="28:40" ht="12" customHeight="1" x14ac:dyDescent="0.2">
      <c r="AB3545" s="10">
        <v>2</v>
      </c>
      <c r="AC3545" s="6">
        <v>35</v>
      </c>
      <c r="AD3545" s="10">
        <v>54</v>
      </c>
      <c r="AE3545" s="6">
        <v>65</v>
      </c>
      <c r="AF3545" s="6">
        <v>70</v>
      </c>
      <c r="AN3545" s="23">
        <v>3535</v>
      </c>
    </row>
    <row r="3546" spans="28:40" ht="12" customHeight="1" x14ac:dyDescent="0.2">
      <c r="AB3546" s="10">
        <v>2</v>
      </c>
      <c r="AC3546" s="6">
        <v>35</v>
      </c>
      <c r="AD3546" s="10">
        <v>54</v>
      </c>
      <c r="AE3546" s="6">
        <v>67</v>
      </c>
      <c r="AF3546" s="6">
        <v>70</v>
      </c>
      <c r="AN3546" s="23">
        <v>3536</v>
      </c>
    </row>
    <row r="3547" spans="28:40" ht="12" customHeight="1" x14ac:dyDescent="0.2">
      <c r="AB3547" s="10">
        <v>2</v>
      </c>
      <c r="AC3547" s="6">
        <v>35</v>
      </c>
      <c r="AD3547" s="10">
        <v>60</v>
      </c>
      <c r="AE3547" s="6">
        <v>64</v>
      </c>
      <c r="AF3547" s="6">
        <v>65</v>
      </c>
      <c r="AN3547" s="23">
        <v>3537</v>
      </c>
    </row>
    <row r="3548" spans="28:40" ht="12" customHeight="1" x14ac:dyDescent="0.2">
      <c r="AB3548" s="10">
        <v>2</v>
      </c>
      <c r="AC3548" s="6">
        <v>35</v>
      </c>
      <c r="AD3548" s="10">
        <v>60</v>
      </c>
      <c r="AE3548" s="6">
        <v>64</v>
      </c>
      <c r="AF3548" s="6">
        <v>67</v>
      </c>
      <c r="AN3548" s="23">
        <v>3538</v>
      </c>
    </row>
    <row r="3549" spans="28:40" ht="12" customHeight="1" x14ac:dyDescent="0.2">
      <c r="AB3549" s="10">
        <v>2</v>
      </c>
      <c r="AC3549" s="6">
        <v>35</v>
      </c>
      <c r="AD3549" s="10">
        <v>60</v>
      </c>
      <c r="AE3549" s="6">
        <v>64</v>
      </c>
      <c r="AF3549" s="6">
        <v>70</v>
      </c>
      <c r="AN3549" s="23">
        <v>3539</v>
      </c>
    </row>
    <row r="3550" spans="28:40" ht="12" customHeight="1" x14ac:dyDescent="0.2">
      <c r="AB3550" s="10">
        <v>2</v>
      </c>
      <c r="AC3550" s="6">
        <v>35</v>
      </c>
      <c r="AD3550" s="10">
        <v>60</v>
      </c>
      <c r="AE3550" s="6">
        <v>65</v>
      </c>
      <c r="AF3550" s="6">
        <v>67</v>
      </c>
      <c r="AN3550" s="23">
        <v>3540</v>
      </c>
    </row>
    <row r="3551" spans="28:40" ht="12" customHeight="1" x14ac:dyDescent="0.2">
      <c r="AB3551" s="10">
        <v>2</v>
      </c>
      <c r="AC3551" s="6">
        <v>35</v>
      </c>
      <c r="AD3551" s="10">
        <v>60</v>
      </c>
      <c r="AE3551" s="6">
        <v>65</v>
      </c>
      <c r="AF3551" s="6">
        <v>70</v>
      </c>
      <c r="AN3551" s="23">
        <v>3541</v>
      </c>
    </row>
    <row r="3552" spans="28:40" ht="12" customHeight="1" x14ac:dyDescent="0.2">
      <c r="AB3552" s="10">
        <v>2</v>
      </c>
      <c r="AC3552" s="6">
        <v>35</v>
      </c>
      <c r="AD3552" s="10">
        <v>60</v>
      </c>
      <c r="AE3552" s="6">
        <v>67</v>
      </c>
      <c r="AF3552" s="6">
        <v>70</v>
      </c>
      <c r="AN3552" s="23">
        <v>3542</v>
      </c>
    </row>
    <row r="3553" spans="28:40" ht="12" customHeight="1" x14ac:dyDescent="0.2">
      <c r="AB3553" s="10">
        <v>2</v>
      </c>
      <c r="AC3553" s="6">
        <v>35</v>
      </c>
      <c r="AD3553" s="10">
        <v>64</v>
      </c>
      <c r="AE3553" s="6">
        <v>65</v>
      </c>
      <c r="AF3553" s="6">
        <v>67</v>
      </c>
      <c r="AN3553" s="23">
        <v>3543</v>
      </c>
    </row>
    <row r="3554" spans="28:40" ht="12" customHeight="1" x14ac:dyDescent="0.2">
      <c r="AB3554" s="10">
        <v>2</v>
      </c>
      <c r="AC3554" s="6">
        <v>35</v>
      </c>
      <c r="AD3554" s="10">
        <v>64</v>
      </c>
      <c r="AE3554" s="6">
        <v>65</v>
      </c>
      <c r="AF3554" s="6">
        <v>70</v>
      </c>
      <c r="AN3554" s="23">
        <v>3544</v>
      </c>
    </row>
    <row r="3555" spans="28:40" ht="12" customHeight="1" x14ac:dyDescent="0.2">
      <c r="AB3555" s="10">
        <v>2</v>
      </c>
      <c r="AC3555" s="6">
        <v>35</v>
      </c>
      <c r="AD3555" s="10">
        <v>64</v>
      </c>
      <c r="AE3555" s="6">
        <v>67</v>
      </c>
      <c r="AF3555" s="6">
        <v>70</v>
      </c>
      <c r="AN3555" s="23">
        <v>3545</v>
      </c>
    </row>
    <row r="3556" spans="28:40" ht="12" customHeight="1" x14ac:dyDescent="0.2">
      <c r="AB3556" s="10">
        <v>2</v>
      </c>
      <c r="AC3556" s="6">
        <v>35</v>
      </c>
      <c r="AD3556" s="10">
        <v>65</v>
      </c>
      <c r="AE3556" s="6">
        <v>67</v>
      </c>
      <c r="AF3556" s="6">
        <v>70</v>
      </c>
      <c r="AN3556" s="23">
        <v>3546</v>
      </c>
    </row>
    <row r="3557" spans="28:40" ht="12" customHeight="1" x14ac:dyDescent="0.2">
      <c r="AB3557" s="10">
        <v>2</v>
      </c>
      <c r="AC3557" s="6">
        <v>37</v>
      </c>
      <c r="AD3557" s="10">
        <v>40</v>
      </c>
      <c r="AE3557" s="6">
        <v>41</v>
      </c>
      <c r="AF3557" s="6">
        <v>45</v>
      </c>
      <c r="AN3557" s="23">
        <v>3547</v>
      </c>
    </row>
    <row r="3558" spans="28:40" ht="12" customHeight="1" x14ac:dyDescent="0.2">
      <c r="AB3558" s="10">
        <v>2</v>
      </c>
      <c r="AC3558" s="6">
        <v>37</v>
      </c>
      <c r="AD3558" s="10">
        <v>40</v>
      </c>
      <c r="AE3558" s="6">
        <v>41</v>
      </c>
      <c r="AF3558" s="6">
        <v>47</v>
      </c>
      <c r="AN3558" s="23">
        <v>3548</v>
      </c>
    </row>
    <row r="3559" spans="28:40" ht="12" customHeight="1" x14ac:dyDescent="0.2">
      <c r="AB3559" s="10">
        <v>2</v>
      </c>
      <c r="AC3559" s="6">
        <v>37</v>
      </c>
      <c r="AD3559" s="10">
        <v>40</v>
      </c>
      <c r="AE3559" s="6">
        <v>41</v>
      </c>
      <c r="AF3559" s="6">
        <v>54</v>
      </c>
      <c r="AN3559" s="23">
        <v>3549</v>
      </c>
    </row>
    <row r="3560" spans="28:40" ht="12" customHeight="1" x14ac:dyDescent="0.2">
      <c r="AB3560" s="10">
        <v>2</v>
      </c>
      <c r="AC3560" s="6">
        <v>37</v>
      </c>
      <c r="AD3560" s="10">
        <v>40</v>
      </c>
      <c r="AE3560" s="6">
        <v>41</v>
      </c>
      <c r="AF3560" s="6">
        <v>60</v>
      </c>
      <c r="AN3560" s="23">
        <v>3550</v>
      </c>
    </row>
    <row r="3561" spans="28:40" ht="12" customHeight="1" x14ac:dyDescent="0.2">
      <c r="AB3561" s="10">
        <v>2</v>
      </c>
      <c r="AC3561" s="6">
        <v>37</v>
      </c>
      <c r="AD3561" s="10">
        <v>40</v>
      </c>
      <c r="AE3561" s="6">
        <v>41</v>
      </c>
      <c r="AF3561" s="6">
        <v>64</v>
      </c>
      <c r="AN3561" s="23">
        <v>3551</v>
      </c>
    </row>
    <row r="3562" spans="28:40" ht="12" customHeight="1" x14ac:dyDescent="0.2">
      <c r="AB3562" s="10">
        <v>2</v>
      </c>
      <c r="AC3562" s="6">
        <v>37</v>
      </c>
      <c r="AD3562" s="10">
        <v>40</v>
      </c>
      <c r="AE3562" s="6">
        <v>41</v>
      </c>
      <c r="AF3562" s="6">
        <v>65</v>
      </c>
      <c r="AN3562" s="23">
        <v>3552</v>
      </c>
    </row>
    <row r="3563" spans="28:40" ht="12" customHeight="1" x14ac:dyDescent="0.2">
      <c r="AB3563" s="10">
        <v>2</v>
      </c>
      <c r="AC3563" s="6">
        <v>37</v>
      </c>
      <c r="AD3563" s="10">
        <v>40</v>
      </c>
      <c r="AE3563" s="6">
        <v>41</v>
      </c>
      <c r="AF3563" s="6">
        <v>67</v>
      </c>
      <c r="AN3563" s="23">
        <v>3553</v>
      </c>
    </row>
    <row r="3564" spans="28:40" ht="12" customHeight="1" x14ac:dyDescent="0.2">
      <c r="AB3564" s="10">
        <v>2</v>
      </c>
      <c r="AC3564" s="6">
        <v>37</v>
      </c>
      <c r="AD3564" s="10">
        <v>40</v>
      </c>
      <c r="AE3564" s="6">
        <v>41</v>
      </c>
      <c r="AF3564" s="6">
        <v>70</v>
      </c>
      <c r="AN3564" s="23">
        <v>3554</v>
      </c>
    </row>
    <row r="3565" spans="28:40" ht="12" customHeight="1" x14ac:dyDescent="0.2">
      <c r="AB3565" s="10">
        <v>2</v>
      </c>
      <c r="AC3565" s="6">
        <v>37</v>
      </c>
      <c r="AD3565" s="10">
        <v>40</v>
      </c>
      <c r="AE3565" s="6">
        <v>45</v>
      </c>
      <c r="AF3565" s="6">
        <v>47</v>
      </c>
      <c r="AN3565" s="23">
        <v>3555</v>
      </c>
    </row>
    <row r="3566" spans="28:40" ht="12" customHeight="1" x14ac:dyDescent="0.2">
      <c r="AB3566" s="10">
        <v>2</v>
      </c>
      <c r="AC3566" s="6">
        <v>37</v>
      </c>
      <c r="AD3566" s="10">
        <v>40</v>
      </c>
      <c r="AE3566" s="6">
        <v>45</v>
      </c>
      <c r="AF3566" s="6">
        <v>54</v>
      </c>
      <c r="AN3566" s="23">
        <v>3556</v>
      </c>
    </row>
    <row r="3567" spans="28:40" ht="12" customHeight="1" x14ac:dyDescent="0.2">
      <c r="AB3567" s="10">
        <v>2</v>
      </c>
      <c r="AC3567" s="6">
        <v>37</v>
      </c>
      <c r="AD3567" s="10">
        <v>40</v>
      </c>
      <c r="AE3567" s="6">
        <v>45</v>
      </c>
      <c r="AF3567" s="6">
        <v>60</v>
      </c>
      <c r="AN3567" s="23">
        <v>3557</v>
      </c>
    </row>
    <row r="3568" spans="28:40" ht="12" customHeight="1" x14ac:dyDescent="0.2">
      <c r="AB3568" s="10">
        <v>2</v>
      </c>
      <c r="AC3568" s="6">
        <v>37</v>
      </c>
      <c r="AD3568" s="10">
        <v>40</v>
      </c>
      <c r="AE3568" s="6">
        <v>45</v>
      </c>
      <c r="AF3568" s="6">
        <v>64</v>
      </c>
      <c r="AN3568" s="23">
        <v>3558</v>
      </c>
    </row>
    <row r="3569" spans="28:40" ht="12" customHeight="1" x14ac:dyDescent="0.2">
      <c r="AB3569" s="10">
        <v>2</v>
      </c>
      <c r="AC3569" s="6">
        <v>37</v>
      </c>
      <c r="AD3569" s="10">
        <v>40</v>
      </c>
      <c r="AE3569" s="6">
        <v>45</v>
      </c>
      <c r="AF3569" s="6">
        <v>65</v>
      </c>
      <c r="AN3569" s="23">
        <v>3559</v>
      </c>
    </row>
    <row r="3570" spans="28:40" ht="12" customHeight="1" x14ac:dyDescent="0.2">
      <c r="AB3570" s="10">
        <v>2</v>
      </c>
      <c r="AC3570" s="6">
        <v>37</v>
      </c>
      <c r="AD3570" s="10">
        <v>40</v>
      </c>
      <c r="AE3570" s="6">
        <v>45</v>
      </c>
      <c r="AF3570" s="6">
        <v>67</v>
      </c>
      <c r="AN3570" s="23">
        <v>3560</v>
      </c>
    </row>
    <row r="3571" spans="28:40" ht="12" customHeight="1" x14ac:dyDescent="0.2">
      <c r="AB3571" s="10">
        <v>2</v>
      </c>
      <c r="AC3571" s="6">
        <v>37</v>
      </c>
      <c r="AD3571" s="10">
        <v>40</v>
      </c>
      <c r="AE3571" s="6">
        <v>45</v>
      </c>
      <c r="AF3571" s="6">
        <v>70</v>
      </c>
      <c r="AN3571" s="23">
        <v>3561</v>
      </c>
    </row>
    <row r="3572" spans="28:40" ht="12" customHeight="1" x14ac:dyDescent="0.2">
      <c r="AB3572" s="10">
        <v>2</v>
      </c>
      <c r="AC3572" s="6">
        <v>37</v>
      </c>
      <c r="AD3572" s="10">
        <v>40</v>
      </c>
      <c r="AE3572" s="6">
        <v>47</v>
      </c>
      <c r="AF3572" s="6">
        <v>54</v>
      </c>
      <c r="AN3572" s="23">
        <v>3562</v>
      </c>
    </row>
    <row r="3573" spans="28:40" ht="12" customHeight="1" x14ac:dyDescent="0.2">
      <c r="AB3573" s="10">
        <v>2</v>
      </c>
      <c r="AC3573" s="6">
        <v>37</v>
      </c>
      <c r="AD3573" s="10">
        <v>40</v>
      </c>
      <c r="AE3573" s="6">
        <v>47</v>
      </c>
      <c r="AF3573" s="6">
        <v>60</v>
      </c>
      <c r="AN3573" s="23">
        <v>3563</v>
      </c>
    </row>
    <row r="3574" spans="28:40" ht="12" customHeight="1" x14ac:dyDescent="0.2">
      <c r="AB3574" s="10">
        <v>2</v>
      </c>
      <c r="AC3574" s="6">
        <v>37</v>
      </c>
      <c r="AD3574" s="10">
        <v>40</v>
      </c>
      <c r="AE3574" s="6">
        <v>47</v>
      </c>
      <c r="AF3574" s="6">
        <v>64</v>
      </c>
      <c r="AN3574" s="23">
        <v>3564</v>
      </c>
    </row>
    <row r="3575" spans="28:40" ht="12" customHeight="1" x14ac:dyDescent="0.2">
      <c r="AB3575" s="10">
        <v>2</v>
      </c>
      <c r="AC3575" s="6">
        <v>37</v>
      </c>
      <c r="AD3575" s="10">
        <v>40</v>
      </c>
      <c r="AE3575" s="6">
        <v>47</v>
      </c>
      <c r="AF3575" s="6">
        <v>65</v>
      </c>
      <c r="AN3575" s="23">
        <v>3565</v>
      </c>
    </row>
    <row r="3576" spans="28:40" ht="12" customHeight="1" x14ac:dyDescent="0.2">
      <c r="AB3576" s="10">
        <v>2</v>
      </c>
      <c r="AC3576" s="6">
        <v>37</v>
      </c>
      <c r="AD3576" s="10">
        <v>40</v>
      </c>
      <c r="AE3576" s="6">
        <v>47</v>
      </c>
      <c r="AF3576" s="6">
        <v>67</v>
      </c>
      <c r="AN3576" s="23">
        <v>3566</v>
      </c>
    </row>
    <row r="3577" spans="28:40" ht="12" customHeight="1" x14ac:dyDescent="0.2">
      <c r="AB3577" s="10">
        <v>2</v>
      </c>
      <c r="AC3577" s="6">
        <v>37</v>
      </c>
      <c r="AD3577" s="10">
        <v>40</v>
      </c>
      <c r="AE3577" s="6">
        <v>47</v>
      </c>
      <c r="AF3577" s="6">
        <v>70</v>
      </c>
      <c r="AN3577" s="23">
        <v>3567</v>
      </c>
    </row>
    <row r="3578" spans="28:40" ht="12" customHeight="1" x14ac:dyDescent="0.2">
      <c r="AB3578" s="10">
        <v>2</v>
      </c>
      <c r="AC3578" s="6">
        <v>37</v>
      </c>
      <c r="AD3578" s="10">
        <v>40</v>
      </c>
      <c r="AE3578" s="6">
        <v>54</v>
      </c>
      <c r="AF3578" s="6">
        <v>60</v>
      </c>
      <c r="AN3578" s="23">
        <v>3568</v>
      </c>
    </row>
    <row r="3579" spans="28:40" ht="12" customHeight="1" x14ac:dyDescent="0.2">
      <c r="AB3579" s="10">
        <v>2</v>
      </c>
      <c r="AC3579" s="6">
        <v>37</v>
      </c>
      <c r="AD3579" s="10">
        <v>40</v>
      </c>
      <c r="AE3579" s="6">
        <v>54</v>
      </c>
      <c r="AF3579" s="6">
        <v>64</v>
      </c>
      <c r="AN3579" s="23">
        <v>3569</v>
      </c>
    </row>
    <row r="3580" spans="28:40" ht="12" customHeight="1" x14ac:dyDescent="0.2">
      <c r="AB3580" s="10">
        <v>2</v>
      </c>
      <c r="AC3580" s="6">
        <v>37</v>
      </c>
      <c r="AD3580" s="10">
        <v>40</v>
      </c>
      <c r="AE3580" s="6">
        <v>54</v>
      </c>
      <c r="AF3580" s="6">
        <v>65</v>
      </c>
      <c r="AN3580" s="23">
        <v>3570</v>
      </c>
    </row>
    <row r="3581" spans="28:40" ht="12" customHeight="1" x14ac:dyDescent="0.2">
      <c r="AB3581" s="10">
        <v>2</v>
      </c>
      <c r="AC3581" s="6">
        <v>37</v>
      </c>
      <c r="AD3581" s="10">
        <v>40</v>
      </c>
      <c r="AE3581" s="6">
        <v>54</v>
      </c>
      <c r="AF3581" s="6">
        <v>67</v>
      </c>
      <c r="AN3581" s="23">
        <v>3571</v>
      </c>
    </row>
    <row r="3582" spans="28:40" ht="12" customHeight="1" x14ac:dyDescent="0.2">
      <c r="AB3582" s="10">
        <v>2</v>
      </c>
      <c r="AC3582" s="6">
        <v>37</v>
      </c>
      <c r="AD3582" s="10">
        <v>40</v>
      </c>
      <c r="AE3582" s="6">
        <v>54</v>
      </c>
      <c r="AF3582" s="6">
        <v>70</v>
      </c>
      <c r="AN3582" s="23">
        <v>3572</v>
      </c>
    </row>
    <row r="3583" spans="28:40" ht="12" customHeight="1" x14ac:dyDescent="0.2">
      <c r="AB3583" s="10">
        <v>2</v>
      </c>
      <c r="AC3583" s="6">
        <v>37</v>
      </c>
      <c r="AD3583" s="10">
        <v>40</v>
      </c>
      <c r="AE3583" s="6">
        <v>60</v>
      </c>
      <c r="AF3583" s="6">
        <v>64</v>
      </c>
      <c r="AN3583" s="23">
        <v>3573</v>
      </c>
    </row>
    <row r="3584" spans="28:40" ht="12" customHeight="1" x14ac:dyDescent="0.2">
      <c r="AB3584" s="10">
        <v>2</v>
      </c>
      <c r="AC3584" s="6">
        <v>37</v>
      </c>
      <c r="AD3584" s="10">
        <v>40</v>
      </c>
      <c r="AE3584" s="6">
        <v>60</v>
      </c>
      <c r="AF3584" s="6">
        <v>65</v>
      </c>
      <c r="AN3584" s="23">
        <v>3574</v>
      </c>
    </row>
    <row r="3585" spans="28:40" ht="12" customHeight="1" x14ac:dyDescent="0.2">
      <c r="AB3585" s="10">
        <v>2</v>
      </c>
      <c r="AC3585" s="6">
        <v>37</v>
      </c>
      <c r="AD3585" s="10">
        <v>40</v>
      </c>
      <c r="AE3585" s="6">
        <v>60</v>
      </c>
      <c r="AF3585" s="6">
        <v>67</v>
      </c>
      <c r="AN3585" s="23">
        <v>3575</v>
      </c>
    </row>
    <row r="3586" spans="28:40" ht="12" customHeight="1" x14ac:dyDescent="0.2">
      <c r="AB3586" s="10">
        <v>2</v>
      </c>
      <c r="AC3586" s="6">
        <v>37</v>
      </c>
      <c r="AD3586" s="10">
        <v>40</v>
      </c>
      <c r="AE3586" s="6">
        <v>60</v>
      </c>
      <c r="AF3586" s="6">
        <v>70</v>
      </c>
      <c r="AN3586" s="23">
        <v>3576</v>
      </c>
    </row>
    <row r="3587" spans="28:40" ht="12" customHeight="1" x14ac:dyDescent="0.2">
      <c r="AB3587" s="10">
        <v>2</v>
      </c>
      <c r="AC3587" s="6">
        <v>37</v>
      </c>
      <c r="AD3587" s="10">
        <v>40</v>
      </c>
      <c r="AE3587" s="6">
        <v>64</v>
      </c>
      <c r="AF3587" s="6">
        <v>65</v>
      </c>
      <c r="AN3587" s="23">
        <v>3577</v>
      </c>
    </row>
    <row r="3588" spans="28:40" ht="12" customHeight="1" x14ac:dyDescent="0.2">
      <c r="AB3588" s="10">
        <v>2</v>
      </c>
      <c r="AC3588" s="6">
        <v>37</v>
      </c>
      <c r="AD3588" s="10">
        <v>40</v>
      </c>
      <c r="AE3588" s="6">
        <v>64</v>
      </c>
      <c r="AF3588" s="6">
        <v>67</v>
      </c>
      <c r="AN3588" s="23">
        <v>3578</v>
      </c>
    </row>
    <row r="3589" spans="28:40" ht="12" customHeight="1" x14ac:dyDescent="0.2">
      <c r="AB3589" s="10">
        <v>2</v>
      </c>
      <c r="AC3589" s="6">
        <v>37</v>
      </c>
      <c r="AD3589" s="10">
        <v>40</v>
      </c>
      <c r="AE3589" s="6">
        <v>64</v>
      </c>
      <c r="AF3589" s="6">
        <v>70</v>
      </c>
      <c r="AN3589" s="23">
        <v>3579</v>
      </c>
    </row>
    <row r="3590" spans="28:40" ht="12" customHeight="1" x14ac:dyDescent="0.2">
      <c r="AB3590" s="10">
        <v>2</v>
      </c>
      <c r="AC3590" s="6">
        <v>37</v>
      </c>
      <c r="AD3590" s="10">
        <v>40</v>
      </c>
      <c r="AE3590" s="6">
        <v>65</v>
      </c>
      <c r="AF3590" s="6">
        <v>67</v>
      </c>
      <c r="AN3590" s="23">
        <v>3580</v>
      </c>
    </row>
    <row r="3591" spans="28:40" ht="12" customHeight="1" x14ac:dyDescent="0.2">
      <c r="AB3591" s="10">
        <v>2</v>
      </c>
      <c r="AC3591" s="6">
        <v>37</v>
      </c>
      <c r="AD3591" s="10">
        <v>40</v>
      </c>
      <c r="AE3591" s="6">
        <v>65</v>
      </c>
      <c r="AF3591" s="6">
        <v>70</v>
      </c>
      <c r="AN3591" s="23">
        <v>3581</v>
      </c>
    </row>
    <row r="3592" spans="28:40" ht="12" customHeight="1" x14ac:dyDescent="0.2">
      <c r="AB3592" s="10">
        <v>2</v>
      </c>
      <c r="AC3592" s="6">
        <v>37</v>
      </c>
      <c r="AD3592" s="10">
        <v>40</v>
      </c>
      <c r="AE3592" s="6">
        <v>67</v>
      </c>
      <c r="AF3592" s="6">
        <v>70</v>
      </c>
      <c r="AN3592" s="23">
        <v>3582</v>
      </c>
    </row>
    <row r="3593" spans="28:40" ht="12" customHeight="1" x14ac:dyDescent="0.2">
      <c r="AB3593" s="10">
        <v>2</v>
      </c>
      <c r="AC3593" s="6">
        <v>37</v>
      </c>
      <c r="AD3593" s="10">
        <v>41</v>
      </c>
      <c r="AE3593" s="6">
        <v>45</v>
      </c>
      <c r="AF3593" s="6">
        <v>47</v>
      </c>
      <c r="AN3593" s="23">
        <v>3583</v>
      </c>
    </row>
    <row r="3594" spans="28:40" ht="12" customHeight="1" x14ac:dyDescent="0.2">
      <c r="AB3594" s="10">
        <v>2</v>
      </c>
      <c r="AC3594" s="6">
        <v>37</v>
      </c>
      <c r="AD3594" s="10">
        <v>41</v>
      </c>
      <c r="AE3594" s="6">
        <v>45</v>
      </c>
      <c r="AF3594" s="6">
        <v>54</v>
      </c>
      <c r="AN3594" s="23">
        <v>3584</v>
      </c>
    </row>
    <row r="3595" spans="28:40" ht="12" customHeight="1" x14ac:dyDescent="0.2">
      <c r="AB3595" s="10">
        <v>2</v>
      </c>
      <c r="AC3595" s="6">
        <v>37</v>
      </c>
      <c r="AD3595" s="10">
        <v>41</v>
      </c>
      <c r="AE3595" s="6">
        <v>45</v>
      </c>
      <c r="AF3595" s="6">
        <v>60</v>
      </c>
      <c r="AN3595" s="23">
        <v>3585</v>
      </c>
    </row>
    <row r="3596" spans="28:40" ht="12" customHeight="1" x14ac:dyDescent="0.2">
      <c r="AB3596" s="10">
        <v>2</v>
      </c>
      <c r="AC3596" s="6">
        <v>37</v>
      </c>
      <c r="AD3596" s="10">
        <v>41</v>
      </c>
      <c r="AE3596" s="6">
        <v>45</v>
      </c>
      <c r="AF3596" s="6">
        <v>64</v>
      </c>
      <c r="AN3596" s="23">
        <v>3586</v>
      </c>
    </row>
    <row r="3597" spans="28:40" ht="12" customHeight="1" x14ac:dyDescent="0.2">
      <c r="AB3597" s="10">
        <v>2</v>
      </c>
      <c r="AC3597" s="6">
        <v>37</v>
      </c>
      <c r="AD3597" s="10">
        <v>41</v>
      </c>
      <c r="AE3597" s="6">
        <v>45</v>
      </c>
      <c r="AF3597" s="6">
        <v>65</v>
      </c>
      <c r="AN3597" s="23">
        <v>3587</v>
      </c>
    </row>
    <row r="3598" spans="28:40" ht="12" customHeight="1" x14ac:dyDescent="0.2">
      <c r="AB3598" s="10">
        <v>2</v>
      </c>
      <c r="AC3598" s="6">
        <v>37</v>
      </c>
      <c r="AD3598" s="10">
        <v>41</v>
      </c>
      <c r="AE3598" s="6">
        <v>45</v>
      </c>
      <c r="AF3598" s="6">
        <v>67</v>
      </c>
      <c r="AN3598" s="23">
        <v>3588</v>
      </c>
    </row>
    <row r="3599" spans="28:40" ht="12" customHeight="1" x14ac:dyDescent="0.2">
      <c r="AB3599" s="10">
        <v>2</v>
      </c>
      <c r="AC3599" s="6">
        <v>37</v>
      </c>
      <c r="AD3599" s="10">
        <v>41</v>
      </c>
      <c r="AE3599" s="6">
        <v>45</v>
      </c>
      <c r="AF3599" s="6">
        <v>70</v>
      </c>
      <c r="AN3599" s="23">
        <v>3589</v>
      </c>
    </row>
    <row r="3600" spans="28:40" ht="12" customHeight="1" x14ac:dyDescent="0.2">
      <c r="AB3600" s="10">
        <v>2</v>
      </c>
      <c r="AC3600" s="6">
        <v>37</v>
      </c>
      <c r="AD3600" s="10">
        <v>41</v>
      </c>
      <c r="AE3600" s="6">
        <v>47</v>
      </c>
      <c r="AF3600" s="6">
        <v>54</v>
      </c>
      <c r="AN3600" s="23">
        <v>3590</v>
      </c>
    </row>
    <row r="3601" spans="28:40" ht="12" customHeight="1" x14ac:dyDescent="0.2">
      <c r="AB3601" s="10">
        <v>2</v>
      </c>
      <c r="AC3601" s="6">
        <v>37</v>
      </c>
      <c r="AD3601" s="10">
        <v>41</v>
      </c>
      <c r="AE3601" s="6">
        <v>47</v>
      </c>
      <c r="AF3601" s="6">
        <v>60</v>
      </c>
      <c r="AN3601" s="23">
        <v>3591</v>
      </c>
    </row>
    <row r="3602" spans="28:40" ht="12" customHeight="1" x14ac:dyDescent="0.2">
      <c r="AB3602" s="10">
        <v>2</v>
      </c>
      <c r="AC3602" s="6">
        <v>37</v>
      </c>
      <c r="AD3602" s="10">
        <v>41</v>
      </c>
      <c r="AE3602" s="6">
        <v>47</v>
      </c>
      <c r="AF3602" s="6">
        <v>64</v>
      </c>
      <c r="AN3602" s="23">
        <v>3592</v>
      </c>
    </row>
    <row r="3603" spans="28:40" ht="12" customHeight="1" x14ac:dyDescent="0.2">
      <c r="AB3603" s="10">
        <v>2</v>
      </c>
      <c r="AC3603" s="6">
        <v>37</v>
      </c>
      <c r="AD3603" s="10">
        <v>41</v>
      </c>
      <c r="AE3603" s="6">
        <v>47</v>
      </c>
      <c r="AF3603" s="6">
        <v>65</v>
      </c>
      <c r="AN3603" s="23">
        <v>3593</v>
      </c>
    </row>
    <row r="3604" spans="28:40" ht="12" customHeight="1" x14ac:dyDescent="0.2">
      <c r="AB3604" s="10">
        <v>2</v>
      </c>
      <c r="AC3604" s="6">
        <v>37</v>
      </c>
      <c r="AD3604" s="10">
        <v>41</v>
      </c>
      <c r="AE3604" s="6">
        <v>47</v>
      </c>
      <c r="AF3604" s="6">
        <v>67</v>
      </c>
      <c r="AN3604" s="23">
        <v>3594</v>
      </c>
    </row>
    <row r="3605" spans="28:40" ht="12" customHeight="1" x14ac:dyDescent="0.2">
      <c r="AB3605" s="10">
        <v>2</v>
      </c>
      <c r="AC3605" s="6">
        <v>37</v>
      </c>
      <c r="AD3605" s="10">
        <v>41</v>
      </c>
      <c r="AE3605" s="6">
        <v>47</v>
      </c>
      <c r="AF3605" s="6">
        <v>70</v>
      </c>
      <c r="AN3605" s="23">
        <v>3595</v>
      </c>
    </row>
    <row r="3606" spans="28:40" ht="12" customHeight="1" x14ac:dyDescent="0.2">
      <c r="AB3606" s="10">
        <v>2</v>
      </c>
      <c r="AC3606" s="6">
        <v>37</v>
      </c>
      <c r="AD3606" s="10">
        <v>41</v>
      </c>
      <c r="AE3606" s="6">
        <v>54</v>
      </c>
      <c r="AF3606" s="6">
        <v>60</v>
      </c>
      <c r="AN3606" s="23">
        <v>3596</v>
      </c>
    </row>
    <row r="3607" spans="28:40" ht="12" customHeight="1" x14ac:dyDescent="0.2">
      <c r="AB3607" s="10">
        <v>2</v>
      </c>
      <c r="AC3607" s="6">
        <v>37</v>
      </c>
      <c r="AD3607" s="10">
        <v>41</v>
      </c>
      <c r="AE3607" s="6">
        <v>54</v>
      </c>
      <c r="AF3607" s="6">
        <v>64</v>
      </c>
      <c r="AN3607" s="23">
        <v>3597</v>
      </c>
    </row>
    <row r="3608" spans="28:40" ht="12" customHeight="1" x14ac:dyDescent="0.2">
      <c r="AB3608" s="10">
        <v>2</v>
      </c>
      <c r="AC3608" s="6">
        <v>37</v>
      </c>
      <c r="AD3608" s="10">
        <v>41</v>
      </c>
      <c r="AE3608" s="6">
        <v>54</v>
      </c>
      <c r="AF3608" s="6">
        <v>65</v>
      </c>
      <c r="AN3608" s="23">
        <v>3598</v>
      </c>
    </row>
    <row r="3609" spans="28:40" ht="12" customHeight="1" x14ac:dyDescent="0.2">
      <c r="AB3609" s="10">
        <v>2</v>
      </c>
      <c r="AC3609" s="6">
        <v>37</v>
      </c>
      <c r="AD3609" s="10">
        <v>41</v>
      </c>
      <c r="AE3609" s="6">
        <v>54</v>
      </c>
      <c r="AF3609" s="6">
        <v>67</v>
      </c>
      <c r="AN3609" s="23">
        <v>3599</v>
      </c>
    </row>
    <row r="3610" spans="28:40" ht="12" customHeight="1" x14ac:dyDescent="0.2">
      <c r="AB3610" s="10">
        <v>2</v>
      </c>
      <c r="AC3610" s="6">
        <v>37</v>
      </c>
      <c r="AD3610" s="10">
        <v>41</v>
      </c>
      <c r="AE3610" s="6">
        <v>54</v>
      </c>
      <c r="AF3610" s="6">
        <v>70</v>
      </c>
      <c r="AN3610" s="23">
        <v>3600</v>
      </c>
    </row>
    <row r="3611" spans="28:40" ht="12" customHeight="1" x14ac:dyDescent="0.2">
      <c r="AB3611" s="10">
        <v>2</v>
      </c>
      <c r="AC3611" s="6">
        <v>37</v>
      </c>
      <c r="AD3611" s="10">
        <v>41</v>
      </c>
      <c r="AE3611" s="6">
        <v>60</v>
      </c>
      <c r="AF3611" s="6">
        <v>64</v>
      </c>
      <c r="AN3611" s="23">
        <v>3601</v>
      </c>
    </row>
    <row r="3612" spans="28:40" ht="12" customHeight="1" x14ac:dyDescent="0.2">
      <c r="AB3612" s="10">
        <v>2</v>
      </c>
      <c r="AC3612" s="6">
        <v>37</v>
      </c>
      <c r="AD3612" s="10">
        <v>41</v>
      </c>
      <c r="AE3612" s="6">
        <v>60</v>
      </c>
      <c r="AF3612" s="6">
        <v>65</v>
      </c>
      <c r="AN3612" s="23">
        <v>3602</v>
      </c>
    </row>
    <row r="3613" spans="28:40" ht="12" customHeight="1" x14ac:dyDescent="0.2">
      <c r="AB3613" s="10">
        <v>2</v>
      </c>
      <c r="AC3613" s="6">
        <v>37</v>
      </c>
      <c r="AD3613" s="10">
        <v>41</v>
      </c>
      <c r="AE3613" s="6">
        <v>60</v>
      </c>
      <c r="AF3613" s="6">
        <v>67</v>
      </c>
      <c r="AN3613" s="23">
        <v>3603</v>
      </c>
    </row>
    <row r="3614" spans="28:40" ht="12" customHeight="1" x14ac:dyDescent="0.2">
      <c r="AB3614" s="10">
        <v>2</v>
      </c>
      <c r="AC3614" s="6">
        <v>37</v>
      </c>
      <c r="AD3614" s="10">
        <v>41</v>
      </c>
      <c r="AE3614" s="6">
        <v>60</v>
      </c>
      <c r="AF3614" s="6">
        <v>70</v>
      </c>
      <c r="AN3614" s="23">
        <v>3604</v>
      </c>
    </row>
    <row r="3615" spans="28:40" ht="12" customHeight="1" x14ac:dyDescent="0.2">
      <c r="AB3615" s="10">
        <v>2</v>
      </c>
      <c r="AC3615" s="6">
        <v>37</v>
      </c>
      <c r="AD3615" s="10">
        <v>41</v>
      </c>
      <c r="AE3615" s="6">
        <v>64</v>
      </c>
      <c r="AF3615" s="6">
        <v>65</v>
      </c>
      <c r="AN3615" s="23">
        <v>3605</v>
      </c>
    </row>
    <row r="3616" spans="28:40" ht="12" customHeight="1" x14ac:dyDescent="0.2">
      <c r="AB3616" s="10">
        <v>2</v>
      </c>
      <c r="AC3616" s="6">
        <v>37</v>
      </c>
      <c r="AD3616" s="10">
        <v>41</v>
      </c>
      <c r="AE3616" s="6">
        <v>64</v>
      </c>
      <c r="AF3616" s="6">
        <v>67</v>
      </c>
      <c r="AN3616" s="23">
        <v>3606</v>
      </c>
    </row>
    <row r="3617" spans="28:40" ht="12" customHeight="1" x14ac:dyDescent="0.2">
      <c r="AB3617" s="10">
        <v>2</v>
      </c>
      <c r="AC3617" s="6">
        <v>37</v>
      </c>
      <c r="AD3617" s="10">
        <v>41</v>
      </c>
      <c r="AE3617" s="6">
        <v>64</v>
      </c>
      <c r="AF3617" s="6">
        <v>70</v>
      </c>
      <c r="AN3617" s="23">
        <v>3607</v>
      </c>
    </row>
    <row r="3618" spans="28:40" ht="12" customHeight="1" x14ac:dyDescent="0.2">
      <c r="AB3618" s="10">
        <v>2</v>
      </c>
      <c r="AC3618" s="6">
        <v>37</v>
      </c>
      <c r="AD3618" s="10">
        <v>41</v>
      </c>
      <c r="AE3618" s="6">
        <v>65</v>
      </c>
      <c r="AF3618" s="6">
        <v>67</v>
      </c>
      <c r="AN3618" s="23">
        <v>3608</v>
      </c>
    </row>
    <row r="3619" spans="28:40" ht="12" customHeight="1" x14ac:dyDescent="0.2">
      <c r="AB3619" s="10">
        <v>2</v>
      </c>
      <c r="AC3619" s="6">
        <v>37</v>
      </c>
      <c r="AD3619" s="10">
        <v>41</v>
      </c>
      <c r="AE3619" s="6">
        <v>65</v>
      </c>
      <c r="AF3619" s="6">
        <v>70</v>
      </c>
      <c r="AN3619" s="23">
        <v>3609</v>
      </c>
    </row>
    <row r="3620" spans="28:40" ht="12" customHeight="1" x14ac:dyDescent="0.2">
      <c r="AB3620" s="10">
        <v>2</v>
      </c>
      <c r="AC3620" s="6">
        <v>37</v>
      </c>
      <c r="AD3620" s="10">
        <v>41</v>
      </c>
      <c r="AE3620" s="6">
        <v>67</v>
      </c>
      <c r="AF3620" s="6">
        <v>70</v>
      </c>
      <c r="AN3620" s="23">
        <v>3610</v>
      </c>
    </row>
    <row r="3621" spans="28:40" ht="12" customHeight="1" x14ac:dyDescent="0.2">
      <c r="AB3621" s="10">
        <v>2</v>
      </c>
      <c r="AC3621" s="6">
        <v>37</v>
      </c>
      <c r="AD3621" s="10">
        <v>45</v>
      </c>
      <c r="AE3621" s="6">
        <v>47</v>
      </c>
      <c r="AF3621" s="6">
        <v>54</v>
      </c>
      <c r="AN3621" s="23">
        <v>3611</v>
      </c>
    </row>
    <row r="3622" spans="28:40" ht="12" customHeight="1" x14ac:dyDescent="0.2">
      <c r="AB3622" s="10">
        <v>2</v>
      </c>
      <c r="AC3622" s="6">
        <v>37</v>
      </c>
      <c r="AD3622" s="10">
        <v>45</v>
      </c>
      <c r="AE3622" s="6">
        <v>47</v>
      </c>
      <c r="AF3622" s="6">
        <v>60</v>
      </c>
      <c r="AN3622" s="23">
        <v>3612</v>
      </c>
    </row>
    <row r="3623" spans="28:40" ht="12" customHeight="1" x14ac:dyDescent="0.2">
      <c r="AB3623" s="10">
        <v>2</v>
      </c>
      <c r="AC3623" s="6">
        <v>37</v>
      </c>
      <c r="AD3623" s="10">
        <v>45</v>
      </c>
      <c r="AE3623" s="6">
        <v>47</v>
      </c>
      <c r="AF3623" s="6">
        <v>64</v>
      </c>
      <c r="AN3623" s="23">
        <v>3613</v>
      </c>
    </row>
    <row r="3624" spans="28:40" ht="12" customHeight="1" x14ac:dyDescent="0.2">
      <c r="AB3624" s="10">
        <v>2</v>
      </c>
      <c r="AC3624" s="6">
        <v>37</v>
      </c>
      <c r="AD3624" s="10">
        <v>45</v>
      </c>
      <c r="AE3624" s="6">
        <v>47</v>
      </c>
      <c r="AF3624" s="6">
        <v>65</v>
      </c>
      <c r="AN3624" s="23">
        <v>3614</v>
      </c>
    </row>
    <row r="3625" spans="28:40" ht="12" customHeight="1" x14ac:dyDescent="0.2">
      <c r="AB3625" s="10">
        <v>2</v>
      </c>
      <c r="AC3625" s="6">
        <v>37</v>
      </c>
      <c r="AD3625" s="10">
        <v>45</v>
      </c>
      <c r="AE3625" s="6">
        <v>47</v>
      </c>
      <c r="AF3625" s="6">
        <v>67</v>
      </c>
      <c r="AN3625" s="23">
        <v>3615</v>
      </c>
    </row>
    <row r="3626" spans="28:40" ht="12" customHeight="1" x14ac:dyDescent="0.2">
      <c r="AB3626" s="10">
        <v>2</v>
      </c>
      <c r="AC3626" s="6">
        <v>37</v>
      </c>
      <c r="AD3626" s="10">
        <v>45</v>
      </c>
      <c r="AE3626" s="6">
        <v>47</v>
      </c>
      <c r="AF3626" s="6">
        <v>70</v>
      </c>
      <c r="AN3626" s="23">
        <v>3616</v>
      </c>
    </row>
    <row r="3627" spans="28:40" ht="12" customHeight="1" x14ac:dyDescent="0.2">
      <c r="AB3627" s="10">
        <v>2</v>
      </c>
      <c r="AC3627" s="6">
        <v>37</v>
      </c>
      <c r="AD3627" s="10">
        <v>45</v>
      </c>
      <c r="AE3627" s="6">
        <v>54</v>
      </c>
      <c r="AF3627" s="6">
        <v>60</v>
      </c>
      <c r="AN3627" s="23">
        <v>3617</v>
      </c>
    </row>
    <row r="3628" spans="28:40" ht="12" customHeight="1" x14ac:dyDescent="0.2">
      <c r="AB3628" s="10">
        <v>2</v>
      </c>
      <c r="AC3628" s="6">
        <v>37</v>
      </c>
      <c r="AD3628" s="10">
        <v>45</v>
      </c>
      <c r="AE3628" s="6">
        <v>54</v>
      </c>
      <c r="AF3628" s="6">
        <v>64</v>
      </c>
      <c r="AN3628" s="23">
        <v>3618</v>
      </c>
    </row>
    <row r="3629" spans="28:40" ht="12" customHeight="1" x14ac:dyDescent="0.2">
      <c r="AB3629" s="10">
        <v>2</v>
      </c>
      <c r="AC3629" s="6">
        <v>37</v>
      </c>
      <c r="AD3629" s="10">
        <v>45</v>
      </c>
      <c r="AE3629" s="6">
        <v>54</v>
      </c>
      <c r="AF3629" s="6">
        <v>65</v>
      </c>
      <c r="AN3629" s="23">
        <v>3619</v>
      </c>
    </row>
    <row r="3630" spans="28:40" ht="12" customHeight="1" x14ac:dyDescent="0.2">
      <c r="AB3630" s="10">
        <v>2</v>
      </c>
      <c r="AC3630" s="6">
        <v>37</v>
      </c>
      <c r="AD3630" s="10">
        <v>45</v>
      </c>
      <c r="AE3630" s="6">
        <v>54</v>
      </c>
      <c r="AF3630" s="6">
        <v>67</v>
      </c>
      <c r="AN3630" s="23">
        <v>3620</v>
      </c>
    </row>
    <row r="3631" spans="28:40" ht="12" customHeight="1" x14ac:dyDescent="0.2">
      <c r="AB3631" s="10">
        <v>2</v>
      </c>
      <c r="AC3631" s="6">
        <v>37</v>
      </c>
      <c r="AD3631" s="10">
        <v>45</v>
      </c>
      <c r="AE3631" s="6">
        <v>54</v>
      </c>
      <c r="AF3631" s="6">
        <v>70</v>
      </c>
      <c r="AN3631" s="23">
        <v>3621</v>
      </c>
    </row>
    <row r="3632" spans="28:40" ht="12" customHeight="1" x14ac:dyDescent="0.2">
      <c r="AB3632" s="10">
        <v>2</v>
      </c>
      <c r="AC3632" s="6">
        <v>37</v>
      </c>
      <c r="AD3632" s="10">
        <v>45</v>
      </c>
      <c r="AE3632" s="6">
        <v>60</v>
      </c>
      <c r="AF3632" s="6">
        <v>64</v>
      </c>
      <c r="AN3632" s="23">
        <v>3622</v>
      </c>
    </row>
    <row r="3633" spans="28:40" ht="12" customHeight="1" x14ac:dyDescent="0.2">
      <c r="AB3633" s="10">
        <v>2</v>
      </c>
      <c r="AC3633" s="6">
        <v>37</v>
      </c>
      <c r="AD3633" s="10">
        <v>45</v>
      </c>
      <c r="AE3633" s="6">
        <v>60</v>
      </c>
      <c r="AF3633" s="6">
        <v>65</v>
      </c>
      <c r="AN3633" s="23">
        <v>3623</v>
      </c>
    </row>
    <row r="3634" spans="28:40" ht="12" customHeight="1" x14ac:dyDescent="0.2">
      <c r="AB3634" s="10">
        <v>2</v>
      </c>
      <c r="AC3634" s="6">
        <v>37</v>
      </c>
      <c r="AD3634" s="10">
        <v>45</v>
      </c>
      <c r="AE3634" s="6">
        <v>60</v>
      </c>
      <c r="AF3634" s="6">
        <v>67</v>
      </c>
      <c r="AN3634" s="23">
        <v>3624</v>
      </c>
    </row>
    <row r="3635" spans="28:40" ht="12" customHeight="1" x14ac:dyDescent="0.2">
      <c r="AB3635" s="10">
        <v>2</v>
      </c>
      <c r="AC3635" s="6">
        <v>37</v>
      </c>
      <c r="AD3635" s="10">
        <v>45</v>
      </c>
      <c r="AE3635" s="6">
        <v>60</v>
      </c>
      <c r="AF3635" s="6">
        <v>70</v>
      </c>
      <c r="AN3635" s="23">
        <v>3625</v>
      </c>
    </row>
    <row r="3636" spans="28:40" ht="12" customHeight="1" x14ac:dyDescent="0.2">
      <c r="AB3636" s="10">
        <v>2</v>
      </c>
      <c r="AC3636" s="6">
        <v>37</v>
      </c>
      <c r="AD3636" s="10">
        <v>45</v>
      </c>
      <c r="AE3636" s="6">
        <v>64</v>
      </c>
      <c r="AF3636" s="6">
        <v>65</v>
      </c>
      <c r="AN3636" s="23">
        <v>3626</v>
      </c>
    </row>
    <row r="3637" spans="28:40" ht="12" customHeight="1" x14ac:dyDescent="0.2">
      <c r="AB3637" s="10">
        <v>2</v>
      </c>
      <c r="AC3637" s="6">
        <v>37</v>
      </c>
      <c r="AD3637" s="10">
        <v>45</v>
      </c>
      <c r="AE3637" s="6">
        <v>64</v>
      </c>
      <c r="AF3637" s="6">
        <v>67</v>
      </c>
      <c r="AN3637" s="23">
        <v>3627</v>
      </c>
    </row>
    <row r="3638" spans="28:40" ht="12" customHeight="1" x14ac:dyDescent="0.2">
      <c r="AB3638" s="10">
        <v>2</v>
      </c>
      <c r="AC3638" s="6">
        <v>37</v>
      </c>
      <c r="AD3638" s="10">
        <v>45</v>
      </c>
      <c r="AE3638" s="6">
        <v>64</v>
      </c>
      <c r="AF3638" s="6">
        <v>70</v>
      </c>
      <c r="AN3638" s="23">
        <v>3628</v>
      </c>
    </row>
    <row r="3639" spans="28:40" ht="12" customHeight="1" x14ac:dyDescent="0.2">
      <c r="AB3639" s="10">
        <v>2</v>
      </c>
      <c r="AC3639" s="6">
        <v>37</v>
      </c>
      <c r="AD3639" s="10">
        <v>45</v>
      </c>
      <c r="AE3639" s="6">
        <v>65</v>
      </c>
      <c r="AF3639" s="6">
        <v>67</v>
      </c>
      <c r="AN3639" s="23">
        <v>3629</v>
      </c>
    </row>
    <row r="3640" spans="28:40" ht="12" customHeight="1" x14ac:dyDescent="0.2">
      <c r="AB3640" s="10">
        <v>2</v>
      </c>
      <c r="AC3640" s="6">
        <v>37</v>
      </c>
      <c r="AD3640" s="10">
        <v>45</v>
      </c>
      <c r="AE3640" s="6">
        <v>65</v>
      </c>
      <c r="AF3640" s="6">
        <v>70</v>
      </c>
      <c r="AN3640" s="23">
        <v>3630</v>
      </c>
    </row>
    <row r="3641" spans="28:40" ht="12" customHeight="1" x14ac:dyDescent="0.2">
      <c r="AB3641" s="10">
        <v>2</v>
      </c>
      <c r="AC3641" s="6">
        <v>37</v>
      </c>
      <c r="AD3641" s="10">
        <v>45</v>
      </c>
      <c r="AE3641" s="6">
        <v>67</v>
      </c>
      <c r="AF3641" s="6">
        <v>70</v>
      </c>
      <c r="AN3641" s="23">
        <v>3631</v>
      </c>
    </row>
    <row r="3642" spans="28:40" ht="12" customHeight="1" x14ac:dyDescent="0.2">
      <c r="AB3642" s="10">
        <v>2</v>
      </c>
      <c r="AC3642" s="6">
        <v>37</v>
      </c>
      <c r="AD3642" s="10">
        <v>47</v>
      </c>
      <c r="AE3642" s="6">
        <v>54</v>
      </c>
      <c r="AF3642" s="6">
        <v>60</v>
      </c>
      <c r="AN3642" s="23">
        <v>3632</v>
      </c>
    </row>
    <row r="3643" spans="28:40" ht="12" customHeight="1" x14ac:dyDescent="0.2">
      <c r="AB3643" s="10">
        <v>2</v>
      </c>
      <c r="AC3643" s="6">
        <v>37</v>
      </c>
      <c r="AD3643" s="10">
        <v>47</v>
      </c>
      <c r="AE3643" s="6">
        <v>54</v>
      </c>
      <c r="AF3643" s="6">
        <v>64</v>
      </c>
      <c r="AN3643" s="23">
        <v>3633</v>
      </c>
    </row>
    <row r="3644" spans="28:40" ht="12" customHeight="1" x14ac:dyDescent="0.2">
      <c r="AB3644" s="10">
        <v>2</v>
      </c>
      <c r="AC3644" s="6">
        <v>37</v>
      </c>
      <c r="AD3644" s="10">
        <v>47</v>
      </c>
      <c r="AE3644" s="6">
        <v>54</v>
      </c>
      <c r="AF3644" s="6">
        <v>65</v>
      </c>
      <c r="AN3644" s="23">
        <v>3634</v>
      </c>
    </row>
    <row r="3645" spans="28:40" ht="12" customHeight="1" x14ac:dyDescent="0.2">
      <c r="AB3645" s="10">
        <v>2</v>
      </c>
      <c r="AC3645" s="6">
        <v>37</v>
      </c>
      <c r="AD3645" s="10">
        <v>47</v>
      </c>
      <c r="AE3645" s="6">
        <v>54</v>
      </c>
      <c r="AF3645" s="6">
        <v>67</v>
      </c>
      <c r="AN3645" s="23">
        <v>3635</v>
      </c>
    </row>
    <row r="3646" spans="28:40" ht="12" customHeight="1" x14ac:dyDescent="0.2">
      <c r="AB3646" s="10">
        <v>2</v>
      </c>
      <c r="AC3646" s="6">
        <v>37</v>
      </c>
      <c r="AD3646" s="10">
        <v>47</v>
      </c>
      <c r="AE3646" s="6">
        <v>54</v>
      </c>
      <c r="AF3646" s="6">
        <v>70</v>
      </c>
      <c r="AN3646" s="23">
        <v>3636</v>
      </c>
    </row>
    <row r="3647" spans="28:40" ht="12" customHeight="1" x14ac:dyDescent="0.2">
      <c r="AB3647" s="10">
        <v>2</v>
      </c>
      <c r="AC3647" s="6">
        <v>37</v>
      </c>
      <c r="AD3647" s="10">
        <v>47</v>
      </c>
      <c r="AE3647" s="6">
        <v>60</v>
      </c>
      <c r="AF3647" s="6">
        <v>64</v>
      </c>
      <c r="AN3647" s="23">
        <v>3637</v>
      </c>
    </row>
    <row r="3648" spans="28:40" ht="12" customHeight="1" x14ac:dyDescent="0.2">
      <c r="AB3648" s="10">
        <v>2</v>
      </c>
      <c r="AC3648" s="6">
        <v>37</v>
      </c>
      <c r="AD3648" s="10">
        <v>47</v>
      </c>
      <c r="AE3648" s="6">
        <v>60</v>
      </c>
      <c r="AF3648" s="6">
        <v>65</v>
      </c>
      <c r="AN3648" s="23">
        <v>3638</v>
      </c>
    </row>
    <row r="3649" spans="28:40" ht="12" customHeight="1" x14ac:dyDescent="0.2">
      <c r="AB3649" s="10">
        <v>2</v>
      </c>
      <c r="AC3649" s="6">
        <v>37</v>
      </c>
      <c r="AD3649" s="10">
        <v>47</v>
      </c>
      <c r="AE3649" s="6">
        <v>60</v>
      </c>
      <c r="AF3649" s="6">
        <v>67</v>
      </c>
      <c r="AN3649" s="23">
        <v>3639</v>
      </c>
    </row>
    <row r="3650" spans="28:40" ht="12" customHeight="1" x14ac:dyDescent="0.2">
      <c r="AB3650" s="10">
        <v>2</v>
      </c>
      <c r="AC3650" s="6">
        <v>37</v>
      </c>
      <c r="AD3650" s="10">
        <v>47</v>
      </c>
      <c r="AE3650" s="6">
        <v>60</v>
      </c>
      <c r="AF3650" s="6">
        <v>70</v>
      </c>
      <c r="AN3650" s="23">
        <v>3640</v>
      </c>
    </row>
    <row r="3651" spans="28:40" ht="12" customHeight="1" x14ac:dyDescent="0.2">
      <c r="AB3651" s="10">
        <v>2</v>
      </c>
      <c r="AC3651" s="6">
        <v>37</v>
      </c>
      <c r="AD3651" s="10">
        <v>47</v>
      </c>
      <c r="AE3651" s="6">
        <v>64</v>
      </c>
      <c r="AF3651" s="6">
        <v>65</v>
      </c>
      <c r="AN3651" s="23">
        <v>3641</v>
      </c>
    </row>
    <row r="3652" spans="28:40" ht="12" customHeight="1" x14ac:dyDescent="0.2">
      <c r="AB3652" s="10">
        <v>2</v>
      </c>
      <c r="AC3652" s="6">
        <v>37</v>
      </c>
      <c r="AD3652" s="10">
        <v>47</v>
      </c>
      <c r="AE3652" s="6">
        <v>64</v>
      </c>
      <c r="AF3652" s="6">
        <v>67</v>
      </c>
      <c r="AN3652" s="23">
        <v>3642</v>
      </c>
    </row>
    <row r="3653" spans="28:40" ht="12" customHeight="1" x14ac:dyDescent="0.2">
      <c r="AB3653" s="10">
        <v>2</v>
      </c>
      <c r="AC3653" s="6">
        <v>37</v>
      </c>
      <c r="AD3653" s="10">
        <v>47</v>
      </c>
      <c r="AE3653" s="6">
        <v>64</v>
      </c>
      <c r="AF3653" s="6">
        <v>70</v>
      </c>
      <c r="AN3653" s="23">
        <v>3643</v>
      </c>
    </row>
    <row r="3654" spans="28:40" ht="12" customHeight="1" x14ac:dyDescent="0.2">
      <c r="AB3654" s="10">
        <v>2</v>
      </c>
      <c r="AC3654" s="6">
        <v>37</v>
      </c>
      <c r="AD3654" s="10">
        <v>47</v>
      </c>
      <c r="AE3654" s="6">
        <v>65</v>
      </c>
      <c r="AF3654" s="6">
        <v>67</v>
      </c>
      <c r="AN3654" s="23">
        <v>3644</v>
      </c>
    </row>
    <row r="3655" spans="28:40" ht="12" customHeight="1" x14ac:dyDescent="0.2">
      <c r="AB3655" s="10">
        <v>2</v>
      </c>
      <c r="AC3655" s="6">
        <v>37</v>
      </c>
      <c r="AD3655" s="10">
        <v>47</v>
      </c>
      <c r="AE3655" s="6">
        <v>65</v>
      </c>
      <c r="AF3655" s="6">
        <v>70</v>
      </c>
      <c r="AN3655" s="23">
        <v>3645</v>
      </c>
    </row>
    <row r="3656" spans="28:40" ht="12" customHeight="1" x14ac:dyDescent="0.2">
      <c r="AB3656" s="10">
        <v>2</v>
      </c>
      <c r="AC3656" s="6">
        <v>37</v>
      </c>
      <c r="AD3656" s="10">
        <v>47</v>
      </c>
      <c r="AE3656" s="6">
        <v>67</v>
      </c>
      <c r="AF3656" s="6">
        <v>70</v>
      </c>
      <c r="AN3656" s="23">
        <v>3646</v>
      </c>
    </row>
    <row r="3657" spans="28:40" ht="12" customHeight="1" x14ac:dyDescent="0.2">
      <c r="AB3657" s="10">
        <v>2</v>
      </c>
      <c r="AC3657" s="6">
        <v>37</v>
      </c>
      <c r="AD3657" s="10">
        <v>54</v>
      </c>
      <c r="AE3657" s="6">
        <v>60</v>
      </c>
      <c r="AF3657" s="6">
        <v>64</v>
      </c>
      <c r="AN3657" s="23">
        <v>3647</v>
      </c>
    </row>
    <row r="3658" spans="28:40" ht="12" customHeight="1" x14ac:dyDescent="0.2">
      <c r="AB3658" s="10">
        <v>2</v>
      </c>
      <c r="AC3658" s="6">
        <v>37</v>
      </c>
      <c r="AD3658" s="10">
        <v>54</v>
      </c>
      <c r="AE3658" s="6">
        <v>60</v>
      </c>
      <c r="AF3658" s="6">
        <v>65</v>
      </c>
      <c r="AN3658" s="23">
        <v>3648</v>
      </c>
    </row>
    <row r="3659" spans="28:40" ht="12" customHeight="1" x14ac:dyDescent="0.2">
      <c r="AB3659" s="10">
        <v>2</v>
      </c>
      <c r="AC3659" s="6">
        <v>37</v>
      </c>
      <c r="AD3659" s="10">
        <v>54</v>
      </c>
      <c r="AE3659" s="6">
        <v>60</v>
      </c>
      <c r="AF3659" s="6">
        <v>67</v>
      </c>
      <c r="AN3659" s="23">
        <v>3649</v>
      </c>
    </row>
    <row r="3660" spans="28:40" ht="12" customHeight="1" x14ac:dyDescent="0.2">
      <c r="AB3660" s="10">
        <v>2</v>
      </c>
      <c r="AC3660" s="6">
        <v>37</v>
      </c>
      <c r="AD3660" s="10">
        <v>54</v>
      </c>
      <c r="AE3660" s="6">
        <v>60</v>
      </c>
      <c r="AF3660" s="6">
        <v>70</v>
      </c>
      <c r="AN3660" s="23">
        <v>3650</v>
      </c>
    </row>
    <row r="3661" spans="28:40" ht="12" customHeight="1" x14ac:dyDescent="0.2">
      <c r="AB3661" s="10">
        <v>2</v>
      </c>
      <c r="AC3661" s="6">
        <v>37</v>
      </c>
      <c r="AD3661" s="10">
        <v>54</v>
      </c>
      <c r="AE3661" s="6">
        <v>64</v>
      </c>
      <c r="AF3661" s="6">
        <v>65</v>
      </c>
      <c r="AN3661" s="23">
        <v>3651</v>
      </c>
    </row>
    <row r="3662" spans="28:40" ht="12" customHeight="1" x14ac:dyDescent="0.2">
      <c r="AB3662" s="10">
        <v>2</v>
      </c>
      <c r="AC3662" s="6">
        <v>37</v>
      </c>
      <c r="AD3662" s="10">
        <v>54</v>
      </c>
      <c r="AE3662" s="6">
        <v>64</v>
      </c>
      <c r="AF3662" s="6">
        <v>67</v>
      </c>
      <c r="AN3662" s="23">
        <v>3652</v>
      </c>
    </row>
    <row r="3663" spans="28:40" ht="12" customHeight="1" x14ac:dyDescent="0.2">
      <c r="AB3663" s="10">
        <v>2</v>
      </c>
      <c r="AC3663" s="6">
        <v>37</v>
      </c>
      <c r="AD3663" s="10">
        <v>54</v>
      </c>
      <c r="AE3663" s="6">
        <v>64</v>
      </c>
      <c r="AF3663" s="6">
        <v>70</v>
      </c>
      <c r="AN3663" s="23">
        <v>3653</v>
      </c>
    </row>
    <row r="3664" spans="28:40" ht="12" customHeight="1" x14ac:dyDescent="0.2">
      <c r="AB3664" s="10">
        <v>2</v>
      </c>
      <c r="AC3664" s="6">
        <v>37</v>
      </c>
      <c r="AD3664" s="10">
        <v>54</v>
      </c>
      <c r="AE3664" s="6">
        <v>65</v>
      </c>
      <c r="AF3664" s="6">
        <v>67</v>
      </c>
      <c r="AN3664" s="23">
        <v>3654</v>
      </c>
    </row>
    <row r="3665" spans="28:40" ht="12" customHeight="1" x14ac:dyDescent="0.2">
      <c r="AB3665" s="10">
        <v>2</v>
      </c>
      <c r="AC3665" s="6">
        <v>37</v>
      </c>
      <c r="AD3665" s="10">
        <v>54</v>
      </c>
      <c r="AE3665" s="6">
        <v>65</v>
      </c>
      <c r="AF3665" s="6">
        <v>70</v>
      </c>
      <c r="AN3665" s="23">
        <v>3655</v>
      </c>
    </row>
    <row r="3666" spans="28:40" ht="12" customHeight="1" x14ac:dyDescent="0.2">
      <c r="AB3666" s="10">
        <v>2</v>
      </c>
      <c r="AC3666" s="6">
        <v>37</v>
      </c>
      <c r="AD3666" s="10">
        <v>54</v>
      </c>
      <c r="AE3666" s="6">
        <v>67</v>
      </c>
      <c r="AF3666" s="6">
        <v>70</v>
      </c>
      <c r="AN3666" s="23">
        <v>3656</v>
      </c>
    </row>
    <row r="3667" spans="28:40" ht="12" customHeight="1" x14ac:dyDescent="0.2">
      <c r="AB3667" s="10">
        <v>2</v>
      </c>
      <c r="AC3667" s="6">
        <v>37</v>
      </c>
      <c r="AD3667" s="10">
        <v>60</v>
      </c>
      <c r="AE3667" s="6">
        <v>64</v>
      </c>
      <c r="AF3667" s="6">
        <v>65</v>
      </c>
      <c r="AN3667" s="23">
        <v>3657</v>
      </c>
    </row>
    <row r="3668" spans="28:40" ht="12" customHeight="1" x14ac:dyDescent="0.2">
      <c r="AB3668" s="10">
        <v>2</v>
      </c>
      <c r="AC3668" s="6">
        <v>37</v>
      </c>
      <c r="AD3668" s="10">
        <v>60</v>
      </c>
      <c r="AE3668" s="6">
        <v>64</v>
      </c>
      <c r="AF3668" s="6">
        <v>67</v>
      </c>
      <c r="AN3668" s="23">
        <v>3658</v>
      </c>
    </row>
    <row r="3669" spans="28:40" ht="12" customHeight="1" x14ac:dyDescent="0.2">
      <c r="AB3669" s="10">
        <v>2</v>
      </c>
      <c r="AC3669" s="6">
        <v>37</v>
      </c>
      <c r="AD3669" s="10">
        <v>60</v>
      </c>
      <c r="AE3669" s="6">
        <v>64</v>
      </c>
      <c r="AF3669" s="6">
        <v>70</v>
      </c>
      <c r="AN3669" s="23">
        <v>3659</v>
      </c>
    </row>
    <row r="3670" spans="28:40" ht="12" customHeight="1" x14ac:dyDescent="0.2">
      <c r="AB3670" s="10">
        <v>2</v>
      </c>
      <c r="AC3670" s="6">
        <v>37</v>
      </c>
      <c r="AD3670" s="10">
        <v>60</v>
      </c>
      <c r="AE3670" s="6">
        <v>65</v>
      </c>
      <c r="AF3670" s="6">
        <v>67</v>
      </c>
      <c r="AN3670" s="23">
        <v>3660</v>
      </c>
    </row>
    <row r="3671" spans="28:40" ht="12" customHeight="1" x14ac:dyDescent="0.2">
      <c r="AB3671" s="10">
        <v>2</v>
      </c>
      <c r="AC3671" s="6">
        <v>37</v>
      </c>
      <c r="AD3671" s="10">
        <v>60</v>
      </c>
      <c r="AE3671" s="6">
        <v>65</v>
      </c>
      <c r="AF3671" s="6">
        <v>70</v>
      </c>
      <c r="AN3671" s="23">
        <v>3661</v>
      </c>
    </row>
    <row r="3672" spans="28:40" ht="12" customHeight="1" x14ac:dyDescent="0.2">
      <c r="AB3672" s="10">
        <v>2</v>
      </c>
      <c r="AC3672" s="6">
        <v>37</v>
      </c>
      <c r="AD3672" s="10">
        <v>60</v>
      </c>
      <c r="AE3672" s="6">
        <v>67</v>
      </c>
      <c r="AF3672" s="6">
        <v>70</v>
      </c>
      <c r="AN3672" s="23">
        <v>3662</v>
      </c>
    </row>
    <row r="3673" spans="28:40" ht="12" customHeight="1" x14ac:dyDescent="0.2">
      <c r="AB3673" s="10">
        <v>2</v>
      </c>
      <c r="AC3673" s="6">
        <v>37</v>
      </c>
      <c r="AD3673" s="10">
        <v>64</v>
      </c>
      <c r="AE3673" s="6">
        <v>65</v>
      </c>
      <c r="AF3673" s="6">
        <v>67</v>
      </c>
      <c r="AN3673" s="23">
        <v>3663</v>
      </c>
    </row>
    <row r="3674" spans="28:40" ht="12" customHeight="1" x14ac:dyDescent="0.2">
      <c r="AB3674" s="10">
        <v>2</v>
      </c>
      <c r="AC3674" s="6">
        <v>37</v>
      </c>
      <c r="AD3674" s="10">
        <v>64</v>
      </c>
      <c r="AE3674" s="6">
        <v>65</v>
      </c>
      <c r="AF3674" s="6">
        <v>70</v>
      </c>
      <c r="AN3674" s="23">
        <v>3664</v>
      </c>
    </row>
    <row r="3675" spans="28:40" ht="12" customHeight="1" x14ac:dyDescent="0.2">
      <c r="AB3675" s="10">
        <v>2</v>
      </c>
      <c r="AC3675" s="6">
        <v>37</v>
      </c>
      <c r="AD3675" s="10">
        <v>64</v>
      </c>
      <c r="AE3675" s="6">
        <v>67</v>
      </c>
      <c r="AF3675" s="6">
        <v>70</v>
      </c>
      <c r="AN3675" s="23">
        <v>3665</v>
      </c>
    </row>
    <row r="3676" spans="28:40" ht="12" customHeight="1" x14ac:dyDescent="0.2">
      <c r="AB3676" s="10">
        <v>2</v>
      </c>
      <c r="AC3676" s="6">
        <v>37</v>
      </c>
      <c r="AD3676" s="10">
        <v>65</v>
      </c>
      <c r="AE3676" s="6">
        <v>67</v>
      </c>
      <c r="AF3676" s="6">
        <v>70</v>
      </c>
      <c r="AN3676" s="23">
        <v>3666</v>
      </c>
    </row>
    <row r="3677" spans="28:40" ht="12" customHeight="1" x14ac:dyDescent="0.2">
      <c r="AB3677" s="10">
        <v>2</v>
      </c>
      <c r="AC3677" s="6">
        <v>40</v>
      </c>
      <c r="AD3677" s="10">
        <v>41</v>
      </c>
      <c r="AE3677" s="6">
        <v>45</v>
      </c>
      <c r="AF3677" s="6">
        <v>47</v>
      </c>
      <c r="AN3677" s="23">
        <v>3667</v>
      </c>
    </row>
    <row r="3678" spans="28:40" ht="12" customHeight="1" x14ac:dyDescent="0.2">
      <c r="AB3678" s="10">
        <v>2</v>
      </c>
      <c r="AC3678" s="6">
        <v>40</v>
      </c>
      <c r="AD3678" s="10">
        <v>41</v>
      </c>
      <c r="AE3678" s="6">
        <v>45</v>
      </c>
      <c r="AF3678" s="6">
        <v>54</v>
      </c>
      <c r="AN3678" s="23">
        <v>3668</v>
      </c>
    </row>
    <row r="3679" spans="28:40" ht="12" customHeight="1" x14ac:dyDescent="0.2">
      <c r="AB3679" s="10">
        <v>2</v>
      </c>
      <c r="AC3679" s="6">
        <v>40</v>
      </c>
      <c r="AD3679" s="10">
        <v>41</v>
      </c>
      <c r="AE3679" s="6">
        <v>45</v>
      </c>
      <c r="AF3679" s="6">
        <v>60</v>
      </c>
      <c r="AN3679" s="23">
        <v>3669</v>
      </c>
    </row>
    <row r="3680" spans="28:40" ht="12" customHeight="1" x14ac:dyDescent="0.2">
      <c r="AB3680" s="10">
        <v>2</v>
      </c>
      <c r="AC3680" s="6">
        <v>40</v>
      </c>
      <c r="AD3680" s="10">
        <v>41</v>
      </c>
      <c r="AE3680" s="6">
        <v>45</v>
      </c>
      <c r="AF3680" s="6">
        <v>64</v>
      </c>
      <c r="AN3680" s="23">
        <v>3670</v>
      </c>
    </row>
    <row r="3681" spans="28:40" ht="12" customHeight="1" x14ac:dyDescent="0.2">
      <c r="AB3681" s="10">
        <v>2</v>
      </c>
      <c r="AC3681" s="6">
        <v>40</v>
      </c>
      <c r="AD3681" s="10">
        <v>41</v>
      </c>
      <c r="AE3681" s="6">
        <v>45</v>
      </c>
      <c r="AF3681" s="6">
        <v>65</v>
      </c>
      <c r="AN3681" s="23">
        <v>3671</v>
      </c>
    </row>
    <row r="3682" spans="28:40" ht="12" customHeight="1" x14ac:dyDescent="0.2">
      <c r="AB3682" s="10">
        <v>2</v>
      </c>
      <c r="AC3682" s="6">
        <v>40</v>
      </c>
      <c r="AD3682" s="10">
        <v>41</v>
      </c>
      <c r="AE3682" s="6">
        <v>45</v>
      </c>
      <c r="AF3682" s="6">
        <v>67</v>
      </c>
      <c r="AN3682" s="23">
        <v>3672</v>
      </c>
    </row>
    <row r="3683" spans="28:40" ht="12" customHeight="1" x14ac:dyDescent="0.2">
      <c r="AB3683" s="10">
        <v>2</v>
      </c>
      <c r="AC3683" s="6">
        <v>40</v>
      </c>
      <c r="AD3683" s="10">
        <v>41</v>
      </c>
      <c r="AE3683" s="6">
        <v>45</v>
      </c>
      <c r="AF3683" s="6">
        <v>70</v>
      </c>
      <c r="AN3683" s="23">
        <v>3673</v>
      </c>
    </row>
    <row r="3684" spans="28:40" ht="12" customHeight="1" x14ac:dyDescent="0.2">
      <c r="AB3684" s="10">
        <v>2</v>
      </c>
      <c r="AC3684" s="6">
        <v>40</v>
      </c>
      <c r="AD3684" s="10">
        <v>41</v>
      </c>
      <c r="AE3684" s="6">
        <v>47</v>
      </c>
      <c r="AF3684" s="6">
        <v>54</v>
      </c>
      <c r="AN3684" s="23">
        <v>3674</v>
      </c>
    </row>
    <row r="3685" spans="28:40" ht="12" customHeight="1" x14ac:dyDescent="0.2">
      <c r="AB3685" s="10">
        <v>2</v>
      </c>
      <c r="AC3685" s="6">
        <v>40</v>
      </c>
      <c r="AD3685" s="10">
        <v>41</v>
      </c>
      <c r="AE3685" s="6">
        <v>47</v>
      </c>
      <c r="AF3685" s="6">
        <v>60</v>
      </c>
      <c r="AN3685" s="23">
        <v>3675</v>
      </c>
    </row>
    <row r="3686" spans="28:40" ht="12" customHeight="1" x14ac:dyDescent="0.2">
      <c r="AB3686" s="10">
        <v>2</v>
      </c>
      <c r="AC3686" s="6">
        <v>40</v>
      </c>
      <c r="AD3686" s="10">
        <v>41</v>
      </c>
      <c r="AE3686" s="6">
        <v>47</v>
      </c>
      <c r="AF3686" s="6">
        <v>64</v>
      </c>
      <c r="AN3686" s="23">
        <v>3676</v>
      </c>
    </row>
    <row r="3687" spans="28:40" ht="12" customHeight="1" x14ac:dyDescent="0.2">
      <c r="AB3687" s="10">
        <v>2</v>
      </c>
      <c r="AC3687" s="6">
        <v>40</v>
      </c>
      <c r="AD3687" s="10">
        <v>41</v>
      </c>
      <c r="AE3687" s="6">
        <v>47</v>
      </c>
      <c r="AF3687" s="6">
        <v>65</v>
      </c>
      <c r="AN3687" s="23">
        <v>3677</v>
      </c>
    </row>
    <row r="3688" spans="28:40" ht="12" customHeight="1" x14ac:dyDescent="0.2">
      <c r="AB3688" s="10">
        <v>2</v>
      </c>
      <c r="AC3688" s="6">
        <v>40</v>
      </c>
      <c r="AD3688" s="10">
        <v>41</v>
      </c>
      <c r="AE3688" s="6">
        <v>47</v>
      </c>
      <c r="AF3688" s="6">
        <v>67</v>
      </c>
      <c r="AN3688" s="23">
        <v>3678</v>
      </c>
    </row>
    <row r="3689" spans="28:40" ht="12" customHeight="1" x14ac:dyDescent="0.2">
      <c r="AB3689" s="10">
        <v>2</v>
      </c>
      <c r="AC3689" s="6">
        <v>40</v>
      </c>
      <c r="AD3689" s="10">
        <v>41</v>
      </c>
      <c r="AE3689" s="6">
        <v>47</v>
      </c>
      <c r="AF3689" s="6">
        <v>70</v>
      </c>
      <c r="AN3689" s="23">
        <v>3679</v>
      </c>
    </row>
    <row r="3690" spans="28:40" ht="12" customHeight="1" x14ac:dyDescent="0.2">
      <c r="AB3690" s="10">
        <v>2</v>
      </c>
      <c r="AC3690" s="6">
        <v>40</v>
      </c>
      <c r="AD3690" s="10">
        <v>41</v>
      </c>
      <c r="AE3690" s="6">
        <v>54</v>
      </c>
      <c r="AF3690" s="6">
        <v>60</v>
      </c>
      <c r="AN3690" s="23">
        <v>3680</v>
      </c>
    </row>
    <row r="3691" spans="28:40" ht="12" customHeight="1" x14ac:dyDescent="0.2">
      <c r="AB3691" s="10">
        <v>2</v>
      </c>
      <c r="AC3691" s="6">
        <v>40</v>
      </c>
      <c r="AD3691" s="10">
        <v>41</v>
      </c>
      <c r="AE3691" s="6">
        <v>54</v>
      </c>
      <c r="AF3691" s="6">
        <v>64</v>
      </c>
      <c r="AN3691" s="23">
        <v>3681</v>
      </c>
    </row>
    <row r="3692" spans="28:40" ht="12" customHeight="1" x14ac:dyDescent="0.2">
      <c r="AB3692" s="10">
        <v>2</v>
      </c>
      <c r="AC3692" s="6">
        <v>40</v>
      </c>
      <c r="AD3692" s="10">
        <v>41</v>
      </c>
      <c r="AE3692" s="6">
        <v>54</v>
      </c>
      <c r="AF3692" s="6">
        <v>65</v>
      </c>
      <c r="AN3692" s="23">
        <v>3682</v>
      </c>
    </row>
    <row r="3693" spans="28:40" ht="12" customHeight="1" x14ac:dyDescent="0.2">
      <c r="AB3693" s="10">
        <v>2</v>
      </c>
      <c r="AC3693" s="6">
        <v>40</v>
      </c>
      <c r="AD3693" s="10">
        <v>41</v>
      </c>
      <c r="AE3693" s="6">
        <v>54</v>
      </c>
      <c r="AF3693" s="6">
        <v>67</v>
      </c>
      <c r="AN3693" s="23">
        <v>3683</v>
      </c>
    </row>
    <row r="3694" spans="28:40" ht="12" customHeight="1" x14ac:dyDescent="0.2">
      <c r="AB3694" s="10">
        <v>2</v>
      </c>
      <c r="AC3694" s="6">
        <v>40</v>
      </c>
      <c r="AD3694" s="10">
        <v>41</v>
      </c>
      <c r="AE3694" s="6">
        <v>54</v>
      </c>
      <c r="AF3694" s="6">
        <v>70</v>
      </c>
      <c r="AN3694" s="23">
        <v>3684</v>
      </c>
    </row>
    <row r="3695" spans="28:40" ht="12" customHeight="1" x14ac:dyDescent="0.2">
      <c r="AB3695" s="10">
        <v>2</v>
      </c>
      <c r="AC3695" s="6">
        <v>40</v>
      </c>
      <c r="AD3695" s="10">
        <v>41</v>
      </c>
      <c r="AE3695" s="6">
        <v>60</v>
      </c>
      <c r="AF3695" s="6">
        <v>64</v>
      </c>
      <c r="AN3695" s="23">
        <v>3685</v>
      </c>
    </row>
    <row r="3696" spans="28:40" ht="12" customHeight="1" x14ac:dyDescent="0.2">
      <c r="AB3696" s="10">
        <v>2</v>
      </c>
      <c r="AC3696" s="6">
        <v>40</v>
      </c>
      <c r="AD3696" s="10">
        <v>41</v>
      </c>
      <c r="AE3696" s="6">
        <v>60</v>
      </c>
      <c r="AF3696" s="6">
        <v>65</v>
      </c>
      <c r="AN3696" s="23">
        <v>3686</v>
      </c>
    </row>
    <row r="3697" spans="28:40" ht="12" customHeight="1" x14ac:dyDescent="0.2">
      <c r="AB3697" s="10">
        <v>2</v>
      </c>
      <c r="AC3697" s="6">
        <v>40</v>
      </c>
      <c r="AD3697" s="10">
        <v>41</v>
      </c>
      <c r="AE3697" s="6">
        <v>60</v>
      </c>
      <c r="AF3697" s="6">
        <v>67</v>
      </c>
      <c r="AN3697" s="23">
        <v>3687</v>
      </c>
    </row>
    <row r="3698" spans="28:40" ht="12" customHeight="1" x14ac:dyDescent="0.2">
      <c r="AB3698" s="10">
        <v>2</v>
      </c>
      <c r="AC3698" s="6">
        <v>40</v>
      </c>
      <c r="AD3698" s="10">
        <v>41</v>
      </c>
      <c r="AE3698" s="6">
        <v>60</v>
      </c>
      <c r="AF3698" s="6">
        <v>70</v>
      </c>
      <c r="AN3698" s="23">
        <v>3688</v>
      </c>
    </row>
    <row r="3699" spans="28:40" ht="12" customHeight="1" x14ac:dyDescent="0.2">
      <c r="AB3699" s="10">
        <v>2</v>
      </c>
      <c r="AC3699" s="6">
        <v>40</v>
      </c>
      <c r="AD3699" s="10">
        <v>41</v>
      </c>
      <c r="AE3699" s="6">
        <v>64</v>
      </c>
      <c r="AF3699" s="6">
        <v>65</v>
      </c>
      <c r="AN3699" s="23">
        <v>3689</v>
      </c>
    </row>
    <row r="3700" spans="28:40" ht="12" customHeight="1" x14ac:dyDescent="0.2">
      <c r="AB3700" s="10">
        <v>2</v>
      </c>
      <c r="AC3700" s="6">
        <v>40</v>
      </c>
      <c r="AD3700" s="10">
        <v>41</v>
      </c>
      <c r="AE3700" s="6">
        <v>64</v>
      </c>
      <c r="AF3700" s="6">
        <v>67</v>
      </c>
      <c r="AN3700" s="23">
        <v>3690</v>
      </c>
    </row>
    <row r="3701" spans="28:40" ht="12" customHeight="1" x14ac:dyDescent="0.2">
      <c r="AB3701" s="10">
        <v>2</v>
      </c>
      <c r="AC3701" s="6">
        <v>40</v>
      </c>
      <c r="AD3701" s="10">
        <v>41</v>
      </c>
      <c r="AE3701" s="6">
        <v>64</v>
      </c>
      <c r="AF3701" s="6">
        <v>70</v>
      </c>
      <c r="AN3701" s="23">
        <v>3691</v>
      </c>
    </row>
    <row r="3702" spans="28:40" ht="12" customHeight="1" x14ac:dyDescent="0.2">
      <c r="AB3702" s="10">
        <v>2</v>
      </c>
      <c r="AC3702" s="6">
        <v>40</v>
      </c>
      <c r="AD3702" s="10">
        <v>41</v>
      </c>
      <c r="AE3702" s="6">
        <v>65</v>
      </c>
      <c r="AF3702" s="6">
        <v>67</v>
      </c>
      <c r="AN3702" s="23">
        <v>3692</v>
      </c>
    </row>
    <row r="3703" spans="28:40" ht="12" customHeight="1" x14ac:dyDescent="0.2">
      <c r="AB3703" s="10">
        <v>2</v>
      </c>
      <c r="AC3703" s="6">
        <v>40</v>
      </c>
      <c r="AD3703" s="10">
        <v>41</v>
      </c>
      <c r="AE3703" s="6">
        <v>65</v>
      </c>
      <c r="AF3703" s="6">
        <v>70</v>
      </c>
      <c r="AN3703" s="23">
        <v>3693</v>
      </c>
    </row>
    <row r="3704" spans="28:40" ht="12" customHeight="1" x14ac:dyDescent="0.2">
      <c r="AB3704" s="10">
        <v>2</v>
      </c>
      <c r="AC3704" s="6">
        <v>40</v>
      </c>
      <c r="AD3704" s="10">
        <v>41</v>
      </c>
      <c r="AE3704" s="6">
        <v>67</v>
      </c>
      <c r="AF3704" s="6">
        <v>70</v>
      </c>
      <c r="AN3704" s="23">
        <v>3694</v>
      </c>
    </row>
    <row r="3705" spans="28:40" ht="12" customHeight="1" x14ac:dyDescent="0.2">
      <c r="AB3705" s="10">
        <v>2</v>
      </c>
      <c r="AC3705" s="6">
        <v>40</v>
      </c>
      <c r="AD3705" s="10">
        <v>45</v>
      </c>
      <c r="AE3705" s="6">
        <v>47</v>
      </c>
      <c r="AF3705" s="6">
        <v>54</v>
      </c>
      <c r="AN3705" s="23">
        <v>3695</v>
      </c>
    </row>
    <row r="3706" spans="28:40" ht="12" customHeight="1" x14ac:dyDescent="0.2">
      <c r="AB3706" s="10">
        <v>2</v>
      </c>
      <c r="AC3706" s="6">
        <v>40</v>
      </c>
      <c r="AD3706" s="10">
        <v>45</v>
      </c>
      <c r="AE3706" s="6">
        <v>47</v>
      </c>
      <c r="AF3706" s="6">
        <v>60</v>
      </c>
      <c r="AN3706" s="23">
        <v>3696</v>
      </c>
    </row>
    <row r="3707" spans="28:40" ht="12" customHeight="1" x14ac:dyDescent="0.2">
      <c r="AB3707" s="10">
        <v>2</v>
      </c>
      <c r="AC3707" s="6">
        <v>40</v>
      </c>
      <c r="AD3707" s="10">
        <v>45</v>
      </c>
      <c r="AE3707" s="6">
        <v>47</v>
      </c>
      <c r="AF3707" s="6">
        <v>64</v>
      </c>
      <c r="AN3707" s="23">
        <v>3697</v>
      </c>
    </row>
    <row r="3708" spans="28:40" ht="12" customHeight="1" x14ac:dyDescent="0.2">
      <c r="AB3708" s="10">
        <v>2</v>
      </c>
      <c r="AC3708" s="6">
        <v>40</v>
      </c>
      <c r="AD3708" s="10">
        <v>45</v>
      </c>
      <c r="AE3708" s="6">
        <v>47</v>
      </c>
      <c r="AF3708" s="6">
        <v>65</v>
      </c>
      <c r="AN3708" s="23">
        <v>3698</v>
      </c>
    </row>
    <row r="3709" spans="28:40" ht="12" customHeight="1" x14ac:dyDescent="0.2">
      <c r="AB3709" s="10">
        <v>2</v>
      </c>
      <c r="AC3709" s="6">
        <v>40</v>
      </c>
      <c r="AD3709" s="10">
        <v>45</v>
      </c>
      <c r="AE3709" s="6">
        <v>47</v>
      </c>
      <c r="AF3709" s="6">
        <v>67</v>
      </c>
      <c r="AN3709" s="23">
        <v>3699</v>
      </c>
    </row>
    <row r="3710" spans="28:40" ht="12" customHeight="1" x14ac:dyDescent="0.2">
      <c r="AB3710" s="10">
        <v>2</v>
      </c>
      <c r="AC3710" s="6">
        <v>40</v>
      </c>
      <c r="AD3710" s="10">
        <v>45</v>
      </c>
      <c r="AE3710" s="6">
        <v>47</v>
      </c>
      <c r="AF3710" s="6">
        <v>70</v>
      </c>
      <c r="AN3710" s="23">
        <v>3700</v>
      </c>
    </row>
    <row r="3711" spans="28:40" ht="12" customHeight="1" x14ac:dyDescent="0.2">
      <c r="AB3711" s="10">
        <v>2</v>
      </c>
      <c r="AC3711" s="6">
        <v>40</v>
      </c>
      <c r="AD3711" s="10">
        <v>45</v>
      </c>
      <c r="AE3711" s="6">
        <v>54</v>
      </c>
      <c r="AF3711" s="6">
        <v>60</v>
      </c>
      <c r="AN3711" s="23">
        <v>3701</v>
      </c>
    </row>
    <row r="3712" spans="28:40" ht="12" customHeight="1" x14ac:dyDescent="0.2">
      <c r="AB3712" s="10">
        <v>2</v>
      </c>
      <c r="AC3712" s="6">
        <v>40</v>
      </c>
      <c r="AD3712" s="10">
        <v>45</v>
      </c>
      <c r="AE3712" s="6">
        <v>54</v>
      </c>
      <c r="AF3712" s="6">
        <v>64</v>
      </c>
      <c r="AN3712" s="23">
        <v>3702</v>
      </c>
    </row>
    <row r="3713" spans="28:40" ht="12" customHeight="1" x14ac:dyDescent="0.2">
      <c r="AB3713" s="10">
        <v>2</v>
      </c>
      <c r="AC3713" s="6">
        <v>40</v>
      </c>
      <c r="AD3713" s="10">
        <v>45</v>
      </c>
      <c r="AE3713" s="6">
        <v>54</v>
      </c>
      <c r="AF3713" s="6">
        <v>65</v>
      </c>
      <c r="AN3713" s="23">
        <v>3703</v>
      </c>
    </row>
    <row r="3714" spans="28:40" ht="12" customHeight="1" x14ac:dyDescent="0.2">
      <c r="AB3714" s="10">
        <v>2</v>
      </c>
      <c r="AC3714" s="6">
        <v>40</v>
      </c>
      <c r="AD3714" s="10">
        <v>45</v>
      </c>
      <c r="AE3714" s="6">
        <v>54</v>
      </c>
      <c r="AF3714" s="6">
        <v>67</v>
      </c>
      <c r="AN3714" s="23">
        <v>3704</v>
      </c>
    </row>
    <row r="3715" spans="28:40" ht="12" customHeight="1" x14ac:dyDescent="0.2">
      <c r="AB3715" s="10">
        <v>2</v>
      </c>
      <c r="AC3715" s="6">
        <v>40</v>
      </c>
      <c r="AD3715" s="10">
        <v>45</v>
      </c>
      <c r="AE3715" s="6">
        <v>54</v>
      </c>
      <c r="AF3715" s="6">
        <v>70</v>
      </c>
      <c r="AN3715" s="23">
        <v>3705</v>
      </c>
    </row>
    <row r="3716" spans="28:40" ht="12" customHeight="1" x14ac:dyDescent="0.2">
      <c r="AB3716" s="10">
        <v>2</v>
      </c>
      <c r="AC3716" s="6">
        <v>40</v>
      </c>
      <c r="AD3716" s="10">
        <v>45</v>
      </c>
      <c r="AE3716" s="6">
        <v>60</v>
      </c>
      <c r="AF3716" s="6">
        <v>64</v>
      </c>
      <c r="AN3716" s="23">
        <v>3706</v>
      </c>
    </row>
    <row r="3717" spans="28:40" ht="12" customHeight="1" x14ac:dyDescent="0.2">
      <c r="AB3717" s="10">
        <v>2</v>
      </c>
      <c r="AC3717" s="6">
        <v>40</v>
      </c>
      <c r="AD3717" s="10">
        <v>45</v>
      </c>
      <c r="AE3717" s="6">
        <v>60</v>
      </c>
      <c r="AF3717" s="6">
        <v>65</v>
      </c>
      <c r="AN3717" s="23">
        <v>3707</v>
      </c>
    </row>
    <row r="3718" spans="28:40" ht="12" customHeight="1" x14ac:dyDescent="0.2">
      <c r="AB3718" s="10">
        <v>2</v>
      </c>
      <c r="AC3718" s="6">
        <v>40</v>
      </c>
      <c r="AD3718" s="10">
        <v>45</v>
      </c>
      <c r="AE3718" s="6">
        <v>60</v>
      </c>
      <c r="AF3718" s="6">
        <v>67</v>
      </c>
      <c r="AN3718" s="23">
        <v>3708</v>
      </c>
    </row>
    <row r="3719" spans="28:40" ht="12" customHeight="1" x14ac:dyDescent="0.2">
      <c r="AB3719" s="10">
        <v>2</v>
      </c>
      <c r="AC3719" s="6">
        <v>40</v>
      </c>
      <c r="AD3719" s="10">
        <v>45</v>
      </c>
      <c r="AE3719" s="6">
        <v>60</v>
      </c>
      <c r="AF3719" s="6">
        <v>70</v>
      </c>
      <c r="AN3719" s="23">
        <v>3709</v>
      </c>
    </row>
    <row r="3720" spans="28:40" ht="12" customHeight="1" x14ac:dyDescent="0.2">
      <c r="AB3720" s="10">
        <v>2</v>
      </c>
      <c r="AC3720" s="6">
        <v>40</v>
      </c>
      <c r="AD3720" s="10">
        <v>45</v>
      </c>
      <c r="AE3720" s="6">
        <v>64</v>
      </c>
      <c r="AF3720" s="6">
        <v>65</v>
      </c>
      <c r="AN3720" s="23">
        <v>3710</v>
      </c>
    </row>
    <row r="3721" spans="28:40" ht="12" customHeight="1" x14ac:dyDescent="0.2">
      <c r="AB3721" s="10">
        <v>2</v>
      </c>
      <c r="AC3721" s="6">
        <v>40</v>
      </c>
      <c r="AD3721" s="10">
        <v>45</v>
      </c>
      <c r="AE3721" s="6">
        <v>64</v>
      </c>
      <c r="AF3721" s="6">
        <v>67</v>
      </c>
      <c r="AN3721" s="23">
        <v>3711</v>
      </c>
    </row>
    <row r="3722" spans="28:40" ht="12" customHeight="1" x14ac:dyDescent="0.2">
      <c r="AB3722" s="10">
        <v>2</v>
      </c>
      <c r="AC3722" s="6">
        <v>40</v>
      </c>
      <c r="AD3722" s="10">
        <v>45</v>
      </c>
      <c r="AE3722" s="6">
        <v>64</v>
      </c>
      <c r="AF3722" s="6">
        <v>70</v>
      </c>
      <c r="AN3722" s="23">
        <v>3712</v>
      </c>
    </row>
    <row r="3723" spans="28:40" ht="12" customHeight="1" x14ac:dyDescent="0.2">
      <c r="AB3723" s="10">
        <v>2</v>
      </c>
      <c r="AC3723" s="6">
        <v>40</v>
      </c>
      <c r="AD3723" s="10">
        <v>45</v>
      </c>
      <c r="AE3723" s="6">
        <v>65</v>
      </c>
      <c r="AF3723" s="6">
        <v>67</v>
      </c>
      <c r="AN3723" s="23">
        <v>3713</v>
      </c>
    </row>
    <row r="3724" spans="28:40" ht="12" customHeight="1" x14ac:dyDescent="0.2">
      <c r="AB3724" s="10">
        <v>2</v>
      </c>
      <c r="AC3724" s="6">
        <v>40</v>
      </c>
      <c r="AD3724" s="10">
        <v>45</v>
      </c>
      <c r="AE3724" s="6">
        <v>65</v>
      </c>
      <c r="AF3724" s="6">
        <v>70</v>
      </c>
      <c r="AN3724" s="23">
        <v>3714</v>
      </c>
    </row>
    <row r="3725" spans="28:40" ht="12" customHeight="1" x14ac:dyDescent="0.2">
      <c r="AB3725" s="10">
        <v>2</v>
      </c>
      <c r="AC3725" s="6">
        <v>40</v>
      </c>
      <c r="AD3725" s="10">
        <v>45</v>
      </c>
      <c r="AE3725" s="6">
        <v>67</v>
      </c>
      <c r="AF3725" s="6">
        <v>70</v>
      </c>
      <c r="AN3725" s="23">
        <v>3715</v>
      </c>
    </row>
    <row r="3726" spans="28:40" ht="12" customHeight="1" x14ac:dyDescent="0.2">
      <c r="AB3726" s="10">
        <v>2</v>
      </c>
      <c r="AC3726" s="6">
        <v>40</v>
      </c>
      <c r="AD3726" s="10">
        <v>47</v>
      </c>
      <c r="AE3726" s="6">
        <v>54</v>
      </c>
      <c r="AF3726" s="6">
        <v>60</v>
      </c>
      <c r="AN3726" s="23">
        <v>3716</v>
      </c>
    </row>
    <row r="3727" spans="28:40" ht="12" customHeight="1" x14ac:dyDescent="0.2">
      <c r="AB3727" s="10">
        <v>2</v>
      </c>
      <c r="AC3727" s="6">
        <v>40</v>
      </c>
      <c r="AD3727" s="10">
        <v>47</v>
      </c>
      <c r="AE3727" s="6">
        <v>54</v>
      </c>
      <c r="AF3727" s="6">
        <v>64</v>
      </c>
      <c r="AN3727" s="23">
        <v>3717</v>
      </c>
    </row>
    <row r="3728" spans="28:40" ht="12" customHeight="1" x14ac:dyDescent="0.2">
      <c r="AB3728" s="10">
        <v>2</v>
      </c>
      <c r="AC3728" s="6">
        <v>40</v>
      </c>
      <c r="AD3728" s="10">
        <v>47</v>
      </c>
      <c r="AE3728" s="6">
        <v>54</v>
      </c>
      <c r="AF3728" s="6">
        <v>65</v>
      </c>
      <c r="AN3728" s="23">
        <v>3718</v>
      </c>
    </row>
    <row r="3729" spans="28:40" ht="12" customHeight="1" x14ac:dyDescent="0.2">
      <c r="AB3729" s="10">
        <v>2</v>
      </c>
      <c r="AC3729" s="6">
        <v>40</v>
      </c>
      <c r="AD3729" s="10">
        <v>47</v>
      </c>
      <c r="AE3729" s="6">
        <v>54</v>
      </c>
      <c r="AF3729" s="6">
        <v>67</v>
      </c>
      <c r="AN3729" s="23">
        <v>3719</v>
      </c>
    </row>
    <row r="3730" spans="28:40" ht="12" customHeight="1" x14ac:dyDescent="0.2">
      <c r="AB3730" s="10">
        <v>2</v>
      </c>
      <c r="AC3730" s="6">
        <v>40</v>
      </c>
      <c r="AD3730" s="10">
        <v>47</v>
      </c>
      <c r="AE3730" s="6">
        <v>54</v>
      </c>
      <c r="AF3730" s="6">
        <v>70</v>
      </c>
      <c r="AN3730" s="23">
        <v>3720</v>
      </c>
    </row>
    <row r="3731" spans="28:40" ht="12" customHeight="1" x14ac:dyDescent="0.2">
      <c r="AB3731" s="10">
        <v>2</v>
      </c>
      <c r="AC3731" s="6">
        <v>40</v>
      </c>
      <c r="AD3731" s="10">
        <v>47</v>
      </c>
      <c r="AE3731" s="6">
        <v>60</v>
      </c>
      <c r="AF3731" s="6">
        <v>64</v>
      </c>
      <c r="AN3731" s="23">
        <v>3721</v>
      </c>
    </row>
    <row r="3732" spans="28:40" ht="12" customHeight="1" x14ac:dyDescent="0.2">
      <c r="AB3732" s="10">
        <v>2</v>
      </c>
      <c r="AC3732" s="6">
        <v>40</v>
      </c>
      <c r="AD3732" s="10">
        <v>47</v>
      </c>
      <c r="AE3732" s="6">
        <v>60</v>
      </c>
      <c r="AF3732" s="6">
        <v>65</v>
      </c>
      <c r="AN3732" s="23">
        <v>3722</v>
      </c>
    </row>
    <row r="3733" spans="28:40" ht="12" customHeight="1" x14ac:dyDescent="0.2">
      <c r="AB3733" s="10">
        <v>2</v>
      </c>
      <c r="AC3733" s="6">
        <v>40</v>
      </c>
      <c r="AD3733" s="10">
        <v>47</v>
      </c>
      <c r="AE3733" s="6">
        <v>60</v>
      </c>
      <c r="AF3733" s="6">
        <v>67</v>
      </c>
      <c r="AN3733" s="23">
        <v>3723</v>
      </c>
    </row>
    <row r="3734" spans="28:40" ht="12" customHeight="1" x14ac:dyDescent="0.2">
      <c r="AB3734" s="10">
        <v>2</v>
      </c>
      <c r="AC3734" s="6">
        <v>40</v>
      </c>
      <c r="AD3734" s="10">
        <v>47</v>
      </c>
      <c r="AE3734" s="6">
        <v>60</v>
      </c>
      <c r="AF3734" s="6">
        <v>70</v>
      </c>
      <c r="AN3734" s="23">
        <v>3724</v>
      </c>
    </row>
    <row r="3735" spans="28:40" ht="12" customHeight="1" x14ac:dyDescent="0.2">
      <c r="AB3735" s="10">
        <v>2</v>
      </c>
      <c r="AC3735" s="6">
        <v>40</v>
      </c>
      <c r="AD3735" s="10">
        <v>47</v>
      </c>
      <c r="AE3735" s="6">
        <v>64</v>
      </c>
      <c r="AF3735" s="6">
        <v>65</v>
      </c>
      <c r="AN3735" s="23">
        <v>3725</v>
      </c>
    </row>
    <row r="3736" spans="28:40" ht="12" customHeight="1" x14ac:dyDescent="0.2">
      <c r="AB3736" s="10">
        <v>2</v>
      </c>
      <c r="AC3736" s="6">
        <v>40</v>
      </c>
      <c r="AD3736" s="10">
        <v>47</v>
      </c>
      <c r="AE3736" s="6">
        <v>64</v>
      </c>
      <c r="AF3736" s="6">
        <v>67</v>
      </c>
      <c r="AN3736" s="23">
        <v>3726</v>
      </c>
    </row>
    <row r="3737" spans="28:40" ht="12" customHeight="1" x14ac:dyDescent="0.2">
      <c r="AB3737" s="10">
        <v>2</v>
      </c>
      <c r="AC3737" s="6">
        <v>40</v>
      </c>
      <c r="AD3737" s="10">
        <v>47</v>
      </c>
      <c r="AE3737" s="6">
        <v>64</v>
      </c>
      <c r="AF3737" s="6">
        <v>70</v>
      </c>
      <c r="AN3737" s="23">
        <v>3727</v>
      </c>
    </row>
    <row r="3738" spans="28:40" ht="12" customHeight="1" x14ac:dyDescent="0.2">
      <c r="AB3738" s="10">
        <v>2</v>
      </c>
      <c r="AC3738" s="6">
        <v>40</v>
      </c>
      <c r="AD3738" s="10">
        <v>47</v>
      </c>
      <c r="AE3738" s="6">
        <v>65</v>
      </c>
      <c r="AF3738" s="6">
        <v>67</v>
      </c>
      <c r="AN3738" s="23">
        <v>3728</v>
      </c>
    </row>
    <row r="3739" spans="28:40" ht="12" customHeight="1" x14ac:dyDescent="0.2">
      <c r="AB3739" s="10">
        <v>2</v>
      </c>
      <c r="AC3739" s="6">
        <v>40</v>
      </c>
      <c r="AD3739" s="10">
        <v>47</v>
      </c>
      <c r="AE3739" s="6">
        <v>65</v>
      </c>
      <c r="AF3739" s="6">
        <v>70</v>
      </c>
      <c r="AN3739" s="23">
        <v>3729</v>
      </c>
    </row>
    <row r="3740" spans="28:40" ht="12" customHeight="1" x14ac:dyDescent="0.2">
      <c r="AB3740" s="10">
        <v>2</v>
      </c>
      <c r="AC3740" s="6">
        <v>40</v>
      </c>
      <c r="AD3740" s="10">
        <v>47</v>
      </c>
      <c r="AE3740" s="6">
        <v>67</v>
      </c>
      <c r="AF3740" s="6">
        <v>70</v>
      </c>
      <c r="AN3740" s="23">
        <v>3730</v>
      </c>
    </row>
    <row r="3741" spans="28:40" ht="12" customHeight="1" x14ac:dyDescent="0.2">
      <c r="AB3741" s="10">
        <v>2</v>
      </c>
      <c r="AC3741" s="6">
        <v>40</v>
      </c>
      <c r="AD3741" s="10">
        <v>54</v>
      </c>
      <c r="AE3741" s="6">
        <v>60</v>
      </c>
      <c r="AF3741" s="6">
        <v>64</v>
      </c>
      <c r="AN3741" s="23">
        <v>3731</v>
      </c>
    </row>
    <row r="3742" spans="28:40" ht="12" customHeight="1" x14ac:dyDescent="0.2">
      <c r="AB3742" s="10">
        <v>2</v>
      </c>
      <c r="AC3742" s="6">
        <v>40</v>
      </c>
      <c r="AD3742" s="10">
        <v>54</v>
      </c>
      <c r="AE3742" s="6">
        <v>60</v>
      </c>
      <c r="AF3742" s="6">
        <v>65</v>
      </c>
      <c r="AN3742" s="23">
        <v>3732</v>
      </c>
    </row>
    <row r="3743" spans="28:40" ht="12" customHeight="1" x14ac:dyDescent="0.2">
      <c r="AB3743" s="10">
        <v>2</v>
      </c>
      <c r="AC3743" s="6">
        <v>40</v>
      </c>
      <c r="AD3743" s="10">
        <v>54</v>
      </c>
      <c r="AE3743" s="6">
        <v>60</v>
      </c>
      <c r="AF3743" s="6">
        <v>67</v>
      </c>
      <c r="AN3743" s="23">
        <v>3733</v>
      </c>
    </row>
    <row r="3744" spans="28:40" ht="12" customHeight="1" x14ac:dyDescent="0.2">
      <c r="AB3744" s="10">
        <v>2</v>
      </c>
      <c r="AC3744" s="6">
        <v>40</v>
      </c>
      <c r="AD3744" s="10">
        <v>54</v>
      </c>
      <c r="AE3744" s="6">
        <v>60</v>
      </c>
      <c r="AF3744" s="6">
        <v>70</v>
      </c>
      <c r="AN3744" s="23">
        <v>3734</v>
      </c>
    </row>
    <row r="3745" spans="28:40" ht="12" customHeight="1" x14ac:dyDescent="0.2">
      <c r="AB3745" s="10">
        <v>2</v>
      </c>
      <c r="AC3745" s="6">
        <v>40</v>
      </c>
      <c r="AD3745" s="10">
        <v>54</v>
      </c>
      <c r="AE3745" s="6">
        <v>64</v>
      </c>
      <c r="AF3745" s="6">
        <v>65</v>
      </c>
      <c r="AN3745" s="23">
        <v>3735</v>
      </c>
    </row>
    <row r="3746" spans="28:40" ht="12" customHeight="1" x14ac:dyDescent="0.2">
      <c r="AB3746" s="10">
        <v>2</v>
      </c>
      <c r="AC3746" s="6">
        <v>40</v>
      </c>
      <c r="AD3746" s="10">
        <v>54</v>
      </c>
      <c r="AE3746" s="6">
        <v>64</v>
      </c>
      <c r="AF3746" s="6">
        <v>67</v>
      </c>
      <c r="AN3746" s="23">
        <v>3736</v>
      </c>
    </row>
    <row r="3747" spans="28:40" ht="12" customHeight="1" x14ac:dyDescent="0.2">
      <c r="AB3747" s="10">
        <v>2</v>
      </c>
      <c r="AC3747" s="6">
        <v>40</v>
      </c>
      <c r="AD3747" s="10">
        <v>54</v>
      </c>
      <c r="AE3747" s="6">
        <v>64</v>
      </c>
      <c r="AF3747" s="6">
        <v>70</v>
      </c>
      <c r="AN3747" s="23">
        <v>3737</v>
      </c>
    </row>
    <row r="3748" spans="28:40" ht="12" customHeight="1" x14ac:dyDescent="0.2">
      <c r="AB3748" s="10">
        <v>2</v>
      </c>
      <c r="AC3748" s="6">
        <v>40</v>
      </c>
      <c r="AD3748" s="10">
        <v>54</v>
      </c>
      <c r="AE3748" s="6">
        <v>65</v>
      </c>
      <c r="AF3748" s="6">
        <v>67</v>
      </c>
      <c r="AN3748" s="23">
        <v>3738</v>
      </c>
    </row>
    <row r="3749" spans="28:40" ht="12" customHeight="1" x14ac:dyDescent="0.2">
      <c r="AB3749" s="10">
        <v>2</v>
      </c>
      <c r="AC3749" s="6">
        <v>40</v>
      </c>
      <c r="AD3749" s="10">
        <v>54</v>
      </c>
      <c r="AE3749" s="6">
        <v>65</v>
      </c>
      <c r="AF3749" s="6">
        <v>70</v>
      </c>
      <c r="AN3749" s="23">
        <v>3739</v>
      </c>
    </row>
    <row r="3750" spans="28:40" ht="12" customHeight="1" x14ac:dyDescent="0.2">
      <c r="AB3750" s="10">
        <v>2</v>
      </c>
      <c r="AC3750" s="6">
        <v>40</v>
      </c>
      <c r="AD3750" s="10">
        <v>54</v>
      </c>
      <c r="AE3750" s="6">
        <v>67</v>
      </c>
      <c r="AF3750" s="6">
        <v>70</v>
      </c>
      <c r="AN3750" s="23">
        <v>3740</v>
      </c>
    </row>
    <row r="3751" spans="28:40" ht="12" customHeight="1" x14ac:dyDescent="0.2">
      <c r="AB3751" s="10">
        <v>2</v>
      </c>
      <c r="AC3751" s="6">
        <v>40</v>
      </c>
      <c r="AD3751" s="10">
        <v>60</v>
      </c>
      <c r="AE3751" s="6">
        <v>64</v>
      </c>
      <c r="AF3751" s="6">
        <v>65</v>
      </c>
      <c r="AN3751" s="23">
        <v>3741</v>
      </c>
    </row>
    <row r="3752" spans="28:40" ht="12" customHeight="1" x14ac:dyDescent="0.2">
      <c r="AB3752" s="10">
        <v>2</v>
      </c>
      <c r="AC3752" s="6">
        <v>40</v>
      </c>
      <c r="AD3752" s="10">
        <v>60</v>
      </c>
      <c r="AE3752" s="6">
        <v>64</v>
      </c>
      <c r="AF3752" s="6">
        <v>67</v>
      </c>
      <c r="AN3752" s="23">
        <v>3742</v>
      </c>
    </row>
    <row r="3753" spans="28:40" ht="12" customHeight="1" x14ac:dyDescent="0.2">
      <c r="AB3753" s="10">
        <v>2</v>
      </c>
      <c r="AC3753" s="6">
        <v>40</v>
      </c>
      <c r="AD3753" s="10">
        <v>60</v>
      </c>
      <c r="AE3753" s="6">
        <v>64</v>
      </c>
      <c r="AF3753" s="6">
        <v>70</v>
      </c>
      <c r="AN3753" s="23">
        <v>3743</v>
      </c>
    </row>
    <row r="3754" spans="28:40" ht="12" customHeight="1" x14ac:dyDescent="0.2">
      <c r="AB3754" s="10">
        <v>2</v>
      </c>
      <c r="AC3754" s="6">
        <v>40</v>
      </c>
      <c r="AD3754" s="10">
        <v>60</v>
      </c>
      <c r="AE3754" s="6">
        <v>65</v>
      </c>
      <c r="AF3754" s="6">
        <v>67</v>
      </c>
      <c r="AN3754" s="23">
        <v>3744</v>
      </c>
    </row>
    <row r="3755" spans="28:40" ht="12" customHeight="1" x14ac:dyDescent="0.2">
      <c r="AB3755" s="10">
        <v>2</v>
      </c>
      <c r="AC3755" s="6">
        <v>40</v>
      </c>
      <c r="AD3755" s="10">
        <v>60</v>
      </c>
      <c r="AE3755" s="6">
        <v>65</v>
      </c>
      <c r="AF3755" s="6">
        <v>70</v>
      </c>
      <c r="AN3755" s="23">
        <v>3745</v>
      </c>
    </row>
    <row r="3756" spans="28:40" ht="12" customHeight="1" x14ac:dyDescent="0.2">
      <c r="AB3756" s="10">
        <v>2</v>
      </c>
      <c r="AC3756" s="6">
        <v>40</v>
      </c>
      <c r="AD3756" s="10">
        <v>60</v>
      </c>
      <c r="AE3756" s="6">
        <v>67</v>
      </c>
      <c r="AF3756" s="6">
        <v>70</v>
      </c>
      <c r="AN3756" s="23">
        <v>3746</v>
      </c>
    </row>
    <row r="3757" spans="28:40" ht="12" customHeight="1" x14ac:dyDescent="0.2">
      <c r="AB3757" s="10">
        <v>2</v>
      </c>
      <c r="AC3757" s="6">
        <v>40</v>
      </c>
      <c r="AD3757" s="10">
        <v>64</v>
      </c>
      <c r="AE3757" s="6">
        <v>65</v>
      </c>
      <c r="AF3757" s="6">
        <v>67</v>
      </c>
      <c r="AN3757" s="23">
        <v>3747</v>
      </c>
    </row>
    <row r="3758" spans="28:40" ht="12" customHeight="1" x14ac:dyDescent="0.2">
      <c r="AB3758" s="10">
        <v>2</v>
      </c>
      <c r="AC3758" s="6">
        <v>40</v>
      </c>
      <c r="AD3758" s="10">
        <v>64</v>
      </c>
      <c r="AE3758" s="6">
        <v>65</v>
      </c>
      <c r="AF3758" s="6">
        <v>70</v>
      </c>
      <c r="AN3758" s="23">
        <v>3748</v>
      </c>
    </row>
    <row r="3759" spans="28:40" ht="12" customHeight="1" x14ac:dyDescent="0.2">
      <c r="AB3759" s="10">
        <v>2</v>
      </c>
      <c r="AC3759" s="6">
        <v>40</v>
      </c>
      <c r="AD3759" s="10">
        <v>64</v>
      </c>
      <c r="AE3759" s="6">
        <v>67</v>
      </c>
      <c r="AF3759" s="6">
        <v>70</v>
      </c>
      <c r="AN3759" s="23">
        <v>3749</v>
      </c>
    </row>
    <row r="3760" spans="28:40" ht="12" customHeight="1" x14ac:dyDescent="0.2">
      <c r="AB3760" s="10">
        <v>2</v>
      </c>
      <c r="AC3760" s="6">
        <v>40</v>
      </c>
      <c r="AD3760" s="10">
        <v>65</v>
      </c>
      <c r="AE3760" s="6">
        <v>67</v>
      </c>
      <c r="AF3760" s="6">
        <v>70</v>
      </c>
      <c r="AN3760" s="23">
        <v>3750</v>
      </c>
    </row>
    <row r="3761" spans="28:40" ht="12" customHeight="1" x14ac:dyDescent="0.2">
      <c r="AB3761" s="10">
        <v>2</v>
      </c>
      <c r="AC3761" s="6">
        <v>41</v>
      </c>
      <c r="AD3761" s="10">
        <v>45</v>
      </c>
      <c r="AE3761" s="6">
        <v>47</v>
      </c>
      <c r="AF3761" s="6">
        <v>54</v>
      </c>
      <c r="AN3761" s="23">
        <v>3751</v>
      </c>
    </row>
    <row r="3762" spans="28:40" ht="12" customHeight="1" x14ac:dyDescent="0.2">
      <c r="AB3762" s="10">
        <v>2</v>
      </c>
      <c r="AC3762" s="6">
        <v>41</v>
      </c>
      <c r="AD3762" s="10">
        <v>45</v>
      </c>
      <c r="AE3762" s="6">
        <v>47</v>
      </c>
      <c r="AF3762" s="6">
        <v>60</v>
      </c>
      <c r="AN3762" s="23">
        <v>3752</v>
      </c>
    </row>
    <row r="3763" spans="28:40" ht="12" customHeight="1" x14ac:dyDescent="0.2">
      <c r="AB3763" s="10">
        <v>2</v>
      </c>
      <c r="AC3763" s="6">
        <v>41</v>
      </c>
      <c r="AD3763" s="10">
        <v>45</v>
      </c>
      <c r="AE3763" s="6">
        <v>47</v>
      </c>
      <c r="AF3763" s="6">
        <v>64</v>
      </c>
      <c r="AN3763" s="23">
        <v>3753</v>
      </c>
    </row>
    <row r="3764" spans="28:40" ht="12" customHeight="1" x14ac:dyDescent="0.2">
      <c r="AB3764" s="10">
        <v>2</v>
      </c>
      <c r="AC3764" s="6">
        <v>41</v>
      </c>
      <c r="AD3764" s="10">
        <v>45</v>
      </c>
      <c r="AE3764" s="6">
        <v>47</v>
      </c>
      <c r="AF3764" s="6">
        <v>65</v>
      </c>
      <c r="AN3764" s="23">
        <v>3754</v>
      </c>
    </row>
    <row r="3765" spans="28:40" ht="12" customHeight="1" x14ac:dyDescent="0.2">
      <c r="AB3765" s="10">
        <v>2</v>
      </c>
      <c r="AC3765" s="6">
        <v>41</v>
      </c>
      <c r="AD3765" s="10">
        <v>45</v>
      </c>
      <c r="AE3765" s="6">
        <v>47</v>
      </c>
      <c r="AF3765" s="6">
        <v>67</v>
      </c>
      <c r="AN3765" s="23">
        <v>3755</v>
      </c>
    </row>
    <row r="3766" spans="28:40" ht="12" customHeight="1" x14ac:dyDescent="0.2">
      <c r="AB3766" s="10">
        <v>2</v>
      </c>
      <c r="AC3766" s="6">
        <v>41</v>
      </c>
      <c r="AD3766" s="10">
        <v>45</v>
      </c>
      <c r="AE3766" s="6">
        <v>47</v>
      </c>
      <c r="AF3766" s="6">
        <v>70</v>
      </c>
      <c r="AN3766" s="23">
        <v>3756</v>
      </c>
    </row>
    <row r="3767" spans="28:40" ht="12" customHeight="1" x14ac:dyDescent="0.2">
      <c r="AB3767" s="10">
        <v>2</v>
      </c>
      <c r="AC3767" s="6">
        <v>41</v>
      </c>
      <c r="AD3767" s="10">
        <v>45</v>
      </c>
      <c r="AE3767" s="6">
        <v>54</v>
      </c>
      <c r="AF3767" s="6">
        <v>60</v>
      </c>
      <c r="AN3767" s="23">
        <v>3757</v>
      </c>
    </row>
    <row r="3768" spans="28:40" ht="12" customHeight="1" x14ac:dyDescent="0.2">
      <c r="AB3768" s="10">
        <v>2</v>
      </c>
      <c r="AC3768" s="6">
        <v>41</v>
      </c>
      <c r="AD3768" s="10">
        <v>45</v>
      </c>
      <c r="AE3768" s="6">
        <v>54</v>
      </c>
      <c r="AF3768" s="6">
        <v>64</v>
      </c>
      <c r="AN3768" s="23">
        <v>3758</v>
      </c>
    </row>
    <row r="3769" spans="28:40" ht="12" customHeight="1" x14ac:dyDescent="0.2">
      <c r="AB3769" s="10">
        <v>2</v>
      </c>
      <c r="AC3769" s="6">
        <v>41</v>
      </c>
      <c r="AD3769" s="10">
        <v>45</v>
      </c>
      <c r="AE3769" s="6">
        <v>54</v>
      </c>
      <c r="AF3769" s="6">
        <v>65</v>
      </c>
      <c r="AN3769" s="23">
        <v>3759</v>
      </c>
    </row>
    <row r="3770" spans="28:40" ht="12" customHeight="1" x14ac:dyDescent="0.2">
      <c r="AB3770" s="10">
        <v>2</v>
      </c>
      <c r="AC3770" s="6">
        <v>41</v>
      </c>
      <c r="AD3770" s="10">
        <v>45</v>
      </c>
      <c r="AE3770" s="6">
        <v>54</v>
      </c>
      <c r="AF3770" s="6">
        <v>67</v>
      </c>
      <c r="AN3770" s="23">
        <v>3760</v>
      </c>
    </row>
    <row r="3771" spans="28:40" ht="12" customHeight="1" x14ac:dyDescent="0.2">
      <c r="AB3771" s="10">
        <v>2</v>
      </c>
      <c r="AC3771" s="6">
        <v>41</v>
      </c>
      <c r="AD3771" s="10">
        <v>45</v>
      </c>
      <c r="AE3771" s="6">
        <v>54</v>
      </c>
      <c r="AF3771" s="6">
        <v>70</v>
      </c>
      <c r="AN3771" s="23">
        <v>3761</v>
      </c>
    </row>
    <row r="3772" spans="28:40" ht="12" customHeight="1" x14ac:dyDescent="0.2">
      <c r="AB3772" s="10">
        <v>2</v>
      </c>
      <c r="AC3772" s="6">
        <v>41</v>
      </c>
      <c r="AD3772" s="10">
        <v>45</v>
      </c>
      <c r="AE3772" s="6">
        <v>60</v>
      </c>
      <c r="AF3772" s="6">
        <v>64</v>
      </c>
      <c r="AN3772" s="23">
        <v>3762</v>
      </c>
    </row>
    <row r="3773" spans="28:40" ht="12" customHeight="1" x14ac:dyDescent="0.2">
      <c r="AB3773" s="10">
        <v>2</v>
      </c>
      <c r="AC3773" s="6">
        <v>41</v>
      </c>
      <c r="AD3773" s="10">
        <v>45</v>
      </c>
      <c r="AE3773" s="6">
        <v>60</v>
      </c>
      <c r="AF3773" s="6">
        <v>65</v>
      </c>
      <c r="AN3773" s="23">
        <v>3763</v>
      </c>
    </row>
    <row r="3774" spans="28:40" ht="12" customHeight="1" x14ac:dyDescent="0.2">
      <c r="AB3774" s="10">
        <v>2</v>
      </c>
      <c r="AC3774" s="6">
        <v>41</v>
      </c>
      <c r="AD3774" s="10">
        <v>45</v>
      </c>
      <c r="AE3774" s="6">
        <v>60</v>
      </c>
      <c r="AF3774" s="6">
        <v>67</v>
      </c>
      <c r="AN3774" s="23">
        <v>3764</v>
      </c>
    </row>
    <row r="3775" spans="28:40" ht="12" customHeight="1" x14ac:dyDescent="0.2">
      <c r="AB3775" s="10">
        <v>2</v>
      </c>
      <c r="AC3775" s="6">
        <v>41</v>
      </c>
      <c r="AD3775" s="10">
        <v>45</v>
      </c>
      <c r="AE3775" s="6">
        <v>60</v>
      </c>
      <c r="AF3775" s="6">
        <v>70</v>
      </c>
      <c r="AN3775" s="23">
        <v>3765</v>
      </c>
    </row>
    <row r="3776" spans="28:40" ht="12" customHeight="1" x14ac:dyDescent="0.2">
      <c r="AB3776" s="10">
        <v>2</v>
      </c>
      <c r="AC3776" s="6">
        <v>41</v>
      </c>
      <c r="AD3776" s="10">
        <v>45</v>
      </c>
      <c r="AE3776" s="6">
        <v>64</v>
      </c>
      <c r="AF3776" s="6">
        <v>65</v>
      </c>
      <c r="AN3776" s="23">
        <v>3766</v>
      </c>
    </row>
    <row r="3777" spans="28:40" ht="12" customHeight="1" x14ac:dyDescent="0.2">
      <c r="AB3777" s="10">
        <v>2</v>
      </c>
      <c r="AC3777" s="6">
        <v>41</v>
      </c>
      <c r="AD3777" s="10">
        <v>45</v>
      </c>
      <c r="AE3777" s="6">
        <v>64</v>
      </c>
      <c r="AF3777" s="6">
        <v>67</v>
      </c>
      <c r="AN3777" s="23">
        <v>3767</v>
      </c>
    </row>
    <row r="3778" spans="28:40" ht="12" customHeight="1" x14ac:dyDescent="0.2">
      <c r="AB3778" s="10">
        <v>2</v>
      </c>
      <c r="AC3778" s="6">
        <v>41</v>
      </c>
      <c r="AD3778" s="10">
        <v>45</v>
      </c>
      <c r="AE3778" s="6">
        <v>64</v>
      </c>
      <c r="AF3778" s="6">
        <v>70</v>
      </c>
      <c r="AN3778" s="23">
        <v>3768</v>
      </c>
    </row>
    <row r="3779" spans="28:40" ht="12" customHeight="1" x14ac:dyDescent="0.2">
      <c r="AB3779" s="10">
        <v>2</v>
      </c>
      <c r="AC3779" s="6">
        <v>41</v>
      </c>
      <c r="AD3779" s="10">
        <v>45</v>
      </c>
      <c r="AE3779" s="6">
        <v>65</v>
      </c>
      <c r="AF3779" s="6">
        <v>67</v>
      </c>
      <c r="AN3779" s="23">
        <v>3769</v>
      </c>
    </row>
    <row r="3780" spans="28:40" ht="12" customHeight="1" x14ac:dyDescent="0.2">
      <c r="AB3780" s="10">
        <v>2</v>
      </c>
      <c r="AC3780" s="6">
        <v>41</v>
      </c>
      <c r="AD3780" s="10">
        <v>45</v>
      </c>
      <c r="AE3780" s="6">
        <v>65</v>
      </c>
      <c r="AF3780" s="6">
        <v>70</v>
      </c>
      <c r="AN3780" s="23">
        <v>3770</v>
      </c>
    </row>
    <row r="3781" spans="28:40" ht="12" customHeight="1" x14ac:dyDescent="0.2">
      <c r="AB3781" s="10">
        <v>2</v>
      </c>
      <c r="AC3781" s="6">
        <v>41</v>
      </c>
      <c r="AD3781" s="10">
        <v>45</v>
      </c>
      <c r="AE3781" s="6">
        <v>67</v>
      </c>
      <c r="AF3781" s="6">
        <v>70</v>
      </c>
      <c r="AN3781" s="23">
        <v>3771</v>
      </c>
    </row>
    <row r="3782" spans="28:40" ht="12" customHeight="1" x14ac:dyDescent="0.2">
      <c r="AB3782" s="10">
        <v>2</v>
      </c>
      <c r="AC3782" s="6">
        <v>41</v>
      </c>
      <c r="AD3782" s="10">
        <v>47</v>
      </c>
      <c r="AE3782" s="6">
        <v>54</v>
      </c>
      <c r="AF3782" s="6">
        <v>60</v>
      </c>
      <c r="AN3782" s="23">
        <v>3772</v>
      </c>
    </row>
    <row r="3783" spans="28:40" ht="12" customHeight="1" x14ac:dyDescent="0.2">
      <c r="AB3783" s="10">
        <v>2</v>
      </c>
      <c r="AC3783" s="6">
        <v>41</v>
      </c>
      <c r="AD3783" s="10">
        <v>47</v>
      </c>
      <c r="AE3783" s="6">
        <v>54</v>
      </c>
      <c r="AF3783" s="6">
        <v>64</v>
      </c>
      <c r="AN3783" s="23">
        <v>3773</v>
      </c>
    </row>
    <row r="3784" spans="28:40" ht="12" customHeight="1" x14ac:dyDescent="0.2">
      <c r="AB3784" s="10">
        <v>2</v>
      </c>
      <c r="AC3784" s="6">
        <v>41</v>
      </c>
      <c r="AD3784" s="10">
        <v>47</v>
      </c>
      <c r="AE3784" s="6">
        <v>54</v>
      </c>
      <c r="AF3784" s="6">
        <v>65</v>
      </c>
      <c r="AN3784" s="23">
        <v>3774</v>
      </c>
    </row>
    <row r="3785" spans="28:40" ht="12" customHeight="1" x14ac:dyDescent="0.2">
      <c r="AB3785" s="10">
        <v>2</v>
      </c>
      <c r="AC3785" s="6">
        <v>41</v>
      </c>
      <c r="AD3785" s="10">
        <v>47</v>
      </c>
      <c r="AE3785" s="6">
        <v>54</v>
      </c>
      <c r="AF3785" s="6">
        <v>67</v>
      </c>
      <c r="AN3785" s="23">
        <v>3775</v>
      </c>
    </row>
    <row r="3786" spans="28:40" ht="12" customHeight="1" x14ac:dyDescent="0.2">
      <c r="AB3786" s="10">
        <v>2</v>
      </c>
      <c r="AC3786" s="6">
        <v>41</v>
      </c>
      <c r="AD3786" s="10">
        <v>47</v>
      </c>
      <c r="AE3786" s="6">
        <v>54</v>
      </c>
      <c r="AF3786" s="6">
        <v>70</v>
      </c>
      <c r="AN3786" s="23">
        <v>3776</v>
      </c>
    </row>
    <row r="3787" spans="28:40" ht="12" customHeight="1" x14ac:dyDescent="0.2">
      <c r="AB3787" s="10">
        <v>2</v>
      </c>
      <c r="AC3787" s="6">
        <v>41</v>
      </c>
      <c r="AD3787" s="10">
        <v>47</v>
      </c>
      <c r="AE3787" s="6">
        <v>60</v>
      </c>
      <c r="AF3787" s="6">
        <v>64</v>
      </c>
      <c r="AN3787" s="23">
        <v>3777</v>
      </c>
    </row>
    <row r="3788" spans="28:40" ht="12" customHeight="1" x14ac:dyDescent="0.2">
      <c r="AB3788" s="10">
        <v>2</v>
      </c>
      <c r="AC3788" s="6">
        <v>41</v>
      </c>
      <c r="AD3788" s="10">
        <v>47</v>
      </c>
      <c r="AE3788" s="6">
        <v>60</v>
      </c>
      <c r="AF3788" s="6">
        <v>65</v>
      </c>
      <c r="AN3788" s="23">
        <v>3778</v>
      </c>
    </row>
    <row r="3789" spans="28:40" ht="12" customHeight="1" x14ac:dyDescent="0.2">
      <c r="AB3789" s="10">
        <v>2</v>
      </c>
      <c r="AC3789" s="6">
        <v>41</v>
      </c>
      <c r="AD3789" s="10">
        <v>47</v>
      </c>
      <c r="AE3789" s="6">
        <v>60</v>
      </c>
      <c r="AF3789" s="6">
        <v>67</v>
      </c>
      <c r="AN3789" s="23">
        <v>3779</v>
      </c>
    </row>
    <row r="3790" spans="28:40" ht="12" customHeight="1" x14ac:dyDescent="0.2">
      <c r="AB3790" s="10">
        <v>2</v>
      </c>
      <c r="AC3790" s="6">
        <v>41</v>
      </c>
      <c r="AD3790" s="10">
        <v>47</v>
      </c>
      <c r="AE3790" s="6">
        <v>60</v>
      </c>
      <c r="AF3790" s="6">
        <v>70</v>
      </c>
      <c r="AN3790" s="23">
        <v>3780</v>
      </c>
    </row>
    <row r="3791" spans="28:40" ht="12" customHeight="1" x14ac:dyDescent="0.2">
      <c r="AB3791" s="10">
        <v>2</v>
      </c>
      <c r="AC3791" s="6">
        <v>41</v>
      </c>
      <c r="AD3791" s="10">
        <v>47</v>
      </c>
      <c r="AE3791" s="6">
        <v>64</v>
      </c>
      <c r="AF3791" s="6">
        <v>65</v>
      </c>
      <c r="AN3791" s="23">
        <v>3781</v>
      </c>
    </row>
    <row r="3792" spans="28:40" ht="12" customHeight="1" x14ac:dyDescent="0.2">
      <c r="AB3792" s="10">
        <v>2</v>
      </c>
      <c r="AC3792" s="6">
        <v>41</v>
      </c>
      <c r="AD3792" s="10">
        <v>47</v>
      </c>
      <c r="AE3792" s="6">
        <v>64</v>
      </c>
      <c r="AF3792" s="6">
        <v>67</v>
      </c>
      <c r="AN3792" s="23">
        <v>3782</v>
      </c>
    </row>
    <row r="3793" spans="28:40" ht="12" customHeight="1" x14ac:dyDescent="0.2">
      <c r="AB3793" s="10">
        <v>2</v>
      </c>
      <c r="AC3793" s="6">
        <v>41</v>
      </c>
      <c r="AD3793" s="10">
        <v>47</v>
      </c>
      <c r="AE3793" s="6">
        <v>64</v>
      </c>
      <c r="AF3793" s="6">
        <v>70</v>
      </c>
      <c r="AN3793" s="23">
        <v>3783</v>
      </c>
    </row>
    <row r="3794" spans="28:40" ht="12" customHeight="1" x14ac:dyDescent="0.2">
      <c r="AB3794" s="10">
        <v>2</v>
      </c>
      <c r="AC3794" s="6">
        <v>41</v>
      </c>
      <c r="AD3794" s="10">
        <v>47</v>
      </c>
      <c r="AE3794" s="6">
        <v>65</v>
      </c>
      <c r="AF3794" s="6">
        <v>67</v>
      </c>
      <c r="AN3794" s="23">
        <v>3784</v>
      </c>
    </row>
    <row r="3795" spans="28:40" ht="12" customHeight="1" x14ac:dyDescent="0.2">
      <c r="AB3795" s="10">
        <v>2</v>
      </c>
      <c r="AC3795" s="6">
        <v>41</v>
      </c>
      <c r="AD3795" s="10">
        <v>47</v>
      </c>
      <c r="AE3795" s="6">
        <v>65</v>
      </c>
      <c r="AF3795" s="6">
        <v>70</v>
      </c>
      <c r="AN3795" s="23">
        <v>3785</v>
      </c>
    </row>
    <row r="3796" spans="28:40" ht="12" customHeight="1" x14ac:dyDescent="0.2">
      <c r="AB3796" s="10">
        <v>2</v>
      </c>
      <c r="AC3796" s="6">
        <v>41</v>
      </c>
      <c r="AD3796" s="10">
        <v>47</v>
      </c>
      <c r="AE3796" s="6">
        <v>67</v>
      </c>
      <c r="AF3796" s="6">
        <v>70</v>
      </c>
      <c r="AN3796" s="23">
        <v>3786</v>
      </c>
    </row>
    <row r="3797" spans="28:40" ht="12" customHeight="1" x14ac:dyDescent="0.2">
      <c r="AB3797" s="10">
        <v>2</v>
      </c>
      <c r="AC3797" s="6">
        <v>41</v>
      </c>
      <c r="AD3797" s="10">
        <v>54</v>
      </c>
      <c r="AE3797" s="6">
        <v>60</v>
      </c>
      <c r="AF3797" s="6">
        <v>64</v>
      </c>
      <c r="AN3797" s="23">
        <v>3787</v>
      </c>
    </row>
    <row r="3798" spans="28:40" ht="12" customHeight="1" x14ac:dyDescent="0.2">
      <c r="AB3798" s="10">
        <v>2</v>
      </c>
      <c r="AC3798" s="6">
        <v>41</v>
      </c>
      <c r="AD3798" s="10">
        <v>54</v>
      </c>
      <c r="AE3798" s="6">
        <v>60</v>
      </c>
      <c r="AF3798" s="6">
        <v>65</v>
      </c>
      <c r="AN3798" s="23">
        <v>3788</v>
      </c>
    </row>
    <row r="3799" spans="28:40" ht="12" customHeight="1" x14ac:dyDescent="0.2">
      <c r="AB3799" s="10">
        <v>2</v>
      </c>
      <c r="AC3799" s="6">
        <v>41</v>
      </c>
      <c r="AD3799" s="10">
        <v>54</v>
      </c>
      <c r="AE3799" s="6">
        <v>60</v>
      </c>
      <c r="AF3799" s="6">
        <v>67</v>
      </c>
      <c r="AN3799" s="23">
        <v>3789</v>
      </c>
    </row>
    <row r="3800" spans="28:40" ht="12" customHeight="1" x14ac:dyDescent="0.2">
      <c r="AB3800" s="10">
        <v>2</v>
      </c>
      <c r="AC3800" s="6">
        <v>41</v>
      </c>
      <c r="AD3800" s="10">
        <v>54</v>
      </c>
      <c r="AE3800" s="6">
        <v>60</v>
      </c>
      <c r="AF3800" s="6">
        <v>70</v>
      </c>
      <c r="AN3800" s="23">
        <v>3790</v>
      </c>
    </row>
    <row r="3801" spans="28:40" ht="12" customHeight="1" x14ac:dyDescent="0.2">
      <c r="AB3801" s="10">
        <v>2</v>
      </c>
      <c r="AC3801" s="6">
        <v>41</v>
      </c>
      <c r="AD3801" s="10">
        <v>54</v>
      </c>
      <c r="AE3801" s="6">
        <v>64</v>
      </c>
      <c r="AF3801" s="6">
        <v>65</v>
      </c>
      <c r="AN3801" s="23">
        <v>3791</v>
      </c>
    </row>
    <row r="3802" spans="28:40" ht="12" customHeight="1" x14ac:dyDescent="0.2">
      <c r="AB3802" s="10">
        <v>2</v>
      </c>
      <c r="AC3802" s="6">
        <v>41</v>
      </c>
      <c r="AD3802" s="10">
        <v>54</v>
      </c>
      <c r="AE3802" s="6">
        <v>64</v>
      </c>
      <c r="AF3802" s="6">
        <v>67</v>
      </c>
      <c r="AN3802" s="23">
        <v>3792</v>
      </c>
    </row>
    <row r="3803" spans="28:40" ht="12" customHeight="1" x14ac:dyDescent="0.2">
      <c r="AB3803" s="10">
        <v>2</v>
      </c>
      <c r="AC3803" s="6">
        <v>41</v>
      </c>
      <c r="AD3803" s="10">
        <v>54</v>
      </c>
      <c r="AE3803" s="6">
        <v>64</v>
      </c>
      <c r="AF3803" s="6">
        <v>70</v>
      </c>
      <c r="AN3803" s="23">
        <v>3793</v>
      </c>
    </row>
    <row r="3804" spans="28:40" ht="12" customHeight="1" x14ac:dyDescent="0.2">
      <c r="AB3804" s="10">
        <v>2</v>
      </c>
      <c r="AC3804" s="6">
        <v>41</v>
      </c>
      <c r="AD3804" s="10">
        <v>54</v>
      </c>
      <c r="AE3804" s="6">
        <v>65</v>
      </c>
      <c r="AF3804" s="6">
        <v>67</v>
      </c>
      <c r="AN3804" s="23">
        <v>3794</v>
      </c>
    </row>
    <row r="3805" spans="28:40" ht="12" customHeight="1" x14ac:dyDescent="0.2">
      <c r="AB3805" s="10">
        <v>2</v>
      </c>
      <c r="AC3805" s="6">
        <v>41</v>
      </c>
      <c r="AD3805" s="10">
        <v>54</v>
      </c>
      <c r="AE3805" s="6">
        <v>65</v>
      </c>
      <c r="AF3805" s="6">
        <v>70</v>
      </c>
      <c r="AN3805" s="23">
        <v>3795</v>
      </c>
    </row>
    <row r="3806" spans="28:40" ht="12" customHeight="1" x14ac:dyDescent="0.2">
      <c r="AB3806" s="10">
        <v>2</v>
      </c>
      <c r="AC3806" s="6">
        <v>41</v>
      </c>
      <c r="AD3806" s="10">
        <v>54</v>
      </c>
      <c r="AE3806" s="6">
        <v>67</v>
      </c>
      <c r="AF3806" s="6">
        <v>70</v>
      </c>
      <c r="AN3806" s="23">
        <v>3796</v>
      </c>
    </row>
    <row r="3807" spans="28:40" ht="12" customHeight="1" x14ac:dyDescent="0.2">
      <c r="AB3807" s="10">
        <v>2</v>
      </c>
      <c r="AC3807" s="6">
        <v>41</v>
      </c>
      <c r="AD3807" s="10">
        <v>60</v>
      </c>
      <c r="AE3807" s="6">
        <v>64</v>
      </c>
      <c r="AF3807" s="6">
        <v>65</v>
      </c>
      <c r="AN3807" s="23">
        <v>3797</v>
      </c>
    </row>
    <row r="3808" spans="28:40" ht="12" customHeight="1" x14ac:dyDescent="0.2">
      <c r="AB3808" s="10">
        <v>2</v>
      </c>
      <c r="AC3808" s="6">
        <v>41</v>
      </c>
      <c r="AD3808" s="10">
        <v>60</v>
      </c>
      <c r="AE3808" s="6">
        <v>64</v>
      </c>
      <c r="AF3808" s="6">
        <v>67</v>
      </c>
      <c r="AN3808" s="23">
        <v>3798</v>
      </c>
    </row>
    <row r="3809" spans="28:40" ht="12" customHeight="1" x14ac:dyDescent="0.2">
      <c r="AB3809" s="10">
        <v>2</v>
      </c>
      <c r="AC3809" s="6">
        <v>41</v>
      </c>
      <c r="AD3809" s="10">
        <v>60</v>
      </c>
      <c r="AE3809" s="6">
        <v>64</v>
      </c>
      <c r="AF3809" s="6">
        <v>70</v>
      </c>
      <c r="AN3809" s="23">
        <v>3799</v>
      </c>
    </row>
    <row r="3810" spans="28:40" ht="12" customHeight="1" x14ac:dyDescent="0.2">
      <c r="AB3810" s="10">
        <v>2</v>
      </c>
      <c r="AC3810" s="6">
        <v>41</v>
      </c>
      <c r="AD3810" s="10">
        <v>60</v>
      </c>
      <c r="AE3810" s="6">
        <v>65</v>
      </c>
      <c r="AF3810" s="6">
        <v>67</v>
      </c>
      <c r="AN3810" s="23">
        <v>3800</v>
      </c>
    </row>
    <row r="3811" spans="28:40" ht="12" customHeight="1" x14ac:dyDescent="0.2">
      <c r="AB3811" s="10">
        <v>2</v>
      </c>
      <c r="AC3811" s="6">
        <v>41</v>
      </c>
      <c r="AD3811" s="10">
        <v>60</v>
      </c>
      <c r="AE3811" s="6">
        <v>65</v>
      </c>
      <c r="AF3811" s="6">
        <v>70</v>
      </c>
      <c r="AN3811" s="23">
        <v>3801</v>
      </c>
    </row>
    <row r="3812" spans="28:40" ht="12" customHeight="1" x14ac:dyDescent="0.2">
      <c r="AB3812" s="10">
        <v>2</v>
      </c>
      <c r="AC3812" s="6">
        <v>41</v>
      </c>
      <c r="AD3812" s="10">
        <v>60</v>
      </c>
      <c r="AE3812" s="6">
        <v>67</v>
      </c>
      <c r="AF3812" s="6">
        <v>70</v>
      </c>
      <c r="AN3812" s="23">
        <v>3802</v>
      </c>
    </row>
    <row r="3813" spans="28:40" ht="12" customHeight="1" x14ac:dyDescent="0.2">
      <c r="AB3813" s="10">
        <v>2</v>
      </c>
      <c r="AC3813" s="6">
        <v>41</v>
      </c>
      <c r="AD3813" s="10">
        <v>64</v>
      </c>
      <c r="AE3813" s="6">
        <v>65</v>
      </c>
      <c r="AF3813" s="6">
        <v>67</v>
      </c>
      <c r="AN3813" s="23">
        <v>3803</v>
      </c>
    </row>
    <row r="3814" spans="28:40" ht="12" customHeight="1" x14ac:dyDescent="0.2">
      <c r="AB3814" s="10">
        <v>2</v>
      </c>
      <c r="AC3814" s="6">
        <v>41</v>
      </c>
      <c r="AD3814" s="10">
        <v>64</v>
      </c>
      <c r="AE3814" s="6">
        <v>65</v>
      </c>
      <c r="AF3814" s="6">
        <v>70</v>
      </c>
      <c r="AN3814" s="23">
        <v>3804</v>
      </c>
    </row>
    <row r="3815" spans="28:40" ht="12" customHeight="1" x14ac:dyDescent="0.2">
      <c r="AB3815" s="10">
        <v>2</v>
      </c>
      <c r="AC3815" s="6">
        <v>41</v>
      </c>
      <c r="AD3815" s="10">
        <v>64</v>
      </c>
      <c r="AE3815" s="6">
        <v>67</v>
      </c>
      <c r="AF3815" s="6">
        <v>70</v>
      </c>
      <c r="AN3815" s="23">
        <v>3805</v>
      </c>
    </row>
    <row r="3816" spans="28:40" ht="12" customHeight="1" x14ac:dyDescent="0.2">
      <c r="AB3816" s="10">
        <v>2</v>
      </c>
      <c r="AC3816" s="6">
        <v>41</v>
      </c>
      <c r="AD3816" s="10">
        <v>65</v>
      </c>
      <c r="AE3816" s="6">
        <v>67</v>
      </c>
      <c r="AF3816" s="6">
        <v>70</v>
      </c>
      <c r="AN3816" s="23">
        <v>3806</v>
      </c>
    </row>
    <row r="3817" spans="28:40" ht="12" customHeight="1" x14ac:dyDescent="0.2">
      <c r="AB3817" s="10">
        <v>2</v>
      </c>
      <c r="AC3817" s="6">
        <v>45</v>
      </c>
      <c r="AD3817" s="10">
        <v>47</v>
      </c>
      <c r="AE3817" s="6">
        <v>54</v>
      </c>
      <c r="AF3817" s="6">
        <v>60</v>
      </c>
      <c r="AN3817" s="23">
        <v>3807</v>
      </c>
    </row>
    <row r="3818" spans="28:40" ht="12" customHeight="1" x14ac:dyDescent="0.2">
      <c r="AB3818" s="10">
        <v>2</v>
      </c>
      <c r="AC3818" s="6">
        <v>45</v>
      </c>
      <c r="AD3818" s="10">
        <v>47</v>
      </c>
      <c r="AE3818" s="6">
        <v>54</v>
      </c>
      <c r="AF3818" s="6">
        <v>64</v>
      </c>
      <c r="AN3818" s="23">
        <v>3808</v>
      </c>
    </row>
    <row r="3819" spans="28:40" ht="12" customHeight="1" x14ac:dyDescent="0.2">
      <c r="AB3819" s="10">
        <v>2</v>
      </c>
      <c r="AC3819" s="6">
        <v>45</v>
      </c>
      <c r="AD3819" s="10">
        <v>47</v>
      </c>
      <c r="AE3819" s="6">
        <v>54</v>
      </c>
      <c r="AF3819" s="6">
        <v>65</v>
      </c>
      <c r="AN3819" s="23">
        <v>3809</v>
      </c>
    </row>
    <row r="3820" spans="28:40" ht="12" customHeight="1" x14ac:dyDescent="0.2">
      <c r="AB3820" s="10">
        <v>2</v>
      </c>
      <c r="AC3820" s="6">
        <v>45</v>
      </c>
      <c r="AD3820" s="10">
        <v>47</v>
      </c>
      <c r="AE3820" s="6">
        <v>54</v>
      </c>
      <c r="AF3820" s="6">
        <v>67</v>
      </c>
      <c r="AN3820" s="23">
        <v>3810</v>
      </c>
    </row>
    <row r="3821" spans="28:40" ht="12" customHeight="1" x14ac:dyDescent="0.2">
      <c r="AB3821" s="10">
        <v>2</v>
      </c>
      <c r="AC3821" s="6">
        <v>45</v>
      </c>
      <c r="AD3821" s="10">
        <v>47</v>
      </c>
      <c r="AE3821" s="6">
        <v>54</v>
      </c>
      <c r="AF3821" s="6">
        <v>70</v>
      </c>
      <c r="AN3821" s="23">
        <v>3811</v>
      </c>
    </row>
    <row r="3822" spans="28:40" ht="12" customHeight="1" x14ac:dyDescent="0.2">
      <c r="AB3822" s="10">
        <v>2</v>
      </c>
      <c r="AC3822" s="6">
        <v>45</v>
      </c>
      <c r="AD3822" s="10">
        <v>47</v>
      </c>
      <c r="AE3822" s="6">
        <v>60</v>
      </c>
      <c r="AF3822" s="6">
        <v>64</v>
      </c>
      <c r="AN3822" s="23">
        <v>3812</v>
      </c>
    </row>
    <row r="3823" spans="28:40" ht="12" customHeight="1" x14ac:dyDescent="0.2">
      <c r="AB3823" s="10">
        <v>2</v>
      </c>
      <c r="AC3823" s="6">
        <v>45</v>
      </c>
      <c r="AD3823" s="10">
        <v>47</v>
      </c>
      <c r="AE3823" s="6">
        <v>60</v>
      </c>
      <c r="AF3823" s="6">
        <v>65</v>
      </c>
      <c r="AN3823" s="23">
        <v>3813</v>
      </c>
    </row>
    <row r="3824" spans="28:40" ht="12" customHeight="1" x14ac:dyDescent="0.2">
      <c r="AB3824" s="10">
        <v>2</v>
      </c>
      <c r="AC3824" s="6">
        <v>45</v>
      </c>
      <c r="AD3824" s="10">
        <v>47</v>
      </c>
      <c r="AE3824" s="6">
        <v>60</v>
      </c>
      <c r="AF3824" s="6">
        <v>67</v>
      </c>
      <c r="AN3824" s="23">
        <v>3814</v>
      </c>
    </row>
    <row r="3825" spans="28:40" ht="12" customHeight="1" x14ac:dyDescent="0.2">
      <c r="AB3825" s="10">
        <v>2</v>
      </c>
      <c r="AC3825" s="6">
        <v>45</v>
      </c>
      <c r="AD3825" s="10">
        <v>47</v>
      </c>
      <c r="AE3825" s="6">
        <v>60</v>
      </c>
      <c r="AF3825" s="6">
        <v>70</v>
      </c>
      <c r="AN3825" s="23">
        <v>3815</v>
      </c>
    </row>
    <row r="3826" spans="28:40" ht="12" customHeight="1" x14ac:dyDescent="0.2">
      <c r="AB3826" s="10">
        <v>2</v>
      </c>
      <c r="AC3826" s="6">
        <v>45</v>
      </c>
      <c r="AD3826" s="10">
        <v>47</v>
      </c>
      <c r="AE3826" s="6">
        <v>64</v>
      </c>
      <c r="AF3826" s="6">
        <v>65</v>
      </c>
      <c r="AN3826" s="23">
        <v>3816</v>
      </c>
    </row>
    <row r="3827" spans="28:40" ht="12" customHeight="1" x14ac:dyDescent="0.2">
      <c r="AB3827" s="10">
        <v>2</v>
      </c>
      <c r="AC3827" s="6">
        <v>45</v>
      </c>
      <c r="AD3827" s="10">
        <v>47</v>
      </c>
      <c r="AE3827" s="6">
        <v>64</v>
      </c>
      <c r="AF3827" s="6">
        <v>67</v>
      </c>
      <c r="AN3827" s="23">
        <v>3817</v>
      </c>
    </row>
    <row r="3828" spans="28:40" ht="12" customHeight="1" x14ac:dyDescent="0.2">
      <c r="AB3828" s="10">
        <v>2</v>
      </c>
      <c r="AC3828" s="6">
        <v>45</v>
      </c>
      <c r="AD3828" s="10">
        <v>47</v>
      </c>
      <c r="AE3828" s="6">
        <v>64</v>
      </c>
      <c r="AF3828" s="6">
        <v>70</v>
      </c>
      <c r="AN3828" s="23">
        <v>3818</v>
      </c>
    </row>
    <row r="3829" spans="28:40" ht="12" customHeight="1" x14ac:dyDescent="0.2">
      <c r="AB3829" s="10">
        <v>2</v>
      </c>
      <c r="AC3829" s="6">
        <v>45</v>
      </c>
      <c r="AD3829" s="10">
        <v>47</v>
      </c>
      <c r="AE3829" s="6">
        <v>65</v>
      </c>
      <c r="AF3829" s="6">
        <v>67</v>
      </c>
      <c r="AN3829" s="23">
        <v>3819</v>
      </c>
    </row>
    <row r="3830" spans="28:40" ht="12" customHeight="1" x14ac:dyDescent="0.2">
      <c r="AB3830" s="10">
        <v>2</v>
      </c>
      <c r="AC3830" s="6">
        <v>45</v>
      </c>
      <c r="AD3830" s="10">
        <v>47</v>
      </c>
      <c r="AE3830" s="6">
        <v>65</v>
      </c>
      <c r="AF3830" s="6">
        <v>70</v>
      </c>
      <c r="AN3830" s="23">
        <v>3820</v>
      </c>
    </row>
    <row r="3831" spans="28:40" ht="12" customHeight="1" x14ac:dyDescent="0.2">
      <c r="AB3831" s="10">
        <v>2</v>
      </c>
      <c r="AC3831" s="6">
        <v>45</v>
      </c>
      <c r="AD3831" s="10">
        <v>47</v>
      </c>
      <c r="AE3831" s="6">
        <v>67</v>
      </c>
      <c r="AF3831" s="6">
        <v>70</v>
      </c>
      <c r="AN3831" s="23">
        <v>3821</v>
      </c>
    </row>
    <row r="3832" spans="28:40" ht="12" customHeight="1" x14ac:dyDescent="0.2">
      <c r="AB3832" s="10">
        <v>2</v>
      </c>
      <c r="AC3832" s="6">
        <v>45</v>
      </c>
      <c r="AD3832" s="10">
        <v>54</v>
      </c>
      <c r="AE3832" s="6">
        <v>60</v>
      </c>
      <c r="AF3832" s="6">
        <v>64</v>
      </c>
      <c r="AN3832" s="23">
        <v>3822</v>
      </c>
    </row>
    <row r="3833" spans="28:40" ht="12" customHeight="1" x14ac:dyDescent="0.2">
      <c r="AB3833" s="10">
        <v>2</v>
      </c>
      <c r="AC3833" s="6">
        <v>45</v>
      </c>
      <c r="AD3833" s="10">
        <v>54</v>
      </c>
      <c r="AE3833" s="6">
        <v>60</v>
      </c>
      <c r="AF3833" s="6">
        <v>65</v>
      </c>
      <c r="AN3833" s="23">
        <v>3823</v>
      </c>
    </row>
    <row r="3834" spans="28:40" ht="12" customHeight="1" x14ac:dyDescent="0.2">
      <c r="AB3834" s="10">
        <v>2</v>
      </c>
      <c r="AC3834" s="6">
        <v>45</v>
      </c>
      <c r="AD3834" s="10">
        <v>54</v>
      </c>
      <c r="AE3834" s="6">
        <v>60</v>
      </c>
      <c r="AF3834" s="6">
        <v>67</v>
      </c>
      <c r="AN3834" s="23">
        <v>3824</v>
      </c>
    </row>
    <row r="3835" spans="28:40" ht="12" customHeight="1" x14ac:dyDescent="0.2">
      <c r="AB3835" s="10">
        <v>2</v>
      </c>
      <c r="AC3835" s="6">
        <v>45</v>
      </c>
      <c r="AD3835" s="10">
        <v>54</v>
      </c>
      <c r="AE3835" s="6">
        <v>60</v>
      </c>
      <c r="AF3835" s="6">
        <v>70</v>
      </c>
      <c r="AN3835" s="23">
        <v>3825</v>
      </c>
    </row>
    <row r="3836" spans="28:40" ht="12" customHeight="1" x14ac:dyDescent="0.2">
      <c r="AB3836" s="10">
        <v>2</v>
      </c>
      <c r="AC3836" s="6">
        <v>45</v>
      </c>
      <c r="AD3836" s="10">
        <v>54</v>
      </c>
      <c r="AE3836" s="6">
        <v>64</v>
      </c>
      <c r="AF3836" s="6">
        <v>65</v>
      </c>
      <c r="AN3836" s="23">
        <v>3826</v>
      </c>
    </row>
    <row r="3837" spans="28:40" ht="12" customHeight="1" x14ac:dyDescent="0.2">
      <c r="AB3837" s="10">
        <v>2</v>
      </c>
      <c r="AC3837" s="6">
        <v>45</v>
      </c>
      <c r="AD3837" s="10">
        <v>54</v>
      </c>
      <c r="AE3837" s="6">
        <v>64</v>
      </c>
      <c r="AF3837" s="6">
        <v>67</v>
      </c>
      <c r="AN3837" s="23">
        <v>3827</v>
      </c>
    </row>
    <row r="3838" spans="28:40" ht="12" customHeight="1" x14ac:dyDescent="0.2">
      <c r="AB3838" s="10">
        <v>2</v>
      </c>
      <c r="AC3838" s="6">
        <v>45</v>
      </c>
      <c r="AD3838" s="10">
        <v>54</v>
      </c>
      <c r="AE3838" s="6">
        <v>64</v>
      </c>
      <c r="AF3838" s="6">
        <v>70</v>
      </c>
      <c r="AN3838" s="23">
        <v>3828</v>
      </c>
    </row>
    <row r="3839" spans="28:40" ht="12" customHeight="1" x14ac:dyDescent="0.2">
      <c r="AB3839" s="10">
        <v>2</v>
      </c>
      <c r="AC3839" s="6">
        <v>45</v>
      </c>
      <c r="AD3839" s="10">
        <v>54</v>
      </c>
      <c r="AE3839" s="6">
        <v>65</v>
      </c>
      <c r="AF3839" s="6">
        <v>67</v>
      </c>
      <c r="AN3839" s="23">
        <v>3829</v>
      </c>
    </row>
    <row r="3840" spans="28:40" ht="12" customHeight="1" x14ac:dyDescent="0.2">
      <c r="AB3840" s="10">
        <v>2</v>
      </c>
      <c r="AC3840" s="6">
        <v>45</v>
      </c>
      <c r="AD3840" s="10">
        <v>54</v>
      </c>
      <c r="AE3840" s="6">
        <v>65</v>
      </c>
      <c r="AF3840" s="6">
        <v>70</v>
      </c>
      <c r="AN3840" s="23">
        <v>3830</v>
      </c>
    </row>
    <row r="3841" spans="28:40" ht="12" customHeight="1" x14ac:dyDescent="0.2">
      <c r="AB3841" s="10">
        <v>2</v>
      </c>
      <c r="AC3841" s="6">
        <v>45</v>
      </c>
      <c r="AD3841" s="10">
        <v>54</v>
      </c>
      <c r="AE3841" s="6">
        <v>67</v>
      </c>
      <c r="AF3841" s="6">
        <v>70</v>
      </c>
      <c r="AN3841" s="23">
        <v>3831</v>
      </c>
    </row>
    <row r="3842" spans="28:40" ht="12" customHeight="1" x14ac:dyDescent="0.2">
      <c r="AB3842" s="10">
        <v>2</v>
      </c>
      <c r="AC3842" s="6">
        <v>45</v>
      </c>
      <c r="AD3842" s="10">
        <v>60</v>
      </c>
      <c r="AE3842" s="6">
        <v>64</v>
      </c>
      <c r="AF3842" s="6">
        <v>65</v>
      </c>
      <c r="AN3842" s="23">
        <v>3832</v>
      </c>
    </row>
    <row r="3843" spans="28:40" ht="12" customHeight="1" x14ac:dyDescent="0.2">
      <c r="AB3843" s="10">
        <v>2</v>
      </c>
      <c r="AC3843" s="6">
        <v>45</v>
      </c>
      <c r="AD3843" s="10">
        <v>60</v>
      </c>
      <c r="AE3843" s="6">
        <v>64</v>
      </c>
      <c r="AF3843" s="6">
        <v>67</v>
      </c>
      <c r="AN3843" s="23">
        <v>3833</v>
      </c>
    </row>
    <row r="3844" spans="28:40" ht="12" customHeight="1" x14ac:dyDescent="0.2">
      <c r="AB3844" s="10">
        <v>2</v>
      </c>
      <c r="AC3844" s="6">
        <v>45</v>
      </c>
      <c r="AD3844" s="10">
        <v>60</v>
      </c>
      <c r="AE3844" s="6">
        <v>64</v>
      </c>
      <c r="AF3844" s="6">
        <v>70</v>
      </c>
      <c r="AN3844" s="23">
        <v>3834</v>
      </c>
    </row>
    <row r="3845" spans="28:40" ht="12" customHeight="1" x14ac:dyDescent="0.2">
      <c r="AB3845" s="10">
        <v>2</v>
      </c>
      <c r="AC3845" s="6">
        <v>45</v>
      </c>
      <c r="AD3845" s="10">
        <v>60</v>
      </c>
      <c r="AE3845" s="6">
        <v>65</v>
      </c>
      <c r="AF3845" s="6">
        <v>67</v>
      </c>
      <c r="AN3845" s="23">
        <v>3835</v>
      </c>
    </row>
    <row r="3846" spans="28:40" ht="12" customHeight="1" x14ac:dyDescent="0.2">
      <c r="AB3846" s="10">
        <v>2</v>
      </c>
      <c r="AC3846" s="6">
        <v>45</v>
      </c>
      <c r="AD3846" s="10">
        <v>60</v>
      </c>
      <c r="AE3846" s="6">
        <v>65</v>
      </c>
      <c r="AF3846" s="6">
        <v>70</v>
      </c>
      <c r="AN3846" s="23">
        <v>3836</v>
      </c>
    </row>
    <row r="3847" spans="28:40" ht="12" customHeight="1" x14ac:dyDescent="0.2">
      <c r="AB3847" s="10">
        <v>2</v>
      </c>
      <c r="AC3847" s="6">
        <v>45</v>
      </c>
      <c r="AD3847" s="10">
        <v>60</v>
      </c>
      <c r="AE3847" s="6">
        <v>67</v>
      </c>
      <c r="AF3847" s="6">
        <v>70</v>
      </c>
      <c r="AN3847" s="23">
        <v>3837</v>
      </c>
    </row>
    <row r="3848" spans="28:40" ht="12" customHeight="1" x14ac:dyDescent="0.2">
      <c r="AB3848" s="10">
        <v>2</v>
      </c>
      <c r="AC3848" s="6">
        <v>45</v>
      </c>
      <c r="AD3848" s="10">
        <v>64</v>
      </c>
      <c r="AE3848" s="6">
        <v>65</v>
      </c>
      <c r="AF3848" s="6">
        <v>67</v>
      </c>
      <c r="AN3848" s="23">
        <v>3838</v>
      </c>
    </row>
    <row r="3849" spans="28:40" ht="12" customHeight="1" x14ac:dyDescent="0.2">
      <c r="AB3849" s="10">
        <v>2</v>
      </c>
      <c r="AC3849" s="6">
        <v>45</v>
      </c>
      <c r="AD3849" s="10">
        <v>64</v>
      </c>
      <c r="AE3849" s="6">
        <v>65</v>
      </c>
      <c r="AF3849" s="6">
        <v>70</v>
      </c>
      <c r="AN3849" s="23">
        <v>3839</v>
      </c>
    </row>
    <row r="3850" spans="28:40" ht="12" customHeight="1" x14ac:dyDescent="0.2">
      <c r="AB3850" s="10">
        <v>2</v>
      </c>
      <c r="AC3850" s="6">
        <v>45</v>
      </c>
      <c r="AD3850" s="10">
        <v>64</v>
      </c>
      <c r="AE3850" s="6">
        <v>67</v>
      </c>
      <c r="AF3850" s="6">
        <v>70</v>
      </c>
      <c r="AN3850" s="23">
        <v>3840</v>
      </c>
    </row>
    <row r="3851" spans="28:40" ht="12" customHeight="1" x14ac:dyDescent="0.2">
      <c r="AB3851" s="10">
        <v>2</v>
      </c>
      <c r="AC3851" s="6">
        <v>45</v>
      </c>
      <c r="AD3851" s="10">
        <v>65</v>
      </c>
      <c r="AE3851" s="6">
        <v>67</v>
      </c>
      <c r="AF3851" s="6">
        <v>70</v>
      </c>
      <c r="AN3851" s="23">
        <v>3841</v>
      </c>
    </row>
    <row r="3852" spans="28:40" ht="12" customHeight="1" x14ac:dyDescent="0.2">
      <c r="AB3852" s="10">
        <v>2</v>
      </c>
      <c r="AC3852" s="6">
        <v>47</v>
      </c>
      <c r="AD3852" s="10">
        <v>54</v>
      </c>
      <c r="AE3852" s="6">
        <v>60</v>
      </c>
      <c r="AF3852" s="6">
        <v>64</v>
      </c>
      <c r="AN3852" s="23">
        <v>3842</v>
      </c>
    </row>
    <row r="3853" spans="28:40" ht="12" customHeight="1" x14ac:dyDescent="0.2">
      <c r="AB3853" s="10">
        <v>2</v>
      </c>
      <c r="AC3853" s="6">
        <v>47</v>
      </c>
      <c r="AD3853" s="10">
        <v>54</v>
      </c>
      <c r="AE3853" s="6">
        <v>60</v>
      </c>
      <c r="AF3853" s="6">
        <v>65</v>
      </c>
      <c r="AN3853" s="23">
        <v>3843</v>
      </c>
    </row>
    <row r="3854" spans="28:40" ht="12" customHeight="1" x14ac:dyDescent="0.2">
      <c r="AB3854" s="10">
        <v>2</v>
      </c>
      <c r="AC3854" s="6">
        <v>47</v>
      </c>
      <c r="AD3854" s="10">
        <v>54</v>
      </c>
      <c r="AE3854" s="6">
        <v>60</v>
      </c>
      <c r="AF3854" s="6">
        <v>67</v>
      </c>
      <c r="AN3854" s="23">
        <v>3844</v>
      </c>
    </row>
    <row r="3855" spans="28:40" ht="12" customHeight="1" x14ac:dyDescent="0.2">
      <c r="AB3855" s="10">
        <v>2</v>
      </c>
      <c r="AC3855" s="6">
        <v>47</v>
      </c>
      <c r="AD3855" s="10">
        <v>54</v>
      </c>
      <c r="AE3855" s="6">
        <v>60</v>
      </c>
      <c r="AF3855" s="6">
        <v>70</v>
      </c>
      <c r="AN3855" s="23">
        <v>3845</v>
      </c>
    </row>
    <row r="3856" spans="28:40" ht="12" customHeight="1" x14ac:dyDescent="0.2">
      <c r="AB3856" s="10">
        <v>2</v>
      </c>
      <c r="AC3856" s="6">
        <v>47</v>
      </c>
      <c r="AD3856" s="10">
        <v>54</v>
      </c>
      <c r="AE3856" s="6">
        <v>64</v>
      </c>
      <c r="AF3856" s="6">
        <v>65</v>
      </c>
      <c r="AN3856" s="23">
        <v>3846</v>
      </c>
    </row>
    <row r="3857" spans="28:40" ht="12" customHeight="1" x14ac:dyDescent="0.2">
      <c r="AB3857" s="10">
        <v>2</v>
      </c>
      <c r="AC3857" s="6">
        <v>47</v>
      </c>
      <c r="AD3857" s="10">
        <v>54</v>
      </c>
      <c r="AE3857" s="6">
        <v>64</v>
      </c>
      <c r="AF3857" s="6">
        <v>67</v>
      </c>
      <c r="AN3857" s="23">
        <v>3847</v>
      </c>
    </row>
    <row r="3858" spans="28:40" ht="12" customHeight="1" x14ac:dyDescent="0.2">
      <c r="AB3858" s="10">
        <v>2</v>
      </c>
      <c r="AC3858" s="6">
        <v>47</v>
      </c>
      <c r="AD3858" s="10">
        <v>54</v>
      </c>
      <c r="AE3858" s="6">
        <v>64</v>
      </c>
      <c r="AF3858" s="6">
        <v>70</v>
      </c>
      <c r="AN3858" s="23">
        <v>3848</v>
      </c>
    </row>
    <row r="3859" spans="28:40" ht="12" customHeight="1" x14ac:dyDescent="0.2">
      <c r="AB3859" s="10">
        <v>2</v>
      </c>
      <c r="AC3859" s="6">
        <v>47</v>
      </c>
      <c r="AD3859" s="10">
        <v>54</v>
      </c>
      <c r="AE3859" s="6">
        <v>65</v>
      </c>
      <c r="AF3859" s="6">
        <v>67</v>
      </c>
      <c r="AN3859" s="23">
        <v>3849</v>
      </c>
    </row>
    <row r="3860" spans="28:40" ht="12" customHeight="1" x14ac:dyDescent="0.2">
      <c r="AB3860" s="10">
        <v>2</v>
      </c>
      <c r="AC3860" s="6">
        <v>47</v>
      </c>
      <c r="AD3860" s="10">
        <v>54</v>
      </c>
      <c r="AE3860" s="6">
        <v>65</v>
      </c>
      <c r="AF3860" s="6">
        <v>70</v>
      </c>
      <c r="AN3860" s="23">
        <v>3850</v>
      </c>
    </row>
    <row r="3861" spans="28:40" ht="12" customHeight="1" x14ac:dyDescent="0.2">
      <c r="AB3861" s="10">
        <v>2</v>
      </c>
      <c r="AC3861" s="6">
        <v>47</v>
      </c>
      <c r="AD3861" s="10">
        <v>54</v>
      </c>
      <c r="AE3861" s="6">
        <v>67</v>
      </c>
      <c r="AF3861" s="6">
        <v>70</v>
      </c>
      <c r="AN3861" s="23">
        <v>3851</v>
      </c>
    </row>
    <row r="3862" spans="28:40" ht="12" customHeight="1" x14ac:dyDescent="0.2">
      <c r="AB3862" s="10">
        <v>2</v>
      </c>
      <c r="AC3862" s="6">
        <v>47</v>
      </c>
      <c r="AD3862" s="10">
        <v>60</v>
      </c>
      <c r="AE3862" s="6">
        <v>64</v>
      </c>
      <c r="AF3862" s="6">
        <v>65</v>
      </c>
      <c r="AN3862" s="23">
        <v>3852</v>
      </c>
    </row>
    <row r="3863" spans="28:40" ht="12" customHeight="1" x14ac:dyDescent="0.2">
      <c r="AB3863" s="10">
        <v>2</v>
      </c>
      <c r="AC3863" s="6">
        <v>47</v>
      </c>
      <c r="AD3863" s="10">
        <v>60</v>
      </c>
      <c r="AE3863" s="6">
        <v>64</v>
      </c>
      <c r="AF3863" s="6">
        <v>67</v>
      </c>
      <c r="AN3863" s="23">
        <v>3853</v>
      </c>
    </row>
    <row r="3864" spans="28:40" ht="12" customHeight="1" x14ac:dyDescent="0.2">
      <c r="AB3864" s="10">
        <v>2</v>
      </c>
      <c r="AC3864" s="6">
        <v>47</v>
      </c>
      <c r="AD3864" s="10">
        <v>60</v>
      </c>
      <c r="AE3864" s="6">
        <v>64</v>
      </c>
      <c r="AF3864" s="6">
        <v>70</v>
      </c>
      <c r="AN3864" s="23">
        <v>3854</v>
      </c>
    </row>
    <row r="3865" spans="28:40" ht="12" customHeight="1" x14ac:dyDescent="0.2">
      <c r="AB3865" s="10">
        <v>2</v>
      </c>
      <c r="AC3865" s="6">
        <v>47</v>
      </c>
      <c r="AD3865" s="10">
        <v>60</v>
      </c>
      <c r="AE3865" s="6">
        <v>65</v>
      </c>
      <c r="AF3865" s="6">
        <v>67</v>
      </c>
      <c r="AN3865" s="23">
        <v>3855</v>
      </c>
    </row>
    <row r="3866" spans="28:40" ht="12" customHeight="1" x14ac:dyDescent="0.2">
      <c r="AB3866" s="10">
        <v>2</v>
      </c>
      <c r="AC3866" s="6">
        <v>47</v>
      </c>
      <c r="AD3866" s="10">
        <v>60</v>
      </c>
      <c r="AE3866" s="6">
        <v>65</v>
      </c>
      <c r="AF3866" s="6">
        <v>70</v>
      </c>
      <c r="AN3866" s="23">
        <v>3856</v>
      </c>
    </row>
    <row r="3867" spans="28:40" ht="12" customHeight="1" x14ac:dyDescent="0.2">
      <c r="AB3867" s="10">
        <v>2</v>
      </c>
      <c r="AC3867" s="6">
        <v>47</v>
      </c>
      <c r="AD3867" s="10">
        <v>60</v>
      </c>
      <c r="AE3867" s="6">
        <v>67</v>
      </c>
      <c r="AF3867" s="6">
        <v>70</v>
      </c>
      <c r="AN3867" s="23">
        <v>3857</v>
      </c>
    </row>
    <row r="3868" spans="28:40" ht="12" customHeight="1" x14ac:dyDescent="0.2">
      <c r="AB3868" s="10">
        <v>2</v>
      </c>
      <c r="AC3868" s="6">
        <v>47</v>
      </c>
      <c r="AD3868" s="10">
        <v>64</v>
      </c>
      <c r="AE3868" s="6">
        <v>65</v>
      </c>
      <c r="AF3868" s="6">
        <v>67</v>
      </c>
      <c r="AN3868" s="23">
        <v>3858</v>
      </c>
    </row>
    <row r="3869" spans="28:40" ht="12" customHeight="1" x14ac:dyDescent="0.2">
      <c r="AB3869" s="10">
        <v>2</v>
      </c>
      <c r="AC3869" s="6">
        <v>47</v>
      </c>
      <c r="AD3869" s="10">
        <v>64</v>
      </c>
      <c r="AE3869" s="6">
        <v>65</v>
      </c>
      <c r="AF3869" s="6">
        <v>70</v>
      </c>
      <c r="AN3869" s="23">
        <v>3859</v>
      </c>
    </row>
    <row r="3870" spans="28:40" ht="12" customHeight="1" x14ac:dyDescent="0.2">
      <c r="AB3870" s="10">
        <v>2</v>
      </c>
      <c r="AC3870" s="6">
        <v>47</v>
      </c>
      <c r="AD3870" s="10">
        <v>64</v>
      </c>
      <c r="AE3870" s="6">
        <v>67</v>
      </c>
      <c r="AF3870" s="6">
        <v>70</v>
      </c>
      <c r="AN3870" s="23">
        <v>3860</v>
      </c>
    </row>
    <row r="3871" spans="28:40" ht="12" customHeight="1" x14ac:dyDescent="0.2">
      <c r="AB3871" s="10">
        <v>2</v>
      </c>
      <c r="AC3871" s="6">
        <v>47</v>
      </c>
      <c r="AD3871" s="10">
        <v>65</v>
      </c>
      <c r="AE3871" s="6">
        <v>67</v>
      </c>
      <c r="AF3871" s="6">
        <v>70</v>
      </c>
      <c r="AN3871" s="23">
        <v>3861</v>
      </c>
    </row>
    <row r="3872" spans="28:40" ht="12" customHeight="1" x14ac:dyDescent="0.2">
      <c r="AB3872" s="10">
        <v>2</v>
      </c>
      <c r="AC3872" s="6">
        <v>54</v>
      </c>
      <c r="AD3872" s="10">
        <v>60</v>
      </c>
      <c r="AE3872" s="6">
        <v>64</v>
      </c>
      <c r="AF3872" s="6">
        <v>65</v>
      </c>
      <c r="AN3872" s="23">
        <v>3862</v>
      </c>
    </row>
    <row r="3873" spans="28:40" ht="12" customHeight="1" x14ac:dyDescent="0.2">
      <c r="AB3873" s="10">
        <v>2</v>
      </c>
      <c r="AC3873" s="6">
        <v>54</v>
      </c>
      <c r="AD3873" s="10">
        <v>60</v>
      </c>
      <c r="AE3873" s="6">
        <v>64</v>
      </c>
      <c r="AF3873" s="6">
        <v>67</v>
      </c>
      <c r="AN3873" s="23">
        <v>3863</v>
      </c>
    </row>
    <row r="3874" spans="28:40" ht="12" customHeight="1" x14ac:dyDescent="0.2">
      <c r="AB3874" s="10">
        <v>2</v>
      </c>
      <c r="AC3874" s="6">
        <v>54</v>
      </c>
      <c r="AD3874" s="10">
        <v>60</v>
      </c>
      <c r="AE3874" s="6">
        <v>64</v>
      </c>
      <c r="AF3874" s="6">
        <v>70</v>
      </c>
      <c r="AN3874" s="23">
        <v>3864</v>
      </c>
    </row>
    <row r="3875" spans="28:40" ht="12" customHeight="1" x14ac:dyDescent="0.2">
      <c r="AB3875" s="10">
        <v>2</v>
      </c>
      <c r="AC3875" s="6">
        <v>54</v>
      </c>
      <c r="AD3875" s="10">
        <v>60</v>
      </c>
      <c r="AE3875" s="6">
        <v>65</v>
      </c>
      <c r="AF3875" s="6">
        <v>67</v>
      </c>
      <c r="AN3875" s="23">
        <v>3865</v>
      </c>
    </row>
    <row r="3876" spans="28:40" ht="12" customHeight="1" x14ac:dyDescent="0.2">
      <c r="AB3876" s="10">
        <v>2</v>
      </c>
      <c r="AC3876" s="6">
        <v>54</v>
      </c>
      <c r="AD3876" s="10">
        <v>60</v>
      </c>
      <c r="AE3876" s="6">
        <v>65</v>
      </c>
      <c r="AF3876" s="6">
        <v>70</v>
      </c>
      <c r="AN3876" s="23">
        <v>3866</v>
      </c>
    </row>
    <row r="3877" spans="28:40" ht="12" customHeight="1" x14ac:dyDescent="0.2">
      <c r="AB3877" s="10">
        <v>2</v>
      </c>
      <c r="AC3877" s="6">
        <v>54</v>
      </c>
      <c r="AD3877" s="10">
        <v>60</v>
      </c>
      <c r="AE3877" s="6">
        <v>67</v>
      </c>
      <c r="AF3877" s="6">
        <v>70</v>
      </c>
      <c r="AN3877" s="23">
        <v>3867</v>
      </c>
    </row>
    <row r="3878" spans="28:40" ht="12" customHeight="1" x14ac:dyDescent="0.2">
      <c r="AB3878" s="10">
        <v>2</v>
      </c>
      <c r="AC3878" s="6">
        <v>54</v>
      </c>
      <c r="AD3878" s="10">
        <v>64</v>
      </c>
      <c r="AE3878" s="6">
        <v>65</v>
      </c>
      <c r="AF3878" s="6">
        <v>67</v>
      </c>
      <c r="AN3878" s="23">
        <v>3868</v>
      </c>
    </row>
    <row r="3879" spans="28:40" ht="12" customHeight="1" x14ac:dyDescent="0.2">
      <c r="AB3879" s="10">
        <v>2</v>
      </c>
      <c r="AC3879" s="6">
        <v>54</v>
      </c>
      <c r="AD3879" s="10">
        <v>64</v>
      </c>
      <c r="AE3879" s="6">
        <v>65</v>
      </c>
      <c r="AF3879" s="6">
        <v>70</v>
      </c>
      <c r="AN3879" s="23">
        <v>3869</v>
      </c>
    </row>
    <row r="3880" spans="28:40" ht="12" customHeight="1" x14ac:dyDescent="0.2">
      <c r="AB3880" s="10">
        <v>2</v>
      </c>
      <c r="AC3880" s="6">
        <v>54</v>
      </c>
      <c r="AD3880" s="10">
        <v>64</v>
      </c>
      <c r="AE3880" s="6">
        <v>67</v>
      </c>
      <c r="AF3880" s="6">
        <v>70</v>
      </c>
      <c r="AN3880" s="23">
        <v>3870</v>
      </c>
    </row>
    <row r="3881" spans="28:40" ht="12" customHeight="1" x14ac:dyDescent="0.2">
      <c r="AB3881" s="10">
        <v>2</v>
      </c>
      <c r="AC3881" s="6">
        <v>54</v>
      </c>
      <c r="AD3881" s="10">
        <v>65</v>
      </c>
      <c r="AE3881" s="6">
        <v>67</v>
      </c>
      <c r="AF3881" s="6">
        <v>70</v>
      </c>
      <c r="AN3881" s="23">
        <v>3871</v>
      </c>
    </row>
    <row r="3882" spans="28:40" ht="12" customHeight="1" x14ac:dyDescent="0.2">
      <c r="AB3882" s="10">
        <v>2</v>
      </c>
      <c r="AC3882" s="6">
        <v>60</v>
      </c>
      <c r="AD3882" s="10">
        <v>64</v>
      </c>
      <c r="AE3882" s="6">
        <v>65</v>
      </c>
      <c r="AF3882" s="6">
        <v>67</v>
      </c>
      <c r="AN3882" s="23">
        <v>3872</v>
      </c>
    </row>
    <row r="3883" spans="28:40" ht="12" customHeight="1" x14ac:dyDescent="0.2">
      <c r="AB3883" s="10">
        <v>2</v>
      </c>
      <c r="AC3883" s="6">
        <v>60</v>
      </c>
      <c r="AD3883" s="10">
        <v>64</v>
      </c>
      <c r="AE3883" s="6">
        <v>65</v>
      </c>
      <c r="AF3883" s="6">
        <v>70</v>
      </c>
      <c r="AN3883" s="23">
        <v>3873</v>
      </c>
    </row>
    <row r="3884" spans="28:40" ht="12" customHeight="1" x14ac:dyDescent="0.2">
      <c r="AB3884" s="10">
        <v>2</v>
      </c>
      <c r="AC3884" s="6">
        <v>60</v>
      </c>
      <c r="AD3884" s="10">
        <v>64</v>
      </c>
      <c r="AE3884" s="6">
        <v>67</v>
      </c>
      <c r="AF3884" s="6">
        <v>70</v>
      </c>
      <c r="AN3884" s="23">
        <v>3874</v>
      </c>
    </row>
    <row r="3885" spans="28:40" ht="12" customHeight="1" x14ac:dyDescent="0.2">
      <c r="AB3885" s="10">
        <v>2</v>
      </c>
      <c r="AC3885" s="6">
        <v>60</v>
      </c>
      <c r="AD3885" s="10">
        <v>65</v>
      </c>
      <c r="AE3885" s="6">
        <v>67</v>
      </c>
      <c r="AF3885" s="6">
        <v>70</v>
      </c>
      <c r="AN3885" s="23">
        <v>3875</v>
      </c>
    </row>
    <row r="3886" spans="28:40" ht="12" customHeight="1" x14ac:dyDescent="0.2">
      <c r="AB3886" s="10">
        <v>2</v>
      </c>
      <c r="AC3886" s="6">
        <v>64</v>
      </c>
      <c r="AD3886" s="10">
        <v>65</v>
      </c>
      <c r="AE3886" s="6">
        <v>67</v>
      </c>
      <c r="AF3886" s="6">
        <v>70</v>
      </c>
      <c r="AN3886" s="23">
        <v>3876</v>
      </c>
    </row>
    <row r="3887" spans="28:40" ht="12" customHeight="1" x14ac:dyDescent="0.2">
      <c r="AB3887" s="10">
        <v>4</v>
      </c>
      <c r="AC3887" s="6">
        <v>5</v>
      </c>
      <c r="AD3887" s="10">
        <v>11</v>
      </c>
      <c r="AE3887" s="6">
        <v>15</v>
      </c>
      <c r="AF3887" s="6">
        <v>17</v>
      </c>
      <c r="AN3887" s="23">
        <v>3877</v>
      </c>
    </row>
    <row r="3888" spans="28:40" ht="12" customHeight="1" x14ac:dyDescent="0.2">
      <c r="AB3888" s="10">
        <v>4</v>
      </c>
      <c r="AC3888" s="6">
        <v>5</v>
      </c>
      <c r="AD3888" s="10">
        <v>11</v>
      </c>
      <c r="AE3888" s="6">
        <v>15</v>
      </c>
      <c r="AF3888" s="6">
        <v>21</v>
      </c>
      <c r="AN3888" s="23">
        <v>3878</v>
      </c>
    </row>
    <row r="3889" spans="28:40" ht="12" customHeight="1" x14ac:dyDescent="0.2">
      <c r="AB3889" s="10">
        <v>4</v>
      </c>
      <c r="AC3889" s="6">
        <v>5</v>
      </c>
      <c r="AD3889" s="10">
        <v>11</v>
      </c>
      <c r="AE3889" s="6">
        <v>15</v>
      </c>
      <c r="AF3889" s="6">
        <v>29</v>
      </c>
      <c r="AN3889" s="23">
        <v>3879</v>
      </c>
    </row>
    <row r="3890" spans="28:40" ht="12" customHeight="1" x14ac:dyDescent="0.2">
      <c r="AB3890" s="10">
        <v>4</v>
      </c>
      <c r="AC3890" s="6">
        <v>5</v>
      </c>
      <c r="AD3890" s="10">
        <v>11</v>
      </c>
      <c r="AE3890" s="6">
        <v>15</v>
      </c>
      <c r="AF3890" s="6">
        <v>35</v>
      </c>
      <c r="AN3890" s="23">
        <v>3880</v>
      </c>
    </row>
    <row r="3891" spans="28:40" ht="12" customHeight="1" x14ac:dyDescent="0.2">
      <c r="AB3891" s="10">
        <v>4</v>
      </c>
      <c r="AC3891" s="6">
        <v>5</v>
      </c>
      <c r="AD3891" s="10">
        <v>11</v>
      </c>
      <c r="AE3891" s="6">
        <v>15</v>
      </c>
      <c r="AF3891" s="6">
        <v>37</v>
      </c>
      <c r="AN3891" s="23">
        <v>3881</v>
      </c>
    </row>
    <row r="3892" spans="28:40" ht="12" customHeight="1" x14ac:dyDescent="0.2">
      <c r="AB3892" s="10">
        <v>4</v>
      </c>
      <c r="AC3892" s="6">
        <v>5</v>
      </c>
      <c r="AD3892" s="10">
        <v>11</v>
      </c>
      <c r="AE3892" s="6">
        <v>15</v>
      </c>
      <c r="AF3892" s="6">
        <v>40</v>
      </c>
      <c r="AN3892" s="23">
        <v>3882</v>
      </c>
    </row>
    <row r="3893" spans="28:40" ht="12" customHeight="1" x14ac:dyDescent="0.2">
      <c r="AB3893" s="10">
        <v>4</v>
      </c>
      <c r="AC3893" s="6">
        <v>5</v>
      </c>
      <c r="AD3893" s="10">
        <v>11</v>
      </c>
      <c r="AE3893" s="6">
        <v>15</v>
      </c>
      <c r="AF3893" s="6">
        <v>41</v>
      </c>
      <c r="AN3893" s="23">
        <v>3883</v>
      </c>
    </row>
    <row r="3894" spans="28:40" ht="12" customHeight="1" x14ac:dyDescent="0.2">
      <c r="AB3894" s="10">
        <v>4</v>
      </c>
      <c r="AC3894" s="6">
        <v>5</v>
      </c>
      <c r="AD3894" s="10">
        <v>11</v>
      </c>
      <c r="AE3894" s="6">
        <v>15</v>
      </c>
      <c r="AF3894" s="6">
        <v>45</v>
      </c>
      <c r="AN3894" s="23">
        <v>3884</v>
      </c>
    </row>
    <row r="3895" spans="28:40" ht="12" customHeight="1" x14ac:dyDescent="0.2">
      <c r="AB3895" s="10">
        <v>4</v>
      </c>
      <c r="AC3895" s="6">
        <v>5</v>
      </c>
      <c r="AD3895" s="10">
        <v>11</v>
      </c>
      <c r="AE3895" s="6">
        <v>15</v>
      </c>
      <c r="AF3895" s="6">
        <v>47</v>
      </c>
      <c r="AN3895" s="23">
        <v>3885</v>
      </c>
    </row>
    <row r="3896" spans="28:40" ht="12" customHeight="1" x14ac:dyDescent="0.2">
      <c r="AB3896" s="10">
        <v>4</v>
      </c>
      <c r="AC3896" s="6">
        <v>5</v>
      </c>
      <c r="AD3896" s="10">
        <v>11</v>
      </c>
      <c r="AE3896" s="6">
        <v>15</v>
      </c>
      <c r="AF3896" s="6">
        <v>54</v>
      </c>
      <c r="AN3896" s="23">
        <v>3886</v>
      </c>
    </row>
    <row r="3897" spans="28:40" ht="12" customHeight="1" x14ac:dyDescent="0.2">
      <c r="AB3897" s="10">
        <v>4</v>
      </c>
      <c r="AC3897" s="6">
        <v>5</v>
      </c>
      <c r="AD3897" s="10">
        <v>11</v>
      </c>
      <c r="AE3897" s="6">
        <v>15</v>
      </c>
      <c r="AF3897" s="6">
        <v>60</v>
      </c>
      <c r="AN3897" s="23">
        <v>3887</v>
      </c>
    </row>
    <row r="3898" spans="28:40" ht="12" customHeight="1" x14ac:dyDescent="0.2">
      <c r="AB3898" s="10">
        <v>4</v>
      </c>
      <c r="AC3898" s="6">
        <v>5</v>
      </c>
      <c r="AD3898" s="10">
        <v>11</v>
      </c>
      <c r="AE3898" s="6">
        <v>15</v>
      </c>
      <c r="AF3898" s="6">
        <v>64</v>
      </c>
      <c r="AN3898" s="23">
        <v>3888</v>
      </c>
    </row>
    <row r="3899" spans="28:40" ht="12" customHeight="1" x14ac:dyDescent="0.2">
      <c r="AB3899" s="10">
        <v>4</v>
      </c>
      <c r="AC3899" s="6">
        <v>5</v>
      </c>
      <c r="AD3899" s="10">
        <v>11</v>
      </c>
      <c r="AE3899" s="6">
        <v>15</v>
      </c>
      <c r="AF3899" s="6">
        <v>65</v>
      </c>
      <c r="AN3899" s="23">
        <v>3889</v>
      </c>
    </row>
    <row r="3900" spans="28:40" ht="12" customHeight="1" x14ac:dyDescent="0.2">
      <c r="AB3900" s="10">
        <v>4</v>
      </c>
      <c r="AC3900" s="6">
        <v>5</v>
      </c>
      <c r="AD3900" s="10">
        <v>11</v>
      </c>
      <c r="AE3900" s="6">
        <v>15</v>
      </c>
      <c r="AF3900" s="6">
        <v>67</v>
      </c>
      <c r="AN3900" s="23">
        <v>3890</v>
      </c>
    </row>
    <row r="3901" spans="28:40" ht="12" customHeight="1" x14ac:dyDescent="0.2">
      <c r="AB3901" s="10">
        <v>4</v>
      </c>
      <c r="AC3901" s="6">
        <v>5</v>
      </c>
      <c r="AD3901" s="10">
        <v>11</v>
      </c>
      <c r="AE3901" s="6">
        <v>15</v>
      </c>
      <c r="AF3901" s="6">
        <v>70</v>
      </c>
      <c r="AN3901" s="23">
        <v>3891</v>
      </c>
    </row>
    <row r="3902" spans="28:40" ht="12" customHeight="1" x14ac:dyDescent="0.2">
      <c r="AB3902" s="10">
        <v>4</v>
      </c>
      <c r="AC3902" s="6">
        <v>5</v>
      </c>
      <c r="AD3902" s="10">
        <v>11</v>
      </c>
      <c r="AE3902" s="6">
        <v>17</v>
      </c>
      <c r="AF3902" s="6">
        <v>21</v>
      </c>
      <c r="AN3902" s="23">
        <v>3892</v>
      </c>
    </row>
    <row r="3903" spans="28:40" ht="12" customHeight="1" x14ac:dyDescent="0.2">
      <c r="AB3903" s="10">
        <v>4</v>
      </c>
      <c r="AC3903" s="6">
        <v>5</v>
      </c>
      <c r="AD3903" s="10">
        <v>11</v>
      </c>
      <c r="AE3903" s="6">
        <v>17</v>
      </c>
      <c r="AF3903" s="6">
        <v>29</v>
      </c>
      <c r="AN3903" s="23">
        <v>3893</v>
      </c>
    </row>
    <row r="3904" spans="28:40" ht="12" customHeight="1" x14ac:dyDescent="0.2">
      <c r="AB3904" s="10">
        <v>4</v>
      </c>
      <c r="AC3904" s="6">
        <v>5</v>
      </c>
      <c r="AD3904" s="10">
        <v>11</v>
      </c>
      <c r="AE3904" s="6">
        <v>17</v>
      </c>
      <c r="AF3904" s="6">
        <v>35</v>
      </c>
      <c r="AN3904" s="23">
        <v>3894</v>
      </c>
    </row>
    <row r="3905" spans="28:40" ht="12" customHeight="1" x14ac:dyDescent="0.2">
      <c r="AB3905" s="10">
        <v>4</v>
      </c>
      <c r="AC3905" s="6">
        <v>5</v>
      </c>
      <c r="AD3905" s="10">
        <v>11</v>
      </c>
      <c r="AE3905" s="6">
        <v>17</v>
      </c>
      <c r="AF3905" s="6">
        <v>37</v>
      </c>
      <c r="AN3905" s="23">
        <v>3895</v>
      </c>
    </row>
    <row r="3906" spans="28:40" ht="12" customHeight="1" x14ac:dyDescent="0.2">
      <c r="AB3906" s="10">
        <v>4</v>
      </c>
      <c r="AC3906" s="6">
        <v>5</v>
      </c>
      <c r="AD3906" s="10">
        <v>11</v>
      </c>
      <c r="AE3906" s="6">
        <v>17</v>
      </c>
      <c r="AF3906" s="6">
        <v>40</v>
      </c>
      <c r="AN3906" s="23">
        <v>3896</v>
      </c>
    </row>
    <row r="3907" spans="28:40" ht="12" customHeight="1" x14ac:dyDescent="0.2">
      <c r="AB3907" s="10">
        <v>4</v>
      </c>
      <c r="AC3907" s="6">
        <v>5</v>
      </c>
      <c r="AD3907" s="10">
        <v>11</v>
      </c>
      <c r="AE3907" s="6">
        <v>17</v>
      </c>
      <c r="AF3907" s="6">
        <v>41</v>
      </c>
      <c r="AN3907" s="23">
        <v>3897</v>
      </c>
    </row>
    <row r="3908" spans="28:40" ht="12" customHeight="1" x14ac:dyDescent="0.2">
      <c r="AB3908" s="10">
        <v>4</v>
      </c>
      <c r="AC3908" s="6">
        <v>5</v>
      </c>
      <c r="AD3908" s="10">
        <v>11</v>
      </c>
      <c r="AE3908" s="6">
        <v>17</v>
      </c>
      <c r="AF3908" s="6">
        <v>45</v>
      </c>
      <c r="AN3908" s="23">
        <v>3898</v>
      </c>
    </row>
    <row r="3909" spans="28:40" ht="12" customHeight="1" x14ac:dyDescent="0.2">
      <c r="AB3909" s="10">
        <v>4</v>
      </c>
      <c r="AC3909" s="6">
        <v>5</v>
      </c>
      <c r="AD3909" s="10">
        <v>11</v>
      </c>
      <c r="AE3909" s="6">
        <v>17</v>
      </c>
      <c r="AF3909" s="6">
        <v>47</v>
      </c>
      <c r="AN3909" s="23">
        <v>3899</v>
      </c>
    </row>
    <row r="3910" spans="28:40" ht="12" customHeight="1" x14ac:dyDescent="0.2">
      <c r="AB3910" s="10">
        <v>4</v>
      </c>
      <c r="AC3910" s="6">
        <v>5</v>
      </c>
      <c r="AD3910" s="10">
        <v>11</v>
      </c>
      <c r="AE3910" s="6">
        <v>17</v>
      </c>
      <c r="AF3910" s="6">
        <v>54</v>
      </c>
      <c r="AN3910" s="23">
        <v>3900</v>
      </c>
    </row>
    <row r="3911" spans="28:40" ht="12" customHeight="1" x14ac:dyDescent="0.2">
      <c r="AB3911" s="10">
        <v>4</v>
      </c>
      <c r="AC3911" s="6">
        <v>5</v>
      </c>
      <c r="AD3911" s="10">
        <v>11</v>
      </c>
      <c r="AE3911" s="6">
        <v>17</v>
      </c>
      <c r="AF3911" s="6">
        <v>60</v>
      </c>
      <c r="AN3911" s="23">
        <v>3901</v>
      </c>
    </row>
    <row r="3912" spans="28:40" ht="12" customHeight="1" x14ac:dyDescent="0.2">
      <c r="AB3912" s="10">
        <v>4</v>
      </c>
      <c r="AC3912" s="6">
        <v>5</v>
      </c>
      <c r="AD3912" s="10">
        <v>11</v>
      </c>
      <c r="AE3912" s="6">
        <v>17</v>
      </c>
      <c r="AF3912" s="6">
        <v>64</v>
      </c>
      <c r="AN3912" s="23">
        <v>3902</v>
      </c>
    </row>
    <row r="3913" spans="28:40" ht="12" customHeight="1" x14ac:dyDescent="0.2">
      <c r="AB3913" s="10">
        <v>4</v>
      </c>
      <c r="AC3913" s="6">
        <v>5</v>
      </c>
      <c r="AD3913" s="10">
        <v>11</v>
      </c>
      <c r="AE3913" s="6">
        <v>17</v>
      </c>
      <c r="AF3913" s="6">
        <v>65</v>
      </c>
      <c r="AN3913" s="23">
        <v>3903</v>
      </c>
    </row>
    <row r="3914" spans="28:40" ht="12" customHeight="1" x14ac:dyDescent="0.2">
      <c r="AB3914" s="10">
        <v>4</v>
      </c>
      <c r="AC3914" s="6">
        <v>5</v>
      </c>
      <c r="AD3914" s="10">
        <v>11</v>
      </c>
      <c r="AE3914" s="6">
        <v>17</v>
      </c>
      <c r="AF3914" s="6">
        <v>67</v>
      </c>
      <c r="AN3914" s="23">
        <v>3904</v>
      </c>
    </row>
    <row r="3915" spans="28:40" ht="12" customHeight="1" x14ac:dyDescent="0.2">
      <c r="AB3915" s="10">
        <v>4</v>
      </c>
      <c r="AC3915" s="6">
        <v>5</v>
      </c>
      <c r="AD3915" s="10">
        <v>11</v>
      </c>
      <c r="AE3915" s="6">
        <v>17</v>
      </c>
      <c r="AF3915" s="6">
        <v>70</v>
      </c>
      <c r="AN3915" s="23">
        <v>3905</v>
      </c>
    </row>
    <row r="3916" spans="28:40" ht="12" customHeight="1" x14ac:dyDescent="0.2">
      <c r="AB3916" s="10">
        <v>4</v>
      </c>
      <c r="AC3916" s="6">
        <v>5</v>
      </c>
      <c r="AD3916" s="10">
        <v>11</v>
      </c>
      <c r="AE3916" s="6">
        <v>21</v>
      </c>
      <c r="AF3916" s="6">
        <v>29</v>
      </c>
      <c r="AN3916" s="23">
        <v>3906</v>
      </c>
    </row>
    <row r="3917" spans="28:40" ht="12" customHeight="1" x14ac:dyDescent="0.2">
      <c r="AB3917" s="10">
        <v>4</v>
      </c>
      <c r="AC3917" s="6">
        <v>5</v>
      </c>
      <c r="AD3917" s="10">
        <v>11</v>
      </c>
      <c r="AE3917" s="6">
        <v>21</v>
      </c>
      <c r="AF3917" s="6">
        <v>35</v>
      </c>
      <c r="AN3917" s="23">
        <v>3907</v>
      </c>
    </row>
    <row r="3918" spans="28:40" ht="12" customHeight="1" x14ac:dyDescent="0.2">
      <c r="AB3918" s="10">
        <v>4</v>
      </c>
      <c r="AC3918" s="6">
        <v>5</v>
      </c>
      <c r="AD3918" s="10">
        <v>11</v>
      </c>
      <c r="AE3918" s="6">
        <v>21</v>
      </c>
      <c r="AF3918" s="6">
        <v>37</v>
      </c>
      <c r="AN3918" s="23">
        <v>3908</v>
      </c>
    </row>
    <row r="3919" spans="28:40" ht="12" customHeight="1" x14ac:dyDescent="0.2">
      <c r="AB3919" s="10">
        <v>4</v>
      </c>
      <c r="AC3919" s="6">
        <v>5</v>
      </c>
      <c r="AD3919" s="10">
        <v>11</v>
      </c>
      <c r="AE3919" s="6">
        <v>21</v>
      </c>
      <c r="AF3919" s="6">
        <v>40</v>
      </c>
      <c r="AN3919" s="23">
        <v>3909</v>
      </c>
    </row>
    <row r="3920" spans="28:40" ht="12" customHeight="1" x14ac:dyDescent="0.2">
      <c r="AB3920" s="10">
        <v>4</v>
      </c>
      <c r="AC3920" s="6">
        <v>5</v>
      </c>
      <c r="AD3920" s="10">
        <v>11</v>
      </c>
      <c r="AE3920" s="6">
        <v>21</v>
      </c>
      <c r="AF3920" s="6">
        <v>41</v>
      </c>
      <c r="AN3920" s="23">
        <v>3910</v>
      </c>
    </row>
    <row r="3921" spans="28:40" ht="12" customHeight="1" x14ac:dyDescent="0.2">
      <c r="AB3921" s="10">
        <v>4</v>
      </c>
      <c r="AC3921" s="6">
        <v>5</v>
      </c>
      <c r="AD3921" s="10">
        <v>11</v>
      </c>
      <c r="AE3921" s="6">
        <v>21</v>
      </c>
      <c r="AF3921" s="6">
        <v>45</v>
      </c>
      <c r="AN3921" s="23">
        <v>3911</v>
      </c>
    </row>
    <row r="3922" spans="28:40" ht="12" customHeight="1" x14ac:dyDescent="0.2">
      <c r="AB3922" s="10">
        <v>4</v>
      </c>
      <c r="AC3922" s="6">
        <v>5</v>
      </c>
      <c r="AD3922" s="10">
        <v>11</v>
      </c>
      <c r="AE3922" s="6">
        <v>21</v>
      </c>
      <c r="AF3922" s="6">
        <v>47</v>
      </c>
      <c r="AN3922" s="23">
        <v>3912</v>
      </c>
    </row>
    <row r="3923" spans="28:40" ht="12" customHeight="1" x14ac:dyDescent="0.2">
      <c r="AB3923" s="10">
        <v>4</v>
      </c>
      <c r="AC3923" s="6">
        <v>5</v>
      </c>
      <c r="AD3923" s="10">
        <v>11</v>
      </c>
      <c r="AE3923" s="6">
        <v>21</v>
      </c>
      <c r="AF3923" s="6">
        <v>54</v>
      </c>
      <c r="AN3923" s="23">
        <v>3913</v>
      </c>
    </row>
    <row r="3924" spans="28:40" ht="12" customHeight="1" x14ac:dyDescent="0.2">
      <c r="AB3924" s="10">
        <v>4</v>
      </c>
      <c r="AC3924" s="6">
        <v>5</v>
      </c>
      <c r="AD3924" s="10">
        <v>11</v>
      </c>
      <c r="AE3924" s="6">
        <v>21</v>
      </c>
      <c r="AF3924" s="6">
        <v>60</v>
      </c>
      <c r="AN3924" s="23">
        <v>3914</v>
      </c>
    </row>
    <row r="3925" spans="28:40" ht="12" customHeight="1" x14ac:dyDescent="0.2">
      <c r="AB3925" s="10">
        <v>4</v>
      </c>
      <c r="AC3925" s="6">
        <v>5</v>
      </c>
      <c r="AD3925" s="10">
        <v>11</v>
      </c>
      <c r="AE3925" s="6">
        <v>21</v>
      </c>
      <c r="AF3925" s="6">
        <v>64</v>
      </c>
      <c r="AN3925" s="23">
        <v>3915</v>
      </c>
    </row>
    <row r="3926" spans="28:40" ht="12" customHeight="1" x14ac:dyDescent="0.2">
      <c r="AB3926" s="10">
        <v>4</v>
      </c>
      <c r="AC3926" s="6">
        <v>5</v>
      </c>
      <c r="AD3926" s="10">
        <v>11</v>
      </c>
      <c r="AE3926" s="6">
        <v>21</v>
      </c>
      <c r="AF3926" s="6">
        <v>65</v>
      </c>
      <c r="AN3926" s="23">
        <v>3916</v>
      </c>
    </row>
    <row r="3927" spans="28:40" ht="12" customHeight="1" x14ac:dyDescent="0.2">
      <c r="AB3927" s="10">
        <v>4</v>
      </c>
      <c r="AC3927" s="6">
        <v>5</v>
      </c>
      <c r="AD3927" s="10">
        <v>11</v>
      </c>
      <c r="AE3927" s="6">
        <v>21</v>
      </c>
      <c r="AF3927" s="6">
        <v>67</v>
      </c>
      <c r="AN3927" s="23">
        <v>3917</v>
      </c>
    </row>
    <row r="3928" spans="28:40" ht="12" customHeight="1" x14ac:dyDescent="0.2">
      <c r="AB3928" s="10">
        <v>4</v>
      </c>
      <c r="AC3928" s="6">
        <v>5</v>
      </c>
      <c r="AD3928" s="10">
        <v>11</v>
      </c>
      <c r="AE3928" s="6">
        <v>21</v>
      </c>
      <c r="AF3928" s="6">
        <v>70</v>
      </c>
      <c r="AN3928" s="23">
        <v>3918</v>
      </c>
    </row>
    <row r="3929" spans="28:40" ht="12" customHeight="1" x14ac:dyDescent="0.2">
      <c r="AB3929" s="10">
        <v>4</v>
      </c>
      <c r="AC3929" s="6">
        <v>5</v>
      </c>
      <c r="AD3929" s="10">
        <v>11</v>
      </c>
      <c r="AE3929" s="6">
        <v>29</v>
      </c>
      <c r="AF3929" s="6">
        <v>35</v>
      </c>
      <c r="AN3929" s="23">
        <v>3919</v>
      </c>
    </row>
    <row r="3930" spans="28:40" ht="12" customHeight="1" x14ac:dyDescent="0.2">
      <c r="AB3930" s="10">
        <v>4</v>
      </c>
      <c r="AC3930" s="6">
        <v>5</v>
      </c>
      <c r="AD3930" s="10">
        <v>11</v>
      </c>
      <c r="AE3930" s="6">
        <v>29</v>
      </c>
      <c r="AF3930" s="6">
        <v>37</v>
      </c>
      <c r="AN3930" s="23">
        <v>3920</v>
      </c>
    </row>
    <row r="3931" spans="28:40" ht="12" customHeight="1" x14ac:dyDescent="0.2">
      <c r="AB3931" s="10">
        <v>4</v>
      </c>
      <c r="AC3931" s="6">
        <v>5</v>
      </c>
      <c r="AD3931" s="10">
        <v>11</v>
      </c>
      <c r="AE3931" s="6">
        <v>29</v>
      </c>
      <c r="AF3931" s="6">
        <v>40</v>
      </c>
      <c r="AN3931" s="23">
        <v>3921</v>
      </c>
    </row>
    <row r="3932" spans="28:40" ht="12" customHeight="1" x14ac:dyDescent="0.2">
      <c r="AB3932" s="10">
        <v>4</v>
      </c>
      <c r="AC3932" s="6">
        <v>5</v>
      </c>
      <c r="AD3932" s="10">
        <v>11</v>
      </c>
      <c r="AE3932" s="6">
        <v>29</v>
      </c>
      <c r="AF3932" s="6">
        <v>41</v>
      </c>
      <c r="AN3932" s="23">
        <v>3922</v>
      </c>
    </row>
    <row r="3933" spans="28:40" ht="12" customHeight="1" x14ac:dyDescent="0.2">
      <c r="AB3933" s="10">
        <v>4</v>
      </c>
      <c r="AC3933" s="6">
        <v>5</v>
      </c>
      <c r="AD3933" s="10">
        <v>11</v>
      </c>
      <c r="AE3933" s="6">
        <v>29</v>
      </c>
      <c r="AF3933" s="6">
        <v>45</v>
      </c>
      <c r="AN3933" s="23">
        <v>3923</v>
      </c>
    </row>
    <row r="3934" spans="28:40" ht="12" customHeight="1" x14ac:dyDescent="0.2">
      <c r="AB3934" s="10">
        <v>4</v>
      </c>
      <c r="AC3934" s="6">
        <v>5</v>
      </c>
      <c r="AD3934" s="10">
        <v>11</v>
      </c>
      <c r="AE3934" s="6">
        <v>29</v>
      </c>
      <c r="AF3934" s="6">
        <v>47</v>
      </c>
      <c r="AN3934" s="23">
        <v>3924</v>
      </c>
    </row>
    <row r="3935" spans="28:40" ht="12" customHeight="1" x14ac:dyDescent="0.2">
      <c r="AB3935" s="10">
        <v>4</v>
      </c>
      <c r="AC3935" s="6">
        <v>5</v>
      </c>
      <c r="AD3935" s="10">
        <v>11</v>
      </c>
      <c r="AE3935" s="6">
        <v>29</v>
      </c>
      <c r="AF3935" s="6">
        <v>54</v>
      </c>
      <c r="AN3935" s="23">
        <v>3925</v>
      </c>
    </row>
    <row r="3936" spans="28:40" ht="12" customHeight="1" x14ac:dyDescent="0.2">
      <c r="AB3936" s="10">
        <v>4</v>
      </c>
      <c r="AC3936" s="6">
        <v>5</v>
      </c>
      <c r="AD3936" s="10">
        <v>11</v>
      </c>
      <c r="AE3936" s="6">
        <v>29</v>
      </c>
      <c r="AF3936" s="6">
        <v>60</v>
      </c>
      <c r="AN3936" s="23">
        <v>3926</v>
      </c>
    </row>
    <row r="3937" spans="28:40" ht="12" customHeight="1" x14ac:dyDescent="0.2">
      <c r="AB3937" s="10">
        <v>4</v>
      </c>
      <c r="AC3937" s="6">
        <v>5</v>
      </c>
      <c r="AD3937" s="10">
        <v>11</v>
      </c>
      <c r="AE3937" s="6">
        <v>29</v>
      </c>
      <c r="AF3937" s="6">
        <v>64</v>
      </c>
      <c r="AN3937" s="23">
        <v>3927</v>
      </c>
    </row>
    <row r="3938" spans="28:40" ht="12" customHeight="1" x14ac:dyDescent="0.2">
      <c r="AB3938" s="10">
        <v>4</v>
      </c>
      <c r="AC3938" s="6">
        <v>5</v>
      </c>
      <c r="AD3938" s="10">
        <v>11</v>
      </c>
      <c r="AE3938" s="6">
        <v>29</v>
      </c>
      <c r="AF3938" s="6">
        <v>65</v>
      </c>
      <c r="AN3938" s="23">
        <v>3928</v>
      </c>
    </row>
    <row r="3939" spans="28:40" ht="12" customHeight="1" x14ac:dyDescent="0.2">
      <c r="AB3939" s="10">
        <v>4</v>
      </c>
      <c r="AC3939" s="6">
        <v>5</v>
      </c>
      <c r="AD3939" s="10">
        <v>11</v>
      </c>
      <c r="AE3939" s="6">
        <v>29</v>
      </c>
      <c r="AF3939" s="6">
        <v>67</v>
      </c>
      <c r="AN3939" s="23">
        <v>3929</v>
      </c>
    </row>
    <row r="3940" spans="28:40" ht="12" customHeight="1" x14ac:dyDescent="0.2">
      <c r="AB3940" s="10">
        <v>4</v>
      </c>
      <c r="AC3940" s="6">
        <v>5</v>
      </c>
      <c r="AD3940" s="10">
        <v>11</v>
      </c>
      <c r="AE3940" s="6">
        <v>29</v>
      </c>
      <c r="AF3940" s="6">
        <v>70</v>
      </c>
      <c r="AN3940" s="23">
        <v>3930</v>
      </c>
    </row>
    <row r="3941" spans="28:40" ht="12" customHeight="1" x14ac:dyDescent="0.2">
      <c r="AB3941" s="10">
        <v>4</v>
      </c>
      <c r="AC3941" s="6">
        <v>5</v>
      </c>
      <c r="AD3941" s="10">
        <v>11</v>
      </c>
      <c r="AE3941" s="6">
        <v>35</v>
      </c>
      <c r="AF3941" s="6">
        <v>37</v>
      </c>
      <c r="AN3941" s="23">
        <v>3931</v>
      </c>
    </row>
    <row r="3942" spans="28:40" ht="12" customHeight="1" x14ac:dyDescent="0.2">
      <c r="AB3942" s="10">
        <v>4</v>
      </c>
      <c r="AC3942" s="6">
        <v>5</v>
      </c>
      <c r="AD3942" s="10">
        <v>11</v>
      </c>
      <c r="AE3942" s="6">
        <v>35</v>
      </c>
      <c r="AF3942" s="6">
        <v>40</v>
      </c>
      <c r="AN3942" s="23">
        <v>3932</v>
      </c>
    </row>
    <row r="3943" spans="28:40" ht="12" customHeight="1" x14ac:dyDescent="0.2">
      <c r="AB3943" s="10">
        <v>4</v>
      </c>
      <c r="AC3943" s="6">
        <v>5</v>
      </c>
      <c r="AD3943" s="10">
        <v>11</v>
      </c>
      <c r="AE3943" s="6">
        <v>35</v>
      </c>
      <c r="AF3943" s="6">
        <v>41</v>
      </c>
      <c r="AN3943" s="23">
        <v>3933</v>
      </c>
    </row>
    <row r="3944" spans="28:40" ht="12" customHeight="1" x14ac:dyDescent="0.2">
      <c r="AB3944" s="10">
        <v>4</v>
      </c>
      <c r="AC3944" s="6">
        <v>5</v>
      </c>
      <c r="AD3944" s="10">
        <v>11</v>
      </c>
      <c r="AE3944" s="6">
        <v>35</v>
      </c>
      <c r="AF3944" s="6">
        <v>45</v>
      </c>
      <c r="AN3944" s="23">
        <v>3934</v>
      </c>
    </row>
    <row r="3945" spans="28:40" ht="12" customHeight="1" x14ac:dyDescent="0.2">
      <c r="AB3945" s="10">
        <v>4</v>
      </c>
      <c r="AC3945" s="6">
        <v>5</v>
      </c>
      <c r="AD3945" s="10">
        <v>11</v>
      </c>
      <c r="AE3945" s="6">
        <v>35</v>
      </c>
      <c r="AF3945" s="6">
        <v>47</v>
      </c>
      <c r="AN3945" s="23">
        <v>3935</v>
      </c>
    </row>
    <row r="3946" spans="28:40" ht="12" customHeight="1" x14ac:dyDescent="0.2">
      <c r="AB3946" s="10">
        <v>4</v>
      </c>
      <c r="AC3946" s="6">
        <v>5</v>
      </c>
      <c r="AD3946" s="10">
        <v>11</v>
      </c>
      <c r="AE3946" s="6">
        <v>35</v>
      </c>
      <c r="AF3946" s="6">
        <v>54</v>
      </c>
      <c r="AN3946" s="23">
        <v>3936</v>
      </c>
    </row>
    <row r="3947" spans="28:40" ht="12" customHeight="1" x14ac:dyDescent="0.2">
      <c r="AB3947" s="10">
        <v>4</v>
      </c>
      <c r="AC3947" s="6">
        <v>5</v>
      </c>
      <c r="AD3947" s="10">
        <v>11</v>
      </c>
      <c r="AE3947" s="6">
        <v>35</v>
      </c>
      <c r="AF3947" s="6">
        <v>60</v>
      </c>
      <c r="AN3947" s="23">
        <v>3937</v>
      </c>
    </row>
    <row r="3948" spans="28:40" ht="12" customHeight="1" x14ac:dyDescent="0.2">
      <c r="AB3948" s="10">
        <v>4</v>
      </c>
      <c r="AC3948" s="6">
        <v>5</v>
      </c>
      <c r="AD3948" s="10">
        <v>11</v>
      </c>
      <c r="AE3948" s="6">
        <v>35</v>
      </c>
      <c r="AF3948" s="6">
        <v>64</v>
      </c>
      <c r="AN3948" s="23">
        <v>3938</v>
      </c>
    </row>
    <row r="3949" spans="28:40" ht="12" customHeight="1" x14ac:dyDescent="0.2">
      <c r="AB3949" s="10">
        <v>4</v>
      </c>
      <c r="AC3949" s="6">
        <v>5</v>
      </c>
      <c r="AD3949" s="10">
        <v>11</v>
      </c>
      <c r="AE3949" s="6">
        <v>35</v>
      </c>
      <c r="AF3949" s="6">
        <v>65</v>
      </c>
      <c r="AN3949" s="23">
        <v>3939</v>
      </c>
    </row>
    <row r="3950" spans="28:40" ht="12" customHeight="1" x14ac:dyDescent="0.2">
      <c r="AB3950" s="10">
        <v>4</v>
      </c>
      <c r="AC3950" s="6">
        <v>5</v>
      </c>
      <c r="AD3950" s="10">
        <v>11</v>
      </c>
      <c r="AE3950" s="6">
        <v>35</v>
      </c>
      <c r="AF3950" s="6">
        <v>67</v>
      </c>
      <c r="AN3950" s="23">
        <v>3940</v>
      </c>
    </row>
    <row r="3951" spans="28:40" ht="12" customHeight="1" x14ac:dyDescent="0.2">
      <c r="AB3951" s="10">
        <v>4</v>
      </c>
      <c r="AC3951" s="6">
        <v>5</v>
      </c>
      <c r="AD3951" s="10">
        <v>11</v>
      </c>
      <c r="AE3951" s="6">
        <v>35</v>
      </c>
      <c r="AF3951" s="6">
        <v>70</v>
      </c>
      <c r="AN3951" s="23">
        <v>3941</v>
      </c>
    </row>
    <row r="3952" spans="28:40" ht="12" customHeight="1" x14ac:dyDescent="0.2">
      <c r="AB3952" s="10">
        <v>4</v>
      </c>
      <c r="AC3952" s="6">
        <v>5</v>
      </c>
      <c r="AD3952" s="10">
        <v>11</v>
      </c>
      <c r="AE3952" s="6">
        <v>37</v>
      </c>
      <c r="AF3952" s="6">
        <v>40</v>
      </c>
      <c r="AN3952" s="23">
        <v>3942</v>
      </c>
    </row>
    <row r="3953" spans="28:40" ht="12" customHeight="1" x14ac:dyDescent="0.2">
      <c r="AB3953" s="10">
        <v>4</v>
      </c>
      <c r="AC3953" s="6">
        <v>5</v>
      </c>
      <c r="AD3953" s="10">
        <v>11</v>
      </c>
      <c r="AE3953" s="6">
        <v>37</v>
      </c>
      <c r="AF3953" s="6">
        <v>41</v>
      </c>
      <c r="AN3953" s="23">
        <v>3943</v>
      </c>
    </row>
    <row r="3954" spans="28:40" ht="12" customHeight="1" x14ac:dyDescent="0.2">
      <c r="AB3954" s="10">
        <v>4</v>
      </c>
      <c r="AC3954" s="6">
        <v>5</v>
      </c>
      <c r="AD3954" s="10">
        <v>11</v>
      </c>
      <c r="AE3954" s="6">
        <v>37</v>
      </c>
      <c r="AF3954" s="6">
        <v>45</v>
      </c>
      <c r="AN3954" s="23">
        <v>3944</v>
      </c>
    </row>
    <row r="3955" spans="28:40" ht="12" customHeight="1" x14ac:dyDescent="0.2">
      <c r="AB3955" s="10">
        <v>4</v>
      </c>
      <c r="AC3955" s="6">
        <v>5</v>
      </c>
      <c r="AD3955" s="10">
        <v>11</v>
      </c>
      <c r="AE3955" s="6">
        <v>37</v>
      </c>
      <c r="AF3955" s="6">
        <v>47</v>
      </c>
      <c r="AN3955" s="23">
        <v>3945</v>
      </c>
    </row>
    <row r="3956" spans="28:40" ht="12" customHeight="1" x14ac:dyDescent="0.2">
      <c r="AB3956" s="10">
        <v>4</v>
      </c>
      <c r="AC3956" s="6">
        <v>5</v>
      </c>
      <c r="AD3956" s="10">
        <v>11</v>
      </c>
      <c r="AE3956" s="6">
        <v>37</v>
      </c>
      <c r="AF3956" s="6">
        <v>54</v>
      </c>
      <c r="AN3956" s="23">
        <v>3946</v>
      </c>
    </row>
    <row r="3957" spans="28:40" ht="12" customHeight="1" x14ac:dyDescent="0.2">
      <c r="AB3957" s="10">
        <v>4</v>
      </c>
      <c r="AC3957" s="6">
        <v>5</v>
      </c>
      <c r="AD3957" s="10">
        <v>11</v>
      </c>
      <c r="AE3957" s="6">
        <v>37</v>
      </c>
      <c r="AF3957" s="6">
        <v>60</v>
      </c>
      <c r="AN3957" s="23">
        <v>3947</v>
      </c>
    </row>
    <row r="3958" spans="28:40" ht="12" customHeight="1" x14ac:dyDescent="0.2">
      <c r="AB3958" s="10">
        <v>4</v>
      </c>
      <c r="AC3958" s="6">
        <v>5</v>
      </c>
      <c r="AD3958" s="10">
        <v>11</v>
      </c>
      <c r="AE3958" s="6">
        <v>37</v>
      </c>
      <c r="AF3958" s="6">
        <v>64</v>
      </c>
      <c r="AN3958" s="23">
        <v>3948</v>
      </c>
    </row>
    <row r="3959" spans="28:40" ht="12" customHeight="1" x14ac:dyDescent="0.2">
      <c r="AB3959" s="10">
        <v>4</v>
      </c>
      <c r="AC3959" s="6">
        <v>5</v>
      </c>
      <c r="AD3959" s="10">
        <v>11</v>
      </c>
      <c r="AE3959" s="6">
        <v>37</v>
      </c>
      <c r="AF3959" s="6">
        <v>65</v>
      </c>
      <c r="AN3959" s="23">
        <v>3949</v>
      </c>
    </row>
    <row r="3960" spans="28:40" ht="12" customHeight="1" x14ac:dyDescent="0.2">
      <c r="AB3960" s="10">
        <v>4</v>
      </c>
      <c r="AC3960" s="6">
        <v>5</v>
      </c>
      <c r="AD3960" s="10">
        <v>11</v>
      </c>
      <c r="AE3960" s="6">
        <v>37</v>
      </c>
      <c r="AF3960" s="6">
        <v>67</v>
      </c>
      <c r="AN3960" s="23">
        <v>3950</v>
      </c>
    </row>
    <row r="3961" spans="28:40" ht="12" customHeight="1" x14ac:dyDescent="0.2">
      <c r="AB3961" s="10">
        <v>4</v>
      </c>
      <c r="AC3961" s="6">
        <v>5</v>
      </c>
      <c r="AD3961" s="10">
        <v>11</v>
      </c>
      <c r="AE3961" s="6">
        <v>37</v>
      </c>
      <c r="AF3961" s="6">
        <v>70</v>
      </c>
      <c r="AN3961" s="23">
        <v>3951</v>
      </c>
    </row>
    <row r="3962" spans="28:40" ht="12" customHeight="1" x14ac:dyDescent="0.2">
      <c r="AB3962" s="10">
        <v>4</v>
      </c>
      <c r="AC3962" s="6">
        <v>5</v>
      </c>
      <c r="AD3962" s="10">
        <v>11</v>
      </c>
      <c r="AE3962" s="6">
        <v>40</v>
      </c>
      <c r="AF3962" s="6">
        <v>41</v>
      </c>
      <c r="AN3962" s="23">
        <v>3952</v>
      </c>
    </row>
    <row r="3963" spans="28:40" ht="12" customHeight="1" x14ac:dyDescent="0.2">
      <c r="AB3963" s="10">
        <v>4</v>
      </c>
      <c r="AC3963" s="6">
        <v>5</v>
      </c>
      <c r="AD3963" s="10">
        <v>11</v>
      </c>
      <c r="AE3963" s="6">
        <v>40</v>
      </c>
      <c r="AF3963" s="6">
        <v>45</v>
      </c>
      <c r="AN3963" s="23">
        <v>3953</v>
      </c>
    </row>
    <row r="3964" spans="28:40" ht="12" customHeight="1" x14ac:dyDescent="0.2">
      <c r="AB3964" s="10">
        <v>4</v>
      </c>
      <c r="AC3964" s="6">
        <v>5</v>
      </c>
      <c r="AD3964" s="10">
        <v>11</v>
      </c>
      <c r="AE3964" s="6">
        <v>40</v>
      </c>
      <c r="AF3964" s="6">
        <v>47</v>
      </c>
      <c r="AN3964" s="23">
        <v>3954</v>
      </c>
    </row>
    <row r="3965" spans="28:40" ht="12" customHeight="1" x14ac:dyDescent="0.2">
      <c r="AB3965" s="10">
        <v>4</v>
      </c>
      <c r="AC3965" s="6">
        <v>5</v>
      </c>
      <c r="AD3965" s="10">
        <v>11</v>
      </c>
      <c r="AE3965" s="6">
        <v>40</v>
      </c>
      <c r="AF3965" s="6">
        <v>54</v>
      </c>
      <c r="AN3965" s="23">
        <v>3955</v>
      </c>
    </row>
    <row r="3966" spans="28:40" ht="12" customHeight="1" x14ac:dyDescent="0.2">
      <c r="AB3966" s="10">
        <v>4</v>
      </c>
      <c r="AC3966" s="6">
        <v>5</v>
      </c>
      <c r="AD3966" s="10">
        <v>11</v>
      </c>
      <c r="AE3966" s="6">
        <v>40</v>
      </c>
      <c r="AF3966" s="6">
        <v>60</v>
      </c>
      <c r="AN3966" s="23">
        <v>3956</v>
      </c>
    </row>
    <row r="3967" spans="28:40" ht="12" customHeight="1" x14ac:dyDescent="0.2">
      <c r="AB3967" s="10">
        <v>4</v>
      </c>
      <c r="AC3967" s="6">
        <v>5</v>
      </c>
      <c r="AD3967" s="10">
        <v>11</v>
      </c>
      <c r="AE3967" s="6">
        <v>40</v>
      </c>
      <c r="AF3967" s="6">
        <v>64</v>
      </c>
      <c r="AN3967" s="23">
        <v>3957</v>
      </c>
    </row>
    <row r="3968" spans="28:40" ht="12" customHeight="1" x14ac:dyDescent="0.2">
      <c r="AB3968" s="10">
        <v>4</v>
      </c>
      <c r="AC3968" s="6">
        <v>5</v>
      </c>
      <c r="AD3968" s="10">
        <v>11</v>
      </c>
      <c r="AE3968" s="6">
        <v>40</v>
      </c>
      <c r="AF3968" s="6">
        <v>65</v>
      </c>
      <c r="AN3968" s="23">
        <v>3958</v>
      </c>
    </row>
    <row r="3969" spans="28:40" ht="12" customHeight="1" x14ac:dyDescent="0.2">
      <c r="AB3969" s="10">
        <v>4</v>
      </c>
      <c r="AC3969" s="6">
        <v>5</v>
      </c>
      <c r="AD3969" s="10">
        <v>11</v>
      </c>
      <c r="AE3969" s="6">
        <v>40</v>
      </c>
      <c r="AF3969" s="6">
        <v>67</v>
      </c>
      <c r="AN3969" s="23">
        <v>3959</v>
      </c>
    </row>
    <row r="3970" spans="28:40" ht="12" customHeight="1" x14ac:dyDescent="0.2">
      <c r="AB3970" s="10">
        <v>4</v>
      </c>
      <c r="AC3970" s="6">
        <v>5</v>
      </c>
      <c r="AD3970" s="10">
        <v>11</v>
      </c>
      <c r="AE3970" s="6">
        <v>40</v>
      </c>
      <c r="AF3970" s="6">
        <v>70</v>
      </c>
      <c r="AN3970" s="23">
        <v>3960</v>
      </c>
    </row>
    <row r="3971" spans="28:40" ht="12" customHeight="1" x14ac:dyDescent="0.2">
      <c r="AB3971" s="10">
        <v>4</v>
      </c>
      <c r="AC3971" s="6">
        <v>5</v>
      </c>
      <c r="AD3971" s="10">
        <v>11</v>
      </c>
      <c r="AE3971" s="6">
        <v>41</v>
      </c>
      <c r="AF3971" s="6">
        <v>45</v>
      </c>
      <c r="AN3971" s="23">
        <v>3961</v>
      </c>
    </row>
    <row r="3972" spans="28:40" ht="12" customHeight="1" x14ac:dyDescent="0.2">
      <c r="AB3972" s="10">
        <v>4</v>
      </c>
      <c r="AC3972" s="6">
        <v>5</v>
      </c>
      <c r="AD3972" s="10">
        <v>11</v>
      </c>
      <c r="AE3972" s="6">
        <v>41</v>
      </c>
      <c r="AF3972" s="6">
        <v>47</v>
      </c>
      <c r="AN3972" s="23">
        <v>3962</v>
      </c>
    </row>
    <row r="3973" spans="28:40" ht="12" customHeight="1" x14ac:dyDescent="0.2">
      <c r="AB3973" s="10">
        <v>4</v>
      </c>
      <c r="AC3973" s="6">
        <v>5</v>
      </c>
      <c r="AD3973" s="10">
        <v>11</v>
      </c>
      <c r="AE3973" s="6">
        <v>41</v>
      </c>
      <c r="AF3973" s="6">
        <v>54</v>
      </c>
      <c r="AN3973" s="23">
        <v>3963</v>
      </c>
    </row>
    <row r="3974" spans="28:40" ht="12" customHeight="1" x14ac:dyDescent="0.2">
      <c r="AB3974" s="10">
        <v>4</v>
      </c>
      <c r="AC3974" s="6">
        <v>5</v>
      </c>
      <c r="AD3974" s="10">
        <v>11</v>
      </c>
      <c r="AE3974" s="6">
        <v>41</v>
      </c>
      <c r="AF3974" s="6">
        <v>60</v>
      </c>
      <c r="AN3974" s="23">
        <v>3964</v>
      </c>
    </row>
    <row r="3975" spans="28:40" ht="12" customHeight="1" x14ac:dyDescent="0.2">
      <c r="AB3975" s="10">
        <v>4</v>
      </c>
      <c r="AC3975" s="6">
        <v>5</v>
      </c>
      <c r="AD3975" s="10">
        <v>11</v>
      </c>
      <c r="AE3975" s="6">
        <v>41</v>
      </c>
      <c r="AF3975" s="6">
        <v>64</v>
      </c>
      <c r="AN3975" s="23">
        <v>3965</v>
      </c>
    </row>
    <row r="3976" spans="28:40" ht="12" customHeight="1" x14ac:dyDescent="0.2">
      <c r="AB3976" s="10">
        <v>4</v>
      </c>
      <c r="AC3976" s="6">
        <v>5</v>
      </c>
      <c r="AD3976" s="10">
        <v>11</v>
      </c>
      <c r="AE3976" s="6">
        <v>41</v>
      </c>
      <c r="AF3976" s="6">
        <v>65</v>
      </c>
      <c r="AN3976" s="23">
        <v>3966</v>
      </c>
    </row>
    <row r="3977" spans="28:40" ht="12" customHeight="1" x14ac:dyDescent="0.2">
      <c r="AB3977" s="10">
        <v>4</v>
      </c>
      <c r="AC3977" s="6">
        <v>5</v>
      </c>
      <c r="AD3977" s="10">
        <v>11</v>
      </c>
      <c r="AE3977" s="6">
        <v>41</v>
      </c>
      <c r="AF3977" s="6">
        <v>67</v>
      </c>
      <c r="AN3977" s="23">
        <v>3967</v>
      </c>
    </row>
    <row r="3978" spans="28:40" ht="12" customHeight="1" x14ac:dyDescent="0.2">
      <c r="AB3978" s="10">
        <v>4</v>
      </c>
      <c r="AC3978" s="6">
        <v>5</v>
      </c>
      <c r="AD3978" s="10">
        <v>11</v>
      </c>
      <c r="AE3978" s="6">
        <v>41</v>
      </c>
      <c r="AF3978" s="6">
        <v>70</v>
      </c>
      <c r="AN3978" s="23">
        <v>3968</v>
      </c>
    </row>
    <row r="3979" spans="28:40" ht="12" customHeight="1" x14ac:dyDescent="0.2">
      <c r="AB3979" s="10">
        <v>4</v>
      </c>
      <c r="AC3979" s="6">
        <v>5</v>
      </c>
      <c r="AD3979" s="10">
        <v>11</v>
      </c>
      <c r="AE3979" s="6">
        <v>45</v>
      </c>
      <c r="AF3979" s="6">
        <v>47</v>
      </c>
      <c r="AN3979" s="23">
        <v>3969</v>
      </c>
    </row>
    <row r="3980" spans="28:40" ht="12" customHeight="1" x14ac:dyDescent="0.2">
      <c r="AB3980" s="10">
        <v>4</v>
      </c>
      <c r="AC3980" s="6">
        <v>5</v>
      </c>
      <c r="AD3980" s="10">
        <v>11</v>
      </c>
      <c r="AE3980" s="6">
        <v>45</v>
      </c>
      <c r="AF3980" s="6">
        <v>54</v>
      </c>
      <c r="AN3980" s="23">
        <v>3970</v>
      </c>
    </row>
    <row r="3981" spans="28:40" ht="12" customHeight="1" x14ac:dyDescent="0.2">
      <c r="AB3981" s="10">
        <v>4</v>
      </c>
      <c r="AC3981" s="6">
        <v>5</v>
      </c>
      <c r="AD3981" s="10">
        <v>11</v>
      </c>
      <c r="AE3981" s="6">
        <v>45</v>
      </c>
      <c r="AF3981" s="6">
        <v>60</v>
      </c>
      <c r="AN3981" s="23">
        <v>3971</v>
      </c>
    </row>
    <row r="3982" spans="28:40" ht="12" customHeight="1" x14ac:dyDescent="0.2">
      <c r="AB3982" s="10">
        <v>4</v>
      </c>
      <c r="AC3982" s="6">
        <v>5</v>
      </c>
      <c r="AD3982" s="10">
        <v>11</v>
      </c>
      <c r="AE3982" s="6">
        <v>45</v>
      </c>
      <c r="AF3982" s="6">
        <v>64</v>
      </c>
      <c r="AN3982" s="23">
        <v>3972</v>
      </c>
    </row>
    <row r="3983" spans="28:40" ht="12" customHeight="1" x14ac:dyDescent="0.2">
      <c r="AB3983" s="10">
        <v>4</v>
      </c>
      <c r="AC3983" s="6">
        <v>5</v>
      </c>
      <c r="AD3983" s="10">
        <v>11</v>
      </c>
      <c r="AE3983" s="6">
        <v>45</v>
      </c>
      <c r="AF3983" s="6">
        <v>65</v>
      </c>
      <c r="AN3983" s="23">
        <v>3973</v>
      </c>
    </row>
    <row r="3984" spans="28:40" ht="12" customHeight="1" x14ac:dyDescent="0.2">
      <c r="AB3984" s="10">
        <v>4</v>
      </c>
      <c r="AC3984" s="6">
        <v>5</v>
      </c>
      <c r="AD3984" s="10">
        <v>11</v>
      </c>
      <c r="AE3984" s="6">
        <v>45</v>
      </c>
      <c r="AF3984" s="6">
        <v>67</v>
      </c>
      <c r="AN3984" s="23">
        <v>3974</v>
      </c>
    </row>
    <row r="3985" spans="28:40" ht="12" customHeight="1" x14ac:dyDescent="0.2">
      <c r="AB3985" s="10">
        <v>4</v>
      </c>
      <c r="AC3985" s="6">
        <v>5</v>
      </c>
      <c r="AD3985" s="10">
        <v>11</v>
      </c>
      <c r="AE3985" s="6">
        <v>45</v>
      </c>
      <c r="AF3985" s="6">
        <v>70</v>
      </c>
      <c r="AN3985" s="23">
        <v>3975</v>
      </c>
    </row>
    <row r="3986" spans="28:40" ht="12" customHeight="1" x14ac:dyDescent="0.2">
      <c r="AB3986" s="10">
        <v>4</v>
      </c>
      <c r="AC3986" s="6">
        <v>5</v>
      </c>
      <c r="AD3986" s="10">
        <v>11</v>
      </c>
      <c r="AE3986" s="6">
        <v>47</v>
      </c>
      <c r="AF3986" s="6">
        <v>54</v>
      </c>
      <c r="AN3986" s="23">
        <v>3976</v>
      </c>
    </row>
    <row r="3987" spans="28:40" ht="12" customHeight="1" x14ac:dyDescent="0.2">
      <c r="AB3987" s="10">
        <v>4</v>
      </c>
      <c r="AC3987" s="6">
        <v>5</v>
      </c>
      <c r="AD3987" s="10">
        <v>11</v>
      </c>
      <c r="AE3987" s="6">
        <v>47</v>
      </c>
      <c r="AF3987" s="6">
        <v>60</v>
      </c>
      <c r="AN3987" s="23">
        <v>3977</v>
      </c>
    </row>
    <row r="3988" spans="28:40" ht="12" customHeight="1" x14ac:dyDescent="0.2">
      <c r="AB3988" s="10">
        <v>4</v>
      </c>
      <c r="AC3988" s="6">
        <v>5</v>
      </c>
      <c r="AD3988" s="10">
        <v>11</v>
      </c>
      <c r="AE3988" s="6">
        <v>47</v>
      </c>
      <c r="AF3988" s="6">
        <v>64</v>
      </c>
      <c r="AN3988" s="23">
        <v>3978</v>
      </c>
    </row>
    <row r="3989" spans="28:40" ht="12" customHeight="1" x14ac:dyDescent="0.2">
      <c r="AB3989" s="10">
        <v>4</v>
      </c>
      <c r="AC3989" s="6">
        <v>5</v>
      </c>
      <c r="AD3989" s="10">
        <v>11</v>
      </c>
      <c r="AE3989" s="6">
        <v>47</v>
      </c>
      <c r="AF3989" s="6">
        <v>65</v>
      </c>
      <c r="AN3989" s="23">
        <v>3979</v>
      </c>
    </row>
    <row r="3990" spans="28:40" ht="12" customHeight="1" x14ac:dyDescent="0.2">
      <c r="AB3990" s="10">
        <v>4</v>
      </c>
      <c r="AC3990" s="6">
        <v>5</v>
      </c>
      <c r="AD3990" s="10">
        <v>11</v>
      </c>
      <c r="AE3990" s="6">
        <v>47</v>
      </c>
      <c r="AF3990" s="6">
        <v>67</v>
      </c>
      <c r="AN3990" s="23">
        <v>3980</v>
      </c>
    </row>
    <row r="3991" spans="28:40" ht="12" customHeight="1" x14ac:dyDescent="0.2">
      <c r="AB3991" s="10">
        <v>4</v>
      </c>
      <c r="AC3991" s="6">
        <v>5</v>
      </c>
      <c r="AD3991" s="10">
        <v>11</v>
      </c>
      <c r="AE3991" s="6">
        <v>47</v>
      </c>
      <c r="AF3991" s="6">
        <v>70</v>
      </c>
      <c r="AN3991" s="23">
        <v>3981</v>
      </c>
    </row>
    <row r="3992" spans="28:40" ht="12" customHeight="1" x14ac:dyDescent="0.2">
      <c r="AB3992" s="10">
        <v>4</v>
      </c>
      <c r="AC3992" s="6">
        <v>5</v>
      </c>
      <c r="AD3992" s="10">
        <v>11</v>
      </c>
      <c r="AE3992" s="6">
        <v>54</v>
      </c>
      <c r="AF3992" s="6">
        <v>60</v>
      </c>
      <c r="AN3992" s="23">
        <v>3982</v>
      </c>
    </row>
    <row r="3993" spans="28:40" ht="12" customHeight="1" x14ac:dyDescent="0.2">
      <c r="AB3993" s="10">
        <v>4</v>
      </c>
      <c r="AC3993" s="6">
        <v>5</v>
      </c>
      <c r="AD3993" s="10">
        <v>11</v>
      </c>
      <c r="AE3993" s="6">
        <v>54</v>
      </c>
      <c r="AF3993" s="6">
        <v>64</v>
      </c>
      <c r="AN3993" s="23">
        <v>3983</v>
      </c>
    </row>
    <row r="3994" spans="28:40" ht="12" customHeight="1" x14ac:dyDescent="0.2">
      <c r="AB3994" s="10">
        <v>4</v>
      </c>
      <c r="AC3994" s="6">
        <v>5</v>
      </c>
      <c r="AD3994" s="10">
        <v>11</v>
      </c>
      <c r="AE3994" s="6">
        <v>54</v>
      </c>
      <c r="AF3994" s="6">
        <v>65</v>
      </c>
      <c r="AN3994" s="23">
        <v>3984</v>
      </c>
    </row>
    <row r="3995" spans="28:40" ht="12" customHeight="1" x14ac:dyDescent="0.2">
      <c r="AB3995" s="10">
        <v>4</v>
      </c>
      <c r="AC3995" s="6">
        <v>5</v>
      </c>
      <c r="AD3995" s="10">
        <v>11</v>
      </c>
      <c r="AE3995" s="6">
        <v>54</v>
      </c>
      <c r="AF3995" s="6">
        <v>67</v>
      </c>
      <c r="AN3995" s="23">
        <v>3985</v>
      </c>
    </row>
    <row r="3996" spans="28:40" ht="12" customHeight="1" x14ac:dyDescent="0.2">
      <c r="AB3996" s="10">
        <v>4</v>
      </c>
      <c r="AC3996" s="6">
        <v>5</v>
      </c>
      <c r="AD3996" s="10">
        <v>11</v>
      </c>
      <c r="AE3996" s="6">
        <v>54</v>
      </c>
      <c r="AF3996" s="6">
        <v>70</v>
      </c>
      <c r="AN3996" s="23">
        <v>3986</v>
      </c>
    </row>
    <row r="3997" spans="28:40" ht="12" customHeight="1" x14ac:dyDescent="0.2">
      <c r="AB3997" s="10">
        <v>4</v>
      </c>
      <c r="AC3997" s="6">
        <v>5</v>
      </c>
      <c r="AD3997" s="10">
        <v>11</v>
      </c>
      <c r="AE3997" s="6">
        <v>60</v>
      </c>
      <c r="AF3997" s="6">
        <v>64</v>
      </c>
      <c r="AN3997" s="23">
        <v>3987</v>
      </c>
    </row>
    <row r="3998" spans="28:40" ht="12" customHeight="1" x14ac:dyDescent="0.2">
      <c r="AB3998" s="10">
        <v>4</v>
      </c>
      <c r="AC3998" s="6">
        <v>5</v>
      </c>
      <c r="AD3998" s="10">
        <v>11</v>
      </c>
      <c r="AE3998" s="6">
        <v>60</v>
      </c>
      <c r="AF3998" s="6">
        <v>65</v>
      </c>
      <c r="AN3998" s="23">
        <v>3988</v>
      </c>
    </row>
    <row r="3999" spans="28:40" ht="12" customHeight="1" x14ac:dyDescent="0.2">
      <c r="AB3999" s="10">
        <v>4</v>
      </c>
      <c r="AC3999" s="6">
        <v>5</v>
      </c>
      <c r="AD3999" s="10">
        <v>11</v>
      </c>
      <c r="AE3999" s="6">
        <v>60</v>
      </c>
      <c r="AF3999" s="6">
        <v>67</v>
      </c>
      <c r="AN3999" s="23">
        <v>3989</v>
      </c>
    </row>
    <row r="4000" spans="28:40" ht="12" customHeight="1" x14ac:dyDescent="0.2">
      <c r="AB4000" s="10">
        <v>4</v>
      </c>
      <c r="AC4000" s="6">
        <v>5</v>
      </c>
      <c r="AD4000" s="10">
        <v>11</v>
      </c>
      <c r="AE4000" s="6">
        <v>60</v>
      </c>
      <c r="AF4000" s="6">
        <v>70</v>
      </c>
      <c r="AN4000" s="23">
        <v>3990</v>
      </c>
    </row>
    <row r="4001" spans="28:40" ht="12" customHeight="1" x14ac:dyDescent="0.2">
      <c r="AB4001" s="10">
        <v>4</v>
      </c>
      <c r="AC4001" s="6">
        <v>5</v>
      </c>
      <c r="AD4001" s="10">
        <v>11</v>
      </c>
      <c r="AE4001" s="6">
        <v>64</v>
      </c>
      <c r="AF4001" s="6">
        <v>65</v>
      </c>
      <c r="AN4001" s="23">
        <v>3991</v>
      </c>
    </row>
    <row r="4002" spans="28:40" ht="12" customHeight="1" x14ac:dyDescent="0.2">
      <c r="AB4002" s="10">
        <v>4</v>
      </c>
      <c r="AC4002" s="6">
        <v>5</v>
      </c>
      <c r="AD4002" s="10">
        <v>11</v>
      </c>
      <c r="AE4002" s="6">
        <v>64</v>
      </c>
      <c r="AF4002" s="6">
        <v>67</v>
      </c>
      <c r="AN4002" s="23">
        <v>3992</v>
      </c>
    </row>
    <row r="4003" spans="28:40" ht="12" customHeight="1" x14ac:dyDescent="0.2">
      <c r="AB4003" s="10">
        <v>4</v>
      </c>
      <c r="AC4003" s="6">
        <v>5</v>
      </c>
      <c r="AD4003" s="10">
        <v>11</v>
      </c>
      <c r="AE4003" s="6">
        <v>64</v>
      </c>
      <c r="AF4003" s="6">
        <v>70</v>
      </c>
      <c r="AN4003" s="23">
        <v>3993</v>
      </c>
    </row>
    <row r="4004" spans="28:40" ht="12" customHeight="1" x14ac:dyDescent="0.2">
      <c r="AB4004" s="10">
        <v>4</v>
      </c>
      <c r="AC4004" s="6">
        <v>5</v>
      </c>
      <c r="AD4004" s="10">
        <v>11</v>
      </c>
      <c r="AE4004" s="6">
        <v>65</v>
      </c>
      <c r="AF4004" s="6">
        <v>67</v>
      </c>
      <c r="AN4004" s="23">
        <v>3994</v>
      </c>
    </row>
    <row r="4005" spans="28:40" ht="12" customHeight="1" x14ac:dyDescent="0.2">
      <c r="AB4005" s="10">
        <v>4</v>
      </c>
      <c r="AC4005" s="6">
        <v>5</v>
      </c>
      <c r="AD4005" s="10">
        <v>11</v>
      </c>
      <c r="AE4005" s="6">
        <v>65</v>
      </c>
      <c r="AF4005" s="6">
        <v>70</v>
      </c>
      <c r="AN4005" s="23">
        <v>3995</v>
      </c>
    </row>
    <row r="4006" spans="28:40" ht="12" customHeight="1" x14ac:dyDescent="0.2">
      <c r="AB4006" s="10">
        <v>4</v>
      </c>
      <c r="AC4006" s="6">
        <v>5</v>
      </c>
      <c r="AD4006" s="10">
        <v>11</v>
      </c>
      <c r="AE4006" s="6">
        <v>67</v>
      </c>
      <c r="AF4006" s="6">
        <v>70</v>
      </c>
      <c r="AN4006" s="23">
        <v>3996</v>
      </c>
    </row>
    <row r="4007" spans="28:40" ht="12" customHeight="1" x14ac:dyDescent="0.2">
      <c r="AB4007" s="10">
        <v>4</v>
      </c>
      <c r="AC4007" s="6">
        <v>5</v>
      </c>
      <c r="AD4007" s="10">
        <v>15</v>
      </c>
      <c r="AE4007" s="6">
        <v>17</v>
      </c>
      <c r="AF4007" s="6">
        <v>21</v>
      </c>
      <c r="AN4007" s="23">
        <v>3997</v>
      </c>
    </row>
    <row r="4008" spans="28:40" ht="12" customHeight="1" x14ac:dyDescent="0.2">
      <c r="AB4008" s="10">
        <v>4</v>
      </c>
      <c r="AC4008" s="6">
        <v>5</v>
      </c>
      <c r="AD4008" s="10">
        <v>15</v>
      </c>
      <c r="AE4008" s="6">
        <v>17</v>
      </c>
      <c r="AF4008" s="6">
        <v>29</v>
      </c>
      <c r="AN4008" s="23">
        <v>3998</v>
      </c>
    </row>
    <row r="4009" spans="28:40" ht="12" customHeight="1" x14ac:dyDescent="0.2">
      <c r="AB4009" s="10">
        <v>4</v>
      </c>
      <c r="AC4009" s="6">
        <v>5</v>
      </c>
      <c r="AD4009" s="10">
        <v>15</v>
      </c>
      <c r="AE4009" s="6">
        <v>17</v>
      </c>
      <c r="AF4009" s="6">
        <v>35</v>
      </c>
      <c r="AN4009" s="23">
        <v>3999</v>
      </c>
    </row>
    <row r="4010" spans="28:40" ht="12" customHeight="1" x14ac:dyDescent="0.2">
      <c r="AB4010" s="10">
        <v>4</v>
      </c>
      <c r="AC4010" s="6">
        <v>5</v>
      </c>
      <c r="AD4010" s="10">
        <v>15</v>
      </c>
      <c r="AE4010" s="6">
        <v>17</v>
      </c>
      <c r="AF4010" s="6">
        <v>37</v>
      </c>
      <c r="AN4010" s="23">
        <v>4000</v>
      </c>
    </row>
    <row r="4011" spans="28:40" ht="12" customHeight="1" x14ac:dyDescent="0.2">
      <c r="AB4011" s="10">
        <v>4</v>
      </c>
      <c r="AC4011" s="6">
        <v>5</v>
      </c>
      <c r="AD4011" s="10">
        <v>15</v>
      </c>
      <c r="AE4011" s="6">
        <v>17</v>
      </c>
      <c r="AF4011" s="6">
        <v>40</v>
      </c>
      <c r="AN4011" s="23">
        <v>4001</v>
      </c>
    </row>
    <row r="4012" spans="28:40" ht="12" customHeight="1" x14ac:dyDescent="0.2">
      <c r="AB4012" s="10">
        <v>4</v>
      </c>
      <c r="AC4012" s="6">
        <v>5</v>
      </c>
      <c r="AD4012" s="10">
        <v>15</v>
      </c>
      <c r="AE4012" s="6">
        <v>17</v>
      </c>
      <c r="AF4012" s="6">
        <v>41</v>
      </c>
      <c r="AN4012" s="23">
        <v>4002</v>
      </c>
    </row>
    <row r="4013" spans="28:40" ht="12" customHeight="1" x14ac:dyDescent="0.2">
      <c r="AB4013" s="10">
        <v>4</v>
      </c>
      <c r="AC4013" s="6">
        <v>5</v>
      </c>
      <c r="AD4013" s="10">
        <v>15</v>
      </c>
      <c r="AE4013" s="6">
        <v>17</v>
      </c>
      <c r="AF4013" s="6">
        <v>45</v>
      </c>
      <c r="AN4013" s="23">
        <v>4003</v>
      </c>
    </row>
    <row r="4014" spans="28:40" ht="12" customHeight="1" x14ac:dyDescent="0.2">
      <c r="AB4014" s="10">
        <v>4</v>
      </c>
      <c r="AC4014" s="6">
        <v>5</v>
      </c>
      <c r="AD4014" s="10">
        <v>15</v>
      </c>
      <c r="AE4014" s="6">
        <v>17</v>
      </c>
      <c r="AF4014" s="6">
        <v>47</v>
      </c>
      <c r="AN4014" s="23">
        <v>4004</v>
      </c>
    </row>
    <row r="4015" spans="28:40" ht="12" customHeight="1" x14ac:dyDescent="0.2">
      <c r="AB4015" s="10">
        <v>4</v>
      </c>
      <c r="AC4015" s="6">
        <v>5</v>
      </c>
      <c r="AD4015" s="10">
        <v>15</v>
      </c>
      <c r="AE4015" s="6">
        <v>17</v>
      </c>
      <c r="AF4015" s="6">
        <v>54</v>
      </c>
      <c r="AN4015" s="23">
        <v>4005</v>
      </c>
    </row>
    <row r="4016" spans="28:40" ht="12" customHeight="1" x14ac:dyDescent="0.2">
      <c r="AB4016" s="10">
        <v>4</v>
      </c>
      <c r="AC4016" s="6">
        <v>5</v>
      </c>
      <c r="AD4016" s="10">
        <v>15</v>
      </c>
      <c r="AE4016" s="6">
        <v>17</v>
      </c>
      <c r="AF4016" s="6">
        <v>60</v>
      </c>
      <c r="AN4016" s="23">
        <v>4006</v>
      </c>
    </row>
    <row r="4017" spans="28:40" ht="12" customHeight="1" x14ac:dyDescent="0.2">
      <c r="AB4017" s="10">
        <v>4</v>
      </c>
      <c r="AC4017" s="6">
        <v>5</v>
      </c>
      <c r="AD4017" s="10">
        <v>15</v>
      </c>
      <c r="AE4017" s="6">
        <v>17</v>
      </c>
      <c r="AF4017" s="6">
        <v>64</v>
      </c>
      <c r="AN4017" s="23">
        <v>4007</v>
      </c>
    </row>
    <row r="4018" spans="28:40" ht="12" customHeight="1" x14ac:dyDescent="0.2">
      <c r="AB4018" s="10">
        <v>4</v>
      </c>
      <c r="AC4018" s="6">
        <v>5</v>
      </c>
      <c r="AD4018" s="10">
        <v>15</v>
      </c>
      <c r="AE4018" s="6">
        <v>17</v>
      </c>
      <c r="AF4018" s="6">
        <v>65</v>
      </c>
      <c r="AN4018" s="23">
        <v>4008</v>
      </c>
    </row>
    <row r="4019" spans="28:40" ht="12" customHeight="1" x14ac:dyDescent="0.2">
      <c r="AB4019" s="10">
        <v>4</v>
      </c>
      <c r="AC4019" s="6">
        <v>5</v>
      </c>
      <c r="AD4019" s="10">
        <v>15</v>
      </c>
      <c r="AE4019" s="6">
        <v>17</v>
      </c>
      <c r="AF4019" s="6">
        <v>67</v>
      </c>
      <c r="AN4019" s="23">
        <v>4009</v>
      </c>
    </row>
    <row r="4020" spans="28:40" ht="12" customHeight="1" x14ac:dyDescent="0.2">
      <c r="AB4020" s="10">
        <v>4</v>
      </c>
      <c r="AC4020" s="6">
        <v>5</v>
      </c>
      <c r="AD4020" s="10">
        <v>15</v>
      </c>
      <c r="AE4020" s="6">
        <v>17</v>
      </c>
      <c r="AF4020" s="6">
        <v>70</v>
      </c>
      <c r="AN4020" s="23">
        <v>4010</v>
      </c>
    </row>
    <row r="4021" spans="28:40" ht="12" customHeight="1" x14ac:dyDescent="0.2">
      <c r="AB4021" s="10">
        <v>4</v>
      </c>
      <c r="AC4021" s="6">
        <v>5</v>
      </c>
      <c r="AD4021" s="10">
        <v>15</v>
      </c>
      <c r="AE4021" s="6">
        <v>21</v>
      </c>
      <c r="AF4021" s="6">
        <v>29</v>
      </c>
      <c r="AN4021" s="23">
        <v>4011</v>
      </c>
    </row>
    <row r="4022" spans="28:40" ht="12" customHeight="1" x14ac:dyDescent="0.2">
      <c r="AB4022" s="10">
        <v>4</v>
      </c>
      <c r="AC4022" s="6">
        <v>5</v>
      </c>
      <c r="AD4022" s="10">
        <v>15</v>
      </c>
      <c r="AE4022" s="6">
        <v>21</v>
      </c>
      <c r="AF4022" s="6">
        <v>35</v>
      </c>
      <c r="AN4022" s="23">
        <v>4012</v>
      </c>
    </row>
    <row r="4023" spans="28:40" ht="12" customHeight="1" x14ac:dyDescent="0.2">
      <c r="AB4023" s="10">
        <v>4</v>
      </c>
      <c r="AC4023" s="6">
        <v>5</v>
      </c>
      <c r="AD4023" s="10">
        <v>15</v>
      </c>
      <c r="AE4023" s="6">
        <v>21</v>
      </c>
      <c r="AF4023" s="6">
        <v>37</v>
      </c>
      <c r="AN4023" s="23">
        <v>4013</v>
      </c>
    </row>
    <row r="4024" spans="28:40" ht="12" customHeight="1" x14ac:dyDescent="0.2">
      <c r="AB4024" s="10">
        <v>4</v>
      </c>
      <c r="AC4024" s="6">
        <v>5</v>
      </c>
      <c r="AD4024" s="10">
        <v>15</v>
      </c>
      <c r="AE4024" s="6">
        <v>21</v>
      </c>
      <c r="AF4024" s="6">
        <v>40</v>
      </c>
      <c r="AN4024" s="23">
        <v>4014</v>
      </c>
    </row>
    <row r="4025" spans="28:40" ht="12" customHeight="1" x14ac:dyDescent="0.2">
      <c r="AB4025" s="10">
        <v>4</v>
      </c>
      <c r="AC4025" s="6">
        <v>5</v>
      </c>
      <c r="AD4025" s="10">
        <v>15</v>
      </c>
      <c r="AE4025" s="6">
        <v>21</v>
      </c>
      <c r="AF4025" s="6">
        <v>41</v>
      </c>
      <c r="AN4025" s="23">
        <v>4015</v>
      </c>
    </row>
    <row r="4026" spans="28:40" ht="12" customHeight="1" x14ac:dyDescent="0.2">
      <c r="AB4026" s="10">
        <v>4</v>
      </c>
      <c r="AC4026" s="6">
        <v>5</v>
      </c>
      <c r="AD4026" s="10">
        <v>15</v>
      </c>
      <c r="AE4026" s="6">
        <v>21</v>
      </c>
      <c r="AF4026" s="6">
        <v>45</v>
      </c>
      <c r="AN4026" s="23">
        <v>4016</v>
      </c>
    </row>
    <row r="4027" spans="28:40" ht="12" customHeight="1" x14ac:dyDescent="0.2">
      <c r="AB4027" s="10">
        <v>4</v>
      </c>
      <c r="AC4027" s="6">
        <v>5</v>
      </c>
      <c r="AD4027" s="10">
        <v>15</v>
      </c>
      <c r="AE4027" s="6">
        <v>21</v>
      </c>
      <c r="AF4027" s="6">
        <v>47</v>
      </c>
      <c r="AN4027" s="23">
        <v>4017</v>
      </c>
    </row>
    <row r="4028" spans="28:40" ht="12" customHeight="1" x14ac:dyDescent="0.2">
      <c r="AB4028" s="10">
        <v>4</v>
      </c>
      <c r="AC4028" s="6">
        <v>5</v>
      </c>
      <c r="AD4028" s="10">
        <v>15</v>
      </c>
      <c r="AE4028" s="6">
        <v>21</v>
      </c>
      <c r="AF4028" s="6">
        <v>54</v>
      </c>
      <c r="AN4028" s="23">
        <v>4018</v>
      </c>
    </row>
    <row r="4029" spans="28:40" ht="12" customHeight="1" x14ac:dyDescent="0.2">
      <c r="AB4029" s="10">
        <v>4</v>
      </c>
      <c r="AC4029" s="6">
        <v>5</v>
      </c>
      <c r="AD4029" s="10">
        <v>15</v>
      </c>
      <c r="AE4029" s="6">
        <v>21</v>
      </c>
      <c r="AF4029" s="6">
        <v>60</v>
      </c>
      <c r="AN4029" s="23">
        <v>4019</v>
      </c>
    </row>
    <row r="4030" spans="28:40" ht="12" customHeight="1" x14ac:dyDescent="0.2">
      <c r="AB4030" s="10">
        <v>4</v>
      </c>
      <c r="AC4030" s="6">
        <v>5</v>
      </c>
      <c r="AD4030" s="10">
        <v>15</v>
      </c>
      <c r="AE4030" s="6">
        <v>21</v>
      </c>
      <c r="AF4030" s="6">
        <v>64</v>
      </c>
      <c r="AN4030" s="23">
        <v>4020</v>
      </c>
    </row>
    <row r="4031" spans="28:40" ht="12" customHeight="1" x14ac:dyDescent="0.2">
      <c r="AB4031" s="10">
        <v>4</v>
      </c>
      <c r="AC4031" s="6">
        <v>5</v>
      </c>
      <c r="AD4031" s="10">
        <v>15</v>
      </c>
      <c r="AE4031" s="6">
        <v>21</v>
      </c>
      <c r="AF4031" s="6">
        <v>65</v>
      </c>
      <c r="AN4031" s="23">
        <v>4021</v>
      </c>
    </row>
    <row r="4032" spans="28:40" ht="12" customHeight="1" x14ac:dyDescent="0.2">
      <c r="AB4032" s="10">
        <v>4</v>
      </c>
      <c r="AC4032" s="6">
        <v>5</v>
      </c>
      <c r="AD4032" s="10">
        <v>15</v>
      </c>
      <c r="AE4032" s="6">
        <v>21</v>
      </c>
      <c r="AF4032" s="6">
        <v>67</v>
      </c>
      <c r="AN4032" s="23">
        <v>4022</v>
      </c>
    </row>
    <row r="4033" spans="28:40" ht="12" customHeight="1" x14ac:dyDescent="0.2">
      <c r="AB4033" s="10">
        <v>4</v>
      </c>
      <c r="AC4033" s="6">
        <v>5</v>
      </c>
      <c r="AD4033" s="10">
        <v>15</v>
      </c>
      <c r="AE4033" s="6">
        <v>21</v>
      </c>
      <c r="AF4033" s="6">
        <v>70</v>
      </c>
      <c r="AN4033" s="23">
        <v>4023</v>
      </c>
    </row>
    <row r="4034" spans="28:40" ht="12" customHeight="1" x14ac:dyDescent="0.2">
      <c r="AB4034" s="10">
        <v>4</v>
      </c>
      <c r="AC4034" s="6">
        <v>5</v>
      </c>
      <c r="AD4034" s="10">
        <v>15</v>
      </c>
      <c r="AE4034" s="6">
        <v>29</v>
      </c>
      <c r="AF4034" s="6">
        <v>35</v>
      </c>
      <c r="AN4034" s="23">
        <v>4024</v>
      </c>
    </row>
    <row r="4035" spans="28:40" ht="12" customHeight="1" x14ac:dyDescent="0.2">
      <c r="AB4035" s="10">
        <v>4</v>
      </c>
      <c r="AC4035" s="6">
        <v>5</v>
      </c>
      <c r="AD4035" s="10">
        <v>15</v>
      </c>
      <c r="AE4035" s="6">
        <v>29</v>
      </c>
      <c r="AF4035" s="6">
        <v>37</v>
      </c>
      <c r="AN4035" s="23">
        <v>4025</v>
      </c>
    </row>
    <row r="4036" spans="28:40" ht="12" customHeight="1" x14ac:dyDescent="0.2">
      <c r="AB4036" s="10">
        <v>4</v>
      </c>
      <c r="AC4036" s="6">
        <v>5</v>
      </c>
      <c r="AD4036" s="10">
        <v>15</v>
      </c>
      <c r="AE4036" s="6">
        <v>29</v>
      </c>
      <c r="AF4036" s="6">
        <v>40</v>
      </c>
      <c r="AN4036" s="23">
        <v>4026</v>
      </c>
    </row>
    <row r="4037" spans="28:40" ht="12" customHeight="1" x14ac:dyDescent="0.2">
      <c r="AB4037" s="10">
        <v>4</v>
      </c>
      <c r="AC4037" s="6">
        <v>5</v>
      </c>
      <c r="AD4037" s="10">
        <v>15</v>
      </c>
      <c r="AE4037" s="6">
        <v>29</v>
      </c>
      <c r="AF4037" s="6">
        <v>41</v>
      </c>
      <c r="AN4037" s="23">
        <v>4027</v>
      </c>
    </row>
    <row r="4038" spans="28:40" ht="12" customHeight="1" x14ac:dyDescent="0.2">
      <c r="AB4038" s="10">
        <v>4</v>
      </c>
      <c r="AC4038" s="6">
        <v>5</v>
      </c>
      <c r="AD4038" s="10">
        <v>15</v>
      </c>
      <c r="AE4038" s="6">
        <v>29</v>
      </c>
      <c r="AF4038" s="6">
        <v>45</v>
      </c>
      <c r="AN4038" s="23">
        <v>4028</v>
      </c>
    </row>
    <row r="4039" spans="28:40" ht="12" customHeight="1" x14ac:dyDescent="0.2">
      <c r="AB4039" s="10">
        <v>4</v>
      </c>
      <c r="AC4039" s="6">
        <v>5</v>
      </c>
      <c r="AD4039" s="10">
        <v>15</v>
      </c>
      <c r="AE4039" s="6">
        <v>29</v>
      </c>
      <c r="AF4039" s="6">
        <v>47</v>
      </c>
      <c r="AN4039" s="23">
        <v>4029</v>
      </c>
    </row>
    <row r="4040" spans="28:40" ht="12" customHeight="1" x14ac:dyDescent="0.2">
      <c r="AB4040" s="10">
        <v>4</v>
      </c>
      <c r="AC4040" s="6">
        <v>5</v>
      </c>
      <c r="AD4040" s="10">
        <v>15</v>
      </c>
      <c r="AE4040" s="6">
        <v>29</v>
      </c>
      <c r="AF4040" s="6">
        <v>54</v>
      </c>
      <c r="AN4040" s="23">
        <v>4030</v>
      </c>
    </row>
    <row r="4041" spans="28:40" ht="12" customHeight="1" x14ac:dyDescent="0.2">
      <c r="AB4041" s="10">
        <v>4</v>
      </c>
      <c r="AC4041" s="6">
        <v>5</v>
      </c>
      <c r="AD4041" s="10">
        <v>15</v>
      </c>
      <c r="AE4041" s="6">
        <v>29</v>
      </c>
      <c r="AF4041" s="6">
        <v>60</v>
      </c>
      <c r="AN4041" s="23">
        <v>4031</v>
      </c>
    </row>
    <row r="4042" spans="28:40" ht="12" customHeight="1" x14ac:dyDescent="0.2">
      <c r="AB4042" s="10">
        <v>4</v>
      </c>
      <c r="AC4042" s="6">
        <v>5</v>
      </c>
      <c r="AD4042" s="10">
        <v>15</v>
      </c>
      <c r="AE4042" s="6">
        <v>29</v>
      </c>
      <c r="AF4042" s="6">
        <v>64</v>
      </c>
      <c r="AN4042" s="23">
        <v>4032</v>
      </c>
    </row>
    <row r="4043" spans="28:40" ht="12" customHeight="1" x14ac:dyDescent="0.2">
      <c r="AB4043" s="10">
        <v>4</v>
      </c>
      <c r="AC4043" s="6">
        <v>5</v>
      </c>
      <c r="AD4043" s="10">
        <v>15</v>
      </c>
      <c r="AE4043" s="6">
        <v>29</v>
      </c>
      <c r="AF4043" s="6">
        <v>65</v>
      </c>
      <c r="AN4043" s="23">
        <v>4033</v>
      </c>
    </row>
    <row r="4044" spans="28:40" ht="12" customHeight="1" x14ac:dyDescent="0.2">
      <c r="AB4044" s="10">
        <v>4</v>
      </c>
      <c r="AC4044" s="6">
        <v>5</v>
      </c>
      <c r="AD4044" s="10">
        <v>15</v>
      </c>
      <c r="AE4044" s="6">
        <v>29</v>
      </c>
      <c r="AF4044" s="6">
        <v>67</v>
      </c>
      <c r="AN4044" s="23">
        <v>4034</v>
      </c>
    </row>
    <row r="4045" spans="28:40" ht="12" customHeight="1" x14ac:dyDescent="0.2">
      <c r="AB4045" s="10">
        <v>4</v>
      </c>
      <c r="AC4045" s="6">
        <v>5</v>
      </c>
      <c r="AD4045" s="10">
        <v>15</v>
      </c>
      <c r="AE4045" s="6">
        <v>29</v>
      </c>
      <c r="AF4045" s="6">
        <v>70</v>
      </c>
      <c r="AN4045" s="23">
        <v>4035</v>
      </c>
    </row>
    <row r="4046" spans="28:40" ht="12" customHeight="1" x14ac:dyDescent="0.2">
      <c r="AB4046" s="10">
        <v>4</v>
      </c>
      <c r="AC4046" s="6">
        <v>5</v>
      </c>
      <c r="AD4046" s="10">
        <v>15</v>
      </c>
      <c r="AE4046" s="6">
        <v>35</v>
      </c>
      <c r="AF4046" s="6">
        <v>37</v>
      </c>
      <c r="AN4046" s="23">
        <v>4036</v>
      </c>
    </row>
    <row r="4047" spans="28:40" ht="12" customHeight="1" x14ac:dyDescent="0.2">
      <c r="AB4047" s="10">
        <v>4</v>
      </c>
      <c r="AC4047" s="6">
        <v>5</v>
      </c>
      <c r="AD4047" s="10">
        <v>15</v>
      </c>
      <c r="AE4047" s="6">
        <v>35</v>
      </c>
      <c r="AF4047" s="6">
        <v>40</v>
      </c>
      <c r="AN4047" s="23">
        <v>4037</v>
      </c>
    </row>
    <row r="4048" spans="28:40" ht="12" customHeight="1" x14ac:dyDescent="0.2">
      <c r="AB4048" s="10">
        <v>4</v>
      </c>
      <c r="AC4048" s="6">
        <v>5</v>
      </c>
      <c r="AD4048" s="10">
        <v>15</v>
      </c>
      <c r="AE4048" s="6">
        <v>35</v>
      </c>
      <c r="AF4048" s="6">
        <v>41</v>
      </c>
      <c r="AN4048" s="23">
        <v>4038</v>
      </c>
    </row>
    <row r="4049" spans="28:40" ht="12" customHeight="1" x14ac:dyDescent="0.2">
      <c r="AB4049" s="10">
        <v>4</v>
      </c>
      <c r="AC4049" s="6">
        <v>5</v>
      </c>
      <c r="AD4049" s="10">
        <v>15</v>
      </c>
      <c r="AE4049" s="6">
        <v>35</v>
      </c>
      <c r="AF4049" s="6">
        <v>45</v>
      </c>
      <c r="AN4049" s="23">
        <v>4039</v>
      </c>
    </row>
    <row r="4050" spans="28:40" ht="12" customHeight="1" x14ac:dyDescent="0.2">
      <c r="AB4050" s="10">
        <v>4</v>
      </c>
      <c r="AC4050" s="6">
        <v>5</v>
      </c>
      <c r="AD4050" s="10">
        <v>15</v>
      </c>
      <c r="AE4050" s="6">
        <v>35</v>
      </c>
      <c r="AF4050" s="6">
        <v>47</v>
      </c>
      <c r="AN4050" s="23">
        <v>4040</v>
      </c>
    </row>
    <row r="4051" spans="28:40" ht="12" customHeight="1" x14ac:dyDescent="0.2">
      <c r="AB4051" s="10">
        <v>4</v>
      </c>
      <c r="AC4051" s="6">
        <v>5</v>
      </c>
      <c r="AD4051" s="10">
        <v>15</v>
      </c>
      <c r="AE4051" s="6">
        <v>35</v>
      </c>
      <c r="AF4051" s="6">
        <v>54</v>
      </c>
      <c r="AN4051" s="23">
        <v>4041</v>
      </c>
    </row>
    <row r="4052" spans="28:40" ht="12" customHeight="1" x14ac:dyDescent="0.2">
      <c r="AB4052" s="10">
        <v>4</v>
      </c>
      <c r="AC4052" s="6">
        <v>5</v>
      </c>
      <c r="AD4052" s="10">
        <v>15</v>
      </c>
      <c r="AE4052" s="6">
        <v>35</v>
      </c>
      <c r="AF4052" s="6">
        <v>60</v>
      </c>
      <c r="AN4052" s="23">
        <v>4042</v>
      </c>
    </row>
    <row r="4053" spans="28:40" ht="12" customHeight="1" x14ac:dyDescent="0.2">
      <c r="AB4053" s="10">
        <v>4</v>
      </c>
      <c r="AC4053" s="6">
        <v>5</v>
      </c>
      <c r="AD4053" s="10">
        <v>15</v>
      </c>
      <c r="AE4053" s="6">
        <v>35</v>
      </c>
      <c r="AF4053" s="6">
        <v>64</v>
      </c>
      <c r="AN4053" s="23">
        <v>4043</v>
      </c>
    </row>
    <row r="4054" spans="28:40" ht="12" customHeight="1" x14ac:dyDescent="0.2">
      <c r="AB4054" s="10">
        <v>4</v>
      </c>
      <c r="AC4054" s="6">
        <v>5</v>
      </c>
      <c r="AD4054" s="10">
        <v>15</v>
      </c>
      <c r="AE4054" s="6">
        <v>35</v>
      </c>
      <c r="AF4054" s="6">
        <v>65</v>
      </c>
      <c r="AN4054" s="23">
        <v>4044</v>
      </c>
    </row>
    <row r="4055" spans="28:40" ht="12" customHeight="1" x14ac:dyDescent="0.2">
      <c r="AB4055" s="10">
        <v>4</v>
      </c>
      <c r="AC4055" s="6">
        <v>5</v>
      </c>
      <c r="AD4055" s="10">
        <v>15</v>
      </c>
      <c r="AE4055" s="6">
        <v>35</v>
      </c>
      <c r="AF4055" s="6">
        <v>67</v>
      </c>
      <c r="AN4055" s="23">
        <v>4045</v>
      </c>
    </row>
    <row r="4056" spans="28:40" ht="12" customHeight="1" x14ac:dyDescent="0.2">
      <c r="AB4056" s="10">
        <v>4</v>
      </c>
      <c r="AC4056" s="6">
        <v>5</v>
      </c>
      <c r="AD4056" s="10">
        <v>15</v>
      </c>
      <c r="AE4056" s="6">
        <v>35</v>
      </c>
      <c r="AF4056" s="6">
        <v>70</v>
      </c>
      <c r="AN4056" s="23">
        <v>4046</v>
      </c>
    </row>
    <row r="4057" spans="28:40" ht="12" customHeight="1" x14ac:dyDescent="0.2">
      <c r="AB4057" s="10">
        <v>4</v>
      </c>
      <c r="AC4057" s="6">
        <v>5</v>
      </c>
      <c r="AD4057" s="10">
        <v>15</v>
      </c>
      <c r="AE4057" s="6">
        <v>37</v>
      </c>
      <c r="AF4057" s="6">
        <v>40</v>
      </c>
      <c r="AN4057" s="23">
        <v>4047</v>
      </c>
    </row>
    <row r="4058" spans="28:40" ht="12" customHeight="1" x14ac:dyDescent="0.2">
      <c r="AB4058" s="10">
        <v>4</v>
      </c>
      <c r="AC4058" s="6">
        <v>5</v>
      </c>
      <c r="AD4058" s="10">
        <v>15</v>
      </c>
      <c r="AE4058" s="6">
        <v>37</v>
      </c>
      <c r="AF4058" s="6">
        <v>41</v>
      </c>
      <c r="AN4058" s="23">
        <v>4048</v>
      </c>
    </row>
    <row r="4059" spans="28:40" ht="12" customHeight="1" x14ac:dyDescent="0.2">
      <c r="AB4059" s="10">
        <v>4</v>
      </c>
      <c r="AC4059" s="6">
        <v>5</v>
      </c>
      <c r="AD4059" s="10">
        <v>15</v>
      </c>
      <c r="AE4059" s="6">
        <v>37</v>
      </c>
      <c r="AF4059" s="6">
        <v>45</v>
      </c>
      <c r="AN4059" s="23">
        <v>4049</v>
      </c>
    </row>
    <row r="4060" spans="28:40" ht="12" customHeight="1" x14ac:dyDescent="0.2">
      <c r="AB4060" s="10">
        <v>4</v>
      </c>
      <c r="AC4060" s="6">
        <v>5</v>
      </c>
      <c r="AD4060" s="10">
        <v>15</v>
      </c>
      <c r="AE4060" s="6">
        <v>37</v>
      </c>
      <c r="AF4060" s="6">
        <v>47</v>
      </c>
      <c r="AN4060" s="23">
        <v>4050</v>
      </c>
    </row>
    <row r="4061" spans="28:40" ht="12" customHeight="1" x14ac:dyDescent="0.2">
      <c r="AB4061" s="10">
        <v>4</v>
      </c>
      <c r="AC4061" s="6">
        <v>5</v>
      </c>
      <c r="AD4061" s="10">
        <v>15</v>
      </c>
      <c r="AE4061" s="6">
        <v>37</v>
      </c>
      <c r="AF4061" s="6">
        <v>54</v>
      </c>
      <c r="AN4061" s="23">
        <v>4051</v>
      </c>
    </row>
    <row r="4062" spans="28:40" ht="12" customHeight="1" x14ac:dyDescent="0.2">
      <c r="AB4062" s="10">
        <v>4</v>
      </c>
      <c r="AC4062" s="6">
        <v>5</v>
      </c>
      <c r="AD4062" s="10">
        <v>15</v>
      </c>
      <c r="AE4062" s="6">
        <v>37</v>
      </c>
      <c r="AF4062" s="6">
        <v>60</v>
      </c>
      <c r="AN4062" s="23">
        <v>4052</v>
      </c>
    </row>
    <row r="4063" spans="28:40" ht="12" customHeight="1" x14ac:dyDescent="0.2">
      <c r="AB4063" s="10">
        <v>4</v>
      </c>
      <c r="AC4063" s="6">
        <v>5</v>
      </c>
      <c r="AD4063" s="10">
        <v>15</v>
      </c>
      <c r="AE4063" s="6">
        <v>37</v>
      </c>
      <c r="AF4063" s="6">
        <v>64</v>
      </c>
      <c r="AN4063" s="23">
        <v>4053</v>
      </c>
    </row>
    <row r="4064" spans="28:40" ht="12" customHeight="1" x14ac:dyDescent="0.2">
      <c r="AB4064" s="10">
        <v>4</v>
      </c>
      <c r="AC4064" s="6">
        <v>5</v>
      </c>
      <c r="AD4064" s="10">
        <v>15</v>
      </c>
      <c r="AE4064" s="6">
        <v>37</v>
      </c>
      <c r="AF4064" s="6">
        <v>65</v>
      </c>
      <c r="AN4064" s="23">
        <v>4054</v>
      </c>
    </row>
    <row r="4065" spans="28:40" ht="12" customHeight="1" x14ac:dyDescent="0.2">
      <c r="AB4065" s="10">
        <v>4</v>
      </c>
      <c r="AC4065" s="6">
        <v>5</v>
      </c>
      <c r="AD4065" s="10">
        <v>15</v>
      </c>
      <c r="AE4065" s="6">
        <v>37</v>
      </c>
      <c r="AF4065" s="6">
        <v>67</v>
      </c>
      <c r="AN4065" s="23">
        <v>4055</v>
      </c>
    </row>
    <row r="4066" spans="28:40" ht="12" customHeight="1" x14ac:dyDescent="0.2">
      <c r="AB4066" s="10">
        <v>4</v>
      </c>
      <c r="AC4066" s="6">
        <v>5</v>
      </c>
      <c r="AD4066" s="10">
        <v>15</v>
      </c>
      <c r="AE4066" s="6">
        <v>37</v>
      </c>
      <c r="AF4066" s="6">
        <v>70</v>
      </c>
      <c r="AN4066" s="23">
        <v>4056</v>
      </c>
    </row>
    <row r="4067" spans="28:40" ht="12" customHeight="1" x14ac:dyDescent="0.2">
      <c r="AB4067" s="10">
        <v>4</v>
      </c>
      <c r="AC4067" s="6">
        <v>5</v>
      </c>
      <c r="AD4067" s="10">
        <v>15</v>
      </c>
      <c r="AE4067" s="6">
        <v>40</v>
      </c>
      <c r="AF4067" s="6">
        <v>41</v>
      </c>
      <c r="AN4067" s="23">
        <v>4057</v>
      </c>
    </row>
    <row r="4068" spans="28:40" ht="12" customHeight="1" x14ac:dyDescent="0.2">
      <c r="AB4068" s="10">
        <v>4</v>
      </c>
      <c r="AC4068" s="6">
        <v>5</v>
      </c>
      <c r="AD4068" s="10">
        <v>15</v>
      </c>
      <c r="AE4068" s="6">
        <v>40</v>
      </c>
      <c r="AF4068" s="6">
        <v>45</v>
      </c>
      <c r="AN4068" s="23">
        <v>4058</v>
      </c>
    </row>
    <row r="4069" spans="28:40" ht="12" customHeight="1" x14ac:dyDescent="0.2">
      <c r="AB4069" s="10">
        <v>4</v>
      </c>
      <c r="AC4069" s="6">
        <v>5</v>
      </c>
      <c r="AD4069" s="10">
        <v>15</v>
      </c>
      <c r="AE4069" s="6">
        <v>40</v>
      </c>
      <c r="AF4069" s="6">
        <v>47</v>
      </c>
      <c r="AN4069" s="23">
        <v>4059</v>
      </c>
    </row>
    <row r="4070" spans="28:40" ht="12" customHeight="1" x14ac:dyDescent="0.2">
      <c r="AB4070" s="10">
        <v>4</v>
      </c>
      <c r="AC4070" s="6">
        <v>5</v>
      </c>
      <c r="AD4070" s="10">
        <v>15</v>
      </c>
      <c r="AE4070" s="6">
        <v>40</v>
      </c>
      <c r="AF4070" s="6">
        <v>54</v>
      </c>
      <c r="AN4070" s="23">
        <v>4060</v>
      </c>
    </row>
    <row r="4071" spans="28:40" ht="12" customHeight="1" x14ac:dyDescent="0.2">
      <c r="AB4071" s="10">
        <v>4</v>
      </c>
      <c r="AC4071" s="6">
        <v>5</v>
      </c>
      <c r="AD4071" s="10">
        <v>15</v>
      </c>
      <c r="AE4071" s="6">
        <v>40</v>
      </c>
      <c r="AF4071" s="6">
        <v>60</v>
      </c>
      <c r="AN4071" s="23">
        <v>4061</v>
      </c>
    </row>
    <row r="4072" spans="28:40" ht="12" customHeight="1" x14ac:dyDescent="0.2">
      <c r="AB4072" s="10">
        <v>4</v>
      </c>
      <c r="AC4072" s="6">
        <v>5</v>
      </c>
      <c r="AD4072" s="10">
        <v>15</v>
      </c>
      <c r="AE4072" s="6">
        <v>40</v>
      </c>
      <c r="AF4072" s="6">
        <v>64</v>
      </c>
      <c r="AN4072" s="23">
        <v>4062</v>
      </c>
    </row>
    <row r="4073" spans="28:40" ht="12" customHeight="1" x14ac:dyDescent="0.2">
      <c r="AB4073" s="10">
        <v>4</v>
      </c>
      <c r="AC4073" s="6">
        <v>5</v>
      </c>
      <c r="AD4073" s="10">
        <v>15</v>
      </c>
      <c r="AE4073" s="6">
        <v>40</v>
      </c>
      <c r="AF4073" s="6">
        <v>65</v>
      </c>
      <c r="AN4073" s="23">
        <v>4063</v>
      </c>
    </row>
    <row r="4074" spans="28:40" ht="12" customHeight="1" x14ac:dyDescent="0.2">
      <c r="AB4074" s="10">
        <v>4</v>
      </c>
      <c r="AC4074" s="6">
        <v>5</v>
      </c>
      <c r="AD4074" s="10">
        <v>15</v>
      </c>
      <c r="AE4074" s="6">
        <v>40</v>
      </c>
      <c r="AF4074" s="6">
        <v>67</v>
      </c>
      <c r="AN4074" s="23">
        <v>4064</v>
      </c>
    </row>
    <row r="4075" spans="28:40" ht="12" customHeight="1" x14ac:dyDescent="0.2">
      <c r="AB4075" s="10">
        <v>4</v>
      </c>
      <c r="AC4075" s="6">
        <v>5</v>
      </c>
      <c r="AD4075" s="10">
        <v>15</v>
      </c>
      <c r="AE4075" s="6">
        <v>40</v>
      </c>
      <c r="AF4075" s="6">
        <v>70</v>
      </c>
      <c r="AN4075" s="23">
        <v>4065</v>
      </c>
    </row>
    <row r="4076" spans="28:40" ht="12" customHeight="1" x14ac:dyDescent="0.2">
      <c r="AB4076" s="10">
        <v>4</v>
      </c>
      <c r="AC4076" s="6">
        <v>5</v>
      </c>
      <c r="AD4076" s="10">
        <v>15</v>
      </c>
      <c r="AE4076" s="6">
        <v>41</v>
      </c>
      <c r="AF4076" s="6">
        <v>45</v>
      </c>
      <c r="AN4076" s="23">
        <v>4066</v>
      </c>
    </row>
    <row r="4077" spans="28:40" ht="12" customHeight="1" x14ac:dyDescent="0.2">
      <c r="AB4077" s="10">
        <v>4</v>
      </c>
      <c r="AC4077" s="6">
        <v>5</v>
      </c>
      <c r="AD4077" s="10">
        <v>15</v>
      </c>
      <c r="AE4077" s="6">
        <v>41</v>
      </c>
      <c r="AF4077" s="6">
        <v>47</v>
      </c>
      <c r="AN4077" s="23">
        <v>4067</v>
      </c>
    </row>
    <row r="4078" spans="28:40" ht="12" customHeight="1" x14ac:dyDescent="0.2">
      <c r="AB4078" s="10">
        <v>4</v>
      </c>
      <c r="AC4078" s="6">
        <v>5</v>
      </c>
      <c r="AD4078" s="10">
        <v>15</v>
      </c>
      <c r="AE4078" s="6">
        <v>41</v>
      </c>
      <c r="AF4078" s="6">
        <v>54</v>
      </c>
      <c r="AN4078" s="23">
        <v>4068</v>
      </c>
    </row>
    <row r="4079" spans="28:40" ht="12" customHeight="1" x14ac:dyDescent="0.2">
      <c r="AB4079" s="10">
        <v>4</v>
      </c>
      <c r="AC4079" s="6">
        <v>5</v>
      </c>
      <c r="AD4079" s="10">
        <v>15</v>
      </c>
      <c r="AE4079" s="6">
        <v>41</v>
      </c>
      <c r="AF4079" s="6">
        <v>60</v>
      </c>
      <c r="AN4079" s="23">
        <v>4069</v>
      </c>
    </row>
    <row r="4080" spans="28:40" ht="12" customHeight="1" x14ac:dyDescent="0.2">
      <c r="AB4080" s="10">
        <v>4</v>
      </c>
      <c r="AC4080" s="6">
        <v>5</v>
      </c>
      <c r="AD4080" s="10">
        <v>15</v>
      </c>
      <c r="AE4080" s="6">
        <v>41</v>
      </c>
      <c r="AF4080" s="6">
        <v>64</v>
      </c>
      <c r="AN4080" s="23">
        <v>4070</v>
      </c>
    </row>
    <row r="4081" spans="28:40" ht="12" customHeight="1" x14ac:dyDescent="0.2">
      <c r="AB4081" s="10">
        <v>4</v>
      </c>
      <c r="AC4081" s="6">
        <v>5</v>
      </c>
      <c r="AD4081" s="10">
        <v>15</v>
      </c>
      <c r="AE4081" s="6">
        <v>41</v>
      </c>
      <c r="AF4081" s="6">
        <v>65</v>
      </c>
      <c r="AN4081" s="23">
        <v>4071</v>
      </c>
    </row>
    <row r="4082" spans="28:40" ht="12" customHeight="1" x14ac:dyDescent="0.2">
      <c r="AB4082" s="10">
        <v>4</v>
      </c>
      <c r="AC4082" s="6">
        <v>5</v>
      </c>
      <c r="AD4082" s="10">
        <v>15</v>
      </c>
      <c r="AE4082" s="6">
        <v>41</v>
      </c>
      <c r="AF4082" s="6">
        <v>67</v>
      </c>
      <c r="AN4082" s="23">
        <v>4072</v>
      </c>
    </row>
    <row r="4083" spans="28:40" ht="12" customHeight="1" x14ac:dyDescent="0.2">
      <c r="AB4083" s="10">
        <v>4</v>
      </c>
      <c r="AC4083" s="6">
        <v>5</v>
      </c>
      <c r="AD4083" s="10">
        <v>15</v>
      </c>
      <c r="AE4083" s="6">
        <v>41</v>
      </c>
      <c r="AF4083" s="6">
        <v>70</v>
      </c>
      <c r="AN4083" s="23">
        <v>4073</v>
      </c>
    </row>
    <row r="4084" spans="28:40" ht="12" customHeight="1" x14ac:dyDescent="0.2">
      <c r="AB4084" s="10">
        <v>4</v>
      </c>
      <c r="AC4084" s="6">
        <v>5</v>
      </c>
      <c r="AD4084" s="10">
        <v>15</v>
      </c>
      <c r="AE4084" s="6">
        <v>45</v>
      </c>
      <c r="AF4084" s="6">
        <v>47</v>
      </c>
      <c r="AN4084" s="23">
        <v>4074</v>
      </c>
    </row>
    <row r="4085" spans="28:40" ht="12" customHeight="1" x14ac:dyDescent="0.2">
      <c r="AB4085" s="10">
        <v>4</v>
      </c>
      <c r="AC4085" s="6">
        <v>5</v>
      </c>
      <c r="AD4085" s="10">
        <v>15</v>
      </c>
      <c r="AE4085" s="6">
        <v>45</v>
      </c>
      <c r="AF4085" s="6">
        <v>54</v>
      </c>
      <c r="AN4085" s="23">
        <v>4075</v>
      </c>
    </row>
    <row r="4086" spans="28:40" ht="12" customHeight="1" x14ac:dyDescent="0.2">
      <c r="AB4086" s="10">
        <v>4</v>
      </c>
      <c r="AC4086" s="6">
        <v>5</v>
      </c>
      <c r="AD4086" s="10">
        <v>15</v>
      </c>
      <c r="AE4086" s="6">
        <v>45</v>
      </c>
      <c r="AF4086" s="6">
        <v>60</v>
      </c>
      <c r="AN4086" s="23">
        <v>4076</v>
      </c>
    </row>
    <row r="4087" spans="28:40" ht="12" customHeight="1" x14ac:dyDescent="0.2">
      <c r="AB4087" s="10">
        <v>4</v>
      </c>
      <c r="AC4087" s="6">
        <v>5</v>
      </c>
      <c r="AD4087" s="10">
        <v>15</v>
      </c>
      <c r="AE4087" s="6">
        <v>45</v>
      </c>
      <c r="AF4087" s="6">
        <v>64</v>
      </c>
      <c r="AN4087" s="23">
        <v>4077</v>
      </c>
    </row>
    <row r="4088" spans="28:40" ht="12" customHeight="1" x14ac:dyDescent="0.2">
      <c r="AB4088" s="10">
        <v>4</v>
      </c>
      <c r="AC4088" s="6">
        <v>5</v>
      </c>
      <c r="AD4088" s="10">
        <v>15</v>
      </c>
      <c r="AE4088" s="6">
        <v>45</v>
      </c>
      <c r="AF4088" s="6">
        <v>65</v>
      </c>
      <c r="AN4088" s="23">
        <v>4078</v>
      </c>
    </row>
    <row r="4089" spans="28:40" ht="12" customHeight="1" x14ac:dyDescent="0.2">
      <c r="AB4089" s="10">
        <v>4</v>
      </c>
      <c r="AC4089" s="6">
        <v>5</v>
      </c>
      <c r="AD4089" s="10">
        <v>15</v>
      </c>
      <c r="AE4089" s="6">
        <v>45</v>
      </c>
      <c r="AF4089" s="6">
        <v>67</v>
      </c>
      <c r="AN4089" s="23">
        <v>4079</v>
      </c>
    </row>
    <row r="4090" spans="28:40" ht="12" customHeight="1" x14ac:dyDescent="0.2">
      <c r="AB4090" s="10">
        <v>4</v>
      </c>
      <c r="AC4090" s="6">
        <v>5</v>
      </c>
      <c r="AD4090" s="10">
        <v>15</v>
      </c>
      <c r="AE4090" s="6">
        <v>45</v>
      </c>
      <c r="AF4090" s="6">
        <v>70</v>
      </c>
      <c r="AN4090" s="23">
        <v>4080</v>
      </c>
    </row>
    <row r="4091" spans="28:40" ht="12" customHeight="1" x14ac:dyDescent="0.2">
      <c r="AB4091" s="10">
        <v>4</v>
      </c>
      <c r="AC4091" s="6">
        <v>5</v>
      </c>
      <c r="AD4091" s="10">
        <v>15</v>
      </c>
      <c r="AE4091" s="6">
        <v>47</v>
      </c>
      <c r="AF4091" s="6">
        <v>54</v>
      </c>
      <c r="AN4091" s="23">
        <v>4081</v>
      </c>
    </row>
    <row r="4092" spans="28:40" ht="12" customHeight="1" x14ac:dyDescent="0.2">
      <c r="AB4092" s="10">
        <v>4</v>
      </c>
      <c r="AC4092" s="6">
        <v>5</v>
      </c>
      <c r="AD4092" s="10">
        <v>15</v>
      </c>
      <c r="AE4092" s="6">
        <v>47</v>
      </c>
      <c r="AF4092" s="6">
        <v>60</v>
      </c>
      <c r="AN4092" s="23">
        <v>4082</v>
      </c>
    </row>
    <row r="4093" spans="28:40" ht="12" customHeight="1" x14ac:dyDescent="0.2">
      <c r="AB4093" s="10">
        <v>4</v>
      </c>
      <c r="AC4093" s="6">
        <v>5</v>
      </c>
      <c r="AD4093" s="10">
        <v>15</v>
      </c>
      <c r="AE4093" s="6">
        <v>47</v>
      </c>
      <c r="AF4093" s="6">
        <v>64</v>
      </c>
      <c r="AN4093" s="23">
        <v>4083</v>
      </c>
    </row>
    <row r="4094" spans="28:40" ht="12" customHeight="1" x14ac:dyDescent="0.2">
      <c r="AB4094" s="10">
        <v>4</v>
      </c>
      <c r="AC4094" s="6">
        <v>5</v>
      </c>
      <c r="AD4094" s="10">
        <v>15</v>
      </c>
      <c r="AE4094" s="6">
        <v>47</v>
      </c>
      <c r="AF4094" s="6">
        <v>65</v>
      </c>
      <c r="AN4094" s="23">
        <v>4084</v>
      </c>
    </row>
    <row r="4095" spans="28:40" ht="12" customHeight="1" x14ac:dyDescent="0.2">
      <c r="AB4095" s="10">
        <v>4</v>
      </c>
      <c r="AC4095" s="6">
        <v>5</v>
      </c>
      <c r="AD4095" s="10">
        <v>15</v>
      </c>
      <c r="AE4095" s="6">
        <v>47</v>
      </c>
      <c r="AF4095" s="6">
        <v>67</v>
      </c>
      <c r="AN4095" s="23">
        <v>4085</v>
      </c>
    </row>
    <row r="4096" spans="28:40" ht="12" customHeight="1" x14ac:dyDescent="0.2">
      <c r="AB4096" s="10">
        <v>4</v>
      </c>
      <c r="AC4096" s="6">
        <v>5</v>
      </c>
      <c r="AD4096" s="10">
        <v>15</v>
      </c>
      <c r="AE4096" s="6">
        <v>47</v>
      </c>
      <c r="AF4096" s="6">
        <v>70</v>
      </c>
      <c r="AN4096" s="23">
        <v>4086</v>
      </c>
    </row>
    <row r="4097" spans="28:40" ht="12" customHeight="1" x14ac:dyDescent="0.2">
      <c r="AB4097" s="10">
        <v>4</v>
      </c>
      <c r="AC4097" s="6">
        <v>5</v>
      </c>
      <c r="AD4097" s="10">
        <v>15</v>
      </c>
      <c r="AE4097" s="6">
        <v>54</v>
      </c>
      <c r="AF4097" s="6">
        <v>60</v>
      </c>
      <c r="AN4097" s="23">
        <v>4087</v>
      </c>
    </row>
    <row r="4098" spans="28:40" ht="12" customHeight="1" x14ac:dyDescent="0.2">
      <c r="AB4098" s="10">
        <v>4</v>
      </c>
      <c r="AC4098" s="6">
        <v>5</v>
      </c>
      <c r="AD4098" s="10">
        <v>15</v>
      </c>
      <c r="AE4098" s="6">
        <v>54</v>
      </c>
      <c r="AF4098" s="6">
        <v>64</v>
      </c>
      <c r="AN4098" s="23">
        <v>4088</v>
      </c>
    </row>
    <row r="4099" spans="28:40" ht="12" customHeight="1" x14ac:dyDescent="0.2">
      <c r="AB4099" s="10">
        <v>4</v>
      </c>
      <c r="AC4099" s="6">
        <v>5</v>
      </c>
      <c r="AD4099" s="10">
        <v>15</v>
      </c>
      <c r="AE4099" s="6">
        <v>54</v>
      </c>
      <c r="AF4099" s="6">
        <v>65</v>
      </c>
      <c r="AN4099" s="23">
        <v>4089</v>
      </c>
    </row>
    <row r="4100" spans="28:40" ht="12" customHeight="1" x14ac:dyDescent="0.2">
      <c r="AB4100" s="10">
        <v>4</v>
      </c>
      <c r="AC4100" s="6">
        <v>5</v>
      </c>
      <c r="AD4100" s="10">
        <v>15</v>
      </c>
      <c r="AE4100" s="6">
        <v>54</v>
      </c>
      <c r="AF4100" s="6">
        <v>67</v>
      </c>
      <c r="AN4100" s="23">
        <v>4090</v>
      </c>
    </row>
    <row r="4101" spans="28:40" ht="12" customHeight="1" x14ac:dyDescent="0.2">
      <c r="AB4101" s="10">
        <v>4</v>
      </c>
      <c r="AC4101" s="6">
        <v>5</v>
      </c>
      <c r="AD4101" s="10">
        <v>15</v>
      </c>
      <c r="AE4101" s="6">
        <v>54</v>
      </c>
      <c r="AF4101" s="6">
        <v>70</v>
      </c>
      <c r="AN4101" s="23">
        <v>4091</v>
      </c>
    </row>
    <row r="4102" spans="28:40" ht="12" customHeight="1" x14ac:dyDescent="0.2">
      <c r="AB4102" s="10">
        <v>4</v>
      </c>
      <c r="AC4102" s="6">
        <v>5</v>
      </c>
      <c r="AD4102" s="10">
        <v>15</v>
      </c>
      <c r="AE4102" s="6">
        <v>60</v>
      </c>
      <c r="AF4102" s="6">
        <v>64</v>
      </c>
      <c r="AN4102" s="23">
        <v>4092</v>
      </c>
    </row>
    <row r="4103" spans="28:40" ht="12" customHeight="1" x14ac:dyDescent="0.2">
      <c r="AB4103" s="10">
        <v>4</v>
      </c>
      <c r="AC4103" s="6">
        <v>5</v>
      </c>
      <c r="AD4103" s="10">
        <v>15</v>
      </c>
      <c r="AE4103" s="6">
        <v>60</v>
      </c>
      <c r="AF4103" s="6">
        <v>65</v>
      </c>
      <c r="AN4103" s="23">
        <v>4093</v>
      </c>
    </row>
    <row r="4104" spans="28:40" ht="12" customHeight="1" x14ac:dyDescent="0.2">
      <c r="AB4104" s="10">
        <v>4</v>
      </c>
      <c r="AC4104" s="6">
        <v>5</v>
      </c>
      <c r="AD4104" s="10">
        <v>15</v>
      </c>
      <c r="AE4104" s="6">
        <v>60</v>
      </c>
      <c r="AF4104" s="6">
        <v>67</v>
      </c>
      <c r="AN4104" s="23">
        <v>4094</v>
      </c>
    </row>
    <row r="4105" spans="28:40" ht="12" customHeight="1" x14ac:dyDescent="0.2">
      <c r="AB4105" s="10">
        <v>4</v>
      </c>
      <c r="AC4105" s="6">
        <v>5</v>
      </c>
      <c r="AD4105" s="10">
        <v>15</v>
      </c>
      <c r="AE4105" s="6">
        <v>60</v>
      </c>
      <c r="AF4105" s="6">
        <v>70</v>
      </c>
      <c r="AN4105" s="23">
        <v>4095</v>
      </c>
    </row>
    <row r="4106" spans="28:40" ht="12" customHeight="1" x14ac:dyDescent="0.2">
      <c r="AB4106" s="10">
        <v>4</v>
      </c>
      <c r="AC4106" s="6">
        <v>5</v>
      </c>
      <c r="AD4106" s="10">
        <v>15</v>
      </c>
      <c r="AE4106" s="6">
        <v>64</v>
      </c>
      <c r="AF4106" s="6">
        <v>65</v>
      </c>
      <c r="AN4106" s="23">
        <v>4096</v>
      </c>
    </row>
    <row r="4107" spans="28:40" ht="12" customHeight="1" x14ac:dyDescent="0.2">
      <c r="AB4107" s="10">
        <v>4</v>
      </c>
      <c r="AC4107" s="6">
        <v>5</v>
      </c>
      <c r="AD4107" s="10">
        <v>15</v>
      </c>
      <c r="AE4107" s="6">
        <v>64</v>
      </c>
      <c r="AF4107" s="6">
        <v>67</v>
      </c>
      <c r="AN4107" s="23">
        <v>4097</v>
      </c>
    </row>
    <row r="4108" spans="28:40" ht="12" customHeight="1" x14ac:dyDescent="0.2">
      <c r="AB4108" s="10">
        <v>4</v>
      </c>
      <c r="AC4108" s="6">
        <v>5</v>
      </c>
      <c r="AD4108" s="10">
        <v>15</v>
      </c>
      <c r="AE4108" s="6">
        <v>64</v>
      </c>
      <c r="AF4108" s="6">
        <v>70</v>
      </c>
      <c r="AN4108" s="23">
        <v>4098</v>
      </c>
    </row>
    <row r="4109" spans="28:40" ht="12" customHeight="1" x14ac:dyDescent="0.2">
      <c r="AB4109" s="10">
        <v>4</v>
      </c>
      <c r="AC4109" s="6">
        <v>5</v>
      </c>
      <c r="AD4109" s="10">
        <v>15</v>
      </c>
      <c r="AE4109" s="6">
        <v>65</v>
      </c>
      <c r="AF4109" s="6">
        <v>67</v>
      </c>
      <c r="AN4109" s="23">
        <v>4099</v>
      </c>
    </row>
    <row r="4110" spans="28:40" ht="12" customHeight="1" x14ac:dyDescent="0.2">
      <c r="AB4110" s="10">
        <v>4</v>
      </c>
      <c r="AC4110" s="6">
        <v>5</v>
      </c>
      <c r="AD4110" s="10">
        <v>15</v>
      </c>
      <c r="AE4110" s="6">
        <v>65</v>
      </c>
      <c r="AF4110" s="6">
        <v>70</v>
      </c>
      <c r="AN4110" s="23">
        <v>4100</v>
      </c>
    </row>
    <row r="4111" spans="28:40" ht="12" customHeight="1" x14ac:dyDescent="0.2">
      <c r="AB4111" s="10">
        <v>4</v>
      </c>
      <c r="AC4111" s="6">
        <v>5</v>
      </c>
      <c r="AD4111" s="10">
        <v>15</v>
      </c>
      <c r="AE4111" s="6">
        <v>67</v>
      </c>
      <c r="AF4111" s="6">
        <v>70</v>
      </c>
      <c r="AN4111" s="23">
        <v>4101</v>
      </c>
    </row>
    <row r="4112" spans="28:40" ht="12" customHeight="1" x14ac:dyDescent="0.2">
      <c r="AB4112" s="10">
        <v>4</v>
      </c>
      <c r="AC4112" s="6">
        <v>5</v>
      </c>
      <c r="AD4112" s="10">
        <v>17</v>
      </c>
      <c r="AE4112" s="6">
        <v>21</v>
      </c>
      <c r="AF4112" s="6">
        <v>29</v>
      </c>
      <c r="AN4112" s="23">
        <v>4102</v>
      </c>
    </row>
    <row r="4113" spans="28:40" ht="12" customHeight="1" x14ac:dyDescent="0.2">
      <c r="AB4113" s="10">
        <v>4</v>
      </c>
      <c r="AC4113" s="6">
        <v>5</v>
      </c>
      <c r="AD4113" s="10">
        <v>17</v>
      </c>
      <c r="AE4113" s="6">
        <v>21</v>
      </c>
      <c r="AF4113" s="6">
        <v>35</v>
      </c>
      <c r="AN4113" s="23">
        <v>4103</v>
      </c>
    </row>
    <row r="4114" spans="28:40" ht="12" customHeight="1" x14ac:dyDescent="0.2">
      <c r="AB4114" s="10">
        <v>4</v>
      </c>
      <c r="AC4114" s="6">
        <v>5</v>
      </c>
      <c r="AD4114" s="10">
        <v>17</v>
      </c>
      <c r="AE4114" s="6">
        <v>21</v>
      </c>
      <c r="AF4114" s="6">
        <v>37</v>
      </c>
      <c r="AN4114" s="23">
        <v>4104</v>
      </c>
    </row>
    <row r="4115" spans="28:40" ht="12" customHeight="1" x14ac:dyDescent="0.2">
      <c r="AB4115" s="10">
        <v>4</v>
      </c>
      <c r="AC4115" s="6">
        <v>5</v>
      </c>
      <c r="AD4115" s="10">
        <v>17</v>
      </c>
      <c r="AE4115" s="6">
        <v>21</v>
      </c>
      <c r="AF4115" s="6">
        <v>40</v>
      </c>
      <c r="AN4115" s="23">
        <v>4105</v>
      </c>
    </row>
    <row r="4116" spans="28:40" ht="12" customHeight="1" x14ac:dyDescent="0.2">
      <c r="AB4116" s="10">
        <v>4</v>
      </c>
      <c r="AC4116" s="6">
        <v>5</v>
      </c>
      <c r="AD4116" s="10">
        <v>17</v>
      </c>
      <c r="AE4116" s="6">
        <v>21</v>
      </c>
      <c r="AF4116" s="6">
        <v>41</v>
      </c>
      <c r="AN4116" s="23">
        <v>4106</v>
      </c>
    </row>
    <row r="4117" spans="28:40" ht="12" customHeight="1" x14ac:dyDescent="0.2">
      <c r="AB4117" s="10">
        <v>4</v>
      </c>
      <c r="AC4117" s="6">
        <v>5</v>
      </c>
      <c r="AD4117" s="10">
        <v>17</v>
      </c>
      <c r="AE4117" s="6">
        <v>21</v>
      </c>
      <c r="AF4117" s="6">
        <v>45</v>
      </c>
      <c r="AN4117" s="23">
        <v>4107</v>
      </c>
    </row>
    <row r="4118" spans="28:40" ht="12" customHeight="1" x14ac:dyDescent="0.2">
      <c r="AB4118" s="10">
        <v>4</v>
      </c>
      <c r="AC4118" s="6">
        <v>5</v>
      </c>
      <c r="AD4118" s="10">
        <v>17</v>
      </c>
      <c r="AE4118" s="6">
        <v>21</v>
      </c>
      <c r="AF4118" s="6">
        <v>47</v>
      </c>
      <c r="AN4118" s="23">
        <v>4108</v>
      </c>
    </row>
    <row r="4119" spans="28:40" ht="12" customHeight="1" x14ac:dyDescent="0.2">
      <c r="AB4119" s="10">
        <v>4</v>
      </c>
      <c r="AC4119" s="6">
        <v>5</v>
      </c>
      <c r="AD4119" s="10">
        <v>17</v>
      </c>
      <c r="AE4119" s="6">
        <v>21</v>
      </c>
      <c r="AF4119" s="6">
        <v>54</v>
      </c>
      <c r="AN4119" s="23">
        <v>4109</v>
      </c>
    </row>
    <row r="4120" spans="28:40" ht="12" customHeight="1" x14ac:dyDescent="0.2">
      <c r="AB4120" s="10">
        <v>4</v>
      </c>
      <c r="AC4120" s="6">
        <v>5</v>
      </c>
      <c r="AD4120" s="10">
        <v>17</v>
      </c>
      <c r="AE4120" s="6">
        <v>21</v>
      </c>
      <c r="AF4120" s="6">
        <v>60</v>
      </c>
      <c r="AN4120" s="23">
        <v>4110</v>
      </c>
    </row>
    <row r="4121" spans="28:40" ht="12" customHeight="1" x14ac:dyDescent="0.2">
      <c r="AB4121" s="10">
        <v>4</v>
      </c>
      <c r="AC4121" s="6">
        <v>5</v>
      </c>
      <c r="AD4121" s="10">
        <v>17</v>
      </c>
      <c r="AE4121" s="6">
        <v>21</v>
      </c>
      <c r="AF4121" s="6">
        <v>64</v>
      </c>
      <c r="AN4121" s="23">
        <v>4111</v>
      </c>
    </row>
    <row r="4122" spans="28:40" ht="12" customHeight="1" x14ac:dyDescent="0.2">
      <c r="AB4122" s="10">
        <v>4</v>
      </c>
      <c r="AC4122" s="6">
        <v>5</v>
      </c>
      <c r="AD4122" s="10">
        <v>17</v>
      </c>
      <c r="AE4122" s="6">
        <v>21</v>
      </c>
      <c r="AF4122" s="6">
        <v>65</v>
      </c>
      <c r="AN4122" s="23">
        <v>4112</v>
      </c>
    </row>
    <row r="4123" spans="28:40" ht="12" customHeight="1" x14ac:dyDescent="0.2">
      <c r="AB4123" s="10">
        <v>4</v>
      </c>
      <c r="AC4123" s="6">
        <v>5</v>
      </c>
      <c r="AD4123" s="10">
        <v>17</v>
      </c>
      <c r="AE4123" s="6">
        <v>21</v>
      </c>
      <c r="AF4123" s="6">
        <v>67</v>
      </c>
      <c r="AN4123" s="23">
        <v>4113</v>
      </c>
    </row>
    <row r="4124" spans="28:40" ht="12" customHeight="1" x14ac:dyDescent="0.2">
      <c r="AB4124" s="10">
        <v>4</v>
      </c>
      <c r="AC4124" s="6">
        <v>5</v>
      </c>
      <c r="AD4124" s="10">
        <v>17</v>
      </c>
      <c r="AE4124" s="6">
        <v>21</v>
      </c>
      <c r="AF4124" s="6">
        <v>70</v>
      </c>
      <c r="AN4124" s="23">
        <v>4114</v>
      </c>
    </row>
    <row r="4125" spans="28:40" ht="12" customHeight="1" x14ac:dyDescent="0.2">
      <c r="AB4125" s="10">
        <v>4</v>
      </c>
      <c r="AC4125" s="6">
        <v>5</v>
      </c>
      <c r="AD4125" s="10">
        <v>17</v>
      </c>
      <c r="AE4125" s="6">
        <v>29</v>
      </c>
      <c r="AF4125" s="6">
        <v>35</v>
      </c>
      <c r="AN4125" s="23">
        <v>4115</v>
      </c>
    </row>
    <row r="4126" spans="28:40" ht="12" customHeight="1" x14ac:dyDescent="0.2">
      <c r="AB4126" s="10">
        <v>4</v>
      </c>
      <c r="AC4126" s="6">
        <v>5</v>
      </c>
      <c r="AD4126" s="10">
        <v>17</v>
      </c>
      <c r="AE4126" s="6">
        <v>29</v>
      </c>
      <c r="AF4126" s="6">
        <v>37</v>
      </c>
      <c r="AN4126" s="23">
        <v>4116</v>
      </c>
    </row>
    <row r="4127" spans="28:40" ht="12" customHeight="1" x14ac:dyDescent="0.2">
      <c r="AB4127" s="10">
        <v>4</v>
      </c>
      <c r="AC4127" s="6">
        <v>5</v>
      </c>
      <c r="AD4127" s="10">
        <v>17</v>
      </c>
      <c r="AE4127" s="6">
        <v>29</v>
      </c>
      <c r="AF4127" s="6">
        <v>40</v>
      </c>
      <c r="AN4127" s="23">
        <v>4117</v>
      </c>
    </row>
    <row r="4128" spans="28:40" ht="12" customHeight="1" x14ac:dyDescent="0.2">
      <c r="AB4128" s="10">
        <v>4</v>
      </c>
      <c r="AC4128" s="6">
        <v>5</v>
      </c>
      <c r="AD4128" s="10">
        <v>17</v>
      </c>
      <c r="AE4128" s="6">
        <v>29</v>
      </c>
      <c r="AF4128" s="6">
        <v>41</v>
      </c>
      <c r="AN4128" s="23">
        <v>4118</v>
      </c>
    </row>
    <row r="4129" spans="28:40" ht="12" customHeight="1" x14ac:dyDescent="0.2">
      <c r="AB4129" s="10">
        <v>4</v>
      </c>
      <c r="AC4129" s="6">
        <v>5</v>
      </c>
      <c r="AD4129" s="10">
        <v>17</v>
      </c>
      <c r="AE4129" s="6">
        <v>29</v>
      </c>
      <c r="AF4129" s="6">
        <v>45</v>
      </c>
      <c r="AN4129" s="23">
        <v>4119</v>
      </c>
    </row>
    <row r="4130" spans="28:40" ht="12" customHeight="1" x14ac:dyDescent="0.2">
      <c r="AB4130" s="10">
        <v>4</v>
      </c>
      <c r="AC4130" s="6">
        <v>5</v>
      </c>
      <c r="AD4130" s="10">
        <v>17</v>
      </c>
      <c r="AE4130" s="6">
        <v>29</v>
      </c>
      <c r="AF4130" s="6">
        <v>47</v>
      </c>
      <c r="AN4130" s="23">
        <v>4120</v>
      </c>
    </row>
    <row r="4131" spans="28:40" ht="12" customHeight="1" x14ac:dyDescent="0.2">
      <c r="AB4131" s="10">
        <v>4</v>
      </c>
      <c r="AC4131" s="6">
        <v>5</v>
      </c>
      <c r="AD4131" s="10">
        <v>17</v>
      </c>
      <c r="AE4131" s="6">
        <v>29</v>
      </c>
      <c r="AF4131" s="6">
        <v>54</v>
      </c>
      <c r="AN4131" s="23">
        <v>4121</v>
      </c>
    </row>
    <row r="4132" spans="28:40" ht="12" customHeight="1" x14ac:dyDescent="0.2">
      <c r="AB4132" s="10">
        <v>4</v>
      </c>
      <c r="AC4132" s="6">
        <v>5</v>
      </c>
      <c r="AD4132" s="10">
        <v>17</v>
      </c>
      <c r="AE4132" s="6">
        <v>29</v>
      </c>
      <c r="AF4132" s="6">
        <v>60</v>
      </c>
      <c r="AN4132" s="23">
        <v>4122</v>
      </c>
    </row>
    <row r="4133" spans="28:40" ht="12" customHeight="1" x14ac:dyDescent="0.2">
      <c r="AB4133" s="10">
        <v>4</v>
      </c>
      <c r="AC4133" s="6">
        <v>5</v>
      </c>
      <c r="AD4133" s="10">
        <v>17</v>
      </c>
      <c r="AE4133" s="6">
        <v>29</v>
      </c>
      <c r="AF4133" s="6">
        <v>64</v>
      </c>
      <c r="AN4133" s="23">
        <v>4123</v>
      </c>
    </row>
    <row r="4134" spans="28:40" ht="12" customHeight="1" x14ac:dyDescent="0.2">
      <c r="AB4134" s="10">
        <v>4</v>
      </c>
      <c r="AC4134" s="6">
        <v>5</v>
      </c>
      <c r="AD4134" s="10">
        <v>17</v>
      </c>
      <c r="AE4134" s="6">
        <v>29</v>
      </c>
      <c r="AF4134" s="6">
        <v>65</v>
      </c>
      <c r="AN4134" s="23">
        <v>4124</v>
      </c>
    </row>
    <row r="4135" spans="28:40" ht="12" customHeight="1" x14ac:dyDescent="0.2">
      <c r="AB4135" s="10">
        <v>4</v>
      </c>
      <c r="AC4135" s="6">
        <v>5</v>
      </c>
      <c r="AD4135" s="10">
        <v>17</v>
      </c>
      <c r="AE4135" s="6">
        <v>29</v>
      </c>
      <c r="AF4135" s="6">
        <v>67</v>
      </c>
      <c r="AN4135" s="23">
        <v>4125</v>
      </c>
    </row>
    <row r="4136" spans="28:40" ht="12" customHeight="1" x14ac:dyDescent="0.2">
      <c r="AB4136" s="10">
        <v>4</v>
      </c>
      <c r="AC4136" s="6">
        <v>5</v>
      </c>
      <c r="AD4136" s="10">
        <v>17</v>
      </c>
      <c r="AE4136" s="6">
        <v>29</v>
      </c>
      <c r="AF4136" s="6">
        <v>70</v>
      </c>
      <c r="AN4136" s="23">
        <v>4126</v>
      </c>
    </row>
    <row r="4137" spans="28:40" ht="12" customHeight="1" x14ac:dyDescent="0.2">
      <c r="AB4137" s="10">
        <v>4</v>
      </c>
      <c r="AC4137" s="6">
        <v>5</v>
      </c>
      <c r="AD4137" s="10">
        <v>17</v>
      </c>
      <c r="AE4137" s="6">
        <v>35</v>
      </c>
      <c r="AF4137" s="6">
        <v>37</v>
      </c>
      <c r="AN4137" s="23">
        <v>4127</v>
      </c>
    </row>
    <row r="4138" spans="28:40" ht="12" customHeight="1" x14ac:dyDescent="0.2">
      <c r="AB4138" s="10">
        <v>4</v>
      </c>
      <c r="AC4138" s="6">
        <v>5</v>
      </c>
      <c r="AD4138" s="10">
        <v>17</v>
      </c>
      <c r="AE4138" s="6">
        <v>35</v>
      </c>
      <c r="AF4138" s="6">
        <v>40</v>
      </c>
      <c r="AN4138" s="23">
        <v>4128</v>
      </c>
    </row>
    <row r="4139" spans="28:40" ht="12" customHeight="1" x14ac:dyDescent="0.2">
      <c r="AB4139" s="10">
        <v>4</v>
      </c>
      <c r="AC4139" s="6">
        <v>5</v>
      </c>
      <c r="AD4139" s="10">
        <v>17</v>
      </c>
      <c r="AE4139" s="6">
        <v>35</v>
      </c>
      <c r="AF4139" s="6">
        <v>41</v>
      </c>
      <c r="AN4139" s="23">
        <v>4129</v>
      </c>
    </row>
    <row r="4140" spans="28:40" ht="12" customHeight="1" x14ac:dyDescent="0.2">
      <c r="AB4140" s="10">
        <v>4</v>
      </c>
      <c r="AC4140" s="6">
        <v>5</v>
      </c>
      <c r="AD4140" s="10">
        <v>17</v>
      </c>
      <c r="AE4140" s="6">
        <v>35</v>
      </c>
      <c r="AF4140" s="6">
        <v>45</v>
      </c>
      <c r="AN4140" s="23">
        <v>4130</v>
      </c>
    </row>
    <row r="4141" spans="28:40" ht="12" customHeight="1" x14ac:dyDescent="0.2">
      <c r="AB4141" s="10">
        <v>4</v>
      </c>
      <c r="AC4141" s="6">
        <v>5</v>
      </c>
      <c r="AD4141" s="10">
        <v>17</v>
      </c>
      <c r="AE4141" s="6">
        <v>35</v>
      </c>
      <c r="AF4141" s="6">
        <v>47</v>
      </c>
      <c r="AN4141" s="23">
        <v>4131</v>
      </c>
    </row>
    <row r="4142" spans="28:40" ht="12" customHeight="1" x14ac:dyDescent="0.2">
      <c r="AB4142" s="10">
        <v>4</v>
      </c>
      <c r="AC4142" s="6">
        <v>5</v>
      </c>
      <c r="AD4142" s="10">
        <v>17</v>
      </c>
      <c r="AE4142" s="6">
        <v>35</v>
      </c>
      <c r="AF4142" s="6">
        <v>54</v>
      </c>
      <c r="AN4142" s="23">
        <v>4132</v>
      </c>
    </row>
    <row r="4143" spans="28:40" ht="12" customHeight="1" x14ac:dyDescent="0.2">
      <c r="AB4143" s="10">
        <v>4</v>
      </c>
      <c r="AC4143" s="6">
        <v>5</v>
      </c>
      <c r="AD4143" s="10">
        <v>17</v>
      </c>
      <c r="AE4143" s="6">
        <v>35</v>
      </c>
      <c r="AF4143" s="6">
        <v>60</v>
      </c>
      <c r="AN4143" s="23">
        <v>4133</v>
      </c>
    </row>
    <row r="4144" spans="28:40" ht="12" customHeight="1" x14ac:dyDescent="0.2">
      <c r="AB4144" s="10">
        <v>4</v>
      </c>
      <c r="AC4144" s="6">
        <v>5</v>
      </c>
      <c r="AD4144" s="10">
        <v>17</v>
      </c>
      <c r="AE4144" s="6">
        <v>35</v>
      </c>
      <c r="AF4144" s="6">
        <v>64</v>
      </c>
      <c r="AN4144" s="23">
        <v>4134</v>
      </c>
    </row>
    <row r="4145" spans="28:40" ht="12" customHeight="1" x14ac:dyDescent="0.2">
      <c r="AB4145" s="10">
        <v>4</v>
      </c>
      <c r="AC4145" s="6">
        <v>5</v>
      </c>
      <c r="AD4145" s="10">
        <v>17</v>
      </c>
      <c r="AE4145" s="6">
        <v>35</v>
      </c>
      <c r="AF4145" s="6">
        <v>65</v>
      </c>
      <c r="AN4145" s="23">
        <v>4135</v>
      </c>
    </row>
    <row r="4146" spans="28:40" ht="12" customHeight="1" x14ac:dyDescent="0.2">
      <c r="AB4146" s="10">
        <v>4</v>
      </c>
      <c r="AC4146" s="6">
        <v>5</v>
      </c>
      <c r="AD4146" s="10">
        <v>17</v>
      </c>
      <c r="AE4146" s="6">
        <v>35</v>
      </c>
      <c r="AF4146" s="6">
        <v>67</v>
      </c>
      <c r="AN4146" s="23">
        <v>4136</v>
      </c>
    </row>
    <row r="4147" spans="28:40" ht="12" customHeight="1" x14ac:dyDescent="0.2">
      <c r="AB4147" s="10">
        <v>4</v>
      </c>
      <c r="AC4147" s="6">
        <v>5</v>
      </c>
      <c r="AD4147" s="10">
        <v>17</v>
      </c>
      <c r="AE4147" s="6">
        <v>35</v>
      </c>
      <c r="AF4147" s="6">
        <v>70</v>
      </c>
      <c r="AN4147" s="23">
        <v>4137</v>
      </c>
    </row>
    <row r="4148" spans="28:40" ht="12" customHeight="1" x14ac:dyDescent="0.2">
      <c r="AB4148" s="10">
        <v>4</v>
      </c>
      <c r="AC4148" s="6">
        <v>5</v>
      </c>
      <c r="AD4148" s="10">
        <v>17</v>
      </c>
      <c r="AE4148" s="6">
        <v>37</v>
      </c>
      <c r="AF4148" s="6">
        <v>40</v>
      </c>
      <c r="AN4148" s="23">
        <v>4138</v>
      </c>
    </row>
    <row r="4149" spans="28:40" ht="12" customHeight="1" x14ac:dyDescent="0.2">
      <c r="AB4149" s="10">
        <v>4</v>
      </c>
      <c r="AC4149" s="6">
        <v>5</v>
      </c>
      <c r="AD4149" s="10">
        <v>17</v>
      </c>
      <c r="AE4149" s="6">
        <v>37</v>
      </c>
      <c r="AF4149" s="6">
        <v>41</v>
      </c>
      <c r="AN4149" s="23">
        <v>4139</v>
      </c>
    </row>
    <row r="4150" spans="28:40" ht="12" customHeight="1" x14ac:dyDescent="0.2">
      <c r="AB4150" s="10">
        <v>4</v>
      </c>
      <c r="AC4150" s="6">
        <v>5</v>
      </c>
      <c r="AD4150" s="10">
        <v>17</v>
      </c>
      <c r="AE4150" s="6">
        <v>37</v>
      </c>
      <c r="AF4150" s="6">
        <v>45</v>
      </c>
      <c r="AN4150" s="23">
        <v>4140</v>
      </c>
    </row>
    <row r="4151" spans="28:40" ht="12" customHeight="1" x14ac:dyDescent="0.2">
      <c r="AB4151" s="10">
        <v>4</v>
      </c>
      <c r="AC4151" s="6">
        <v>5</v>
      </c>
      <c r="AD4151" s="10">
        <v>17</v>
      </c>
      <c r="AE4151" s="6">
        <v>37</v>
      </c>
      <c r="AF4151" s="6">
        <v>47</v>
      </c>
      <c r="AN4151" s="23">
        <v>4141</v>
      </c>
    </row>
    <row r="4152" spans="28:40" ht="12" customHeight="1" x14ac:dyDescent="0.2">
      <c r="AB4152" s="10">
        <v>4</v>
      </c>
      <c r="AC4152" s="6">
        <v>5</v>
      </c>
      <c r="AD4152" s="10">
        <v>17</v>
      </c>
      <c r="AE4152" s="6">
        <v>37</v>
      </c>
      <c r="AF4152" s="6">
        <v>54</v>
      </c>
      <c r="AN4152" s="23">
        <v>4142</v>
      </c>
    </row>
    <row r="4153" spans="28:40" ht="12" customHeight="1" x14ac:dyDescent="0.2">
      <c r="AB4153" s="10">
        <v>4</v>
      </c>
      <c r="AC4153" s="6">
        <v>5</v>
      </c>
      <c r="AD4153" s="10">
        <v>17</v>
      </c>
      <c r="AE4153" s="6">
        <v>37</v>
      </c>
      <c r="AF4153" s="6">
        <v>60</v>
      </c>
      <c r="AN4153" s="23">
        <v>4143</v>
      </c>
    </row>
    <row r="4154" spans="28:40" ht="12" customHeight="1" x14ac:dyDescent="0.2">
      <c r="AB4154" s="10">
        <v>4</v>
      </c>
      <c r="AC4154" s="6">
        <v>5</v>
      </c>
      <c r="AD4154" s="10">
        <v>17</v>
      </c>
      <c r="AE4154" s="6">
        <v>37</v>
      </c>
      <c r="AF4154" s="6">
        <v>64</v>
      </c>
      <c r="AN4154" s="23">
        <v>4144</v>
      </c>
    </row>
    <row r="4155" spans="28:40" ht="12" customHeight="1" x14ac:dyDescent="0.2">
      <c r="AB4155" s="10">
        <v>4</v>
      </c>
      <c r="AC4155" s="6">
        <v>5</v>
      </c>
      <c r="AD4155" s="10">
        <v>17</v>
      </c>
      <c r="AE4155" s="6">
        <v>37</v>
      </c>
      <c r="AF4155" s="6">
        <v>65</v>
      </c>
      <c r="AN4155" s="23">
        <v>4145</v>
      </c>
    </row>
    <row r="4156" spans="28:40" ht="12" customHeight="1" x14ac:dyDescent="0.2">
      <c r="AB4156" s="10">
        <v>4</v>
      </c>
      <c r="AC4156" s="6">
        <v>5</v>
      </c>
      <c r="AD4156" s="10">
        <v>17</v>
      </c>
      <c r="AE4156" s="6">
        <v>37</v>
      </c>
      <c r="AF4156" s="6">
        <v>67</v>
      </c>
      <c r="AN4156" s="23">
        <v>4146</v>
      </c>
    </row>
    <row r="4157" spans="28:40" ht="12" customHeight="1" x14ac:dyDescent="0.2">
      <c r="AB4157" s="10">
        <v>4</v>
      </c>
      <c r="AC4157" s="6">
        <v>5</v>
      </c>
      <c r="AD4157" s="10">
        <v>17</v>
      </c>
      <c r="AE4157" s="6">
        <v>37</v>
      </c>
      <c r="AF4157" s="6">
        <v>70</v>
      </c>
      <c r="AN4157" s="23">
        <v>4147</v>
      </c>
    </row>
    <row r="4158" spans="28:40" ht="12" customHeight="1" x14ac:dyDescent="0.2">
      <c r="AB4158" s="10">
        <v>4</v>
      </c>
      <c r="AC4158" s="6">
        <v>5</v>
      </c>
      <c r="AD4158" s="10">
        <v>17</v>
      </c>
      <c r="AE4158" s="6">
        <v>40</v>
      </c>
      <c r="AF4158" s="6">
        <v>41</v>
      </c>
      <c r="AN4158" s="23">
        <v>4148</v>
      </c>
    </row>
    <row r="4159" spans="28:40" ht="12" customHeight="1" x14ac:dyDescent="0.2">
      <c r="AB4159" s="10">
        <v>4</v>
      </c>
      <c r="AC4159" s="6">
        <v>5</v>
      </c>
      <c r="AD4159" s="10">
        <v>17</v>
      </c>
      <c r="AE4159" s="6">
        <v>40</v>
      </c>
      <c r="AF4159" s="6">
        <v>45</v>
      </c>
      <c r="AN4159" s="23">
        <v>4149</v>
      </c>
    </row>
    <row r="4160" spans="28:40" ht="12" customHeight="1" x14ac:dyDescent="0.2">
      <c r="AB4160" s="10">
        <v>4</v>
      </c>
      <c r="AC4160" s="6">
        <v>5</v>
      </c>
      <c r="AD4160" s="10">
        <v>17</v>
      </c>
      <c r="AE4160" s="6">
        <v>40</v>
      </c>
      <c r="AF4160" s="6">
        <v>47</v>
      </c>
      <c r="AN4160" s="23">
        <v>4150</v>
      </c>
    </row>
    <row r="4161" spans="28:40" ht="12" customHeight="1" x14ac:dyDescent="0.2">
      <c r="AB4161" s="10">
        <v>4</v>
      </c>
      <c r="AC4161" s="6">
        <v>5</v>
      </c>
      <c r="AD4161" s="10">
        <v>17</v>
      </c>
      <c r="AE4161" s="6">
        <v>40</v>
      </c>
      <c r="AF4161" s="6">
        <v>54</v>
      </c>
      <c r="AN4161" s="23">
        <v>4151</v>
      </c>
    </row>
    <row r="4162" spans="28:40" ht="12" customHeight="1" x14ac:dyDescent="0.2">
      <c r="AB4162" s="10">
        <v>4</v>
      </c>
      <c r="AC4162" s="6">
        <v>5</v>
      </c>
      <c r="AD4162" s="10">
        <v>17</v>
      </c>
      <c r="AE4162" s="6">
        <v>40</v>
      </c>
      <c r="AF4162" s="6">
        <v>60</v>
      </c>
      <c r="AN4162" s="23">
        <v>4152</v>
      </c>
    </row>
    <row r="4163" spans="28:40" ht="12" customHeight="1" x14ac:dyDescent="0.2">
      <c r="AB4163" s="10">
        <v>4</v>
      </c>
      <c r="AC4163" s="6">
        <v>5</v>
      </c>
      <c r="AD4163" s="10">
        <v>17</v>
      </c>
      <c r="AE4163" s="6">
        <v>40</v>
      </c>
      <c r="AF4163" s="6">
        <v>64</v>
      </c>
      <c r="AN4163" s="23">
        <v>4153</v>
      </c>
    </row>
    <row r="4164" spans="28:40" ht="12" customHeight="1" x14ac:dyDescent="0.2">
      <c r="AB4164" s="10">
        <v>4</v>
      </c>
      <c r="AC4164" s="6">
        <v>5</v>
      </c>
      <c r="AD4164" s="10">
        <v>17</v>
      </c>
      <c r="AE4164" s="6">
        <v>40</v>
      </c>
      <c r="AF4164" s="6">
        <v>65</v>
      </c>
      <c r="AN4164" s="23">
        <v>4154</v>
      </c>
    </row>
    <row r="4165" spans="28:40" ht="12" customHeight="1" x14ac:dyDescent="0.2">
      <c r="AB4165" s="10">
        <v>4</v>
      </c>
      <c r="AC4165" s="6">
        <v>5</v>
      </c>
      <c r="AD4165" s="10">
        <v>17</v>
      </c>
      <c r="AE4165" s="6">
        <v>40</v>
      </c>
      <c r="AF4165" s="6">
        <v>67</v>
      </c>
      <c r="AN4165" s="23">
        <v>4155</v>
      </c>
    </row>
    <row r="4166" spans="28:40" ht="12" customHeight="1" x14ac:dyDescent="0.2">
      <c r="AB4166" s="10">
        <v>4</v>
      </c>
      <c r="AC4166" s="6">
        <v>5</v>
      </c>
      <c r="AD4166" s="10">
        <v>17</v>
      </c>
      <c r="AE4166" s="6">
        <v>40</v>
      </c>
      <c r="AF4166" s="6">
        <v>70</v>
      </c>
      <c r="AN4166" s="23">
        <v>4156</v>
      </c>
    </row>
    <row r="4167" spans="28:40" ht="12" customHeight="1" x14ac:dyDescent="0.2">
      <c r="AB4167" s="10">
        <v>4</v>
      </c>
      <c r="AC4167" s="6">
        <v>5</v>
      </c>
      <c r="AD4167" s="10">
        <v>17</v>
      </c>
      <c r="AE4167" s="6">
        <v>41</v>
      </c>
      <c r="AF4167" s="6">
        <v>45</v>
      </c>
      <c r="AN4167" s="23">
        <v>4157</v>
      </c>
    </row>
    <row r="4168" spans="28:40" ht="12" customHeight="1" x14ac:dyDescent="0.2">
      <c r="AB4168" s="10">
        <v>4</v>
      </c>
      <c r="AC4168" s="6">
        <v>5</v>
      </c>
      <c r="AD4168" s="10">
        <v>17</v>
      </c>
      <c r="AE4168" s="6">
        <v>41</v>
      </c>
      <c r="AF4168" s="6">
        <v>47</v>
      </c>
      <c r="AN4168" s="23">
        <v>4158</v>
      </c>
    </row>
    <row r="4169" spans="28:40" ht="12" customHeight="1" x14ac:dyDescent="0.2">
      <c r="AB4169" s="10">
        <v>4</v>
      </c>
      <c r="AC4169" s="6">
        <v>5</v>
      </c>
      <c r="AD4169" s="10">
        <v>17</v>
      </c>
      <c r="AE4169" s="6">
        <v>41</v>
      </c>
      <c r="AF4169" s="6">
        <v>54</v>
      </c>
      <c r="AN4169" s="23">
        <v>4159</v>
      </c>
    </row>
    <row r="4170" spans="28:40" ht="12" customHeight="1" x14ac:dyDescent="0.2">
      <c r="AB4170" s="10">
        <v>4</v>
      </c>
      <c r="AC4170" s="6">
        <v>5</v>
      </c>
      <c r="AD4170" s="10">
        <v>17</v>
      </c>
      <c r="AE4170" s="6">
        <v>41</v>
      </c>
      <c r="AF4170" s="6">
        <v>60</v>
      </c>
      <c r="AN4170" s="23">
        <v>4160</v>
      </c>
    </row>
    <row r="4171" spans="28:40" ht="12" customHeight="1" x14ac:dyDescent="0.2">
      <c r="AB4171" s="10">
        <v>4</v>
      </c>
      <c r="AC4171" s="6">
        <v>5</v>
      </c>
      <c r="AD4171" s="10">
        <v>17</v>
      </c>
      <c r="AE4171" s="6">
        <v>41</v>
      </c>
      <c r="AF4171" s="6">
        <v>64</v>
      </c>
      <c r="AN4171" s="23">
        <v>4161</v>
      </c>
    </row>
    <row r="4172" spans="28:40" ht="12" customHeight="1" x14ac:dyDescent="0.2">
      <c r="AB4172" s="10">
        <v>4</v>
      </c>
      <c r="AC4172" s="6">
        <v>5</v>
      </c>
      <c r="AD4172" s="10">
        <v>17</v>
      </c>
      <c r="AE4172" s="6">
        <v>41</v>
      </c>
      <c r="AF4172" s="6">
        <v>65</v>
      </c>
      <c r="AN4172" s="23">
        <v>4162</v>
      </c>
    </row>
    <row r="4173" spans="28:40" ht="12" customHeight="1" x14ac:dyDescent="0.2">
      <c r="AB4173" s="10">
        <v>4</v>
      </c>
      <c r="AC4173" s="6">
        <v>5</v>
      </c>
      <c r="AD4173" s="10">
        <v>17</v>
      </c>
      <c r="AE4173" s="6">
        <v>41</v>
      </c>
      <c r="AF4173" s="6">
        <v>67</v>
      </c>
      <c r="AN4173" s="23">
        <v>4163</v>
      </c>
    </row>
    <row r="4174" spans="28:40" ht="12" customHeight="1" x14ac:dyDescent="0.2">
      <c r="AB4174" s="10">
        <v>4</v>
      </c>
      <c r="AC4174" s="6">
        <v>5</v>
      </c>
      <c r="AD4174" s="10">
        <v>17</v>
      </c>
      <c r="AE4174" s="6">
        <v>41</v>
      </c>
      <c r="AF4174" s="6">
        <v>70</v>
      </c>
      <c r="AN4174" s="23">
        <v>4164</v>
      </c>
    </row>
    <row r="4175" spans="28:40" ht="12" customHeight="1" x14ac:dyDescent="0.2">
      <c r="AB4175" s="10">
        <v>4</v>
      </c>
      <c r="AC4175" s="6">
        <v>5</v>
      </c>
      <c r="AD4175" s="10">
        <v>17</v>
      </c>
      <c r="AE4175" s="6">
        <v>45</v>
      </c>
      <c r="AF4175" s="6">
        <v>47</v>
      </c>
      <c r="AN4175" s="23">
        <v>4165</v>
      </c>
    </row>
    <row r="4176" spans="28:40" ht="12" customHeight="1" x14ac:dyDescent="0.2">
      <c r="AB4176" s="10">
        <v>4</v>
      </c>
      <c r="AC4176" s="6">
        <v>5</v>
      </c>
      <c r="AD4176" s="10">
        <v>17</v>
      </c>
      <c r="AE4176" s="6">
        <v>45</v>
      </c>
      <c r="AF4176" s="6">
        <v>54</v>
      </c>
      <c r="AN4176" s="23">
        <v>4166</v>
      </c>
    </row>
    <row r="4177" spans="28:40" ht="12" customHeight="1" x14ac:dyDescent="0.2">
      <c r="AB4177" s="10">
        <v>4</v>
      </c>
      <c r="AC4177" s="6">
        <v>5</v>
      </c>
      <c r="AD4177" s="10">
        <v>17</v>
      </c>
      <c r="AE4177" s="6">
        <v>45</v>
      </c>
      <c r="AF4177" s="6">
        <v>60</v>
      </c>
      <c r="AN4177" s="23">
        <v>4167</v>
      </c>
    </row>
    <row r="4178" spans="28:40" ht="12" customHeight="1" x14ac:dyDescent="0.2">
      <c r="AB4178" s="10">
        <v>4</v>
      </c>
      <c r="AC4178" s="6">
        <v>5</v>
      </c>
      <c r="AD4178" s="10">
        <v>17</v>
      </c>
      <c r="AE4178" s="6">
        <v>45</v>
      </c>
      <c r="AF4178" s="6">
        <v>64</v>
      </c>
      <c r="AN4178" s="23">
        <v>4168</v>
      </c>
    </row>
    <row r="4179" spans="28:40" ht="12" customHeight="1" x14ac:dyDescent="0.2">
      <c r="AB4179" s="10">
        <v>4</v>
      </c>
      <c r="AC4179" s="6">
        <v>5</v>
      </c>
      <c r="AD4179" s="10">
        <v>17</v>
      </c>
      <c r="AE4179" s="6">
        <v>45</v>
      </c>
      <c r="AF4179" s="6">
        <v>65</v>
      </c>
      <c r="AN4179" s="23">
        <v>4169</v>
      </c>
    </row>
    <row r="4180" spans="28:40" ht="12" customHeight="1" x14ac:dyDescent="0.2">
      <c r="AB4180" s="10">
        <v>4</v>
      </c>
      <c r="AC4180" s="6">
        <v>5</v>
      </c>
      <c r="AD4180" s="10">
        <v>17</v>
      </c>
      <c r="AE4180" s="6">
        <v>45</v>
      </c>
      <c r="AF4180" s="6">
        <v>67</v>
      </c>
      <c r="AN4180" s="23">
        <v>4170</v>
      </c>
    </row>
    <row r="4181" spans="28:40" ht="12" customHeight="1" x14ac:dyDescent="0.2">
      <c r="AB4181" s="10">
        <v>4</v>
      </c>
      <c r="AC4181" s="6">
        <v>5</v>
      </c>
      <c r="AD4181" s="10">
        <v>17</v>
      </c>
      <c r="AE4181" s="6">
        <v>45</v>
      </c>
      <c r="AF4181" s="6">
        <v>70</v>
      </c>
      <c r="AN4181" s="23">
        <v>4171</v>
      </c>
    </row>
    <row r="4182" spans="28:40" ht="12" customHeight="1" x14ac:dyDescent="0.2">
      <c r="AB4182" s="10">
        <v>4</v>
      </c>
      <c r="AC4182" s="6">
        <v>5</v>
      </c>
      <c r="AD4182" s="10">
        <v>17</v>
      </c>
      <c r="AE4182" s="6">
        <v>47</v>
      </c>
      <c r="AF4182" s="6">
        <v>54</v>
      </c>
      <c r="AN4182" s="23">
        <v>4172</v>
      </c>
    </row>
    <row r="4183" spans="28:40" ht="12" customHeight="1" x14ac:dyDescent="0.2">
      <c r="AB4183" s="10">
        <v>4</v>
      </c>
      <c r="AC4183" s="6">
        <v>5</v>
      </c>
      <c r="AD4183" s="10">
        <v>17</v>
      </c>
      <c r="AE4183" s="6">
        <v>47</v>
      </c>
      <c r="AF4183" s="6">
        <v>60</v>
      </c>
      <c r="AN4183" s="23">
        <v>4173</v>
      </c>
    </row>
    <row r="4184" spans="28:40" ht="12" customHeight="1" x14ac:dyDescent="0.2">
      <c r="AB4184" s="10">
        <v>4</v>
      </c>
      <c r="AC4184" s="6">
        <v>5</v>
      </c>
      <c r="AD4184" s="10">
        <v>17</v>
      </c>
      <c r="AE4184" s="6">
        <v>47</v>
      </c>
      <c r="AF4184" s="6">
        <v>64</v>
      </c>
      <c r="AN4184" s="23">
        <v>4174</v>
      </c>
    </row>
    <row r="4185" spans="28:40" ht="12" customHeight="1" x14ac:dyDescent="0.2">
      <c r="AB4185" s="10">
        <v>4</v>
      </c>
      <c r="AC4185" s="6">
        <v>5</v>
      </c>
      <c r="AD4185" s="10">
        <v>17</v>
      </c>
      <c r="AE4185" s="6">
        <v>47</v>
      </c>
      <c r="AF4185" s="6">
        <v>65</v>
      </c>
      <c r="AN4185" s="23">
        <v>4175</v>
      </c>
    </row>
    <row r="4186" spans="28:40" ht="12" customHeight="1" x14ac:dyDescent="0.2">
      <c r="AB4186" s="10">
        <v>4</v>
      </c>
      <c r="AC4186" s="6">
        <v>5</v>
      </c>
      <c r="AD4186" s="10">
        <v>17</v>
      </c>
      <c r="AE4186" s="6">
        <v>47</v>
      </c>
      <c r="AF4186" s="6">
        <v>67</v>
      </c>
      <c r="AN4186" s="23">
        <v>4176</v>
      </c>
    </row>
    <row r="4187" spans="28:40" ht="12" customHeight="1" x14ac:dyDescent="0.2">
      <c r="AB4187" s="10">
        <v>4</v>
      </c>
      <c r="AC4187" s="6">
        <v>5</v>
      </c>
      <c r="AD4187" s="10">
        <v>17</v>
      </c>
      <c r="AE4187" s="6">
        <v>47</v>
      </c>
      <c r="AF4187" s="6">
        <v>70</v>
      </c>
      <c r="AN4187" s="23">
        <v>4177</v>
      </c>
    </row>
    <row r="4188" spans="28:40" ht="12" customHeight="1" x14ac:dyDescent="0.2">
      <c r="AB4188" s="10">
        <v>4</v>
      </c>
      <c r="AC4188" s="6">
        <v>5</v>
      </c>
      <c r="AD4188" s="10">
        <v>17</v>
      </c>
      <c r="AE4188" s="6">
        <v>54</v>
      </c>
      <c r="AF4188" s="6">
        <v>60</v>
      </c>
      <c r="AN4188" s="23">
        <v>4178</v>
      </c>
    </row>
    <row r="4189" spans="28:40" ht="12" customHeight="1" x14ac:dyDescent="0.2">
      <c r="AB4189" s="10">
        <v>4</v>
      </c>
      <c r="AC4189" s="6">
        <v>5</v>
      </c>
      <c r="AD4189" s="10">
        <v>17</v>
      </c>
      <c r="AE4189" s="6">
        <v>54</v>
      </c>
      <c r="AF4189" s="6">
        <v>64</v>
      </c>
      <c r="AN4189" s="23">
        <v>4179</v>
      </c>
    </row>
    <row r="4190" spans="28:40" ht="12" customHeight="1" x14ac:dyDescent="0.2">
      <c r="AB4190" s="10">
        <v>4</v>
      </c>
      <c r="AC4190" s="6">
        <v>5</v>
      </c>
      <c r="AD4190" s="10">
        <v>17</v>
      </c>
      <c r="AE4190" s="6">
        <v>54</v>
      </c>
      <c r="AF4190" s="6">
        <v>65</v>
      </c>
      <c r="AN4190" s="23">
        <v>4180</v>
      </c>
    </row>
    <row r="4191" spans="28:40" ht="12" customHeight="1" x14ac:dyDescent="0.2">
      <c r="AB4191" s="10">
        <v>4</v>
      </c>
      <c r="AC4191" s="6">
        <v>5</v>
      </c>
      <c r="AD4191" s="10">
        <v>17</v>
      </c>
      <c r="AE4191" s="6">
        <v>54</v>
      </c>
      <c r="AF4191" s="6">
        <v>67</v>
      </c>
      <c r="AN4191" s="23">
        <v>4181</v>
      </c>
    </row>
    <row r="4192" spans="28:40" ht="12" customHeight="1" x14ac:dyDescent="0.2">
      <c r="AB4192" s="10">
        <v>4</v>
      </c>
      <c r="AC4192" s="6">
        <v>5</v>
      </c>
      <c r="AD4192" s="10">
        <v>17</v>
      </c>
      <c r="AE4192" s="6">
        <v>54</v>
      </c>
      <c r="AF4192" s="6">
        <v>70</v>
      </c>
      <c r="AN4192" s="23">
        <v>4182</v>
      </c>
    </row>
    <row r="4193" spans="28:40" ht="12" customHeight="1" x14ac:dyDescent="0.2">
      <c r="AB4193" s="10">
        <v>4</v>
      </c>
      <c r="AC4193" s="6">
        <v>5</v>
      </c>
      <c r="AD4193" s="10">
        <v>17</v>
      </c>
      <c r="AE4193" s="6">
        <v>60</v>
      </c>
      <c r="AF4193" s="6">
        <v>64</v>
      </c>
      <c r="AN4193" s="23">
        <v>4183</v>
      </c>
    </row>
    <row r="4194" spans="28:40" ht="12" customHeight="1" x14ac:dyDescent="0.2">
      <c r="AB4194" s="10">
        <v>4</v>
      </c>
      <c r="AC4194" s="6">
        <v>5</v>
      </c>
      <c r="AD4194" s="10">
        <v>17</v>
      </c>
      <c r="AE4194" s="6">
        <v>60</v>
      </c>
      <c r="AF4194" s="6">
        <v>65</v>
      </c>
      <c r="AN4194" s="23">
        <v>4184</v>
      </c>
    </row>
    <row r="4195" spans="28:40" ht="12" customHeight="1" x14ac:dyDescent="0.2">
      <c r="AB4195" s="10">
        <v>4</v>
      </c>
      <c r="AC4195" s="6">
        <v>5</v>
      </c>
      <c r="AD4195" s="10">
        <v>17</v>
      </c>
      <c r="AE4195" s="6">
        <v>60</v>
      </c>
      <c r="AF4195" s="6">
        <v>67</v>
      </c>
      <c r="AN4195" s="23">
        <v>4185</v>
      </c>
    </row>
    <row r="4196" spans="28:40" ht="12" customHeight="1" x14ac:dyDescent="0.2">
      <c r="AB4196" s="10">
        <v>4</v>
      </c>
      <c r="AC4196" s="6">
        <v>5</v>
      </c>
      <c r="AD4196" s="10">
        <v>17</v>
      </c>
      <c r="AE4196" s="6">
        <v>60</v>
      </c>
      <c r="AF4196" s="6">
        <v>70</v>
      </c>
      <c r="AN4196" s="23">
        <v>4186</v>
      </c>
    </row>
    <row r="4197" spans="28:40" ht="12" customHeight="1" x14ac:dyDescent="0.2">
      <c r="AB4197" s="10">
        <v>4</v>
      </c>
      <c r="AC4197" s="6">
        <v>5</v>
      </c>
      <c r="AD4197" s="10">
        <v>17</v>
      </c>
      <c r="AE4197" s="6">
        <v>64</v>
      </c>
      <c r="AF4197" s="6">
        <v>65</v>
      </c>
      <c r="AN4197" s="23">
        <v>4187</v>
      </c>
    </row>
    <row r="4198" spans="28:40" ht="12" customHeight="1" x14ac:dyDescent="0.2">
      <c r="AB4198" s="10">
        <v>4</v>
      </c>
      <c r="AC4198" s="6">
        <v>5</v>
      </c>
      <c r="AD4198" s="10">
        <v>17</v>
      </c>
      <c r="AE4198" s="6">
        <v>64</v>
      </c>
      <c r="AF4198" s="6">
        <v>67</v>
      </c>
      <c r="AN4198" s="23">
        <v>4188</v>
      </c>
    </row>
    <row r="4199" spans="28:40" ht="12" customHeight="1" x14ac:dyDescent="0.2">
      <c r="AB4199" s="10">
        <v>4</v>
      </c>
      <c r="AC4199" s="6">
        <v>5</v>
      </c>
      <c r="AD4199" s="10">
        <v>17</v>
      </c>
      <c r="AE4199" s="6">
        <v>64</v>
      </c>
      <c r="AF4199" s="6">
        <v>70</v>
      </c>
      <c r="AN4199" s="23">
        <v>4189</v>
      </c>
    </row>
    <row r="4200" spans="28:40" ht="12" customHeight="1" x14ac:dyDescent="0.2">
      <c r="AB4200" s="10">
        <v>4</v>
      </c>
      <c r="AC4200" s="6">
        <v>5</v>
      </c>
      <c r="AD4200" s="10">
        <v>17</v>
      </c>
      <c r="AE4200" s="6">
        <v>65</v>
      </c>
      <c r="AF4200" s="6">
        <v>67</v>
      </c>
      <c r="AN4200" s="23">
        <v>4190</v>
      </c>
    </row>
    <row r="4201" spans="28:40" ht="12" customHeight="1" x14ac:dyDescent="0.2">
      <c r="AB4201" s="10">
        <v>4</v>
      </c>
      <c r="AC4201" s="6">
        <v>5</v>
      </c>
      <c r="AD4201" s="10">
        <v>17</v>
      </c>
      <c r="AE4201" s="6">
        <v>65</v>
      </c>
      <c r="AF4201" s="6">
        <v>70</v>
      </c>
      <c r="AN4201" s="23">
        <v>4191</v>
      </c>
    </row>
    <row r="4202" spans="28:40" ht="12" customHeight="1" x14ac:dyDescent="0.2">
      <c r="AB4202" s="10">
        <v>4</v>
      </c>
      <c r="AC4202" s="6">
        <v>5</v>
      </c>
      <c r="AD4202" s="10">
        <v>17</v>
      </c>
      <c r="AE4202" s="6">
        <v>67</v>
      </c>
      <c r="AF4202" s="6">
        <v>70</v>
      </c>
      <c r="AN4202" s="23">
        <v>4192</v>
      </c>
    </row>
    <row r="4203" spans="28:40" ht="12" customHeight="1" x14ac:dyDescent="0.2">
      <c r="AB4203" s="10">
        <v>4</v>
      </c>
      <c r="AC4203" s="6">
        <v>5</v>
      </c>
      <c r="AD4203" s="10">
        <v>21</v>
      </c>
      <c r="AE4203" s="6">
        <v>29</v>
      </c>
      <c r="AF4203" s="6">
        <v>35</v>
      </c>
      <c r="AN4203" s="23">
        <v>4193</v>
      </c>
    </row>
    <row r="4204" spans="28:40" ht="12" customHeight="1" x14ac:dyDescent="0.2">
      <c r="AB4204" s="10">
        <v>4</v>
      </c>
      <c r="AC4204" s="6">
        <v>5</v>
      </c>
      <c r="AD4204" s="10">
        <v>21</v>
      </c>
      <c r="AE4204" s="6">
        <v>29</v>
      </c>
      <c r="AF4204" s="6">
        <v>37</v>
      </c>
      <c r="AN4204" s="23">
        <v>4194</v>
      </c>
    </row>
    <row r="4205" spans="28:40" ht="12" customHeight="1" x14ac:dyDescent="0.2">
      <c r="AB4205" s="10">
        <v>4</v>
      </c>
      <c r="AC4205" s="6">
        <v>5</v>
      </c>
      <c r="AD4205" s="10">
        <v>21</v>
      </c>
      <c r="AE4205" s="6">
        <v>29</v>
      </c>
      <c r="AF4205" s="6">
        <v>40</v>
      </c>
      <c r="AN4205" s="23">
        <v>4195</v>
      </c>
    </row>
    <row r="4206" spans="28:40" ht="12" customHeight="1" x14ac:dyDescent="0.2">
      <c r="AB4206" s="10">
        <v>4</v>
      </c>
      <c r="AC4206" s="6">
        <v>5</v>
      </c>
      <c r="AD4206" s="10">
        <v>21</v>
      </c>
      <c r="AE4206" s="6">
        <v>29</v>
      </c>
      <c r="AF4206" s="6">
        <v>41</v>
      </c>
      <c r="AN4206" s="23">
        <v>4196</v>
      </c>
    </row>
    <row r="4207" spans="28:40" ht="12" customHeight="1" x14ac:dyDescent="0.2">
      <c r="AB4207" s="10">
        <v>4</v>
      </c>
      <c r="AC4207" s="6">
        <v>5</v>
      </c>
      <c r="AD4207" s="10">
        <v>21</v>
      </c>
      <c r="AE4207" s="6">
        <v>29</v>
      </c>
      <c r="AF4207" s="6">
        <v>45</v>
      </c>
      <c r="AN4207" s="23">
        <v>4197</v>
      </c>
    </row>
    <row r="4208" spans="28:40" ht="12" customHeight="1" x14ac:dyDescent="0.2">
      <c r="AB4208" s="10">
        <v>4</v>
      </c>
      <c r="AC4208" s="6">
        <v>5</v>
      </c>
      <c r="AD4208" s="10">
        <v>21</v>
      </c>
      <c r="AE4208" s="6">
        <v>29</v>
      </c>
      <c r="AF4208" s="6">
        <v>47</v>
      </c>
      <c r="AN4208" s="23">
        <v>4198</v>
      </c>
    </row>
    <row r="4209" spans="28:40" ht="12" customHeight="1" x14ac:dyDescent="0.2">
      <c r="AB4209" s="10">
        <v>4</v>
      </c>
      <c r="AC4209" s="6">
        <v>5</v>
      </c>
      <c r="AD4209" s="10">
        <v>21</v>
      </c>
      <c r="AE4209" s="6">
        <v>29</v>
      </c>
      <c r="AF4209" s="6">
        <v>54</v>
      </c>
      <c r="AN4209" s="23">
        <v>4199</v>
      </c>
    </row>
    <row r="4210" spans="28:40" ht="12" customHeight="1" x14ac:dyDescent="0.2">
      <c r="AB4210" s="10">
        <v>4</v>
      </c>
      <c r="AC4210" s="6">
        <v>5</v>
      </c>
      <c r="AD4210" s="10">
        <v>21</v>
      </c>
      <c r="AE4210" s="6">
        <v>29</v>
      </c>
      <c r="AF4210" s="6">
        <v>60</v>
      </c>
      <c r="AN4210" s="23">
        <v>4200</v>
      </c>
    </row>
    <row r="4211" spans="28:40" ht="12" customHeight="1" x14ac:dyDescent="0.2">
      <c r="AB4211" s="10">
        <v>4</v>
      </c>
      <c r="AC4211" s="6">
        <v>5</v>
      </c>
      <c r="AD4211" s="10">
        <v>21</v>
      </c>
      <c r="AE4211" s="6">
        <v>29</v>
      </c>
      <c r="AF4211" s="6">
        <v>64</v>
      </c>
      <c r="AN4211" s="23">
        <v>4201</v>
      </c>
    </row>
    <row r="4212" spans="28:40" ht="12" customHeight="1" x14ac:dyDescent="0.2">
      <c r="AB4212" s="10">
        <v>4</v>
      </c>
      <c r="AC4212" s="6">
        <v>5</v>
      </c>
      <c r="AD4212" s="10">
        <v>21</v>
      </c>
      <c r="AE4212" s="6">
        <v>29</v>
      </c>
      <c r="AF4212" s="6">
        <v>65</v>
      </c>
      <c r="AN4212" s="23">
        <v>4202</v>
      </c>
    </row>
    <row r="4213" spans="28:40" ht="12" customHeight="1" x14ac:dyDescent="0.2">
      <c r="AB4213" s="10">
        <v>4</v>
      </c>
      <c r="AC4213" s="6">
        <v>5</v>
      </c>
      <c r="AD4213" s="10">
        <v>21</v>
      </c>
      <c r="AE4213" s="6">
        <v>29</v>
      </c>
      <c r="AF4213" s="6">
        <v>67</v>
      </c>
      <c r="AN4213" s="23">
        <v>4203</v>
      </c>
    </row>
    <row r="4214" spans="28:40" ht="12" customHeight="1" x14ac:dyDescent="0.2">
      <c r="AB4214" s="10">
        <v>4</v>
      </c>
      <c r="AC4214" s="6">
        <v>5</v>
      </c>
      <c r="AD4214" s="10">
        <v>21</v>
      </c>
      <c r="AE4214" s="6">
        <v>29</v>
      </c>
      <c r="AF4214" s="6">
        <v>70</v>
      </c>
      <c r="AN4214" s="23">
        <v>4204</v>
      </c>
    </row>
    <row r="4215" spans="28:40" ht="12" customHeight="1" x14ac:dyDescent="0.2">
      <c r="AB4215" s="10">
        <v>4</v>
      </c>
      <c r="AC4215" s="6">
        <v>5</v>
      </c>
      <c r="AD4215" s="10">
        <v>21</v>
      </c>
      <c r="AE4215" s="6">
        <v>35</v>
      </c>
      <c r="AF4215" s="6">
        <v>37</v>
      </c>
      <c r="AN4215" s="23">
        <v>4205</v>
      </c>
    </row>
    <row r="4216" spans="28:40" ht="12" customHeight="1" x14ac:dyDescent="0.2">
      <c r="AB4216" s="10">
        <v>4</v>
      </c>
      <c r="AC4216" s="6">
        <v>5</v>
      </c>
      <c r="AD4216" s="10">
        <v>21</v>
      </c>
      <c r="AE4216" s="6">
        <v>35</v>
      </c>
      <c r="AF4216" s="6">
        <v>40</v>
      </c>
      <c r="AN4216" s="23">
        <v>4206</v>
      </c>
    </row>
    <row r="4217" spans="28:40" ht="12" customHeight="1" x14ac:dyDescent="0.2">
      <c r="AB4217" s="10">
        <v>4</v>
      </c>
      <c r="AC4217" s="6">
        <v>5</v>
      </c>
      <c r="AD4217" s="10">
        <v>21</v>
      </c>
      <c r="AE4217" s="6">
        <v>35</v>
      </c>
      <c r="AF4217" s="6">
        <v>41</v>
      </c>
      <c r="AN4217" s="23">
        <v>4207</v>
      </c>
    </row>
    <row r="4218" spans="28:40" ht="12" customHeight="1" x14ac:dyDescent="0.2">
      <c r="AB4218" s="10">
        <v>4</v>
      </c>
      <c r="AC4218" s="6">
        <v>5</v>
      </c>
      <c r="AD4218" s="10">
        <v>21</v>
      </c>
      <c r="AE4218" s="6">
        <v>35</v>
      </c>
      <c r="AF4218" s="6">
        <v>45</v>
      </c>
      <c r="AN4218" s="23">
        <v>4208</v>
      </c>
    </row>
    <row r="4219" spans="28:40" ht="12" customHeight="1" x14ac:dyDescent="0.2">
      <c r="AB4219" s="10">
        <v>4</v>
      </c>
      <c r="AC4219" s="6">
        <v>5</v>
      </c>
      <c r="AD4219" s="10">
        <v>21</v>
      </c>
      <c r="AE4219" s="6">
        <v>35</v>
      </c>
      <c r="AF4219" s="6">
        <v>47</v>
      </c>
      <c r="AN4219" s="23">
        <v>4209</v>
      </c>
    </row>
    <row r="4220" spans="28:40" ht="12" customHeight="1" x14ac:dyDescent="0.2">
      <c r="AB4220" s="10">
        <v>4</v>
      </c>
      <c r="AC4220" s="6">
        <v>5</v>
      </c>
      <c r="AD4220" s="10">
        <v>21</v>
      </c>
      <c r="AE4220" s="6">
        <v>35</v>
      </c>
      <c r="AF4220" s="6">
        <v>54</v>
      </c>
      <c r="AN4220" s="23">
        <v>4210</v>
      </c>
    </row>
    <row r="4221" spans="28:40" ht="12" customHeight="1" x14ac:dyDescent="0.2">
      <c r="AB4221" s="10">
        <v>4</v>
      </c>
      <c r="AC4221" s="6">
        <v>5</v>
      </c>
      <c r="AD4221" s="10">
        <v>21</v>
      </c>
      <c r="AE4221" s="6">
        <v>35</v>
      </c>
      <c r="AF4221" s="6">
        <v>60</v>
      </c>
      <c r="AN4221" s="23">
        <v>4211</v>
      </c>
    </row>
    <row r="4222" spans="28:40" ht="12" customHeight="1" x14ac:dyDescent="0.2">
      <c r="AB4222" s="10">
        <v>4</v>
      </c>
      <c r="AC4222" s="6">
        <v>5</v>
      </c>
      <c r="AD4222" s="10">
        <v>21</v>
      </c>
      <c r="AE4222" s="6">
        <v>35</v>
      </c>
      <c r="AF4222" s="6">
        <v>64</v>
      </c>
      <c r="AN4222" s="23">
        <v>4212</v>
      </c>
    </row>
    <row r="4223" spans="28:40" ht="12" customHeight="1" x14ac:dyDescent="0.2">
      <c r="AB4223" s="10">
        <v>4</v>
      </c>
      <c r="AC4223" s="6">
        <v>5</v>
      </c>
      <c r="AD4223" s="10">
        <v>21</v>
      </c>
      <c r="AE4223" s="6">
        <v>35</v>
      </c>
      <c r="AF4223" s="6">
        <v>65</v>
      </c>
      <c r="AN4223" s="23">
        <v>4213</v>
      </c>
    </row>
    <row r="4224" spans="28:40" ht="12" customHeight="1" x14ac:dyDescent="0.2">
      <c r="AB4224" s="10">
        <v>4</v>
      </c>
      <c r="AC4224" s="6">
        <v>5</v>
      </c>
      <c r="AD4224" s="10">
        <v>21</v>
      </c>
      <c r="AE4224" s="6">
        <v>35</v>
      </c>
      <c r="AF4224" s="6">
        <v>67</v>
      </c>
      <c r="AN4224" s="23">
        <v>4214</v>
      </c>
    </row>
    <row r="4225" spans="28:40" ht="12" customHeight="1" x14ac:dyDescent="0.2">
      <c r="AB4225" s="10">
        <v>4</v>
      </c>
      <c r="AC4225" s="6">
        <v>5</v>
      </c>
      <c r="AD4225" s="10">
        <v>21</v>
      </c>
      <c r="AE4225" s="6">
        <v>35</v>
      </c>
      <c r="AF4225" s="6">
        <v>70</v>
      </c>
      <c r="AN4225" s="23">
        <v>4215</v>
      </c>
    </row>
    <row r="4226" spans="28:40" ht="12" customHeight="1" x14ac:dyDescent="0.2">
      <c r="AB4226" s="10">
        <v>4</v>
      </c>
      <c r="AC4226" s="6">
        <v>5</v>
      </c>
      <c r="AD4226" s="10">
        <v>21</v>
      </c>
      <c r="AE4226" s="6">
        <v>37</v>
      </c>
      <c r="AF4226" s="6">
        <v>40</v>
      </c>
      <c r="AN4226" s="23">
        <v>4216</v>
      </c>
    </row>
    <row r="4227" spans="28:40" ht="12" customHeight="1" x14ac:dyDescent="0.2">
      <c r="AB4227" s="10">
        <v>4</v>
      </c>
      <c r="AC4227" s="6">
        <v>5</v>
      </c>
      <c r="AD4227" s="10">
        <v>21</v>
      </c>
      <c r="AE4227" s="6">
        <v>37</v>
      </c>
      <c r="AF4227" s="6">
        <v>41</v>
      </c>
      <c r="AN4227" s="23">
        <v>4217</v>
      </c>
    </row>
    <row r="4228" spans="28:40" ht="12" customHeight="1" x14ac:dyDescent="0.2">
      <c r="AB4228" s="10">
        <v>4</v>
      </c>
      <c r="AC4228" s="6">
        <v>5</v>
      </c>
      <c r="AD4228" s="10">
        <v>21</v>
      </c>
      <c r="AE4228" s="6">
        <v>37</v>
      </c>
      <c r="AF4228" s="6">
        <v>45</v>
      </c>
      <c r="AN4228" s="23">
        <v>4218</v>
      </c>
    </row>
    <row r="4229" spans="28:40" ht="12" customHeight="1" x14ac:dyDescent="0.2">
      <c r="AB4229" s="10">
        <v>4</v>
      </c>
      <c r="AC4229" s="6">
        <v>5</v>
      </c>
      <c r="AD4229" s="10">
        <v>21</v>
      </c>
      <c r="AE4229" s="6">
        <v>37</v>
      </c>
      <c r="AF4229" s="6">
        <v>47</v>
      </c>
      <c r="AN4229" s="23">
        <v>4219</v>
      </c>
    </row>
    <row r="4230" spans="28:40" ht="12" customHeight="1" x14ac:dyDescent="0.2">
      <c r="AB4230" s="10">
        <v>4</v>
      </c>
      <c r="AC4230" s="6">
        <v>5</v>
      </c>
      <c r="AD4230" s="10">
        <v>21</v>
      </c>
      <c r="AE4230" s="6">
        <v>37</v>
      </c>
      <c r="AF4230" s="6">
        <v>54</v>
      </c>
      <c r="AN4230" s="23">
        <v>4220</v>
      </c>
    </row>
    <row r="4231" spans="28:40" ht="12" customHeight="1" x14ac:dyDescent="0.2">
      <c r="AB4231" s="10">
        <v>4</v>
      </c>
      <c r="AC4231" s="6">
        <v>5</v>
      </c>
      <c r="AD4231" s="10">
        <v>21</v>
      </c>
      <c r="AE4231" s="6">
        <v>37</v>
      </c>
      <c r="AF4231" s="6">
        <v>60</v>
      </c>
      <c r="AN4231" s="23">
        <v>4221</v>
      </c>
    </row>
    <row r="4232" spans="28:40" ht="12" customHeight="1" x14ac:dyDescent="0.2">
      <c r="AB4232" s="10">
        <v>4</v>
      </c>
      <c r="AC4232" s="6">
        <v>5</v>
      </c>
      <c r="AD4232" s="10">
        <v>21</v>
      </c>
      <c r="AE4232" s="6">
        <v>37</v>
      </c>
      <c r="AF4232" s="6">
        <v>64</v>
      </c>
      <c r="AN4232" s="23">
        <v>4222</v>
      </c>
    </row>
    <row r="4233" spans="28:40" ht="12" customHeight="1" x14ac:dyDescent="0.2">
      <c r="AB4233" s="10">
        <v>4</v>
      </c>
      <c r="AC4233" s="6">
        <v>5</v>
      </c>
      <c r="AD4233" s="10">
        <v>21</v>
      </c>
      <c r="AE4233" s="6">
        <v>37</v>
      </c>
      <c r="AF4233" s="6">
        <v>65</v>
      </c>
      <c r="AN4233" s="23">
        <v>4223</v>
      </c>
    </row>
    <row r="4234" spans="28:40" ht="12" customHeight="1" x14ac:dyDescent="0.2">
      <c r="AB4234" s="10">
        <v>4</v>
      </c>
      <c r="AC4234" s="6">
        <v>5</v>
      </c>
      <c r="AD4234" s="10">
        <v>21</v>
      </c>
      <c r="AE4234" s="6">
        <v>37</v>
      </c>
      <c r="AF4234" s="6">
        <v>67</v>
      </c>
      <c r="AN4234" s="23">
        <v>4224</v>
      </c>
    </row>
    <row r="4235" spans="28:40" ht="12" customHeight="1" x14ac:dyDescent="0.2">
      <c r="AB4235" s="10">
        <v>4</v>
      </c>
      <c r="AC4235" s="6">
        <v>5</v>
      </c>
      <c r="AD4235" s="10">
        <v>21</v>
      </c>
      <c r="AE4235" s="6">
        <v>37</v>
      </c>
      <c r="AF4235" s="6">
        <v>70</v>
      </c>
      <c r="AN4235" s="23">
        <v>4225</v>
      </c>
    </row>
    <row r="4236" spans="28:40" ht="12" customHeight="1" x14ac:dyDescent="0.2">
      <c r="AB4236" s="10">
        <v>4</v>
      </c>
      <c r="AC4236" s="6">
        <v>5</v>
      </c>
      <c r="AD4236" s="10">
        <v>21</v>
      </c>
      <c r="AE4236" s="6">
        <v>40</v>
      </c>
      <c r="AF4236" s="6">
        <v>41</v>
      </c>
      <c r="AN4236" s="23">
        <v>4226</v>
      </c>
    </row>
    <row r="4237" spans="28:40" ht="12" customHeight="1" x14ac:dyDescent="0.2">
      <c r="AB4237" s="10">
        <v>4</v>
      </c>
      <c r="AC4237" s="6">
        <v>5</v>
      </c>
      <c r="AD4237" s="10">
        <v>21</v>
      </c>
      <c r="AE4237" s="6">
        <v>40</v>
      </c>
      <c r="AF4237" s="6">
        <v>45</v>
      </c>
      <c r="AN4237" s="23">
        <v>4227</v>
      </c>
    </row>
    <row r="4238" spans="28:40" ht="12" customHeight="1" x14ac:dyDescent="0.2">
      <c r="AB4238" s="10">
        <v>4</v>
      </c>
      <c r="AC4238" s="6">
        <v>5</v>
      </c>
      <c r="AD4238" s="10">
        <v>21</v>
      </c>
      <c r="AE4238" s="6">
        <v>40</v>
      </c>
      <c r="AF4238" s="6">
        <v>47</v>
      </c>
      <c r="AN4238" s="23">
        <v>4228</v>
      </c>
    </row>
    <row r="4239" spans="28:40" ht="12" customHeight="1" x14ac:dyDescent="0.2">
      <c r="AB4239" s="10">
        <v>4</v>
      </c>
      <c r="AC4239" s="6">
        <v>5</v>
      </c>
      <c r="AD4239" s="10">
        <v>21</v>
      </c>
      <c r="AE4239" s="6">
        <v>40</v>
      </c>
      <c r="AF4239" s="6">
        <v>54</v>
      </c>
      <c r="AN4239" s="23">
        <v>4229</v>
      </c>
    </row>
    <row r="4240" spans="28:40" ht="12" customHeight="1" x14ac:dyDescent="0.2">
      <c r="AB4240" s="10">
        <v>4</v>
      </c>
      <c r="AC4240" s="6">
        <v>5</v>
      </c>
      <c r="AD4240" s="10">
        <v>21</v>
      </c>
      <c r="AE4240" s="6">
        <v>40</v>
      </c>
      <c r="AF4240" s="6">
        <v>60</v>
      </c>
      <c r="AN4240" s="23">
        <v>4230</v>
      </c>
    </row>
    <row r="4241" spans="28:40" ht="12" customHeight="1" x14ac:dyDescent="0.2">
      <c r="AB4241" s="10">
        <v>4</v>
      </c>
      <c r="AC4241" s="6">
        <v>5</v>
      </c>
      <c r="AD4241" s="10">
        <v>21</v>
      </c>
      <c r="AE4241" s="6">
        <v>40</v>
      </c>
      <c r="AF4241" s="6">
        <v>64</v>
      </c>
      <c r="AN4241" s="23">
        <v>4231</v>
      </c>
    </row>
    <row r="4242" spans="28:40" ht="12" customHeight="1" x14ac:dyDescent="0.2">
      <c r="AB4242" s="10">
        <v>4</v>
      </c>
      <c r="AC4242" s="6">
        <v>5</v>
      </c>
      <c r="AD4242" s="10">
        <v>21</v>
      </c>
      <c r="AE4242" s="6">
        <v>40</v>
      </c>
      <c r="AF4242" s="6">
        <v>65</v>
      </c>
      <c r="AN4242" s="23">
        <v>4232</v>
      </c>
    </row>
    <row r="4243" spans="28:40" ht="12" customHeight="1" x14ac:dyDescent="0.2">
      <c r="AB4243" s="10">
        <v>4</v>
      </c>
      <c r="AC4243" s="6">
        <v>5</v>
      </c>
      <c r="AD4243" s="10">
        <v>21</v>
      </c>
      <c r="AE4243" s="6">
        <v>40</v>
      </c>
      <c r="AF4243" s="6">
        <v>67</v>
      </c>
      <c r="AN4243" s="23">
        <v>4233</v>
      </c>
    </row>
    <row r="4244" spans="28:40" ht="12" customHeight="1" x14ac:dyDescent="0.2">
      <c r="AB4244" s="10">
        <v>4</v>
      </c>
      <c r="AC4244" s="6">
        <v>5</v>
      </c>
      <c r="AD4244" s="10">
        <v>21</v>
      </c>
      <c r="AE4244" s="6">
        <v>40</v>
      </c>
      <c r="AF4244" s="6">
        <v>70</v>
      </c>
      <c r="AN4244" s="23">
        <v>4234</v>
      </c>
    </row>
    <row r="4245" spans="28:40" ht="12" customHeight="1" x14ac:dyDescent="0.2">
      <c r="AB4245" s="10">
        <v>4</v>
      </c>
      <c r="AC4245" s="6">
        <v>5</v>
      </c>
      <c r="AD4245" s="10">
        <v>21</v>
      </c>
      <c r="AE4245" s="6">
        <v>41</v>
      </c>
      <c r="AF4245" s="6">
        <v>45</v>
      </c>
      <c r="AN4245" s="23">
        <v>4235</v>
      </c>
    </row>
    <row r="4246" spans="28:40" ht="12" customHeight="1" x14ac:dyDescent="0.2">
      <c r="AB4246" s="10">
        <v>4</v>
      </c>
      <c r="AC4246" s="6">
        <v>5</v>
      </c>
      <c r="AD4246" s="10">
        <v>21</v>
      </c>
      <c r="AE4246" s="6">
        <v>41</v>
      </c>
      <c r="AF4246" s="6">
        <v>47</v>
      </c>
      <c r="AN4246" s="23">
        <v>4236</v>
      </c>
    </row>
    <row r="4247" spans="28:40" ht="12" customHeight="1" x14ac:dyDescent="0.2">
      <c r="AB4247" s="10">
        <v>4</v>
      </c>
      <c r="AC4247" s="6">
        <v>5</v>
      </c>
      <c r="AD4247" s="10">
        <v>21</v>
      </c>
      <c r="AE4247" s="6">
        <v>41</v>
      </c>
      <c r="AF4247" s="6">
        <v>54</v>
      </c>
      <c r="AN4247" s="23">
        <v>4237</v>
      </c>
    </row>
    <row r="4248" spans="28:40" ht="12" customHeight="1" x14ac:dyDescent="0.2">
      <c r="AB4248" s="10">
        <v>4</v>
      </c>
      <c r="AC4248" s="6">
        <v>5</v>
      </c>
      <c r="AD4248" s="10">
        <v>21</v>
      </c>
      <c r="AE4248" s="6">
        <v>41</v>
      </c>
      <c r="AF4248" s="6">
        <v>60</v>
      </c>
      <c r="AN4248" s="23">
        <v>4238</v>
      </c>
    </row>
    <row r="4249" spans="28:40" ht="12" customHeight="1" x14ac:dyDescent="0.2">
      <c r="AB4249" s="10">
        <v>4</v>
      </c>
      <c r="AC4249" s="6">
        <v>5</v>
      </c>
      <c r="AD4249" s="10">
        <v>21</v>
      </c>
      <c r="AE4249" s="6">
        <v>41</v>
      </c>
      <c r="AF4249" s="6">
        <v>64</v>
      </c>
      <c r="AN4249" s="23">
        <v>4239</v>
      </c>
    </row>
    <row r="4250" spans="28:40" ht="12" customHeight="1" x14ac:dyDescent="0.2">
      <c r="AB4250" s="10">
        <v>4</v>
      </c>
      <c r="AC4250" s="6">
        <v>5</v>
      </c>
      <c r="AD4250" s="10">
        <v>21</v>
      </c>
      <c r="AE4250" s="6">
        <v>41</v>
      </c>
      <c r="AF4250" s="6">
        <v>65</v>
      </c>
      <c r="AN4250" s="23">
        <v>4240</v>
      </c>
    </row>
    <row r="4251" spans="28:40" ht="12" customHeight="1" x14ac:dyDescent="0.2">
      <c r="AB4251" s="10">
        <v>4</v>
      </c>
      <c r="AC4251" s="6">
        <v>5</v>
      </c>
      <c r="AD4251" s="10">
        <v>21</v>
      </c>
      <c r="AE4251" s="6">
        <v>41</v>
      </c>
      <c r="AF4251" s="6">
        <v>67</v>
      </c>
      <c r="AN4251" s="23">
        <v>4241</v>
      </c>
    </row>
    <row r="4252" spans="28:40" ht="12" customHeight="1" x14ac:dyDescent="0.2">
      <c r="AB4252" s="10">
        <v>4</v>
      </c>
      <c r="AC4252" s="6">
        <v>5</v>
      </c>
      <c r="AD4252" s="10">
        <v>21</v>
      </c>
      <c r="AE4252" s="6">
        <v>41</v>
      </c>
      <c r="AF4252" s="6">
        <v>70</v>
      </c>
      <c r="AN4252" s="23">
        <v>4242</v>
      </c>
    </row>
    <row r="4253" spans="28:40" ht="12" customHeight="1" x14ac:dyDescent="0.2">
      <c r="AB4253" s="10">
        <v>4</v>
      </c>
      <c r="AC4253" s="6">
        <v>5</v>
      </c>
      <c r="AD4253" s="10">
        <v>21</v>
      </c>
      <c r="AE4253" s="6">
        <v>45</v>
      </c>
      <c r="AF4253" s="6">
        <v>47</v>
      </c>
      <c r="AN4253" s="23">
        <v>4243</v>
      </c>
    </row>
    <row r="4254" spans="28:40" ht="12" customHeight="1" x14ac:dyDescent="0.2">
      <c r="AB4254" s="10">
        <v>4</v>
      </c>
      <c r="AC4254" s="6">
        <v>5</v>
      </c>
      <c r="AD4254" s="10">
        <v>21</v>
      </c>
      <c r="AE4254" s="6">
        <v>45</v>
      </c>
      <c r="AF4254" s="6">
        <v>54</v>
      </c>
      <c r="AN4254" s="23">
        <v>4244</v>
      </c>
    </row>
    <row r="4255" spans="28:40" ht="12" customHeight="1" x14ac:dyDescent="0.2">
      <c r="AB4255" s="10">
        <v>4</v>
      </c>
      <c r="AC4255" s="6">
        <v>5</v>
      </c>
      <c r="AD4255" s="10">
        <v>21</v>
      </c>
      <c r="AE4255" s="6">
        <v>45</v>
      </c>
      <c r="AF4255" s="6">
        <v>60</v>
      </c>
      <c r="AN4255" s="23">
        <v>4245</v>
      </c>
    </row>
    <row r="4256" spans="28:40" ht="12" customHeight="1" x14ac:dyDescent="0.2">
      <c r="AB4256" s="10">
        <v>4</v>
      </c>
      <c r="AC4256" s="6">
        <v>5</v>
      </c>
      <c r="AD4256" s="10">
        <v>21</v>
      </c>
      <c r="AE4256" s="6">
        <v>45</v>
      </c>
      <c r="AF4256" s="6">
        <v>64</v>
      </c>
      <c r="AN4256" s="23">
        <v>4246</v>
      </c>
    </row>
    <row r="4257" spans="28:40" ht="12" customHeight="1" x14ac:dyDescent="0.2">
      <c r="AB4257" s="10">
        <v>4</v>
      </c>
      <c r="AC4257" s="6">
        <v>5</v>
      </c>
      <c r="AD4257" s="10">
        <v>21</v>
      </c>
      <c r="AE4257" s="6">
        <v>45</v>
      </c>
      <c r="AF4257" s="6">
        <v>65</v>
      </c>
      <c r="AN4257" s="23">
        <v>4247</v>
      </c>
    </row>
    <row r="4258" spans="28:40" ht="12" customHeight="1" x14ac:dyDescent="0.2">
      <c r="AB4258" s="10">
        <v>4</v>
      </c>
      <c r="AC4258" s="6">
        <v>5</v>
      </c>
      <c r="AD4258" s="10">
        <v>21</v>
      </c>
      <c r="AE4258" s="6">
        <v>45</v>
      </c>
      <c r="AF4258" s="6">
        <v>67</v>
      </c>
      <c r="AN4258" s="23">
        <v>4248</v>
      </c>
    </row>
    <row r="4259" spans="28:40" ht="12" customHeight="1" x14ac:dyDescent="0.2">
      <c r="AB4259" s="10">
        <v>4</v>
      </c>
      <c r="AC4259" s="6">
        <v>5</v>
      </c>
      <c r="AD4259" s="10">
        <v>21</v>
      </c>
      <c r="AE4259" s="6">
        <v>45</v>
      </c>
      <c r="AF4259" s="6">
        <v>70</v>
      </c>
      <c r="AN4259" s="23">
        <v>4249</v>
      </c>
    </row>
    <row r="4260" spans="28:40" ht="12" customHeight="1" x14ac:dyDescent="0.2">
      <c r="AB4260" s="10">
        <v>4</v>
      </c>
      <c r="AC4260" s="6">
        <v>5</v>
      </c>
      <c r="AD4260" s="10">
        <v>21</v>
      </c>
      <c r="AE4260" s="6">
        <v>47</v>
      </c>
      <c r="AF4260" s="6">
        <v>54</v>
      </c>
      <c r="AN4260" s="23">
        <v>4250</v>
      </c>
    </row>
    <row r="4261" spans="28:40" ht="12" customHeight="1" x14ac:dyDescent="0.2">
      <c r="AB4261" s="10">
        <v>4</v>
      </c>
      <c r="AC4261" s="6">
        <v>5</v>
      </c>
      <c r="AD4261" s="10">
        <v>21</v>
      </c>
      <c r="AE4261" s="6">
        <v>47</v>
      </c>
      <c r="AF4261" s="6">
        <v>60</v>
      </c>
      <c r="AN4261" s="23">
        <v>4251</v>
      </c>
    </row>
    <row r="4262" spans="28:40" ht="12" customHeight="1" x14ac:dyDescent="0.2">
      <c r="AB4262" s="10">
        <v>4</v>
      </c>
      <c r="AC4262" s="6">
        <v>5</v>
      </c>
      <c r="AD4262" s="10">
        <v>21</v>
      </c>
      <c r="AE4262" s="6">
        <v>47</v>
      </c>
      <c r="AF4262" s="6">
        <v>64</v>
      </c>
      <c r="AN4262" s="23">
        <v>4252</v>
      </c>
    </row>
    <row r="4263" spans="28:40" ht="12" customHeight="1" x14ac:dyDescent="0.2">
      <c r="AB4263" s="10">
        <v>4</v>
      </c>
      <c r="AC4263" s="6">
        <v>5</v>
      </c>
      <c r="AD4263" s="10">
        <v>21</v>
      </c>
      <c r="AE4263" s="6">
        <v>47</v>
      </c>
      <c r="AF4263" s="6">
        <v>65</v>
      </c>
      <c r="AN4263" s="23">
        <v>4253</v>
      </c>
    </row>
    <row r="4264" spans="28:40" ht="12" customHeight="1" x14ac:dyDescent="0.2">
      <c r="AB4264" s="10">
        <v>4</v>
      </c>
      <c r="AC4264" s="6">
        <v>5</v>
      </c>
      <c r="AD4264" s="10">
        <v>21</v>
      </c>
      <c r="AE4264" s="6">
        <v>47</v>
      </c>
      <c r="AF4264" s="6">
        <v>67</v>
      </c>
      <c r="AN4264" s="23">
        <v>4254</v>
      </c>
    </row>
    <row r="4265" spans="28:40" ht="12" customHeight="1" x14ac:dyDescent="0.2">
      <c r="AB4265" s="10">
        <v>4</v>
      </c>
      <c r="AC4265" s="6">
        <v>5</v>
      </c>
      <c r="AD4265" s="10">
        <v>21</v>
      </c>
      <c r="AE4265" s="6">
        <v>47</v>
      </c>
      <c r="AF4265" s="6">
        <v>70</v>
      </c>
      <c r="AN4265" s="23">
        <v>4255</v>
      </c>
    </row>
    <row r="4266" spans="28:40" ht="12" customHeight="1" x14ac:dyDescent="0.2">
      <c r="AB4266" s="10">
        <v>4</v>
      </c>
      <c r="AC4266" s="6">
        <v>5</v>
      </c>
      <c r="AD4266" s="10">
        <v>21</v>
      </c>
      <c r="AE4266" s="6">
        <v>54</v>
      </c>
      <c r="AF4266" s="6">
        <v>60</v>
      </c>
      <c r="AN4266" s="23">
        <v>4256</v>
      </c>
    </row>
    <row r="4267" spans="28:40" ht="12" customHeight="1" x14ac:dyDescent="0.2">
      <c r="AB4267" s="10">
        <v>4</v>
      </c>
      <c r="AC4267" s="6">
        <v>5</v>
      </c>
      <c r="AD4267" s="10">
        <v>21</v>
      </c>
      <c r="AE4267" s="6">
        <v>54</v>
      </c>
      <c r="AF4267" s="6">
        <v>64</v>
      </c>
      <c r="AN4267" s="23">
        <v>4257</v>
      </c>
    </row>
    <row r="4268" spans="28:40" ht="12" customHeight="1" x14ac:dyDescent="0.2">
      <c r="AB4268" s="10">
        <v>4</v>
      </c>
      <c r="AC4268" s="6">
        <v>5</v>
      </c>
      <c r="AD4268" s="10">
        <v>21</v>
      </c>
      <c r="AE4268" s="6">
        <v>54</v>
      </c>
      <c r="AF4268" s="6">
        <v>65</v>
      </c>
      <c r="AN4268" s="23">
        <v>4258</v>
      </c>
    </row>
    <row r="4269" spans="28:40" ht="12" customHeight="1" x14ac:dyDescent="0.2">
      <c r="AB4269" s="10">
        <v>4</v>
      </c>
      <c r="AC4269" s="6">
        <v>5</v>
      </c>
      <c r="AD4269" s="10">
        <v>21</v>
      </c>
      <c r="AE4269" s="6">
        <v>54</v>
      </c>
      <c r="AF4269" s="6">
        <v>67</v>
      </c>
      <c r="AN4269" s="23">
        <v>4259</v>
      </c>
    </row>
    <row r="4270" spans="28:40" ht="12" customHeight="1" x14ac:dyDescent="0.2">
      <c r="AB4270" s="10">
        <v>4</v>
      </c>
      <c r="AC4270" s="6">
        <v>5</v>
      </c>
      <c r="AD4270" s="10">
        <v>21</v>
      </c>
      <c r="AE4270" s="6">
        <v>54</v>
      </c>
      <c r="AF4270" s="6">
        <v>70</v>
      </c>
      <c r="AN4270" s="23">
        <v>4260</v>
      </c>
    </row>
    <row r="4271" spans="28:40" ht="12" customHeight="1" x14ac:dyDescent="0.2">
      <c r="AB4271" s="10">
        <v>4</v>
      </c>
      <c r="AC4271" s="6">
        <v>5</v>
      </c>
      <c r="AD4271" s="10">
        <v>21</v>
      </c>
      <c r="AE4271" s="6">
        <v>60</v>
      </c>
      <c r="AF4271" s="6">
        <v>64</v>
      </c>
      <c r="AN4271" s="23">
        <v>4261</v>
      </c>
    </row>
    <row r="4272" spans="28:40" ht="12" customHeight="1" x14ac:dyDescent="0.2">
      <c r="AB4272" s="10">
        <v>4</v>
      </c>
      <c r="AC4272" s="6">
        <v>5</v>
      </c>
      <c r="AD4272" s="10">
        <v>21</v>
      </c>
      <c r="AE4272" s="6">
        <v>60</v>
      </c>
      <c r="AF4272" s="6">
        <v>65</v>
      </c>
      <c r="AN4272" s="23">
        <v>4262</v>
      </c>
    </row>
    <row r="4273" spans="28:40" ht="12" customHeight="1" x14ac:dyDescent="0.2">
      <c r="AB4273" s="10">
        <v>4</v>
      </c>
      <c r="AC4273" s="6">
        <v>5</v>
      </c>
      <c r="AD4273" s="10">
        <v>21</v>
      </c>
      <c r="AE4273" s="6">
        <v>60</v>
      </c>
      <c r="AF4273" s="6">
        <v>67</v>
      </c>
      <c r="AN4273" s="23">
        <v>4263</v>
      </c>
    </row>
    <row r="4274" spans="28:40" ht="12" customHeight="1" x14ac:dyDescent="0.2">
      <c r="AB4274" s="10">
        <v>4</v>
      </c>
      <c r="AC4274" s="6">
        <v>5</v>
      </c>
      <c r="AD4274" s="10">
        <v>21</v>
      </c>
      <c r="AE4274" s="6">
        <v>60</v>
      </c>
      <c r="AF4274" s="6">
        <v>70</v>
      </c>
      <c r="AN4274" s="23">
        <v>4264</v>
      </c>
    </row>
    <row r="4275" spans="28:40" ht="12" customHeight="1" x14ac:dyDescent="0.2">
      <c r="AB4275" s="10">
        <v>4</v>
      </c>
      <c r="AC4275" s="6">
        <v>5</v>
      </c>
      <c r="AD4275" s="10">
        <v>21</v>
      </c>
      <c r="AE4275" s="6">
        <v>64</v>
      </c>
      <c r="AF4275" s="6">
        <v>65</v>
      </c>
      <c r="AN4275" s="23">
        <v>4265</v>
      </c>
    </row>
    <row r="4276" spans="28:40" ht="12" customHeight="1" x14ac:dyDescent="0.2">
      <c r="AB4276" s="10">
        <v>4</v>
      </c>
      <c r="AC4276" s="6">
        <v>5</v>
      </c>
      <c r="AD4276" s="10">
        <v>21</v>
      </c>
      <c r="AE4276" s="6">
        <v>64</v>
      </c>
      <c r="AF4276" s="6">
        <v>67</v>
      </c>
      <c r="AN4276" s="23">
        <v>4266</v>
      </c>
    </row>
    <row r="4277" spans="28:40" ht="12" customHeight="1" x14ac:dyDescent="0.2">
      <c r="AB4277" s="10">
        <v>4</v>
      </c>
      <c r="AC4277" s="6">
        <v>5</v>
      </c>
      <c r="AD4277" s="10">
        <v>21</v>
      </c>
      <c r="AE4277" s="6">
        <v>64</v>
      </c>
      <c r="AF4277" s="6">
        <v>70</v>
      </c>
      <c r="AN4277" s="23">
        <v>4267</v>
      </c>
    </row>
    <row r="4278" spans="28:40" ht="12" customHeight="1" x14ac:dyDescent="0.2">
      <c r="AB4278" s="10">
        <v>4</v>
      </c>
      <c r="AC4278" s="6">
        <v>5</v>
      </c>
      <c r="AD4278" s="10">
        <v>21</v>
      </c>
      <c r="AE4278" s="6">
        <v>65</v>
      </c>
      <c r="AF4278" s="6">
        <v>67</v>
      </c>
      <c r="AN4278" s="23">
        <v>4268</v>
      </c>
    </row>
    <row r="4279" spans="28:40" ht="12" customHeight="1" x14ac:dyDescent="0.2">
      <c r="AB4279" s="10">
        <v>4</v>
      </c>
      <c r="AC4279" s="6">
        <v>5</v>
      </c>
      <c r="AD4279" s="10">
        <v>21</v>
      </c>
      <c r="AE4279" s="6">
        <v>65</v>
      </c>
      <c r="AF4279" s="6">
        <v>70</v>
      </c>
      <c r="AN4279" s="23">
        <v>4269</v>
      </c>
    </row>
    <row r="4280" spans="28:40" ht="12" customHeight="1" x14ac:dyDescent="0.2">
      <c r="AB4280" s="10">
        <v>4</v>
      </c>
      <c r="AC4280" s="6">
        <v>5</v>
      </c>
      <c r="AD4280" s="10">
        <v>21</v>
      </c>
      <c r="AE4280" s="6">
        <v>67</v>
      </c>
      <c r="AF4280" s="6">
        <v>70</v>
      </c>
      <c r="AN4280" s="23">
        <v>4270</v>
      </c>
    </row>
    <row r="4281" spans="28:40" ht="12" customHeight="1" x14ac:dyDescent="0.2">
      <c r="AB4281" s="10">
        <v>4</v>
      </c>
      <c r="AC4281" s="6">
        <v>5</v>
      </c>
      <c r="AD4281" s="10">
        <v>29</v>
      </c>
      <c r="AE4281" s="6">
        <v>35</v>
      </c>
      <c r="AF4281" s="6">
        <v>37</v>
      </c>
      <c r="AN4281" s="23">
        <v>4271</v>
      </c>
    </row>
    <row r="4282" spans="28:40" ht="12" customHeight="1" x14ac:dyDescent="0.2">
      <c r="AB4282" s="10">
        <v>4</v>
      </c>
      <c r="AC4282" s="6">
        <v>5</v>
      </c>
      <c r="AD4282" s="10">
        <v>29</v>
      </c>
      <c r="AE4282" s="6">
        <v>35</v>
      </c>
      <c r="AF4282" s="6">
        <v>40</v>
      </c>
      <c r="AN4282" s="23">
        <v>4272</v>
      </c>
    </row>
    <row r="4283" spans="28:40" ht="12" customHeight="1" x14ac:dyDescent="0.2">
      <c r="AB4283" s="10">
        <v>4</v>
      </c>
      <c r="AC4283" s="6">
        <v>5</v>
      </c>
      <c r="AD4283" s="10">
        <v>29</v>
      </c>
      <c r="AE4283" s="6">
        <v>35</v>
      </c>
      <c r="AF4283" s="6">
        <v>41</v>
      </c>
      <c r="AN4283" s="23">
        <v>4273</v>
      </c>
    </row>
    <row r="4284" spans="28:40" ht="12" customHeight="1" x14ac:dyDescent="0.2">
      <c r="AB4284" s="10">
        <v>4</v>
      </c>
      <c r="AC4284" s="6">
        <v>5</v>
      </c>
      <c r="AD4284" s="10">
        <v>29</v>
      </c>
      <c r="AE4284" s="6">
        <v>35</v>
      </c>
      <c r="AF4284" s="6">
        <v>45</v>
      </c>
      <c r="AN4284" s="23">
        <v>4274</v>
      </c>
    </row>
    <row r="4285" spans="28:40" ht="12" customHeight="1" x14ac:dyDescent="0.2">
      <c r="AB4285" s="10">
        <v>4</v>
      </c>
      <c r="AC4285" s="6">
        <v>5</v>
      </c>
      <c r="AD4285" s="10">
        <v>29</v>
      </c>
      <c r="AE4285" s="6">
        <v>35</v>
      </c>
      <c r="AF4285" s="6">
        <v>47</v>
      </c>
      <c r="AN4285" s="23">
        <v>4275</v>
      </c>
    </row>
    <row r="4286" spans="28:40" ht="12" customHeight="1" x14ac:dyDescent="0.2">
      <c r="AB4286" s="10">
        <v>4</v>
      </c>
      <c r="AC4286" s="6">
        <v>5</v>
      </c>
      <c r="AD4286" s="10">
        <v>29</v>
      </c>
      <c r="AE4286" s="6">
        <v>35</v>
      </c>
      <c r="AF4286" s="6">
        <v>54</v>
      </c>
      <c r="AN4286" s="23">
        <v>4276</v>
      </c>
    </row>
    <row r="4287" spans="28:40" ht="12" customHeight="1" x14ac:dyDescent="0.2">
      <c r="AB4287" s="10">
        <v>4</v>
      </c>
      <c r="AC4287" s="6">
        <v>5</v>
      </c>
      <c r="AD4287" s="10">
        <v>29</v>
      </c>
      <c r="AE4287" s="6">
        <v>35</v>
      </c>
      <c r="AF4287" s="6">
        <v>60</v>
      </c>
      <c r="AN4287" s="23">
        <v>4277</v>
      </c>
    </row>
    <row r="4288" spans="28:40" ht="12" customHeight="1" x14ac:dyDescent="0.2">
      <c r="AB4288" s="10">
        <v>4</v>
      </c>
      <c r="AC4288" s="6">
        <v>5</v>
      </c>
      <c r="AD4288" s="10">
        <v>29</v>
      </c>
      <c r="AE4288" s="6">
        <v>35</v>
      </c>
      <c r="AF4288" s="6">
        <v>64</v>
      </c>
      <c r="AN4288" s="23">
        <v>4278</v>
      </c>
    </row>
    <row r="4289" spans="28:40" ht="12" customHeight="1" x14ac:dyDescent="0.2">
      <c r="AB4289" s="10">
        <v>4</v>
      </c>
      <c r="AC4289" s="6">
        <v>5</v>
      </c>
      <c r="AD4289" s="10">
        <v>29</v>
      </c>
      <c r="AE4289" s="6">
        <v>35</v>
      </c>
      <c r="AF4289" s="6">
        <v>65</v>
      </c>
      <c r="AN4289" s="23">
        <v>4279</v>
      </c>
    </row>
    <row r="4290" spans="28:40" ht="12" customHeight="1" x14ac:dyDescent="0.2">
      <c r="AB4290" s="10">
        <v>4</v>
      </c>
      <c r="AC4290" s="6">
        <v>5</v>
      </c>
      <c r="AD4290" s="10">
        <v>29</v>
      </c>
      <c r="AE4290" s="6">
        <v>35</v>
      </c>
      <c r="AF4290" s="6">
        <v>67</v>
      </c>
      <c r="AN4290" s="23">
        <v>4280</v>
      </c>
    </row>
    <row r="4291" spans="28:40" ht="12" customHeight="1" x14ac:dyDescent="0.2">
      <c r="AB4291" s="10">
        <v>4</v>
      </c>
      <c r="AC4291" s="6">
        <v>5</v>
      </c>
      <c r="AD4291" s="10">
        <v>29</v>
      </c>
      <c r="AE4291" s="6">
        <v>35</v>
      </c>
      <c r="AF4291" s="6">
        <v>70</v>
      </c>
      <c r="AN4291" s="23">
        <v>4281</v>
      </c>
    </row>
    <row r="4292" spans="28:40" ht="12" customHeight="1" x14ac:dyDescent="0.2">
      <c r="AB4292" s="10">
        <v>4</v>
      </c>
      <c r="AC4292" s="6">
        <v>5</v>
      </c>
      <c r="AD4292" s="10">
        <v>29</v>
      </c>
      <c r="AE4292" s="6">
        <v>37</v>
      </c>
      <c r="AF4292" s="6">
        <v>40</v>
      </c>
      <c r="AN4292" s="23">
        <v>4282</v>
      </c>
    </row>
    <row r="4293" spans="28:40" ht="12" customHeight="1" x14ac:dyDescent="0.2">
      <c r="AB4293" s="10">
        <v>4</v>
      </c>
      <c r="AC4293" s="6">
        <v>5</v>
      </c>
      <c r="AD4293" s="10">
        <v>29</v>
      </c>
      <c r="AE4293" s="6">
        <v>37</v>
      </c>
      <c r="AF4293" s="6">
        <v>41</v>
      </c>
      <c r="AN4293" s="23">
        <v>4283</v>
      </c>
    </row>
    <row r="4294" spans="28:40" ht="12" customHeight="1" x14ac:dyDescent="0.2">
      <c r="AB4294" s="10">
        <v>4</v>
      </c>
      <c r="AC4294" s="6">
        <v>5</v>
      </c>
      <c r="AD4294" s="10">
        <v>29</v>
      </c>
      <c r="AE4294" s="6">
        <v>37</v>
      </c>
      <c r="AF4294" s="6">
        <v>45</v>
      </c>
      <c r="AN4294" s="23">
        <v>4284</v>
      </c>
    </row>
    <row r="4295" spans="28:40" ht="12" customHeight="1" x14ac:dyDescent="0.2">
      <c r="AB4295" s="10">
        <v>4</v>
      </c>
      <c r="AC4295" s="6">
        <v>5</v>
      </c>
      <c r="AD4295" s="10">
        <v>29</v>
      </c>
      <c r="AE4295" s="6">
        <v>37</v>
      </c>
      <c r="AF4295" s="6">
        <v>47</v>
      </c>
      <c r="AN4295" s="23">
        <v>4285</v>
      </c>
    </row>
    <row r="4296" spans="28:40" ht="12" customHeight="1" x14ac:dyDescent="0.2">
      <c r="AB4296" s="10">
        <v>4</v>
      </c>
      <c r="AC4296" s="6">
        <v>5</v>
      </c>
      <c r="AD4296" s="10">
        <v>29</v>
      </c>
      <c r="AE4296" s="6">
        <v>37</v>
      </c>
      <c r="AF4296" s="6">
        <v>54</v>
      </c>
      <c r="AN4296" s="23">
        <v>4286</v>
      </c>
    </row>
    <row r="4297" spans="28:40" ht="12" customHeight="1" x14ac:dyDescent="0.2">
      <c r="AB4297" s="10">
        <v>4</v>
      </c>
      <c r="AC4297" s="6">
        <v>5</v>
      </c>
      <c r="AD4297" s="10">
        <v>29</v>
      </c>
      <c r="AE4297" s="6">
        <v>37</v>
      </c>
      <c r="AF4297" s="6">
        <v>60</v>
      </c>
      <c r="AN4297" s="23">
        <v>4287</v>
      </c>
    </row>
    <row r="4298" spans="28:40" ht="12" customHeight="1" x14ac:dyDescent="0.2">
      <c r="AB4298" s="10">
        <v>4</v>
      </c>
      <c r="AC4298" s="6">
        <v>5</v>
      </c>
      <c r="AD4298" s="10">
        <v>29</v>
      </c>
      <c r="AE4298" s="6">
        <v>37</v>
      </c>
      <c r="AF4298" s="6">
        <v>64</v>
      </c>
      <c r="AN4298" s="23">
        <v>4288</v>
      </c>
    </row>
    <row r="4299" spans="28:40" ht="12" customHeight="1" x14ac:dyDescent="0.2">
      <c r="AB4299" s="10">
        <v>4</v>
      </c>
      <c r="AC4299" s="6">
        <v>5</v>
      </c>
      <c r="AD4299" s="10">
        <v>29</v>
      </c>
      <c r="AE4299" s="6">
        <v>37</v>
      </c>
      <c r="AF4299" s="6">
        <v>65</v>
      </c>
      <c r="AN4299" s="23">
        <v>4289</v>
      </c>
    </row>
    <row r="4300" spans="28:40" ht="12" customHeight="1" x14ac:dyDescent="0.2">
      <c r="AB4300" s="10">
        <v>4</v>
      </c>
      <c r="AC4300" s="6">
        <v>5</v>
      </c>
      <c r="AD4300" s="10">
        <v>29</v>
      </c>
      <c r="AE4300" s="6">
        <v>37</v>
      </c>
      <c r="AF4300" s="6">
        <v>67</v>
      </c>
      <c r="AN4300" s="23">
        <v>4290</v>
      </c>
    </row>
    <row r="4301" spans="28:40" ht="12" customHeight="1" x14ac:dyDescent="0.2">
      <c r="AB4301" s="10">
        <v>4</v>
      </c>
      <c r="AC4301" s="6">
        <v>5</v>
      </c>
      <c r="AD4301" s="10">
        <v>29</v>
      </c>
      <c r="AE4301" s="6">
        <v>37</v>
      </c>
      <c r="AF4301" s="6">
        <v>70</v>
      </c>
      <c r="AN4301" s="23">
        <v>4291</v>
      </c>
    </row>
    <row r="4302" spans="28:40" ht="12" customHeight="1" x14ac:dyDescent="0.2">
      <c r="AB4302" s="10">
        <v>4</v>
      </c>
      <c r="AC4302" s="6">
        <v>5</v>
      </c>
      <c r="AD4302" s="10">
        <v>29</v>
      </c>
      <c r="AE4302" s="6">
        <v>40</v>
      </c>
      <c r="AF4302" s="6">
        <v>41</v>
      </c>
      <c r="AN4302" s="23">
        <v>4292</v>
      </c>
    </row>
    <row r="4303" spans="28:40" ht="12" customHeight="1" x14ac:dyDescent="0.2">
      <c r="AB4303" s="10">
        <v>4</v>
      </c>
      <c r="AC4303" s="6">
        <v>5</v>
      </c>
      <c r="AD4303" s="10">
        <v>29</v>
      </c>
      <c r="AE4303" s="6">
        <v>40</v>
      </c>
      <c r="AF4303" s="6">
        <v>45</v>
      </c>
      <c r="AN4303" s="23">
        <v>4293</v>
      </c>
    </row>
    <row r="4304" spans="28:40" ht="12" customHeight="1" x14ac:dyDescent="0.2">
      <c r="AB4304" s="10">
        <v>4</v>
      </c>
      <c r="AC4304" s="6">
        <v>5</v>
      </c>
      <c r="AD4304" s="10">
        <v>29</v>
      </c>
      <c r="AE4304" s="6">
        <v>40</v>
      </c>
      <c r="AF4304" s="6">
        <v>47</v>
      </c>
      <c r="AN4304" s="23">
        <v>4294</v>
      </c>
    </row>
    <row r="4305" spans="28:40" ht="12" customHeight="1" x14ac:dyDescent="0.2">
      <c r="AB4305" s="10">
        <v>4</v>
      </c>
      <c r="AC4305" s="6">
        <v>5</v>
      </c>
      <c r="AD4305" s="10">
        <v>29</v>
      </c>
      <c r="AE4305" s="6">
        <v>40</v>
      </c>
      <c r="AF4305" s="6">
        <v>54</v>
      </c>
      <c r="AN4305" s="23">
        <v>4295</v>
      </c>
    </row>
    <row r="4306" spans="28:40" ht="12" customHeight="1" x14ac:dyDescent="0.2">
      <c r="AB4306" s="10">
        <v>4</v>
      </c>
      <c r="AC4306" s="6">
        <v>5</v>
      </c>
      <c r="AD4306" s="10">
        <v>29</v>
      </c>
      <c r="AE4306" s="6">
        <v>40</v>
      </c>
      <c r="AF4306" s="6">
        <v>60</v>
      </c>
      <c r="AN4306" s="23">
        <v>4296</v>
      </c>
    </row>
    <row r="4307" spans="28:40" ht="12" customHeight="1" x14ac:dyDescent="0.2">
      <c r="AB4307" s="10">
        <v>4</v>
      </c>
      <c r="AC4307" s="6">
        <v>5</v>
      </c>
      <c r="AD4307" s="10">
        <v>29</v>
      </c>
      <c r="AE4307" s="6">
        <v>40</v>
      </c>
      <c r="AF4307" s="6">
        <v>64</v>
      </c>
      <c r="AN4307" s="23">
        <v>4297</v>
      </c>
    </row>
    <row r="4308" spans="28:40" ht="12" customHeight="1" x14ac:dyDescent="0.2">
      <c r="AB4308" s="10">
        <v>4</v>
      </c>
      <c r="AC4308" s="6">
        <v>5</v>
      </c>
      <c r="AD4308" s="10">
        <v>29</v>
      </c>
      <c r="AE4308" s="6">
        <v>40</v>
      </c>
      <c r="AF4308" s="6">
        <v>65</v>
      </c>
      <c r="AN4308" s="23">
        <v>4298</v>
      </c>
    </row>
    <row r="4309" spans="28:40" ht="12" customHeight="1" x14ac:dyDescent="0.2">
      <c r="AB4309" s="10">
        <v>4</v>
      </c>
      <c r="AC4309" s="6">
        <v>5</v>
      </c>
      <c r="AD4309" s="10">
        <v>29</v>
      </c>
      <c r="AE4309" s="6">
        <v>40</v>
      </c>
      <c r="AF4309" s="6">
        <v>67</v>
      </c>
      <c r="AN4309" s="23">
        <v>4299</v>
      </c>
    </row>
    <row r="4310" spans="28:40" ht="12" customHeight="1" x14ac:dyDescent="0.2">
      <c r="AB4310" s="10">
        <v>4</v>
      </c>
      <c r="AC4310" s="6">
        <v>5</v>
      </c>
      <c r="AD4310" s="10">
        <v>29</v>
      </c>
      <c r="AE4310" s="6">
        <v>40</v>
      </c>
      <c r="AF4310" s="6">
        <v>70</v>
      </c>
      <c r="AN4310" s="23">
        <v>4300</v>
      </c>
    </row>
    <row r="4311" spans="28:40" ht="12" customHeight="1" x14ac:dyDescent="0.2">
      <c r="AB4311" s="10">
        <v>4</v>
      </c>
      <c r="AC4311" s="6">
        <v>5</v>
      </c>
      <c r="AD4311" s="10">
        <v>29</v>
      </c>
      <c r="AE4311" s="6">
        <v>41</v>
      </c>
      <c r="AF4311" s="6">
        <v>45</v>
      </c>
      <c r="AN4311" s="23">
        <v>4301</v>
      </c>
    </row>
    <row r="4312" spans="28:40" ht="12" customHeight="1" x14ac:dyDescent="0.2">
      <c r="AB4312" s="10">
        <v>4</v>
      </c>
      <c r="AC4312" s="6">
        <v>5</v>
      </c>
      <c r="AD4312" s="10">
        <v>29</v>
      </c>
      <c r="AE4312" s="6">
        <v>41</v>
      </c>
      <c r="AF4312" s="6">
        <v>47</v>
      </c>
      <c r="AN4312" s="23">
        <v>4302</v>
      </c>
    </row>
    <row r="4313" spans="28:40" ht="12" customHeight="1" x14ac:dyDescent="0.2">
      <c r="AB4313" s="10">
        <v>4</v>
      </c>
      <c r="AC4313" s="6">
        <v>5</v>
      </c>
      <c r="AD4313" s="10">
        <v>29</v>
      </c>
      <c r="AE4313" s="6">
        <v>41</v>
      </c>
      <c r="AF4313" s="6">
        <v>54</v>
      </c>
      <c r="AN4313" s="23">
        <v>4303</v>
      </c>
    </row>
    <row r="4314" spans="28:40" ht="12" customHeight="1" x14ac:dyDescent="0.2">
      <c r="AB4314" s="10">
        <v>4</v>
      </c>
      <c r="AC4314" s="6">
        <v>5</v>
      </c>
      <c r="AD4314" s="10">
        <v>29</v>
      </c>
      <c r="AE4314" s="6">
        <v>41</v>
      </c>
      <c r="AF4314" s="6">
        <v>60</v>
      </c>
      <c r="AN4314" s="23">
        <v>4304</v>
      </c>
    </row>
    <row r="4315" spans="28:40" ht="12" customHeight="1" x14ac:dyDescent="0.2">
      <c r="AB4315" s="10">
        <v>4</v>
      </c>
      <c r="AC4315" s="6">
        <v>5</v>
      </c>
      <c r="AD4315" s="10">
        <v>29</v>
      </c>
      <c r="AE4315" s="6">
        <v>41</v>
      </c>
      <c r="AF4315" s="6">
        <v>64</v>
      </c>
      <c r="AN4315" s="23">
        <v>4305</v>
      </c>
    </row>
    <row r="4316" spans="28:40" ht="12" customHeight="1" x14ac:dyDescent="0.2">
      <c r="AB4316" s="10">
        <v>4</v>
      </c>
      <c r="AC4316" s="6">
        <v>5</v>
      </c>
      <c r="AD4316" s="10">
        <v>29</v>
      </c>
      <c r="AE4316" s="6">
        <v>41</v>
      </c>
      <c r="AF4316" s="6">
        <v>65</v>
      </c>
      <c r="AN4316" s="23">
        <v>4306</v>
      </c>
    </row>
    <row r="4317" spans="28:40" ht="12" customHeight="1" x14ac:dyDescent="0.2">
      <c r="AB4317" s="10">
        <v>4</v>
      </c>
      <c r="AC4317" s="6">
        <v>5</v>
      </c>
      <c r="AD4317" s="10">
        <v>29</v>
      </c>
      <c r="AE4317" s="6">
        <v>41</v>
      </c>
      <c r="AF4317" s="6">
        <v>67</v>
      </c>
      <c r="AN4317" s="23">
        <v>4307</v>
      </c>
    </row>
    <row r="4318" spans="28:40" ht="12" customHeight="1" x14ac:dyDescent="0.2">
      <c r="AB4318" s="10">
        <v>4</v>
      </c>
      <c r="AC4318" s="6">
        <v>5</v>
      </c>
      <c r="AD4318" s="10">
        <v>29</v>
      </c>
      <c r="AE4318" s="6">
        <v>41</v>
      </c>
      <c r="AF4318" s="6">
        <v>70</v>
      </c>
      <c r="AN4318" s="23">
        <v>4308</v>
      </c>
    </row>
    <row r="4319" spans="28:40" ht="12" customHeight="1" x14ac:dyDescent="0.2">
      <c r="AB4319" s="10">
        <v>4</v>
      </c>
      <c r="AC4319" s="6">
        <v>5</v>
      </c>
      <c r="AD4319" s="10">
        <v>29</v>
      </c>
      <c r="AE4319" s="6">
        <v>45</v>
      </c>
      <c r="AF4319" s="6">
        <v>47</v>
      </c>
      <c r="AN4319" s="23">
        <v>4309</v>
      </c>
    </row>
    <row r="4320" spans="28:40" ht="12" customHeight="1" x14ac:dyDescent="0.2">
      <c r="AB4320" s="10">
        <v>4</v>
      </c>
      <c r="AC4320" s="6">
        <v>5</v>
      </c>
      <c r="AD4320" s="10">
        <v>29</v>
      </c>
      <c r="AE4320" s="6">
        <v>45</v>
      </c>
      <c r="AF4320" s="6">
        <v>54</v>
      </c>
      <c r="AN4320" s="23">
        <v>4310</v>
      </c>
    </row>
    <row r="4321" spans="28:40" ht="12" customHeight="1" x14ac:dyDescent="0.2">
      <c r="AB4321" s="10">
        <v>4</v>
      </c>
      <c r="AC4321" s="6">
        <v>5</v>
      </c>
      <c r="AD4321" s="10">
        <v>29</v>
      </c>
      <c r="AE4321" s="6">
        <v>45</v>
      </c>
      <c r="AF4321" s="6">
        <v>60</v>
      </c>
      <c r="AN4321" s="23">
        <v>4311</v>
      </c>
    </row>
    <row r="4322" spans="28:40" ht="12" customHeight="1" x14ac:dyDescent="0.2">
      <c r="AB4322" s="10">
        <v>4</v>
      </c>
      <c r="AC4322" s="6">
        <v>5</v>
      </c>
      <c r="AD4322" s="10">
        <v>29</v>
      </c>
      <c r="AE4322" s="6">
        <v>45</v>
      </c>
      <c r="AF4322" s="6">
        <v>64</v>
      </c>
      <c r="AN4322" s="23">
        <v>4312</v>
      </c>
    </row>
    <row r="4323" spans="28:40" ht="12" customHeight="1" x14ac:dyDescent="0.2">
      <c r="AB4323" s="10">
        <v>4</v>
      </c>
      <c r="AC4323" s="6">
        <v>5</v>
      </c>
      <c r="AD4323" s="10">
        <v>29</v>
      </c>
      <c r="AE4323" s="6">
        <v>45</v>
      </c>
      <c r="AF4323" s="6">
        <v>65</v>
      </c>
      <c r="AN4323" s="23">
        <v>4313</v>
      </c>
    </row>
    <row r="4324" spans="28:40" ht="12" customHeight="1" x14ac:dyDescent="0.2">
      <c r="AB4324" s="10">
        <v>4</v>
      </c>
      <c r="AC4324" s="6">
        <v>5</v>
      </c>
      <c r="AD4324" s="10">
        <v>29</v>
      </c>
      <c r="AE4324" s="6">
        <v>45</v>
      </c>
      <c r="AF4324" s="6">
        <v>67</v>
      </c>
      <c r="AN4324" s="23">
        <v>4314</v>
      </c>
    </row>
    <row r="4325" spans="28:40" ht="12" customHeight="1" x14ac:dyDescent="0.2">
      <c r="AB4325" s="10">
        <v>4</v>
      </c>
      <c r="AC4325" s="6">
        <v>5</v>
      </c>
      <c r="AD4325" s="10">
        <v>29</v>
      </c>
      <c r="AE4325" s="6">
        <v>45</v>
      </c>
      <c r="AF4325" s="6">
        <v>70</v>
      </c>
      <c r="AN4325" s="23">
        <v>4315</v>
      </c>
    </row>
    <row r="4326" spans="28:40" ht="12" customHeight="1" x14ac:dyDescent="0.2">
      <c r="AB4326" s="10">
        <v>4</v>
      </c>
      <c r="AC4326" s="6">
        <v>5</v>
      </c>
      <c r="AD4326" s="10">
        <v>29</v>
      </c>
      <c r="AE4326" s="6">
        <v>47</v>
      </c>
      <c r="AF4326" s="6">
        <v>54</v>
      </c>
      <c r="AN4326" s="23">
        <v>4316</v>
      </c>
    </row>
    <row r="4327" spans="28:40" ht="12" customHeight="1" x14ac:dyDescent="0.2">
      <c r="AB4327" s="10">
        <v>4</v>
      </c>
      <c r="AC4327" s="6">
        <v>5</v>
      </c>
      <c r="AD4327" s="10">
        <v>29</v>
      </c>
      <c r="AE4327" s="6">
        <v>47</v>
      </c>
      <c r="AF4327" s="6">
        <v>60</v>
      </c>
      <c r="AN4327" s="23">
        <v>4317</v>
      </c>
    </row>
    <row r="4328" spans="28:40" ht="12" customHeight="1" x14ac:dyDescent="0.2">
      <c r="AB4328" s="10">
        <v>4</v>
      </c>
      <c r="AC4328" s="6">
        <v>5</v>
      </c>
      <c r="AD4328" s="10">
        <v>29</v>
      </c>
      <c r="AE4328" s="6">
        <v>47</v>
      </c>
      <c r="AF4328" s="6">
        <v>64</v>
      </c>
      <c r="AN4328" s="23">
        <v>4318</v>
      </c>
    </row>
    <row r="4329" spans="28:40" ht="12" customHeight="1" x14ac:dyDescent="0.2">
      <c r="AB4329" s="10">
        <v>4</v>
      </c>
      <c r="AC4329" s="6">
        <v>5</v>
      </c>
      <c r="AD4329" s="10">
        <v>29</v>
      </c>
      <c r="AE4329" s="6">
        <v>47</v>
      </c>
      <c r="AF4329" s="6">
        <v>65</v>
      </c>
      <c r="AN4329" s="23">
        <v>4319</v>
      </c>
    </row>
    <row r="4330" spans="28:40" ht="12" customHeight="1" x14ac:dyDescent="0.2">
      <c r="AB4330" s="10">
        <v>4</v>
      </c>
      <c r="AC4330" s="6">
        <v>5</v>
      </c>
      <c r="AD4330" s="10">
        <v>29</v>
      </c>
      <c r="AE4330" s="6">
        <v>47</v>
      </c>
      <c r="AF4330" s="6">
        <v>67</v>
      </c>
      <c r="AN4330" s="23">
        <v>4320</v>
      </c>
    </row>
    <row r="4331" spans="28:40" ht="12" customHeight="1" x14ac:dyDescent="0.2">
      <c r="AB4331" s="10">
        <v>4</v>
      </c>
      <c r="AC4331" s="6">
        <v>5</v>
      </c>
      <c r="AD4331" s="10">
        <v>29</v>
      </c>
      <c r="AE4331" s="6">
        <v>47</v>
      </c>
      <c r="AF4331" s="6">
        <v>70</v>
      </c>
      <c r="AN4331" s="23">
        <v>4321</v>
      </c>
    </row>
    <row r="4332" spans="28:40" ht="12" customHeight="1" x14ac:dyDescent="0.2">
      <c r="AB4332" s="10">
        <v>4</v>
      </c>
      <c r="AC4332" s="6">
        <v>5</v>
      </c>
      <c r="AD4332" s="10">
        <v>29</v>
      </c>
      <c r="AE4332" s="6">
        <v>54</v>
      </c>
      <c r="AF4332" s="6">
        <v>60</v>
      </c>
      <c r="AN4332" s="23">
        <v>4322</v>
      </c>
    </row>
    <row r="4333" spans="28:40" ht="12" customHeight="1" x14ac:dyDescent="0.2">
      <c r="AB4333" s="10">
        <v>4</v>
      </c>
      <c r="AC4333" s="6">
        <v>5</v>
      </c>
      <c r="AD4333" s="10">
        <v>29</v>
      </c>
      <c r="AE4333" s="6">
        <v>54</v>
      </c>
      <c r="AF4333" s="6">
        <v>64</v>
      </c>
      <c r="AN4333" s="23">
        <v>4323</v>
      </c>
    </row>
    <row r="4334" spans="28:40" ht="12" customHeight="1" x14ac:dyDescent="0.2">
      <c r="AB4334" s="10">
        <v>4</v>
      </c>
      <c r="AC4334" s="6">
        <v>5</v>
      </c>
      <c r="AD4334" s="10">
        <v>29</v>
      </c>
      <c r="AE4334" s="6">
        <v>54</v>
      </c>
      <c r="AF4334" s="6">
        <v>65</v>
      </c>
      <c r="AN4334" s="23">
        <v>4324</v>
      </c>
    </row>
    <row r="4335" spans="28:40" ht="12" customHeight="1" x14ac:dyDescent="0.2">
      <c r="AB4335" s="10">
        <v>4</v>
      </c>
      <c r="AC4335" s="6">
        <v>5</v>
      </c>
      <c r="AD4335" s="10">
        <v>29</v>
      </c>
      <c r="AE4335" s="6">
        <v>54</v>
      </c>
      <c r="AF4335" s="6">
        <v>67</v>
      </c>
      <c r="AN4335" s="23">
        <v>4325</v>
      </c>
    </row>
    <row r="4336" spans="28:40" ht="12" customHeight="1" x14ac:dyDescent="0.2">
      <c r="AB4336" s="10">
        <v>4</v>
      </c>
      <c r="AC4336" s="6">
        <v>5</v>
      </c>
      <c r="AD4336" s="10">
        <v>29</v>
      </c>
      <c r="AE4336" s="6">
        <v>54</v>
      </c>
      <c r="AF4336" s="6">
        <v>70</v>
      </c>
      <c r="AN4336" s="23">
        <v>4326</v>
      </c>
    </row>
    <row r="4337" spans="28:40" ht="12" customHeight="1" x14ac:dyDescent="0.2">
      <c r="AB4337" s="10">
        <v>4</v>
      </c>
      <c r="AC4337" s="6">
        <v>5</v>
      </c>
      <c r="AD4337" s="10">
        <v>29</v>
      </c>
      <c r="AE4337" s="6">
        <v>60</v>
      </c>
      <c r="AF4337" s="6">
        <v>64</v>
      </c>
      <c r="AN4337" s="23">
        <v>4327</v>
      </c>
    </row>
    <row r="4338" spans="28:40" ht="12" customHeight="1" x14ac:dyDescent="0.2">
      <c r="AB4338" s="10">
        <v>4</v>
      </c>
      <c r="AC4338" s="6">
        <v>5</v>
      </c>
      <c r="AD4338" s="10">
        <v>29</v>
      </c>
      <c r="AE4338" s="6">
        <v>60</v>
      </c>
      <c r="AF4338" s="6">
        <v>65</v>
      </c>
      <c r="AN4338" s="23">
        <v>4328</v>
      </c>
    </row>
    <row r="4339" spans="28:40" ht="12" customHeight="1" x14ac:dyDescent="0.2">
      <c r="AB4339" s="10">
        <v>4</v>
      </c>
      <c r="AC4339" s="6">
        <v>5</v>
      </c>
      <c r="AD4339" s="10">
        <v>29</v>
      </c>
      <c r="AE4339" s="6">
        <v>60</v>
      </c>
      <c r="AF4339" s="6">
        <v>67</v>
      </c>
      <c r="AN4339" s="23">
        <v>4329</v>
      </c>
    </row>
    <row r="4340" spans="28:40" ht="12" customHeight="1" x14ac:dyDescent="0.2">
      <c r="AB4340" s="10">
        <v>4</v>
      </c>
      <c r="AC4340" s="6">
        <v>5</v>
      </c>
      <c r="AD4340" s="10">
        <v>29</v>
      </c>
      <c r="AE4340" s="6">
        <v>60</v>
      </c>
      <c r="AF4340" s="6">
        <v>70</v>
      </c>
      <c r="AN4340" s="23">
        <v>4330</v>
      </c>
    </row>
    <row r="4341" spans="28:40" ht="12" customHeight="1" x14ac:dyDescent="0.2">
      <c r="AB4341" s="10">
        <v>4</v>
      </c>
      <c r="AC4341" s="6">
        <v>5</v>
      </c>
      <c r="AD4341" s="10">
        <v>29</v>
      </c>
      <c r="AE4341" s="6">
        <v>64</v>
      </c>
      <c r="AF4341" s="6">
        <v>65</v>
      </c>
      <c r="AN4341" s="23">
        <v>4331</v>
      </c>
    </row>
    <row r="4342" spans="28:40" ht="12" customHeight="1" x14ac:dyDescent="0.2">
      <c r="AB4342" s="10">
        <v>4</v>
      </c>
      <c r="AC4342" s="6">
        <v>5</v>
      </c>
      <c r="AD4342" s="10">
        <v>29</v>
      </c>
      <c r="AE4342" s="6">
        <v>64</v>
      </c>
      <c r="AF4342" s="6">
        <v>67</v>
      </c>
      <c r="AN4342" s="23">
        <v>4332</v>
      </c>
    </row>
    <row r="4343" spans="28:40" ht="12" customHeight="1" x14ac:dyDescent="0.2">
      <c r="AB4343" s="10">
        <v>4</v>
      </c>
      <c r="AC4343" s="6">
        <v>5</v>
      </c>
      <c r="AD4343" s="10">
        <v>29</v>
      </c>
      <c r="AE4343" s="6">
        <v>64</v>
      </c>
      <c r="AF4343" s="6">
        <v>70</v>
      </c>
      <c r="AN4343" s="23">
        <v>4333</v>
      </c>
    </row>
    <row r="4344" spans="28:40" ht="12" customHeight="1" x14ac:dyDescent="0.2">
      <c r="AB4344" s="10">
        <v>4</v>
      </c>
      <c r="AC4344" s="6">
        <v>5</v>
      </c>
      <c r="AD4344" s="10">
        <v>29</v>
      </c>
      <c r="AE4344" s="6">
        <v>65</v>
      </c>
      <c r="AF4344" s="6">
        <v>67</v>
      </c>
      <c r="AN4344" s="23">
        <v>4334</v>
      </c>
    </row>
    <row r="4345" spans="28:40" ht="12" customHeight="1" x14ac:dyDescent="0.2">
      <c r="AB4345" s="10">
        <v>4</v>
      </c>
      <c r="AC4345" s="6">
        <v>5</v>
      </c>
      <c r="AD4345" s="10">
        <v>29</v>
      </c>
      <c r="AE4345" s="6">
        <v>65</v>
      </c>
      <c r="AF4345" s="6">
        <v>70</v>
      </c>
      <c r="AN4345" s="23">
        <v>4335</v>
      </c>
    </row>
    <row r="4346" spans="28:40" ht="12" customHeight="1" x14ac:dyDescent="0.2">
      <c r="AB4346" s="10">
        <v>4</v>
      </c>
      <c r="AC4346" s="6">
        <v>5</v>
      </c>
      <c r="AD4346" s="10">
        <v>29</v>
      </c>
      <c r="AE4346" s="6">
        <v>67</v>
      </c>
      <c r="AF4346" s="6">
        <v>70</v>
      </c>
      <c r="AN4346" s="23">
        <v>4336</v>
      </c>
    </row>
    <row r="4347" spans="28:40" ht="12" customHeight="1" x14ac:dyDescent="0.2">
      <c r="AB4347" s="10">
        <v>4</v>
      </c>
      <c r="AC4347" s="6">
        <v>5</v>
      </c>
      <c r="AD4347" s="10">
        <v>35</v>
      </c>
      <c r="AE4347" s="6">
        <v>37</v>
      </c>
      <c r="AF4347" s="6">
        <v>40</v>
      </c>
      <c r="AN4347" s="23">
        <v>4337</v>
      </c>
    </row>
    <row r="4348" spans="28:40" ht="12" customHeight="1" x14ac:dyDescent="0.2">
      <c r="AB4348" s="10">
        <v>4</v>
      </c>
      <c r="AC4348" s="6">
        <v>5</v>
      </c>
      <c r="AD4348" s="10">
        <v>35</v>
      </c>
      <c r="AE4348" s="6">
        <v>37</v>
      </c>
      <c r="AF4348" s="6">
        <v>41</v>
      </c>
      <c r="AN4348" s="23">
        <v>4338</v>
      </c>
    </row>
    <row r="4349" spans="28:40" ht="12" customHeight="1" x14ac:dyDescent="0.2">
      <c r="AB4349" s="10">
        <v>4</v>
      </c>
      <c r="AC4349" s="6">
        <v>5</v>
      </c>
      <c r="AD4349" s="10">
        <v>35</v>
      </c>
      <c r="AE4349" s="6">
        <v>37</v>
      </c>
      <c r="AF4349" s="6">
        <v>45</v>
      </c>
      <c r="AN4349" s="23">
        <v>4339</v>
      </c>
    </row>
    <row r="4350" spans="28:40" ht="12" customHeight="1" x14ac:dyDescent="0.2">
      <c r="AB4350" s="10">
        <v>4</v>
      </c>
      <c r="AC4350" s="6">
        <v>5</v>
      </c>
      <c r="AD4350" s="10">
        <v>35</v>
      </c>
      <c r="AE4350" s="6">
        <v>37</v>
      </c>
      <c r="AF4350" s="6">
        <v>47</v>
      </c>
      <c r="AN4350" s="23">
        <v>4340</v>
      </c>
    </row>
    <row r="4351" spans="28:40" ht="12" customHeight="1" x14ac:dyDescent="0.2">
      <c r="AB4351" s="10">
        <v>4</v>
      </c>
      <c r="AC4351" s="6">
        <v>5</v>
      </c>
      <c r="AD4351" s="10">
        <v>35</v>
      </c>
      <c r="AE4351" s="6">
        <v>37</v>
      </c>
      <c r="AF4351" s="6">
        <v>54</v>
      </c>
      <c r="AN4351" s="23">
        <v>4341</v>
      </c>
    </row>
    <row r="4352" spans="28:40" ht="12" customHeight="1" x14ac:dyDescent="0.2">
      <c r="AB4352" s="10">
        <v>4</v>
      </c>
      <c r="AC4352" s="6">
        <v>5</v>
      </c>
      <c r="AD4352" s="10">
        <v>35</v>
      </c>
      <c r="AE4352" s="6">
        <v>37</v>
      </c>
      <c r="AF4352" s="6">
        <v>60</v>
      </c>
      <c r="AN4352" s="23">
        <v>4342</v>
      </c>
    </row>
    <row r="4353" spans="28:40" ht="12" customHeight="1" x14ac:dyDescent="0.2">
      <c r="AB4353" s="10">
        <v>4</v>
      </c>
      <c r="AC4353" s="6">
        <v>5</v>
      </c>
      <c r="AD4353" s="10">
        <v>35</v>
      </c>
      <c r="AE4353" s="6">
        <v>37</v>
      </c>
      <c r="AF4353" s="6">
        <v>64</v>
      </c>
      <c r="AN4353" s="23">
        <v>4343</v>
      </c>
    </row>
    <row r="4354" spans="28:40" ht="12" customHeight="1" x14ac:dyDescent="0.2">
      <c r="AB4354" s="10">
        <v>4</v>
      </c>
      <c r="AC4354" s="6">
        <v>5</v>
      </c>
      <c r="AD4354" s="10">
        <v>35</v>
      </c>
      <c r="AE4354" s="6">
        <v>37</v>
      </c>
      <c r="AF4354" s="6">
        <v>65</v>
      </c>
      <c r="AN4354" s="23">
        <v>4344</v>
      </c>
    </row>
    <row r="4355" spans="28:40" ht="12" customHeight="1" x14ac:dyDescent="0.2">
      <c r="AB4355" s="10">
        <v>4</v>
      </c>
      <c r="AC4355" s="6">
        <v>5</v>
      </c>
      <c r="AD4355" s="10">
        <v>35</v>
      </c>
      <c r="AE4355" s="6">
        <v>37</v>
      </c>
      <c r="AF4355" s="6">
        <v>67</v>
      </c>
      <c r="AN4355" s="23">
        <v>4345</v>
      </c>
    </row>
    <row r="4356" spans="28:40" ht="12" customHeight="1" x14ac:dyDescent="0.2">
      <c r="AB4356" s="10">
        <v>4</v>
      </c>
      <c r="AC4356" s="6">
        <v>5</v>
      </c>
      <c r="AD4356" s="10">
        <v>35</v>
      </c>
      <c r="AE4356" s="6">
        <v>37</v>
      </c>
      <c r="AF4356" s="6">
        <v>70</v>
      </c>
      <c r="AN4356" s="23">
        <v>4346</v>
      </c>
    </row>
    <row r="4357" spans="28:40" ht="12" customHeight="1" x14ac:dyDescent="0.2">
      <c r="AB4357" s="10">
        <v>4</v>
      </c>
      <c r="AC4357" s="6">
        <v>5</v>
      </c>
      <c r="AD4357" s="10">
        <v>35</v>
      </c>
      <c r="AE4357" s="6">
        <v>40</v>
      </c>
      <c r="AF4357" s="6">
        <v>41</v>
      </c>
      <c r="AN4357" s="23">
        <v>4347</v>
      </c>
    </row>
    <row r="4358" spans="28:40" ht="12" customHeight="1" x14ac:dyDescent="0.2">
      <c r="AB4358" s="10">
        <v>4</v>
      </c>
      <c r="AC4358" s="6">
        <v>5</v>
      </c>
      <c r="AD4358" s="10">
        <v>35</v>
      </c>
      <c r="AE4358" s="6">
        <v>40</v>
      </c>
      <c r="AF4358" s="6">
        <v>45</v>
      </c>
      <c r="AN4358" s="23">
        <v>4348</v>
      </c>
    </row>
    <row r="4359" spans="28:40" ht="12" customHeight="1" x14ac:dyDescent="0.2">
      <c r="AB4359" s="10">
        <v>4</v>
      </c>
      <c r="AC4359" s="6">
        <v>5</v>
      </c>
      <c r="AD4359" s="10">
        <v>35</v>
      </c>
      <c r="AE4359" s="6">
        <v>40</v>
      </c>
      <c r="AF4359" s="6">
        <v>47</v>
      </c>
      <c r="AN4359" s="23">
        <v>4349</v>
      </c>
    </row>
    <row r="4360" spans="28:40" ht="12" customHeight="1" x14ac:dyDescent="0.2">
      <c r="AB4360" s="10">
        <v>4</v>
      </c>
      <c r="AC4360" s="6">
        <v>5</v>
      </c>
      <c r="AD4360" s="10">
        <v>35</v>
      </c>
      <c r="AE4360" s="6">
        <v>40</v>
      </c>
      <c r="AF4360" s="6">
        <v>54</v>
      </c>
      <c r="AN4360" s="23">
        <v>4350</v>
      </c>
    </row>
    <row r="4361" spans="28:40" ht="12" customHeight="1" x14ac:dyDescent="0.2">
      <c r="AB4361" s="10">
        <v>4</v>
      </c>
      <c r="AC4361" s="6">
        <v>5</v>
      </c>
      <c r="AD4361" s="10">
        <v>35</v>
      </c>
      <c r="AE4361" s="6">
        <v>40</v>
      </c>
      <c r="AF4361" s="6">
        <v>60</v>
      </c>
      <c r="AN4361" s="23">
        <v>4351</v>
      </c>
    </row>
    <row r="4362" spans="28:40" ht="12" customHeight="1" x14ac:dyDescent="0.2">
      <c r="AB4362" s="10">
        <v>4</v>
      </c>
      <c r="AC4362" s="6">
        <v>5</v>
      </c>
      <c r="AD4362" s="10">
        <v>35</v>
      </c>
      <c r="AE4362" s="6">
        <v>40</v>
      </c>
      <c r="AF4362" s="6">
        <v>64</v>
      </c>
      <c r="AN4362" s="23">
        <v>4352</v>
      </c>
    </row>
    <row r="4363" spans="28:40" ht="12" customHeight="1" x14ac:dyDescent="0.2">
      <c r="AB4363" s="10">
        <v>4</v>
      </c>
      <c r="AC4363" s="6">
        <v>5</v>
      </c>
      <c r="AD4363" s="10">
        <v>35</v>
      </c>
      <c r="AE4363" s="6">
        <v>40</v>
      </c>
      <c r="AF4363" s="6">
        <v>65</v>
      </c>
      <c r="AN4363" s="23">
        <v>4353</v>
      </c>
    </row>
    <row r="4364" spans="28:40" ht="12" customHeight="1" x14ac:dyDescent="0.2">
      <c r="AB4364" s="10">
        <v>4</v>
      </c>
      <c r="AC4364" s="6">
        <v>5</v>
      </c>
      <c r="AD4364" s="10">
        <v>35</v>
      </c>
      <c r="AE4364" s="6">
        <v>40</v>
      </c>
      <c r="AF4364" s="6">
        <v>67</v>
      </c>
      <c r="AN4364" s="23">
        <v>4354</v>
      </c>
    </row>
    <row r="4365" spans="28:40" ht="12" customHeight="1" x14ac:dyDescent="0.2">
      <c r="AB4365" s="10">
        <v>4</v>
      </c>
      <c r="AC4365" s="6">
        <v>5</v>
      </c>
      <c r="AD4365" s="10">
        <v>35</v>
      </c>
      <c r="AE4365" s="6">
        <v>40</v>
      </c>
      <c r="AF4365" s="6">
        <v>70</v>
      </c>
      <c r="AN4365" s="23">
        <v>4355</v>
      </c>
    </row>
    <row r="4366" spans="28:40" ht="12" customHeight="1" x14ac:dyDescent="0.2">
      <c r="AB4366" s="10">
        <v>4</v>
      </c>
      <c r="AC4366" s="6">
        <v>5</v>
      </c>
      <c r="AD4366" s="10">
        <v>35</v>
      </c>
      <c r="AE4366" s="6">
        <v>41</v>
      </c>
      <c r="AF4366" s="6">
        <v>45</v>
      </c>
      <c r="AN4366" s="23">
        <v>4356</v>
      </c>
    </row>
    <row r="4367" spans="28:40" ht="12" customHeight="1" x14ac:dyDescent="0.2">
      <c r="AB4367" s="10">
        <v>4</v>
      </c>
      <c r="AC4367" s="6">
        <v>5</v>
      </c>
      <c r="AD4367" s="10">
        <v>35</v>
      </c>
      <c r="AE4367" s="6">
        <v>41</v>
      </c>
      <c r="AF4367" s="6">
        <v>47</v>
      </c>
      <c r="AN4367" s="23">
        <v>4357</v>
      </c>
    </row>
    <row r="4368" spans="28:40" ht="12" customHeight="1" x14ac:dyDescent="0.2">
      <c r="AB4368" s="10">
        <v>4</v>
      </c>
      <c r="AC4368" s="6">
        <v>5</v>
      </c>
      <c r="AD4368" s="10">
        <v>35</v>
      </c>
      <c r="AE4368" s="6">
        <v>41</v>
      </c>
      <c r="AF4368" s="6">
        <v>54</v>
      </c>
      <c r="AN4368" s="23">
        <v>4358</v>
      </c>
    </row>
    <row r="4369" spans="28:40" ht="12" customHeight="1" x14ac:dyDescent="0.2">
      <c r="AB4369" s="10">
        <v>4</v>
      </c>
      <c r="AC4369" s="6">
        <v>5</v>
      </c>
      <c r="AD4369" s="10">
        <v>35</v>
      </c>
      <c r="AE4369" s="6">
        <v>41</v>
      </c>
      <c r="AF4369" s="6">
        <v>60</v>
      </c>
      <c r="AN4369" s="23">
        <v>4359</v>
      </c>
    </row>
    <row r="4370" spans="28:40" ht="12" customHeight="1" x14ac:dyDescent="0.2">
      <c r="AB4370" s="10">
        <v>4</v>
      </c>
      <c r="AC4370" s="6">
        <v>5</v>
      </c>
      <c r="AD4370" s="10">
        <v>35</v>
      </c>
      <c r="AE4370" s="6">
        <v>41</v>
      </c>
      <c r="AF4370" s="6">
        <v>64</v>
      </c>
      <c r="AN4370" s="23">
        <v>4360</v>
      </c>
    </row>
    <row r="4371" spans="28:40" ht="12" customHeight="1" x14ac:dyDescent="0.2">
      <c r="AB4371" s="10">
        <v>4</v>
      </c>
      <c r="AC4371" s="6">
        <v>5</v>
      </c>
      <c r="AD4371" s="10">
        <v>35</v>
      </c>
      <c r="AE4371" s="6">
        <v>41</v>
      </c>
      <c r="AF4371" s="6">
        <v>65</v>
      </c>
      <c r="AN4371" s="23">
        <v>4361</v>
      </c>
    </row>
    <row r="4372" spans="28:40" ht="12" customHeight="1" x14ac:dyDescent="0.2">
      <c r="AB4372" s="10">
        <v>4</v>
      </c>
      <c r="AC4372" s="6">
        <v>5</v>
      </c>
      <c r="AD4372" s="10">
        <v>35</v>
      </c>
      <c r="AE4372" s="6">
        <v>41</v>
      </c>
      <c r="AF4372" s="6">
        <v>67</v>
      </c>
      <c r="AN4372" s="23">
        <v>4362</v>
      </c>
    </row>
    <row r="4373" spans="28:40" ht="12" customHeight="1" x14ac:dyDescent="0.2">
      <c r="AB4373" s="10">
        <v>4</v>
      </c>
      <c r="AC4373" s="6">
        <v>5</v>
      </c>
      <c r="AD4373" s="10">
        <v>35</v>
      </c>
      <c r="AE4373" s="6">
        <v>41</v>
      </c>
      <c r="AF4373" s="6">
        <v>70</v>
      </c>
      <c r="AN4373" s="23">
        <v>4363</v>
      </c>
    </row>
    <row r="4374" spans="28:40" ht="12" customHeight="1" x14ac:dyDescent="0.2">
      <c r="AB4374" s="10">
        <v>4</v>
      </c>
      <c r="AC4374" s="6">
        <v>5</v>
      </c>
      <c r="AD4374" s="10">
        <v>35</v>
      </c>
      <c r="AE4374" s="6">
        <v>45</v>
      </c>
      <c r="AF4374" s="6">
        <v>47</v>
      </c>
      <c r="AN4374" s="23">
        <v>4364</v>
      </c>
    </row>
    <row r="4375" spans="28:40" ht="12" customHeight="1" x14ac:dyDescent="0.2">
      <c r="AB4375" s="10">
        <v>4</v>
      </c>
      <c r="AC4375" s="6">
        <v>5</v>
      </c>
      <c r="AD4375" s="10">
        <v>35</v>
      </c>
      <c r="AE4375" s="6">
        <v>45</v>
      </c>
      <c r="AF4375" s="6">
        <v>54</v>
      </c>
      <c r="AN4375" s="23">
        <v>4365</v>
      </c>
    </row>
    <row r="4376" spans="28:40" ht="12" customHeight="1" x14ac:dyDescent="0.2">
      <c r="AB4376" s="10">
        <v>4</v>
      </c>
      <c r="AC4376" s="6">
        <v>5</v>
      </c>
      <c r="AD4376" s="10">
        <v>35</v>
      </c>
      <c r="AE4376" s="6">
        <v>45</v>
      </c>
      <c r="AF4376" s="6">
        <v>60</v>
      </c>
      <c r="AN4376" s="23">
        <v>4366</v>
      </c>
    </row>
    <row r="4377" spans="28:40" ht="12" customHeight="1" x14ac:dyDescent="0.2">
      <c r="AB4377" s="10">
        <v>4</v>
      </c>
      <c r="AC4377" s="6">
        <v>5</v>
      </c>
      <c r="AD4377" s="10">
        <v>35</v>
      </c>
      <c r="AE4377" s="6">
        <v>45</v>
      </c>
      <c r="AF4377" s="6">
        <v>64</v>
      </c>
      <c r="AN4377" s="23">
        <v>4367</v>
      </c>
    </row>
    <row r="4378" spans="28:40" ht="12" customHeight="1" x14ac:dyDescent="0.2">
      <c r="AB4378" s="10">
        <v>4</v>
      </c>
      <c r="AC4378" s="6">
        <v>5</v>
      </c>
      <c r="AD4378" s="10">
        <v>35</v>
      </c>
      <c r="AE4378" s="6">
        <v>45</v>
      </c>
      <c r="AF4378" s="6">
        <v>65</v>
      </c>
      <c r="AN4378" s="23">
        <v>4368</v>
      </c>
    </row>
    <row r="4379" spans="28:40" ht="12" customHeight="1" x14ac:dyDescent="0.2">
      <c r="AB4379" s="10">
        <v>4</v>
      </c>
      <c r="AC4379" s="6">
        <v>5</v>
      </c>
      <c r="AD4379" s="10">
        <v>35</v>
      </c>
      <c r="AE4379" s="6">
        <v>45</v>
      </c>
      <c r="AF4379" s="6">
        <v>67</v>
      </c>
      <c r="AN4379" s="23">
        <v>4369</v>
      </c>
    </row>
    <row r="4380" spans="28:40" ht="12" customHeight="1" x14ac:dyDescent="0.2">
      <c r="AB4380" s="10">
        <v>4</v>
      </c>
      <c r="AC4380" s="6">
        <v>5</v>
      </c>
      <c r="AD4380" s="10">
        <v>35</v>
      </c>
      <c r="AE4380" s="6">
        <v>45</v>
      </c>
      <c r="AF4380" s="6">
        <v>70</v>
      </c>
      <c r="AN4380" s="23">
        <v>4370</v>
      </c>
    </row>
    <row r="4381" spans="28:40" ht="12" customHeight="1" x14ac:dyDescent="0.2">
      <c r="AB4381" s="10">
        <v>4</v>
      </c>
      <c r="AC4381" s="6">
        <v>5</v>
      </c>
      <c r="AD4381" s="10">
        <v>35</v>
      </c>
      <c r="AE4381" s="6">
        <v>47</v>
      </c>
      <c r="AF4381" s="6">
        <v>54</v>
      </c>
      <c r="AN4381" s="23">
        <v>4371</v>
      </c>
    </row>
    <row r="4382" spans="28:40" ht="12" customHeight="1" x14ac:dyDescent="0.2">
      <c r="AB4382" s="10">
        <v>4</v>
      </c>
      <c r="AC4382" s="6">
        <v>5</v>
      </c>
      <c r="AD4382" s="10">
        <v>35</v>
      </c>
      <c r="AE4382" s="6">
        <v>47</v>
      </c>
      <c r="AF4382" s="6">
        <v>60</v>
      </c>
      <c r="AN4382" s="23">
        <v>4372</v>
      </c>
    </row>
    <row r="4383" spans="28:40" ht="12" customHeight="1" x14ac:dyDescent="0.2">
      <c r="AB4383" s="10">
        <v>4</v>
      </c>
      <c r="AC4383" s="6">
        <v>5</v>
      </c>
      <c r="AD4383" s="10">
        <v>35</v>
      </c>
      <c r="AE4383" s="6">
        <v>47</v>
      </c>
      <c r="AF4383" s="6">
        <v>64</v>
      </c>
      <c r="AN4383" s="23">
        <v>4373</v>
      </c>
    </row>
    <row r="4384" spans="28:40" ht="12" customHeight="1" x14ac:dyDescent="0.2">
      <c r="AB4384" s="10">
        <v>4</v>
      </c>
      <c r="AC4384" s="6">
        <v>5</v>
      </c>
      <c r="AD4384" s="10">
        <v>35</v>
      </c>
      <c r="AE4384" s="6">
        <v>47</v>
      </c>
      <c r="AF4384" s="6">
        <v>65</v>
      </c>
      <c r="AN4384" s="23">
        <v>4374</v>
      </c>
    </row>
    <row r="4385" spans="28:40" ht="12" customHeight="1" x14ac:dyDescent="0.2">
      <c r="AB4385" s="10">
        <v>4</v>
      </c>
      <c r="AC4385" s="6">
        <v>5</v>
      </c>
      <c r="AD4385" s="10">
        <v>35</v>
      </c>
      <c r="AE4385" s="6">
        <v>47</v>
      </c>
      <c r="AF4385" s="6">
        <v>67</v>
      </c>
      <c r="AN4385" s="23">
        <v>4375</v>
      </c>
    </row>
    <row r="4386" spans="28:40" ht="12" customHeight="1" x14ac:dyDescent="0.2">
      <c r="AB4386" s="10">
        <v>4</v>
      </c>
      <c r="AC4386" s="6">
        <v>5</v>
      </c>
      <c r="AD4386" s="10">
        <v>35</v>
      </c>
      <c r="AE4386" s="6">
        <v>47</v>
      </c>
      <c r="AF4386" s="6">
        <v>70</v>
      </c>
      <c r="AN4386" s="23">
        <v>4376</v>
      </c>
    </row>
    <row r="4387" spans="28:40" ht="12" customHeight="1" x14ac:dyDescent="0.2">
      <c r="AB4387" s="10">
        <v>4</v>
      </c>
      <c r="AC4387" s="6">
        <v>5</v>
      </c>
      <c r="AD4387" s="10">
        <v>35</v>
      </c>
      <c r="AE4387" s="6">
        <v>54</v>
      </c>
      <c r="AF4387" s="6">
        <v>60</v>
      </c>
      <c r="AN4387" s="23">
        <v>4377</v>
      </c>
    </row>
    <row r="4388" spans="28:40" ht="12" customHeight="1" x14ac:dyDescent="0.2">
      <c r="AB4388" s="10">
        <v>4</v>
      </c>
      <c r="AC4388" s="6">
        <v>5</v>
      </c>
      <c r="AD4388" s="10">
        <v>35</v>
      </c>
      <c r="AE4388" s="6">
        <v>54</v>
      </c>
      <c r="AF4388" s="6">
        <v>64</v>
      </c>
      <c r="AN4388" s="23">
        <v>4378</v>
      </c>
    </row>
    <row r="4389" spans="28:40" ht="12" customHeight="1" x14ac:dyDescent="0.2">
      <c r="AB4389" s="10">
        <v>4</v>
      </c>
      <c r="AC4389" s="6">
        <v>5</v>
      </c>
      <c r="AD4389" s="10">
        <v>35</v>
      </c>
      <c r="AE4389" s="6">
        <v>54</v>
      </c>
      <c r="AF4389" s="6">
        <v>65</v>
      </c>
      <c r="AN4389" s="23">
        <v>4379</v>
      </c>
    </row>
    <row r="4390" spans="28:40" ht="12" customHeight="1" x14ac:dyDescent="0.2">
      <c r="AB4390" s="10">
        <v>4</v>
      </c>
      <c r="AC4390" s="6">
        <v>5</v>
      </c>
      <c r="AD4390" s="10">
        <v>35</v>
      </c>
      <c r="AE4390" s="6">
        <v>54</v>
      </c>
      <c r="AF4390" s="6">
        <v>67</v>
      </c>
      <c r="AN4390" s="23">
        <v>4380</v>
      </c>
    </row>
    <row r="4391" spans="28:40" ht="12" customHeight="1" x14ac:dyDescent="0.2">
      <c r="AB4391" s="10">
        <v>4</v>
      </c>
      <c r="AC4391" s="6">
        <v>5</v>
      </c>
      <c r="AD4391" s="10">
        <v>35</v>
      </c>
      <c r="AE4391" s="6">
        <v>54</v>
      </c>
      <c r="AF4391" s="6">
        <v>70</v>
      </c>
      <c r="AN4391" s="23">
        <v>4381</v>
      </c>
    </row>
    <row r="4392" spans="28:40" ht="12" customHeight="1" x14ac:dyDescent="0.2">
      <c r="AB4392" s="10">
        <v>4</v>
      </c>
      <c r="AC4392" s="6">
        <v>5</v>
      </c>
      <c r="AD4392" s="10">
        <v>35</v>
      </c>
      <c r="AE4392" s="6">
        <v>60</v>
      </c>
      <c r="AF4392" s="6">
        <v>64</v>
      </c>
      <c r="AN4392" s="23">
        <v>4382</v>
      </c>
    </row>
    <row r="4393" spans="28:40" ht="12" customHeight="1" x14ac:dyDescent="0.2">
      <c r="AB4393" s="10">
        <v>4</v>
      </c>
      <c r="AC4393" s="6">
        <v>5</v>
      </c>
      <c r="AD4393" s="10">
        <v>35</v>
      </c>
      <c r="AE4393" s="6">
        <v>60</v>
      </c>
      <c r="AF4393" s="6">
        <v>65</v>
      </c>
      <c r="AN4393" s="23">
        <v>4383</v>
      </c>
    </row>
    <row r="4394" spans="28:40" ht="12" customHeight="1" x14ac:dyDescent="0.2">
      <c r="AB4394" s="10">
        <v>4</v>
      </c>
      <c r="AC4394" s="6">
        <v>5</v>
      </c>
      <c r="AD4394" s="10">
        <v>35</v>
      </c>
      <c r="AE4394" s="6">
        <v>60</v>
      </c>
      <c r="AF4394" s="6">
        <v>67</v>
      </c>
      <c r="AN4394" s="23">
        <v>4384</v>
      </c>
    </row>
    <row r="4395" spans="28:40" ht="12" customHeight="1" x14ac:dyDescent="0.2">
      <c r="AB4395" s="10">
        <v>4</v>
      </c>
      <c r="AC4395" s="6">
        <v>5</v>
      </c>
      <c r="AD4395" s="10">
        <v>35</v>
      </c>
      <c r="AE4395" s="6">
        <v>60</v>
      </c>
      <c r="AF4395" s="6">
        <v>70</v>
      </c>
      <c r="AN4395" s="23">
        <v>4385</v>
      </c>
    </row>
    <row r="4396" spans="28:40" ht="12" customHeight="1" x14ac:dyDescent="0.2">
      <c r="AB4396" s="10">
        <v>4</v>
      </c>
      <c r="AC4396" s="6">
        <v>5</v>
      </c>
      <c r="AD4396" s="10">
        <v>35</v>
      </c>
      <c r="AE4396" s="6">
        <v>64</v>
      </c>
      <c r="AF4396" s="6">
        <v>65</v>
      </c>
      <c r="AN4396" s="23">
        <v>4386</v>
      </c>
    </row>
    <row r="4397" spans="28:40" ht="12" customHeight="1" x14ac:dyDescent="0.2">
      <c r="AB4397" s="10">
        <v>4</v>
      </c>
      <c r="AC4397" s="6">
        <v>5</v>
      </c>
      <c r="AD4397" s="10">
        <v>35</v>
      </c>
      <c r="AE4397" s="6">
        <v>64</v>
      </c>
      <c r="AF4397" s="6">
        <v>67</v>
      </c>
      <c r="AN4397" s="23">
        <v>4387</v>
      </c>
    </row>
    <row r="4398" spans="28:40" ht="12" customHeight="1" x14ac:dyDescent="0.2">
      <c r="AB4398" s="10">
        <v>4</v>
      </c>
      <c r="AC4398" s="6">
        <v>5</v>
      </c>
      <c r="AD4398" s="10">
        <v>35</v>
      </c>
      <c r="AE4398" s="6">
        <v>64</v>
      </c>
      <c r="AF4398" s="6">
        <v>70</v>
      </c>
      <c r="AN4398" s="23">
        <v>4388</v>
      </c>
    </row>
    <row r="4399" spans="28:40" ht="12" customHeight="1" x14ac:dyDescent="0.2">
      <c r="AB4399" s="10">
        <v>4</v>
      </c>
      <c r="AC4399" s="6">
        <v>5</v>
      </c>
      <c r="AD4399" s="10">
        <v>35</v>
      </c>
      <c r="AE4399" s="6">
        <v>65</v>
      </c>
      <c r="AF4399" s="6">
        <v>67</v>
      </c>
      <c r="AN4399" s="23">
        <v>4389</v>
      </c>
    </row>
    <row r="4400" spans="28:40" ht="12" customHeight="1" x14ac:dyDescent="0.2">
      <c r="AB4400" s="10">
        <v>4</v>
      </c>
      <c r="AC4400" s="6">
        <v>5</v>
      </c>
      <c r="AD4400" s="10">
        <v>35</v>
      </c>
      <c r="AE4400" s="6">
        <v>65</v>
      </c>
      <c r="AF4400" s="6">
        <v>70</v>
      </c>
      <c r="AN4400" s="23">
        <v>4390</v>
      </c>
    </row>
    <row r="4401" spans="28:40" ht="12" customHeight="1" x14ac:dyDescent="0.2">
      <c r="AB4401" s="10">
        <v>4</v>
      </c>
      <c r="AC4401" s="6">
        <v>5</v>
      </c>
      <c r="AD4401" s="10">
        <v>35</v>
      </c>
      <c r="AE4401" s="6">
        <v>67</v>
      </c>
      <c r="AF4401" s="6">
        <v>70</v>
      </c>
      <c r="AN4401" s="23">
        <v>4391</v>
      </c>
    </row>
    <row r="4402" spans="28:40" ht="12" customHeight="1" x14ac:dyDescent="0.2">
      <c r="AB4402" s="10">
        <v>4</v>
      </c>
      <c r="AC4402" s="6">
        <v>5</v>
      </c>
      <c r="AD4402" s="10">
        <v>37</v>
      </c>
      <c r="AE4402" s="6">
        <v>40</v>
      </c>
      <c r="AF4402" s="6">
        <v>41</v>
      </c>
      <c r="AN4402" s="23">
        <v>4392</v>
      </c>
    </row>
    <row r="4403" spans="28:40" ht="12" customHeight="1" x14ac:dyDescent="0.2">
      <c r="AB4403" s="10">
        <v>4</v>
      </c>
      <c r="AC4403" s="6">
        <v>5</v>
      </c>
      <c r="AD4403" s="10">
        <v>37</v>
      </c>
      <c r="AE4403" s="6">
        <v>40</v>
      </c>
      <c r="AF4403" s="6">
        <v>45</v>
      </c>
      <c r="AN4403" s="23">
        <v>4393</v>
      </c>
    </row>
    <row r="4404" spans="28:40" ht="12" customHeight="1" x14ac:dyDescent="0.2">
      <c r="AB4404" s="10">
        <v>4</v>
      </c>
      <c r="AC4404" s="6">
        <v>5</v>
      </c>
      <c r="AD4404" s="10">
        <v>37</v>
      </c>
      <c r="AE4404" s="6">
        <v>40</v>
      </c>
      <c r="AF4404" s="6">
        <v>47</v>
      </c>
      <c r="AN4404" s="23">
        <v>4394</v>
      </c>
    </row>
    <row r="4405" spans="28:40" ht="12" customHeight="1" x14ac:dyDescent="0.2">
      <c r="AB4405" s="10">
        <v>4</v>
      </c>
      <c r="AC4405" s="6">
        <v>5</v>
      </c>
      <c r="AD4405" s="10">
        <v>37</v>
      </c>
      <c r="AE4405" s="6">
        <v>40</v>
      </c>
      <c r="AF4405" s="6">
        <v>54</v>
      </c>
      <c r="AN4405" s="23">
        <v>4395</v>
      </c>
    </row>
    <row r="4406" spans="28:40" ht="12" customHeight="1" x14ac:dyDescent="0.2">
      <c r="AB4406" s="10">
        <v>4</v>
      </c>
      <c r="AC4406" s="6">
        <v>5</v>
      </c>
      <c r="AD4406" s="10">
        <v>37</v>
      </c>
      <c r="AE4406" s="6">
        <v>40</v>
      </c>
      <c r="AF4406" s="6">
        <v>60</v>
      </c>
      <c r="AN4406" s="23">
        <v>4396</v>
      </c>
    </row>
    <row r="4407" spans="28:40" ht="12" customHeight="1" x14ac:dyDescent="0.2">
      <c r="AB4407" s="10">
        <v>4</v>
      </c>
      <c r="AC4407" s="6">
        <v>5</v>
      </c>
      <c r="AD4407" s="10">
        <v>37</v>
      </c>
      <c r="AE4407" s="6">
        <v>40</v>
      </c>
      <c r="AF4407" s="6">
        <v>64</v>
      </c>
      <c r="AN4407" s="23">
        <v>4397</v>
      </c>
    </row>
    <row r="4408" spans="28:40" ht="12" customHeight="1" x14ac:dyDescent="0.2">
      <c r="AB4408" s="10">
        <v>4</v>
      </c>
      <c r="AC4408" s="6">
        <v>5</v>
      </c>
      <c r="AD4408" s="10">
        <v>37</v>
      </c>
      <c r="AE4408" s="6">
        <v>40</v>
      </c>
      <c r="AF4408" s="6">
        <v>65</v>
      </c>
      <c r="AN4408" s="23">
        <v>4398</v>
      </c>
    </row>
    <row r="4409" spans="28:40" ht="12" customHeight="1" x14ac:dyDescent="0.2">
      <c r="AB4409" s="10">
        <v>4</v>
      </c>
      <c r="AC4409" s="6">
        <v>5</v>
      </c>
      <c r="AD4409" s="10">
        <v>37</v>
      </c>
      <c r="AE4409" s="6">
        <v>40</v>
      </c>
      <c r="AF4409" s="6">
        <v>67</v>
      </c>
      <c r="AN4409" s="23">
        <v>4399</v>
      </c>
    </row>
    <row r="4410" spans="28:40" ht="12" customHeight="1" x14ac:dyDescent="0.2">
      <c r="AB4410" s="10">
        <v>4</v>
      </c>
      <c r="AC4410" s="6">
        <v>5</v>
      </c>
      <c r="AD4410" s="10">
        <v>37</v>
      </c>
      <c r="AE4410" s="6">
        <v>40</v>
      </c>
      <c r="AF4410" s="6">
        <v>70</v>
      </c>
      <c r="AN4410" s="23">
        <v>4400</v>
      </c>
    </row>
    <row r="4411" spans="28:40" ht="12" customHeight="1" x14ac:dyDescent="0.2">
      <c r="AB4411" s="10">
        <v>4</v>
      </c>
      <c r="AC4411" s="6">
        <v>5</v>
      </c>
      <c r="AD4411" s="10">
        <v>37</v>
      </c>
      <c r="AE4411" s="6">
        <v>41</v>
      </c>
      <c r="AF4411" s="6">
        <v>45</v>
      </c>
      <c r="AN4411" s="23">
        <v>4401</v>
      </c>
    </row>
    <row r="4412" spans="28:40" ht="12" customHeight="1" x14ac:dyDescent="0.2">
      <c r="AB4412" s="10">
        <v>4</v>
      </c>
      <c r="AC4412" s="6">
        <v>5</v>
      </c>
      <c r="AD4412" s="10">
        <v>37</v>
      </c>
      <c r="AE4412" s="6">
        <v>41</v>
      </c>
      <c r="AF4412" s="6">
        <v>47</v>
      </c>
      <c r="AN4412" s="23">
        <v>4402</v>
      </c>
    </row>
    <row r="4413" spans="28:40" ht="12" customHeight="1" x14ac:dyDescent="0.2">
      <c r="AB4413" s="10">
        <v>4</v>
      </c>
      <c r="AC4413" s="6">
        <v>5</v>
      </c>
      <c r="AD4413" s="10">
        <v>37</v>
      </c>
      <c r="AE4413" s="6">
        <v>41</v>
      </c>
      <c r="AF4413" s="6">
        <v>54</v>
      </c>
      <c r="AN4413" s="23">
        <v>4403</v>
      </c>
    </row>
    <row r="4414" spans="28:40" ht="12" customHeight="1" x14ac:dyDescent="0.2">
      <c r="AB4414" s="10">
        <v>4</v>
      </c>
      <c r="AC4414" s="6">
        <v>5</v>
      </c>
      <c r="AD4414" s="10">
        <v>37</v>
      </c>
      <c r="AE4414" s="6">
        <v>41</v>
      </c>
      <c r="AF4414" s="6">
        <v>60</v>
      </c>
      <c r="AN4414" s="23">
        <v>4404</v>
      </c>
    </row>
    <row r="4415" spans="28:40" ht="12" customHeight="1" x14ac:dyDescent="0.2">
      <c r="AB4415" s="10">
        <v>4</v>
      </c>
      <c r="AC4415" s="6">
        <v>5</v>
      </c>
      <c r="AD4415" s="10">
        <v>37</v>
      </c>
      <c r="AE4415" s="6">
        <v>41</v>
      </c>
      <c r="AF4415" s="6">
        <v>64</v>
      </c>
      <c r="AN4415" s="23">
        <v>4405</v>
      </c>
    </row>
    <row r="4416" spans="28:40" ht="12" customHeight="1" x14ac:dyDescent="0.2">
      <c r="AB4416" s="10">
        <v>4</v>
      </c>
      <c r="AC4416" s="6">
        <v>5</v>
      </c>
      <c r="AD4416" s="10">
        <v>37</v>
      </c>
      <c r="AE4416" s="6">
        <v>41</v>
      </c>
      <c r="AF4416" s="6">
        <v>65</v>
      </c>
      <c r="AN4416" s="23">
        <v>4406</v>
      </c>
    </row>
    <row r="4417" spans="28:40" ht="12" customHeight="1" x14ac:dyDescent="0.2">
      <c r="AB4417" s="10">
        <v>4</v>
      </c>
      <c r="AC4417" s="6">
        <v>5</v>
      </c>
      <c r="AD4417" s="10">
        <v>37</v>
      </c>
      <c r="AE4417" s="6">
        <v>41</v>
      </c>
      <c r="AF4417" s="6">
        <v>67</v>
      </c>
      <c r="AN4417" s="23">
        <v>4407</v>
      </c>
    </row>
    <row r="4418" spans="28:40" ht="12" customHeight="1" x14ac:dyDescent="0.2">
      <c r="AB4418" s="10">
        <v>4</v>
      </c>
      <c r="AC4418" s="6">
        <v>5</v>
      </c>
      <c r="AD4418" s="10">
        <v>37</v>
      </c>
      <c r="AE4418" s="6">
        <v>41</v>
      </c>
      <c r="AF4418" s="6">
        <v>70</v>
      </c>
      <c r="AN4418" s="23">
        <v>4408</v>
      </c>
    </row>
    <row r="4419" spans="28:40" ht="12" customHeight="1" x14ac:dyDescent="0.2">
      <c r="AB4419" s="10">
        <v>4</v>
      </c>
      <c r="AC4419" s="6">
        <v>5</v>
      </c>
      <c r="AD4419" s="10">
        <v>37</v>
      </c>
      <c r="AE4419" s="6">
        <v>45</v>
      </c>
      <c r="AF4419" s="6">
        <v>47</v>
      </c>
      <c r="AN4419" s="23">
        <v>4409</v>
      </c>
    </row>
    <row r="4420" spans="28:40" ht="12" customHeight="1" x14ac:dyDescent="0.2">
      <c r="AB4420" s="10">
        <v>4</v>
      </c>
      <c r="AC4420" s="6">
        <v>5</v>
      </c>
      <c r="AD4420" s="10">
        <v>37</v>
      </c>
      <c r="AE4420" s="6">
        <v>45</v>
      </c>
      <c r="AF4420" s="6">
        <v>54</v>
      </c>
      <c r="AN4420" s="23">
        <v>4410</v>
      </c>
    </row>
    <row r="4421" spans="28:40" ht="12" customHeight="1" x14ac:dyDescent="0.2">
      <c r="AB4421" s="10">
        <v>4</v>
      </c>
      <c r="AC4421" s="6">
        <v>5</v>
      </c>
      <c r="AD4421" s="10">
        <v>37</v>
      </c>
      <c r="AE4421" s="6">
        <v>45</v>
      </c>
      <c r="AF4421" s="6">
        <v>60</v>
      </c>
      <c r="AN4421" s="23">
        <v>4411</v>
      </c>
    </row>
    <row r="4422" spans="28:40" ht="12" customHeight="1" x14ac:dyDescent="0.2">
      <c r="AB4422" s="10">
        <v>4</v>
      </c>
      <c r="AC4422" s="6">
        <v>5</v>
      </c>
      <c r="AD4422" s="10">
        <v>37</v>
      </c>
      <c r="AE4422" s="6">
        <v>45</v>
      </c>
      <c r="AF4422" s="6">
        <v>64</v>
      </c>
      <c r="AN4422" s="23">
        <v>4412</v>
      </c>
    </row>
    <row r="4423" spans="28:40" ht="12" customHeight="1" x14ac:dyDescent="0.2">
      <c r="AB4423" s="10">
        <v>4</v>
      </c>
      <c r="AC4423" s="6">
        <v>5</v>
      </c>
      <c r="AD4423" s="10">
        <v>37</v>
      </c>
      <c r="AE4423" s="6">
        <v>45</v>
      </c>
      <c r="AF4423" s="6">
        <v>65</v>
      </c>
      <c r="AN4423" s="23">
        <v>4413</v>
      </c>
    </row>
    <row r="4424" spans="28:40" ht="12" customHeight="1" x14ac:dyDescent="0.2">
      <c r="AB4424" s="10">
        <v>4</v>
      </c>
      <c r="AC4424" s="6">
        <v>5</v>
      </c>
      <c r="AD4424" s="10">
        <v>37</v>
      </c>
      <c r="AE4424" s="6">
        <v>45</v>
      </c>
      <c r="AF4424" s="6">
        <v>67</v>
      </c>
      <c r="AN4424" s="23">
        <v>4414</v>
      </c>
    </row>
    <row r="4425" spans="28:40" ht="12" customHeight="1" x14ac:dyDescent="0.2">
      <c r="AB4425" s="10">
        <v>4</v>
      </c>
      <c r="AC4425" s="6">
        <v>5</v>
      </c>
      <c r="AD4425" s="10">
        <v>37</v>
      </c>
      <c r="AE4425" s="6">
        <v>45</v>
      </c>
      <c r="AF4425" s="6">
        <v>70</v>
      </c>
      <c r="AN4425" s="23">
        <v>4415</v>
      </c>
    </row>
    <row r="4426" spans="28:40" ht="12" customHeight="1" x14ac:dyDescent="0.2">
      <c r="AB4426" s="10">
        <v>4</v>
      </c>
      <c r="AC4426" s="6">
        <v>5</v>
      </c>
      <c r="AD4426" s="10">
        <v>37</v>
      </c>
      <c r="AE4426" s="6">
        <v>47</v>
      </c>
      <c r="AF4426" s="6">
        <v>54</v>
      </c>
      <c r="AN4426" s="23">
        <v>4416</v>
      </c>
    </row>
    <row r="4427" spans="28:40" ht="12" customHeight="1" x14ac:dyDescent="0.2">
      <c r="AB4427" s="10">
        <v>4</v>
      </c>
      <c r="AC4427" s="6">
        <v>5</v>
      </c>
      <c r="AD4427" s="10">
        <v>37</v>
      </c>
      <c r="AE4427" s="6">
        <v>47</v>
      </c>
      <c r="AF4427" s="6">
        <v>60</v>
      </c>
      <c r="AN4427" s="23">
        <v>4417</v>
      </c>
    </row>
    <row r="4428" spans="28:40" ht="12" customHeight="1" x14ac:dyDescent="0.2">
      <c r="AB4428" s="10">
        <v>4</v>
      </c>
      <c r="AC4428" s="6">
        <v>5</v>
      </c>
      <c r="AD4428" s="10">
        <v>37</v>
      </c>
      <c r="AE4428" s="6">
        <v>47</v>
      </c>
      <c r="AF4428" s="6">
        <v>64</v>
      </c>
      <c r="AN4428" s="23">
        <v>4418</v>
      </c>
    </row>
    <row r="4429" spans="28:40" ht="12" customHeight="1" x14ac:dyDescent="0.2">
      <c r="AB4429" s="10">
        <v>4</v>
      </c>
      <c r="AC4429" s="6">
        <v>5</v>
      </c>
      <c r="AD4429" s="10">
        <v>37</v>
      </c>
      <c r="AE4429" s="6">
        <v>47</v>
      </c>
      <c r="AF4429" s="6">
        <v>65</v>
      </c>
      <c r="AN4429" s="23">
        <v>4419</v>
      </c>
    </row>
    <row r="4430" spans="28:40" ht="12" customHeight="1" x14ac:dyDescent="0.2">
      <c r="AB4430" s="10">
        <v>4</v>
      </c>
      <c r="AC4430" s="6">
        <v>5</v>
      </c>
      <c r="AD4430" s="10">
        <v>37</v>
      </c>
      <c r="AE4430" s="6">
        <v>47</v>
      </c>
      <c r="AF4430" s="6">
        <v>67</v>
      </c>
      <c r="AN4430" s="23">
        <v>4420</v>
      </c>
    </row>
    <row r="4431" spans="28:40" ht="12" customHeight="1" x14ac:dyDescent="0.2">
      <c r="AB4431" s="10">
        <v>4</v>
      </c>
      <c r="AC4431" s="6">
        <v>5</v>
      </c>
      <c r="AD4431" s="10">
        <v>37</v>
      </c>
      <c r="AE4431" s="6">
        <v>47</v>
      </c>
      <c r="AF4431" s="6">
        <v>70</v>
      </c>
      <c r="AN4431" s="23">
        <v>4421</v>
      </c>
    </row>
    <row r="4432" spans="28:40" ht="12" customHeight="1" x14ac:dyDescent="0.2">
      <c r="AB4432" s="10">
        <v>4</v>
      </c>
      <c r="AC4432" s="6">
        <v>5</v>
      </c>
      <c r="AD4432" s="10">
        <v>37</v>
      </c>
      <c r="AE4432" s="6">
        <v>54</v>
      </c>
      <c r="AF4432" s="6">
        <v>60</v>
      </c>
      <c r="AN4432" s="23">
        <v>4422</v>
      </c>
    </row>
    <row r="4433" spans="28:40" ht="12" customHeight="1" x14ac:dyDescent="0.2">
      <c r="AB4433" s="10">
        <v>4</v>
      </c>
      <c r="AC4433" s="6">
        <v>5</v>
      </c>
      <c r="AD4433" s="10">
        <v>37</v>
      </c>
      <c r="AE4433" s="6">
        <v>54</v>
      </c>
      <c r="AF4433" s="6">
        <v>64</v>
      </c>
      <c r="AN4433" s="23">
        <v>4423</v>
      </c>
    </row>
    <row r="4434" spans="28:40" ht="12" customHeight="1" x14ac:dyDescent="0.2">
      <c r="AB4434" s="10">
        <v>4</v>
      </c>
      <c r="AC4434" s="6">
        <v>5</v>
      </c>
      <c r="AD4434" s="10">
        <v>37</v>
      </c>
      <c r="AE4434" s="6">
        <v>54</v>
      </c>
      <c r="AF4434" s="6">
        <v>65</v>
      </c>
      <c r="AN4434" s="23">
        <v>4424</v>
      </c>
    </row>
    <row r="4435" spans="28:40" ht="12" customHeight="1" x14ac:dyDescent="0.2">
      <c r="AB4435" s="10">
        <v>4</v>
      </c>
      <c r="AC4435" s="6">
        <v>5</v>
      </c>
      <c r="AD4435" s="10">
        <v>37</v>
      </c>
      <c r="AE4435" s="6">
        <v>54</v>
      </c>
      <c r="AF4435" s="6">
        <v>67</v>
      </c>
      <c r="AN4435" s="23">
        <v>4425</v>
      </c>
    </row>
    <row r="4436" spans="28:40" ht="12" customHeight="1" x14ac:dyDescent="0.2">
      <c r="AB4436" s="10">
        <v>4</v>
      </c>
      <c r="AC4436" s="6">
        <v>5</v>
      </c>
      <c r="AD4436" s="10">
        <v>37</v>
      </c>
      <c r="AE4436" s="6">
        <v>54</v>
      </c>
      <c r="AF4436" s="6">
        <v>70</v>
      </c>
      <c r="AN4436" s="23">
        <v>4426</v>
      </c>
    </row>
    <row r="4437" spans="28:40" ht="12" customHeight="1" x14ac:dyDescent="0.2">
      <c r="AB4437" s="10">
        <v>4</v>
      </c>
      <c r="AC4437" s="6">
        <v>5</v>
      </c>
      <c r="AD4437" s="10">
        <v>37</v>
      </c>
      <c r="AE4437" s="6">
        <v>60</v>
      </c>
      <c r="AF4437" s="6">
        <v>64</v>
      </c>
      <c r="AN4437" s="23">
        <v>4427</v>
      </c>
    </row>
    <row r="4438" spans="28:40" ht="12" customHeight="1" x14ac:dyDescent="0.2">
      <c r="AB4438" s="10">
        <v>4</v>
      </c>
      <c r="AC4438" s="6">
        <v>5</v>
      </c>
      <c r="AD4438" s="10">
        <v>37</v>
      </c>
      <c r="AE4438" s="6">
        <v>60</v>
      </c>
      <c r="AF4438" s="6">
        <v>65</v>
      </c>
      <c r="AN4438" s="23">
        <v>4428</v>
      </c>
    </row>
    <row r="4439" spans="28:40" ht="12" customHeight="1" x14ac:dyDescent="0.2">
      <c r="AB4439" s="10">
        <v>4</v>
      </c>
      <c r="AC4439" s="6">
        <v>5</v>
      </c>
      <c r="AD4439" s="10">
        <v>37</v>
      </c>
      <c r="AE4439" s="6">
        <v>60</v>
      </c>
      <c r="AF4439" s="6">
        <v>67</v>
      </c>
      <c r="AN4439" s="23">
        <v>4429</v>
      </c>
    </row>
    <row r="4440" spans="28:40" ht="12" customHeight="1" x14ac:dyDescent="0.2">
      <c r="AB4440" s="10">
        <v>4</v>
      </c>
      <c r="AC4440" s="6">
        <v>5</v>
      </c>
      <c r="AD4440" s="10">
        <v>37</v>
      </c>
      <c r="AE4440" s="6">
        <v>60</v>
      </c>
      <c r="AF4440" s="6">
        <v>70</v>
      </c>
      <c r="AN4440" s="23">
        <v>4430</v>
      </c>
    </row>
    <row r="4441" spans="28:40" ht="12" customHeight="1" x14ac:dyDescent="0.2">
      <c r="AB4441" s="10">
        <v>4</v>
      </c>
      <c r="AC4441" s="6">
        <v>5</v>
      </c>
      <c r="AD4441" s="10">
        <v>37</v>
      </c>
      <c r="AE4441" s="6">
        <v>64</v>
      </c>
      <c r="AF4441" s="6">
        <v>65</v>
      </c>
      <c r="AN4441" s="23">
        <v>4431</v>
      </c>
    </row>
    <row r="4442" spans="28:40" ht="12" customHeight="1" x14ac:dyDescent="0.2">
      <c r="AB4442" s="10">
        <v>4</v>
      </c>
      <c r="AC4442" s="6">
        <v>5</v>
      </c>
      <c r="AD4442" s="10">
        <v>37</v>
      </c>
      <c r="AE4442" s="6">
        <v>64</v>
      </c>
      <c r="AF4442" s="6">
        <v>67</v>
      </c>
      <c r="AN4442" s="23">
        <v>4432</v>
      </c>
    </row>
    <row r="4443" spans="28:40" ht="12" customHeight="1" x14ac:dyDescent="0.2">
      <c r="AB4443" s="10">
        <v>4</v>
      </c>
      <c r="AC4443" s="6">
        <v>5</v>
      </c>
      <c r="AD4443" s="10">
        <v>37</v>
      </c>
      <c r="AE4443" s="6">
        <v>64</v>
      </c>
      <c r="AF4443" s="6">
        <v>70</v>
      </c>
      <c r="AN4443" s="23">
        <v>4433</v>
      </c>
    </row>
    <row r="4444" spans="28:40" ht="12" customHeight="1" x14ac:dyDescent="0.2">
      <c r="AB4444" s="10">
        <v>4</v>
      </c>
      <c r="AC4444" s="6">
        <v>5</v>
      </c>
      <c r="AD4444" s="10">
        <v>37</v>
      </c>
      <c r="AE4444" s="6">
        <v>65</v>
      </c>
      <c r="AF4444" s="6">
        <v>67</v>
      </c>
      <c r="AN4444" s="23">
        <v>4434</v>
      </c>
    </row>
    <row r="4445" spans="28:40" ht="12" customHeight="1" x14ac:dyDescent="0.2">
      <c r="AB4445" s="10">
        <v>4</v>
      </c>
      <c r="AC4445" s="6">
        <v>5</v>
      </c>
      <c r="AD4445" s="10">
        <v>37</v>
      </c>
      <c r="AE4445" s="6">
        <v>65</v>
      </c>
      <c r="AF4445" s="6">
        <v>70</v>
      </c>
      <c r="AN4445" s="23">
        <v>4435</v>
      </c>
    </row>
    <row r="4446" spans="28:40" ht="12" customHeight="1" x14ac:dyDescent="0.2">
      <c r="AB4446" s="10">
        <v>4</v>
      </c>
      <c r="AC4446" s="6">
        <v>5</v>
      </c>
      <c r="AD4446" s="10">
        <v>37</v>
      </c>
      <c r="AE4446" s="6">
        <v>67</v>
      </c>
      <c r="AF4446" s="6">
        <v>70</v>
      </c>
      <c r="AN4446" s="23">
        <v>4436</v>
      </c>
    </row>
    <row r="4447" spans="28:40" ht="12" customHeight="1" x14ac:dyDescent="0.2">
      <c r="AB4447" s="10">
        <v>4</v>
      </c>
      <c r="AC4447" s="6">
        <v>5</v>
      </c>
      <c r="AD4447" s="10">
        <v>40</v>
      </c>
      <c r="AE4447" s="6">
        <v>41</v>
      </c>
      <c r="AF4447" s="6">
        <v>45</v>
      </c>
      <c r="AN4447" s="23">
        <v>4437</v>
      </c>
    </row>
    <row r="4448" spans="28:40" ht="12" customHeight="1" x14ac:dyDescent="0.2">
      <c r="AB4448" s="10">
        <v>4</v>
      </c>
      <c r="AC4448" s="6">
        <v>5</v>
      </c>
      <c r="AD4448" s="10">
        <v>40</v>
      </c>
      <c r="AE4448" s="6">
        <v>41</v>
      </c>
      <c r="AF4448" s="6">
        <v>47</v>
      </c>
      <c r="AN4448" s="23">
        <v>4438</v>
      </c>
    </row>
    <row r="4449" spans="28:40" ht="12" customHeight="1" x14ac:dyDescent="0.2">
      <c r="AB4449" s="10">
        <v>4</v>
      </c>
      <c r="AC4449" s="6">
        <v>5</v>
      </c>
      <c r="AD4449" s="10">
        <v>40</v>
      </c>
      <c r="AE4449" s="6">
        <v>41</v>
      </c>
      <c r="AF4449" s="6">
        <v>54</v>
      </c>
      <c r="AN4449" s="23">
        <v>4439</v>
      </c>
    </row>
    <row r="4450" spans="28:40" ht="12" customHeight="1" x14ac:dyDescent="0.2">
      <c r="AB4450" s="10">
        <v>4</v>
      </c>
      <c r="AC4450" s="6">
        <v>5</v>
      </c>
      <c r="AD4450" s="10">
        <v>40</v>
      </c>
      <c r="AE4450" s="6">
        <v>41</v>
      </c>
      <c r="AF4450" s="6">
        <v>60</v>
      </c>
      <c r="AN4450" s="23">
        <v>4440</v>
      </c>
    </row>
    <row r="4451" spans="28:40" ht="12" customHeight="1" x14ac:dyDescent="0.2">
      <c r="AB4451" s="10">
        <v>4</v>
      </c>
      <c r="AC4451" s="6">
        <v>5</v>
      </c>
      <c r="AD4451" s="10">
        <v>40</v>
      </c>
      <c r="AE4451" s="6">
        <v>41</v>
      </c>
      <c r="AF4451" s="6">
        <v>64</v>
      </c>
      <c r="AN4451" s="23">
        <v>4441</v>
      </c>
    </row>
    <row r="4452" spans="28:40" ht="12" customHeight="1" x14ac:dyDescent="0.2">
      <c r="AB4452" s="10">
        <v>4</v>
      </c>
      <c r="AC4452" s="6">
        <v>5</v>
      </c>
      <c r="AD4452" s="10">
        <v>40</v>
      </c>
      <c r="AE4452" s="6">
        <v>41</v>
      </c>
      <c r="AF4452" s="6">
        <v>65</v>
      </c>
      <c r="AN4452" s="23">
        <v>4442</v>
      </c>
    </row>
    <row r="4453" spans="28:40" ht="12" customHeight="1" x14ac:dyDescent="0.2">
      <c r="AB4453" s="10">
        <v>4</v>
      </c>
      <c r="AC4453" s="6">
        <v>5</v>
      </c>
      <c r="AD4453" s="10">
        <v>40</v>
      </c>
      <c r="AE4453" s="6">
        <v>41</v>
      </c>
      <c r="AF4453" s="6">
        <v>67</v>
      </c>
      <c r="AN4453" s="23">
        <v>4443</v>
      </c>
    </row>
    <row r="4454" spans="28:40" ht="12" customHeight="1" x14ac:dyDescent="0.2">
      <c r="AB4454" s="10">
        <v>4</v>
      </c>
      <c r="AC4454" s="6">
        <v>5</v>
      </c>
      <c r="AD4454" s="10">
        <v>40</v>
      </c>
      <c r="AE4454" s="6">
        <v>41</v>
      </c>
      <c r="AF4454" s="6">
        <v>70</v>
      </c>
      <c r="AN4454" s="23">
        <v>4444</v>
      </c>
    </row>
    <row r="4455" spans="28:40" ht="12" customHeight="1" x14ac:dyDescent="0.2">
      <c r="AB4455" s="10">
        <v>4</v>
      </c>
      <c r="AC4455" s="6">
        <v>5</v>
      </c>
      <c r="AD4455" s="10">
        <v>40</v>
      </c>
      <c r="AE4455" s="6">
        <v>45</v>
      </c>
      <c r="AF4455" s="6">
        <v>47</v>
      </c>
      <c r="AN4455" s="23">
        <v>4445</v>
      </c>
    </row>
    <row r="4456" spans="28:40" ht="12" customHeight="1" x14ac:dyDescent="0.2">
      <c r="AB4456" s="10">
        <v>4</v>
      </c>
      <c r="AC4456" s="6">
        <v>5</v>
      </c>
      <c r="AD4456" s="10">
        <v>40</v>
      </c>
      <c r="AE4456" s="6">
        <v>45</v>
      </c>
      <c r="AF4456" s="6">
        <v>54</v>
      </c>
      <c r="AN4456" s="23">
        <v>4446</v>
      </c>
    </row>
    <row r="4457" spans="28:40" ht="12" customHeight="1" x14ac:dyDescent="0.2">
      <c r="AB4457" s="10">
        <v>4</v>
      </c>
      <c r="AC4457" s="6">
        <v>5</v>
      </c>
      <c r="AD4457" s="10">
        <v>40</v>
      </c>
      <c r="AE4457" s="6">
        <v>45</v>
      </c>
      <c r="AF4457" s="6">
        <v>60</v>
      </c>
      <c r="AN4457" s="23">
        <v>4447</v>
      </c>
    </row>
    <row r="4458" spans="28:40" ht="12" customHeight="1" x14ac:dyDescent="0.2">
      <c r="AB4458" s="10">
        <v>4</v>
      </c>
      <c r="AC4458" s="6">
        <v>5</v>
      </c>
      <c r="AD4458" s="10">
        <v>40</v>
      </c>
      <c r="AE4458" s="6">
        <v>45</v>
      </c>
      <c r="AF4458" s="6">
        <v>64</v>
      </c>
      <c r="AN4458" s="23">
        <v>4448</v>
      </c>
    </row>
    <row r="4459" spans="28:40" ht="12" customHeight="1" x14ac:dyDescent="0.2">
      <c r="AB4459" s="10">
        <v>4</v>
      </c>
      <c r="AC4459" s="6">
        <v>5</v>
      </c>
      <c r="AD4459" s="10">
        <v>40</v>
      </c>
      <c r="AE4459" s="6">
        <v>45</v>
      </c>
      <c r="AF4459" s="6">
        <v>65</v>
      </c>
      <c r="AN4459" s="23">
        <v>4449</v>
      </c>
    </row>
    <row r="4460" spans="28:40" ht="12" customHeight="1" x14ac:dyDescent="0.2">
      <c r="AB4460" s="10">
        <v>4</v>
      </c>
      <c r="AC4460" s="6">
        <v>5</v>
      </c>
      <c r="AD4460" s="10">
        <v>40</v>
      </c>
      <c r="AE4460" s="6">
        <v>45</v>
      </c>
      <c r="AF4460" s="6">
        <v>67</v>
      </c>
      <c r="AN4460" s="23">
        <v>4450</v>
      </c>
    </row>
    <row r="4461" spans="28:40" ht="12" customHeight="1" x14ac:dyDescent="0.2">
      <c r="AB4461" s="10">
        <v>4</v>
      </c>
      <c r="AC4461" s="6">
        <v>5</v>
      </c>
      <c r="AD4461" s="10">
        <v>40</v>
      </c>
      <c r="AE4461" s="6">
        <v>45</v>
      </c>
      <c r="AF4461" s="6">
        <v>70</v>
      </c>
      <c r="AN4461" s="23">
        <v>4451</v>
      </c>
    </row>
    <row r="4462" spans="28:40" ht="12" customHeight="1" x14ac:dyDescent="0.2">
      <c r="AB4462" s="10">
        <v>4</v>
      </c>
      <c r="AC4462" s="6">
        <v>5</v>
      </c>
      <c r="AD4462" s="10">
        <v>40</v>
      </c>
      <c r="AE4462" s="6">
        <v>47</v>
      </c>
      <c r="AF4462" s="6">
        <v>54</v>
      </c>
      <c r="AN4462" s="23">
        <v>4452</v>
      </c>
    </row>
    <row r="4463" spans="28:40" ht="12" customHeight="1" x14ac:dyDescent="0.2">
      <c r="AB4463" s="10">
        <v>4</v>
      </c>
      <c r="AC4463" s="6">
        <v>5</v>
      </c>
      <c r="AD4463" s="10">
        <v>40</v>
      </c>
      <c r="AE4463" s="6">
        <v>47</v>
      </c>
      <c r="AF4463" s="6">
        <v>60</v>
      </c>
      <c r="AN4463" s="23">
        <v>4453</v>
      </c>
    </row>
    <row r="4464" spans="28:40" ht="12" customHeight="1" x14ac:dyDescent="0.2">
      <c r="AB4464" s="10">
        <v>4</v>
      </c>
      <c r="AC4464" s="6">
        <v>5</v>
      </c>
      <c r="AD4464" s="10">
        <v>40</v>
      </c>
      <c r="AE4464" s="6">
        <v>47</v>
      </c>
      <c r="AF4464" s="6">
        <v>64</v>
      </c>
      <c r="AN4464" s="23">
        <v>4454</v>
      </c>
    </row>
    <row r="4465" spans="28:40" ht="12" customHeight="1" x14ac:dyDescent="0.2">
      <c r="AB4465" s="10">
        <v>4</v>
      </c>
      <c r="AC4465" s="6">
        <v>5</v>
      </c>
      <c r="AD4465" s="10">
        <v>40</v>
      </c>
      <c r="AE4465" s="6">
        <v>47</v>
      </c>
      <c r="AF4465" s="6">
        <v>65</v>
      </c>
      <c r="AN4465" s="23">
        <v>4455</v>
      </c>
    </row>
    <row r="4466" spans="28:40" ht="12" customHeight="1" x14ac:dyDescent="0.2">
      <c r="AB4466" s="10">
        <v>4</v>
      </c>
      <c r="AC4466" s="6">
        <v>5</v>
      </c>
      <c r="AD4466" s="10">
        <v>40</v>
      </c>
      <c r="AE4466" s="6">
        <v>47</v>
      </c>
      <c r="AF4466" s="6">
        <v>67</v>
      </c>
      <c r="AN4466" s="23">
        <v>4456</v>
      </c>
    </row>
    <row r="4467" spans="28:40" ht="12" customHeight="1" x14ac:dyDescent="0.2">
      <c r="AB4467" s="10">
        <v>4</v>
      </c>
      <c r="AC4467" s="6">
        <v>5</v>
      </c>
      <c r="AD4467" s="10">
        <v>40</v>
      </c>
      <c r="AE4467" s="6">
        <v>47</v>
      </c>
      <c r="AF4467" s="6">
        <v>70</v>
      </c>
      <c r="AN4467" s="23">
        <v>4457</v>
      </c>
    </row>
    <row r="4468" spans="28:40" ht="12" customHeight="1" x14ac:dyDescent="0.2">
      <c r="AB4468" s="10">
        <v>4</v>
      </c>
      <c r="AC4468" s="6">
        <v>5</v>
      </c>
      <c r="AD4468" s="10">
        <v>40</v>
      </c>
      <c r="AE4468" s="6">
        <v>54</v>
      </c>
      <c r="AF4468" s="6">
        <v>60</v>
      </c>
      <c r="AN4468" s="23">
        <v>4458</v>
      </c>
    </row>
    <row r="4469" spans="28:40" ht="12" customHeight="1" x14ac:dyDescent="0.2">
      <c r="AB4469" s="10">
        <v>4</v>
      </c>
      <c r="AC4469" s="6">
        <v>5</v>
      </c>
      <c r="AD4469" s="10">
        <v>40</v>
      </c>
      <c r="AE4469" s="6">
        <v>54</v>
      </c>
      <c r="AF4469" s="6">
        <v>64</v>
      </c>
      <c r="AN4469" s="23">
        <v>4459</v>
      </c>
    </row>
    <row r="4470" spans="28:40" ht="12" customHeight="1" x14ac:dyDescent="0.2">
      <c r="AB4470" s="10">
        <v>4</v>
      </c>
      <c r="AC4470" s="6">
        <v>5</v>
      </c>
      <c r="AD4470" s="10">
        <v>40</v>
      </c>
      <c r="AE4470" s="6">
        <v>54</v>
      </c>
      <c r="AF4470" s="6">
        <v>65</v>
      </c>
      <c r="AN4470" s="23">
        <v>4460</v>
      </c>
    </row>
    <row r="4471" spans="28:40" ht="12" customHeight="1" x14ac:dyDescent="0.2">
      <c r="AB4471" s="10">
        <v>4</v>
      </c>
      <c r="AC4471" s="6">
        <v>5</v>
      </c>
      <c r="AD4471" s="10">
        <v>40</v>
      </c>
      <c r="AE4471" s="6">
        <v>54</v>
      </c>
      <c r="AF4471" s="6">
        <v>67</v>
      </c>
      <c r="AN4471" s="23">
        <v>4461</v>
      </c>
    </row>
    <row r="4472" spans="28:40" ht="12" customHeight="1" x14ac:dyDescent="0.2">
      <c r="AB4472" s="10">
        <v>4</v>
      </c>
      <c r="AC4472" s="6">
        <v>5</v>
      </c>
      <c r="AD4472" s="10">
        <v>40</v>
      </c>
      <c r="AE4472" s="6">
        <v>54</v>
      </c>
      <c r="AF4472" s="6">
        <v>70</v>
      </c>
      <c r="AN4472" s="23">
        <v>4462</v>
      </c>
    </row>
    <row r="4473" spans="28:40" ht="12" customHeight="1" x14ac:dyDescent="0.2">
      <c r="AB4473" s="10">
        <v>4</v>
      </c>
      <c r="AC4473" s="6">
        <v>5</v>
      </c>
      <c r="AD4473" s="10">
        <v>40</v>
      </c>
      <c r="AE4473" s="6">
        <v>60</v>
      </c>
      <c r="AF4473" s="6">
        <v>64</v>
      </c>
      <c r="AN4473" s="23">
        <v>4463</v>
      </c>
    </row>
    <row r="4474" spans="28:40" ht="12" customHeight="1" x14ac:dyDescent="0.2">
      <c r="AB4474" s="10">
        <v>4</v>
      </c>
      <c r="AC4474" s="6">
        <v>5</v>
      </c>
      <c r="AD4474" s="10">
        <v>40</v>
      </c>
      <c r="AE4474" s="6">
        <v>60</v>
      </c>
      <c r="AF4474" s="6">
        <v>65</v>
      </c>
      <c r="AN4474" s="23">
        <v>4464</v>
      </c>
    </row>
    <row r="4475" spans="28:40" ht="12" customHeight="1" x14ac:dyDescent="0.2">
      <c r="AB4475" s="10">
        <v>4</v>
      </c>
      <c r="AC4475" s="6">
        <v>5</v>
      </c>
      <c r="AD4475" s="10">
        <v>40</v>
      </c>
      <c r="AE4475" s="6">
        <v>60</v>
      </c>
      <c r="AF4475" s="6">
        <v>67</v>
      </c>
      <c r="AN4475" s="23">
        <v>4465</v>
      </c>
    </row>
    <row r="4476" spans="28:40" ht="12" customHeight="1" x14ac:dyDescent="0.2">
      <c r="AB4476" s="10">
        <v>4</v>
      </c>
      <c r="AC4476" s="6">
        <v>5</v>
      </c>
      <c r="AD4476" s="10">
        <v>40</v>
      </c>
      <c r="AE4476" s="6">
        <v>60</v>
      </c>
      <c r="AF4476" s="6">
        <v>70</v>
      </c>
      <c r="AN4476" s="23">
        <v>4466</v>
      </c>
    </row>
    <row r="4477" spans="28:40" ht="12" customHeight="1" x14ac:dyDescent="0.2">
      <c r="AB4477" s="10">
        <v>4</v>
      </c>
      <c r="AC4477" s="6">
        <v>5</v>
      </c>
      <c r="AD4477" s="10">
        <v>40</v>
      </c>
      <c r="AE4477" s="6">
        <v>64</v>
      </c>
      <c r="AF4477" s="6">
        <v>65</v>
      </c>
      <c r="AN4477" s="23">
        <v>4467</v>
      </c>
    </row>
    <row r="4478" spans="28:40" ht="12" customHeight="1" x14ac:dyDescent="0.2">
      <c r="AB4478" s="10">
        <v>4</v>
      </c>
      <c r="AC4478" s="6">
        <v>5</v>
      </c>
      <c r="AD4478" s="10">
        <v>40</v>
      </c>
      <c r="AE4478" s="6">
        <v>64</v>
      </c>
      <c r="AF4478" s="6">
        <v>67</v>
      </c>
      <c r="AN4478" s="23">
        <v>4468</v>
      </c>
    </row>
    <row r="4479" spans="28:40" ht="12" customHeight="1" x14ac:dyDescent="0.2">
      <c r="AB4479" s="10">
        <v>4</v>
      </c>
      <c r="AC4479" s="6">
        <v>5</v>
      </c>
      <c r="AD4479" s="10">
        <v>40</v>
      </c>
      <c r="AE4479" s="6">
        <v>64</v>
      </c>
      <c r="AF4479" s="6">
        <v>70</v>
      </c>
      <c r="AN4479" s="23">
        <v>4469</v>
      </c>
    </row>
    <row r="4480" spans="28:40" ht="12" customHeight="1" x14ac:dyDescent="0.2">
      <c r="AB4480" s="10">
        <v>4</v>
      </c>
      <c r="AC4480" s="6">
        <v>5</v>
      </c>
      <c r="AD4480" s="10">
        <v>40</v>
      </c>
      <c r="AE4480" s="6">
        <v>65</v>
      </c>
      <c r="AF4480" s="6">
        <v>67</v>
      </c>
      <c r="AN4480" s="23">
        <v>4470</v>
      </c>
    </row>
    <row r="4481" spans="28:40" ht="12" customHeight="1" x14ac:dyDescent="0.2">
      <c r="AB4481" s="10">
        <v>4</v>
      </c>
      <c r="AC4481" s="6">
        <v>5</v>
      </c>
      <c r="AD4481" s="10">
        <v>40</v>
      </c>
      <c r="AE4481" s="6">
        <v>65</v>
      </c>
      <c r="AF4481" s="6">
        <v>70</v>
      </c>
      <c r="AN4481" s="23">
        <v>4471</v>
      </c>
    </row>
    <row r="4482" spans="28:40" ht="12" customHeight="1" x14ac:dyDescent="0.2">
      <c r="AB4482" s="10">
        <v>4</v>
      </c>
      <c r="AC4482" s="6">
        <v>5</v>
      </c>
      <c r="AD4482" s="10">
        <v>40</v>
      </c>
      <c r="AE4482" s="6">
        <v>67</v>
      </c>
      <c r="AF4482" s="6">
        <v>70</v>
      </c>
      <c r="AN4482" s="23">
        <v>4472</v>
      </c>
    </row>
    <row r="4483" spans="28:40" ht="12" customHeight="1" x14ac:dyDescent="0.2">
      <c r="AB4483" s="10">
        <v>4</v>
      </c>
      <c r="AC4483" s="6">
        <v>5</v>
      </c>
      <c r="AD4483" s="10">
        <v>41</v>
      </c>
      <c r="AE4483" s="6">
        <v>45</v>
      </c>
      <c r="AF4483" s="6">
        <v>47</v>
      </c>
      <c r="AN4483" s="23">
        <v>4473</v>
      </c>
    </row>
    <row r="4484" spans="28:40" ht="12" customHeight="1" x14ac:dyDescent="0.2">
      <c r="AB4484" s="10">
        <v>4</v>
      </c>
      <c r="AC4484" s="6">
        <v>5</v>
      </c>
      <c r="AD4484" s="10">
        <v>41</v>
      </c>
      <c r="AE4484" s="6">
        <v>45</v>
      </c>
      <c r="AF4484" s="6">
        <v>54</v>
      </c>
      <c r="AN4484" s="23">
        <v>4474</v>
      </c>
    </row>
    <row r="4485" spans="28:40" ht="12" customHeight="1" x14ac:dyDescent="0.2">
      <c r="AB4485" s="10">
        <v>4</v>
      </c>
      <c r="AC4485" s="6">
        <v>5</v>
      </c>
      <c r="AD4485" s="10">
        <v>41</v>
      </c>
      <c r="AE4485" s="6">
        <v>45</v>
      </c>
      <c r="AF4485" s="6">
        <v>60</v>
      </c>
      <c r="AN4485" s="23">
        <v>4475</v>
      </c>
    </row>
    <row r="4486" spans="28:40" ht="12" customHeight="1" x14ac:dyDescent="0.2">
      <c r="AB4486" s="10">
        <v>4</v>
      </c>
      <c r="AC4486" s="6">
        <v>5</v>
      </c>
      <c r="AD4486" s="10">
        <v>41</v>
      </c>
      <c r="AE4486" s="6">
        <v>45</v>
      </c>
      <c r="AF4486" s="6">
        <v>64</v>
      </c>
      <c r="AN4486" s="23">
        <v>4476</v>
      </c>
    </row>
    <row r="4487" spans="28:40" ht="12" customHeight="1" x14ac:dyDescent="0.2">
      <c r="AB4487" s="10">
        <v>4</v>
      </c>
      <c r="AC4487" s="6">
        <v>5</v>
      </c>
      <c r="AD4487" s="10">
        <v>41</v>
      </c>
      <c r="AE4487" s="6">
        <v>45</v>
      </c>
      <c r="AF4487" s="6">
        <v>65</v>
      </c>
      <c r="AN4487" s="23">
        <v>4477</v>
      </c>
    </row>
    <row r="4488" spans="28:40" ht="12" customHeight="1" x14ac:dyDescent="0.2">
      <c r="AB4488" s="10">
        <v>4</v>
      </c>
      <c r="AC4488" s="6">
        <v>5</v>
      </c>
      <c r="AD4488" s="10">
        <v>41</v>
      </c>
      <c r="AE4488" s="6">
        <v>45</v>
      </c>
      <c r="AF4488" s="6">
        <v>67</v>
      </c>
      <c r="AN4488" s="23">
        <v>4478</v>
      </c>
    </row>
    <row r="4489" spans="28:40" ht="12" customHeight="1" x14ac:dyDescent="0.2">
      <c r="AB4489" s="10">
        <v>4</v>
      </c>
      <c r="AC4489" s="6">
        <v>5</v>
      </c>
      <c r="AD4489" s="10">
        <v>41</v>
      </c>
      <c r="AE4489" s="6">
        <v>45</v>
      </c>
      <c r="AF4489" s="6">
        <v>70</v>
      </c>
      <c r="AN4489" s="23">
        <v>4479</v>
      </c>
    </row>
    <row r="4490" spans="28:40" ht="12" customHeight="1" x14ac:dyDescent="0.2">
      <c r="AB4490" s="10">
        <v>4</v>
      </c>
      <c r="AC4490" s="6">
        <v>5</v>
      </c>
      <c r="AD4490" s="10">
        <v>41</v>
      </c>
      <c r="AE4490" s="6">
        <v>47</v>
      </c>
      <c r="AF4490" s="6">
        <v>54</v>
      </c>
      <c r="AN4490" s="23">
        <v>4480</v>
      </c>
    </row>
    <row r="4491" spans="28:40" ht="12" customHeight="1" x14ac:dyDescent="0.2">
      <c r="AB4491" s="10">
        <v>4</v>
      </c>
      <c r="AC4491" s="6">
        <v>5</v>
      </c>
      <c r="AD4491" s="10">
        <v>41</v>
      </c>
      <c r="AE4491" s="6">
        <v>47</v>
      </c>
      <c r="AF4491" s="6">
        <v>60</v>
      </c>
      <c r="AN4491" s="23">
        <v>4481</v>
      </c>
    </row>
    <row r="4492" spans="28:40" ht="12" customHeight="1" x14ac:dyDescent="0.2">
      <c r="AB4492" s="10">
        <v>4</v>
      </c>
      <c r="AC4492" s="6">
        <v>5</v>
      </c>
      <c r="AD4492" s="10">
        <v>41</v>
      </c>
      <c r="AE4492" s="6">
        <v>47</v>
      </c>
      <c r="AF4492" s="6">
        <v>64</v>
      </c>
      <c r="AN4492" s="23">
        <v>4482</v>
      </c>
    </row>
    <row r="4493" spans="28:40" ht="12" customHeight="1" x14ac:dyDescent="0.2">
      <c r="AB4493" s="10">
        <v>4</v>
      </c>
      <c r="AC4493" s="6">
        <v>5</v>
      </c>
      <c r="AD4493" s="10">
        <v>41</v>
      </c>
      <c r="AE4493" s="6">
        <v>47</v>
      </c>
      <c r="AF4493" s="6">
        <v>65</v>
      </c>
      <c r="AN4493" s="23">
        <v>4483</v>
      </c>
    </row>
    <row r="4494" spans="28:40" ht="12" customHeight="1" x14ac:dyDescent="0.2">
      <c r="AB4494" s="10">
        <v>4</v>
      </c>
      <c r="AC4494" s="6">
        <v>5</v>
      </c>
      <c r="AD4494" s="10">
        <v>41</v>
      </c>
      <c r="AE4494" s="6">
        <v>47</v>
      </c>
      <c r="AF4494" s="6">
        <v>67</v>
      </c>
      <c r="AN4494" s="23">
        <v>4484</v>
      </c>
    </row>
    <row r="4495" spans="28:40" ht="12" customHeight="1" x14ac:dyDescent="0.2">
      <c r="AB4495" s="10">
        <v>4</v>
      </c>
      <c r="AC4495" s="6">
        <v>5</v>
      </c>
      <c r="AD4495" s="10">
        <v>41</v>
      </c>
      <c r="AE4495" s="6">
        <v>47</v>
      </c>
      <c r="AF4495" s="6">
        <v>70</v>
      </c>
      <c r="AN4495" s="23">
        <v>4485</v>
      </c>
    </row>
    <row r="4496" spans="28:40" ht="12" customHeight="1" x14ac:dyDescent="0.2">
      <c r="AB4496" s="10">
        <v>4</v>
      </c>
      <c r="AC4496" s="6">
        <v>5</v>
      </c>
      <c r="AD4496" s="10">
        <v>41</v>
      </c>
      <c r="AE4496" s="6">
        <v>54</v>
      </c>
      <c r="AF4496" s="6">
        <v>60</v>
      </c>
      <c r="AN4496" s="23">
        <v>4486</v>
      </c>
    </row>
    <row r="4497" spans="28:40" ht="12" customHeight="1" x14ac:dyDescent="0.2">
      <c r="AB4497" s="10">
        <v>4</v>
      </c>
      <c r="AC4497" s="6">
        <v>5</v>
      </c>
      <c r="AD4497" s="10">
        <v>41</v>
      </c>
      <c r="AE4497" s="6">
        <v>54</v>
      </c>
      <c r="AF4497" s="6">
        <v>64</v>
      </c>
      <c r="AN4497" s="23">
        <v>4487</v>
      </c>
    </row>
    <row r="4498" spans="28:40" ht="12" customHeight="1" x14ac:dyDescent="0.2">
      <c r="AB4498" s="10">
        <v>4</v>
      </c>
      <c r="AC4498" s="6">
        <v>5</v>
      </c>
      <c r="AD4498" s="10">
        <v>41</v>
      </c>
      <c r="AE4498" s="6">
        <v>54</v>
      </c>
      <c r="AF4498" s="6">
        <v>65</v>
      </c>
      <c r="AN4498" s="23">
        <v>4488</v>
      </c>
    </row>
    <row r="4499" spans="28:40" ht="12" customHeight="1" x14ac:dyDescent="0.2">
      <c r="AB4499" s="10">
        <v>4</v>
      </c>
      <c r="AC4499" s="6">
        <v>5</v>
      </c>
      <c r="AD4499" s="10">
        <v>41</v>
      </c>
      <c r="AE4499" s="6">
        <v>54</v>
      </c>
      <c r="AF4499" s="6">
        <v>67</v>
      </c>
      <c r="AN4499" s="23">
        <v>4489</v>
      </c>
    </row>
    <row r="4500" spans="28:40" ht="12" customHeight="1" x14ac:dyDescent="0.2">
      <c r="AB4500" s="10">
        <v>4</v>
      </c>
      <c r="AC4500" s="6">
        <v>5</v>
      </c>
      <c r="AD4500" s="10">
        <v>41</v>
      </c>
      <c r="AE4500" s="6">
        <v>54</v>
      </c>
      <c r="AF4500" s="6">
        <v>70</v>
      </c>
      <c r="AN4500" s="23">
        <v>4490</v>
      </c>
    </row>
    <row r="4501" spans="28:40" ht="12" customHeight="1" x14ac:dyDescent="0.2">
      <c r="AB4501" s="10">
        <v>4</v>
      </c>
      <c r="AC4501" s="6">
        <v>5</v>
      </c>
      <c r="AD4501" s="10">
        <v>41</v>
      </c>
      <c r="AE4501" s="6">
        <v>60</v>
      </c>
      <c r="AF4501" s="6">
        <v>64</v>
      </c>
      <c r="AN4501" s="23">
        <v>4491</v>
      </c>
    </row>
    <row r="4502" spans="28:40" ht="12" customHeight="1" x14ac:dyDescent="0.2">
      <c r="AB4502" s="10">
        <v>4</v>
      </c>
      <c r="AC4502" s="6">
        <v>5</v>
      </c>
      <c r="AD4502" s="10">
        <v>41</v>
      </c>
      <c r="AE4502" s="6">
        <v>60</v>
      </c>
      <c r="AF4502" s="6">
        <v>65</v>
      </c>
      <c r="AN4502" s="23">
        <v>4492</v>
      </c>
    </row>
    <row r="4503" spans="28:40" ht="12" customHeight="1" x14ac:dyDescent="0.2">
      <c r="AB4503" s="10">
        <v>4</v>
      </c>
      <c r="AC4503" s="6">
        <v>5</v>
      </c>
      <c r="AD4503" s="10">
        <v>41</v>
      </c>
      <c r="AE4503" s="6">
        <v>60</v>
      </c>
      <c r="AF4503" s="6">
        <v>67</v>
      </c>
      <c r="AN4503" s="23">
        <v>4493</v>
      </c>
    </row>
    <row r="4504" spans="28:40" ht="12" customHeight="1" x14ac:dyDescent="0.2">
      <c r="AB4504" s="10">
        <v>4</v>
      </c>
      <c r="AC4504" s="6">
        <v>5</v>
      </c>
      <c r="AD4504" s="10">
        <v>41</v>
      </c>
      <c r="AE4504" s="6">
        <v>60</v>
      </c>
      <c r="AF4504" s="6">
        <v>70</v>
      </c>
      <c r="AN4504" s="23">
        <v>4494</v>
      </c>
    </row>
    <row r="4505" spans="28:40" ht="12" customHeight="1" x14ac:dyDescent="0.2">
      <c r="AB4505" s="10">
        <v>4</v>
      </c>
      <c r="AC4505" s="6">
        <v>5</v>
      </c>
      <c r="AD4505" s="10">
        <v>41</v>
      </c>
      <c r="AE4505" s="6">
        <v>64</v>
      </c>
      <c r="AF4505" s="6">
        <v>65</v>
      </c>
      <c r="AN4505" s="23">
        <v>4495</v>
      </c>
    </row>
    <row r="4506" spans="28:40" ht="12" customHeight="1" x14ac:dyDescent="0.2">
      <c r="AB4506" s="10">
        <v>4</v>
      </c>
      <c r="AC4506" s="6">
        <v>5</v>
      </c>
      <c r="AD4506" s="10">
        <v>41</v>
      </c>
      <c r="AE4506" s="6">
        <v>64</v>
      </c>
      <c r="AF4506" s="6">
        <v>67</v>
      </c>
      <c r="AN4506" s="23">
        <v>4496</v>
      </c>
    </row>
    <row r="4507" spans="28:40" ht="12" customHeight="1" x14ac:dyDescent="0.2">
      <c r="AB4507" s="10">
        <v>4</v>
      </c>
      <c r="AC4507" s="6">
        <v>5</v>
      </c>
      <c r="AD4507" s="10">
        <v>41</v>
      </c>
      <c r="AE4507" s="6">
        <v>64</v>
      </c>
      <c r="AF4507" s="6">
        <v>70</v>
      </c>
      <c r="AN4507" s="23">
        <v>4497</v>
      </c>
    </row>
    <row r="4508" spans="28:40" ht="12" customHeight="1" x14ac:dyDescent="0.2">
      <c r="AB4508" s="10">
        <v>4</v>
      </c>
      <c r="AC4508" s="6">
        <v>5</v>
      </c>
      <c r="AD4508" s="10">
        <v>41</v>
      </c>
      <c r="AE4508" s="6">
        <v>65</v>
      </c>
      <c r="AF4508" s="6">
        <v>67</v>
      </c>
      <c r="AN4508" s="23">
        <v>4498</v>
      </c>
    </row>
    <row r="4509" spans="28:40" ht="12" customHeight="1" x14ac:dyDescent="0.2">
      <c r="AB4509" s="10">
        <v>4</v>
      </c>
      <c r="AC4509" s="6">
        <v>5</v>
      </c>
      <c r="AD4509" s="10">
        <v>41</v>
      </c>
      <c r="AE4509" s="6">
        <v>65</v>
      </c>
      <c r="AF4509" s="6">
        <v>70</v>
      </c>
      <c r="AN4509" s="23">
        <v>4499</v>
      </c>
    </row>
    <row r="4510" spans="28:40" ht="12" customHeight="1" x14ac:dyDescent="0.2">
      <c r="AB4510" s="10">
        <v>4</v>
      </c>
      <c r="AC4510" s="6">
        <v>5</v>
      </c>
      <c r="AD4510" s="10">
        <v>41</v>
      </c>
      <c r="AE4510" s="6">
        <v>67</v>
      </c>
      <c r="AF4510" s="6">
        <v>70</v>
      </c>
      <c r="AN4510" s="23">
        <v>4500</v>
      </c>
    </row>
    <row r="4511" spans="28:40" ht="12" customHeight="1" x14ac:dyDescent="0.2">
      <c r="AB4511" s="10">
        <v>4</v>
      </c>
      <c r="AC4511" s="6">
        <v>5</v>
      </c>
      <c r="AD4511" s="10">
        <v>45</v>
      </c>
      <c r="AE4511" s="6">
        <v>47</v>
      </c>
      <c r="AF4511" s="6">
        <v>54</v>
      </c>
      <c r="AN4511" s="23">
        <v>4501</v>
      </c>
    </row>
    <row r="4512" spans="28:40" ht="12" customHeight="1" x14ac:dyDescent="0.2">
      <c r="AB4512" s="10">
        <v>4</v>
      </c>
      <c r="AC4512" s="6">
        <v>5</v>
      </c>
      <c r="AD4512" s="10">
        <v>45</v>
      </c>
      <c r="AE4512" s="6">
        <v>47</v>
      </c>
      <c r="AF4512" s="6">
        <v>60</v>
      </c>
      <c r="AN4512" s="23">
        <v>4502</v>
      </c>
    </row>
    <row r="4513" spans="28:40" ht="12" customHeight="1" x14ac:dyDescent="0.2">
      <c r="AB4513" s="10">
        <v>4</v>
      </c>
      <c r="AC4513" s="6">
        <v>5</v>
      </c>
      <c r="AD4513" s="10">
        <v>45</v>
      </c>
      <c r="AE4513" s="6">
        <v>47</v>
      </c>
      <c r="AF4513" s="6">
        <v>64</v>
      </c>
      <c r="AN4513" s="23">
        <v>4503</v>
      </c>
    </row>
    <row r="4514" spans="28:40" ht="12" customHeight="1" x14ac:dyDescent="0.2">
      <c r="AB4514" s="10">
        <v>4</v>
      </c>
      <c r="AC4514" s="6">
        <v>5</v>
      </c>
      <c r="AD4514" s="10">
        <v>45</v>
      </c>
      <c r="AE4514" s="6">
        <v>47</v>
      </c>
      <c r="AF4514" s="6">
        <v>65</v>
      </c>
      <c r="AN4514" s="23">
        <v>4504</v>
      </c>
    </row>
    <row r="4515" spans="28:40" ht="12" customHeight="1" x14ac:dyDescent="0.2">
      <c r="AB4515" s="10">
        <v>4</v>
      </c>
      <c r="AC4515" s="6">
        <v>5</v>
      </c>
      <c r="AD4515" s="10">
        <v>45</v>
      </c>
      <c r="AE4515" s="6">
        <v>47</v>
      </c>
      <c r="AF4515" s="6">
        <v>67</v>
      </c>
      <c r="AN4515" s="23">
        <v>4505</v>
      </c>
    </row>
    <row r="4516" spans="28:40" ht="12" customHeight="1" x14ac:dyDescent="0.2">
      <c r="AB4516" s="10">
        <v>4</v>
      </c>
      <c r="AC4516" s="6">
        <v>5</v>
      </c>
      <c r="AD4516" s="10">
        <v>45</v>
      </c>
      <c r="AE4516" s="6">
        <v>47</v>
      </c>
      <c r="AF4516" s="6">
        <v>70</v>
      </c>
      <c r="AN4516" s="23">
        <v>4506</v>
      </c>
    </row>
    <row r="4517" spans="28:40" ht="12" customHeight="1" x14ac:dyDescent="0.2">
      <c r="AB4517" s="10">
        <v>4</v>
      </c>
      <c r="AC4517" s="6">
        <v>5</v>
      </c>
      <c r="AD4517" s="10">
        <v>45</v>
      </c>
      <c r="AE4517" s="6">
        <v>54</v>
      </c>
      <c r="AF4517" s="6">
        <v>60</v>
      </c>
      <c r="AN4517" s="23">
        <v>4507</v>
      </c>
    </row>
    <row r="4518" spans="28:40" ht="12" customHeight="1" x14ac:dyDescent="0.2">
      <c r="AB4518" s="10">
        <v>4</v>
      </c>
      <c r="AC4518" s="6">
        <v>5</v>
      </c>
      <c r="AD4518" s="10">
        <v>45</v>
      </c>
      <c r="AE4518" s="6">
        <v>54</v>
      </c>
      <c r="AF4518" s="6">
        <v>64</v>
      </c>
      <c r="AN4518" s="23">
        <v>4508</v>
      </c>
    </row>
    <row r="4519" spans="28:40" ht="12" customHeight="1" x14ac:dyDescent="0.2">
      <c r="AB4519" s="10">
        <v>4</v>
      </c>
      <c r="AC4519" s="6">
        <v>5</v>
      </c>
      <c r="AD4519" s="10">
        <v>45</v>
      </c>
      <c r="AE4519" s="6">
        <v>54</v>
      </c>
      <c r="AF4519" s="6">
        <v>65</v>
      </c>
      <c r="AN4519" s="23">
        <v>4509</v>
      </c>
    </row>
    <row r="4520" spans="28:40" ht="12" customHeight="1" x14ac:dyDescent="0.2">
      <c r="AB4520" s="10">
        <v>4</v>
      </c>
      <c r="AC4520" s="6">
        <v>5</v>
      </c>
      <c r="AD4520" s="10">
        <v>45</v>
      </c>
      <c r="AE4520" s="6">
        <v>54</v>
      </c>
      <c r="AF4520" s="6">
        <v>67</v>
      </c>
      <c r="AN4520" s="23">
        <v>4510</v>
      </c>
    </row>
    <row r="4521" spans="28:40" ht="12" customHeight="1" x14ac:dyDescent="0.2">
      <c r="AB4521" s="10">
        <v>4</v>
      </c>
      <c r="AC4521" s="6">
        <v>5</v>
      </c>
      <c r="AD4521" s="10">
        <v>45</v>
      </c>
      <c r="AE4521" s="6">
        <v>54</v>
      </c>
      <c r="AF4521" s="6">
        <v>70</v>
      </c>
      <c r="AN4521" s="23">
        <v>4511</v>
      </c>
    </row>
    <row r="4522" spans="28:40" ht="12" customHeight="1" x14ac:dyDescent="0.2">
      <c r="AB4522" s="10">
        <v>4</v>
      </c>
      <c r="AC4522" s="6">
        <v>5</v>
      </c>
      <c r="AD4522" s="10">
        <v>45</v>
      </c>
      <c r="AE4522" s="6">
        <v>60</v>
      </c>
      <c r="AF4522" s="6">
        <v>64</v>
      </c>
      <c r="AN4522" s="23">
        <v>4512</v>
      </c>
    </row>
    <row r="4523" spans="28:40" ht="12" customHeight="1" x14ac:dyDescent="0.2">
      <c r="AB4523" s="10">
        <v>4</v>
      </c>
      <c r="AC4523" s="6">
        <v>5</v>
      </c>
      <c r="AD4523" s="10">
        <v>45</v>
      </c>
      <c r="AE4523" s="6">
        <v>60</v>
      </c>
      <c r="AF4523" s="6">
        <v>65</v>
      </c>
      <c r="AN4523" s="23">
        <v>4513</v>
      </c>
    </row>
    <row r="4524" spans="28:40" ht="12" customHeight="1" x14ac:dyDescent="0.2">
      <c r="AB4524" s="10">
        <v>4</v>
      </c>
      <c r="AC4524" s="6">
        <v>5</v>
      </c>
      <c r="AD4524" s="10">
        <v>45</v>
      </c>
      <c r="AE4524" s="6">
        <v>60</v>
      </c>
      <c r="AF4524" s="6">
        <v>67</v>
      </c>
      <c r="AN4524" s="23">
        <v>4514</v>
      </c>
    </row>
    <row r="4525" spans="28:40" ht="12" customHeight="1" x14ac:dyDescent="0.2">
      <c r="AB4525" s="10">
        <v>4</v>
      </c>
      <c r="AC4525" s="6">
        <v>5</v>
      </c>
      <c r="AD4525" s="10">
        <v>45</v>
      </c>
      <c r="AE4525" s="6">
        <v>60</v>
      </c>
      <c r="AF4525" s="6">
        <v>70</v>
      </c>
      <c r="AN4525" s="23">
        <v>4515</v>
      </c>
    </row>
    <row r="4526" spans="28:40" ht="12" customHeight="1" x14ac:dyDescent="0.2">
      <c r="AB4526" s="10">
        <v>4</v>
      </c>
      <c r="AC4526" s="6">
        <v>5</v>
      </c>
      <c r="AD4526" s="10">
        <v>45</v>
      </c>
      <c r="AE4526" s="6">
        <v>64</v>
      </c>
      <c r="AF4526" s="6">
        <v>65</v>
      </c>
      <c r="AN4526" s="23">
        <v>4516</v>
      </c>
    </row>
    <row r="4527" spans="28:40" ht="12" customHeight="1" x14ac:dyDescent="0.2">
      <c r="AB4527" s="10">
        <v>4</v>
      </c>
      <c r="AC4527" s="6">
        <v>5</v>
      </c>
      <c r="AD4527" s="10">
        <v>45</v>
      </c>
      <c r="AE4527" s="6">
        <v>64</v>
      </c>
      <c r="AF4527" s="6">
        <v>67</v>
      </c>
      <c r="AN4527" s="23">
        <v>4517</v>
      </c>
    </row>
    <row r="4528" spans="28:40" ht="12" customHeight="1" x14ac:dyDescent="0.2">
      <c r="AB4528" s="10">
        <v>4</v>
      </c>
      <c r="AC4528" s="6">
        <v>5</v>
      </c>
      <c r="AD4528" s="10">
        <v>45</v>
      </c>
      <c r="AE4528" s="6">
        <v>64</v>
      </c>
      <c r="AF4528" s="6">
        <v>70</v>
      </c>
      <c r="AN4528" s="23">
        <v>4518</v>
      </c>
    </row>
    <row r="4529" spans="28:40" ht="12" customHeight="1" x14ac:dyDescent="0.2">
      <c r="AB4529" s="10">
        <v>4</v>
      </c>
      <c r="AC4529" s="6">
        <v>5</v>
      </c>
      <c r="AD4529" s="10">
        <v>45</v>
      </c>
      <c r="AE4529" s="6">
        <v>65</v>
      </c>
      <c r="AF4529" s="6">
        <v>67</v>
      </c>
      <c r="AN4529" s="23">
        <v>4519</v>
      </c>
    </row>
    <row r="4530" spans="28:40" ht="12" customHeight="1" x14ac:dyDescent="0.2">
      <c r="AB4530" s="10">
        <v>4</v>
      </c>
      <c r="AC4530" s="6">
        <v>5</v>
      </c>
      <c r="AD4530" s="10">
        <v>45</v>
      </c>
      <c r="AE4530" s="6">
        <v>65</v>
      </c>
      <c r="AF4530" s="6">
        <v>70</v>
      </c>
      <c r="AN4530" s="23">
        <v>4520</v>
      </c>
    </row>
    <row r="4531" spans="28:40" ht="12" customHeight="1" x14ac:dyDescent="0.2">
      <c r="AB4531" s="10">
        <v>4</v>
      </c>
      <c r="AC4531" s="6">
        <v>5</v>
      </c>
      <c r="AD4531" s="10">
        <v>45</v>
      </c>
      <c r="AE4531" s="6">
        <v>67</v>
      </c>
      <c r="AF4531" s="6">
        <v>70</v>
      </c>
      <c r="AN4531" s="23">
        <v>4521</v>
      </c>
    </row>
    <row r="4532" spans="28:40" ht="12" customHeight="1" x14ac:dyDescent="0.2">
      <c r="AB4532" s="10">
        <v>4</v>
      </c>
      <c r="AC4532" s="6">
        <v>5</v>
      </c>
      <c r="AD4532" s="10">
        <v>47</v>
      </c>
      <c r="AE4532" s="6">
        <v>54</v>
      </c>
      <c r="AF4532" s="6">
        <v>60</v>
      </c>
      <c r="AN4532" s="23">
        <v>4522</v>
      </c>
    </row>
    <row r="4533" spans="28:40" ht="12" customHeight="1" x14ac:dyDescent="0.2">
      <c r="AB4533" s="10">
        <v>4</v>
      </c>
      <c r="AC4533" s="6">
        <v>5</v>
      </c>
      <c r="AD4533" s="10">
        <v>47</v>
      </c>
      <c r="AE4533" s="6">
        <v>54</v>
      </c>
      <c r="AF4533" s="6">
        <v>64</v>
      </c>
      <c r="AN4533" s="23">
        <v>4523</v>
      </c>
    </row>
    <row r="4534" spans="28:40" ht="12" customHeight="1" x14ac:dyDescent="0.2">
      <c r="AB4534" s="10">
        <v>4</v>
      </c>
      <c r="AC4534" s="6">
        <v>5</v>
      </c>
      <c r="AD4534" s="10">
        <v>47</v>
      </c>
      <c r="AE4534" s="6">
        <v>54</v>
      </c>
      <c r="AF4534" s="6">
        <v>65</v>
      </c>
      <c r="AN4534" s="23">
        <v>4524</v>
      </c>
    </row>
    <row r="4535" spans="28:40" ht="12" customHeight="1" x14ac:dyDescent="0.2">
      <c r="AB4535" s="10">
        <v>4</v>
      </c>
      <c r="AC4535" s="6">
        <v>5</v>
      </c>
      <c r="AD4535" s="10">
        <v>47</v>
      </c>
      <c r="AE4535" s="6">
        <v>54</v>
      </c>
      <c r="AF4535" s="6">
        <v>67</v>
      </c>
      <c r="AN4535" s="23">
        <v>4525</v>
      </c>
    </row>
    <row r="4536" spans="28:40" ht="12" customHeight="1" x14ac:dyDescent="0.2">
      <c r="AB4536" s="10">
        <v>4</v>
      </c>
      <c r="AC4536" s="6">
        <v>5</v>
      </c>
      <c r="AD4536" s="10">
        <v>47</v>
      </c>
      <c r="AE4536" s="6">
        <v>54</v>
      </c>
      <c r="AF4536" s="6">
        <v>70</v>
      </c>
      <c r="AN4536" s="23">
        <v>4526</v>
      </c>
    </row>
    <row r="4537" spans="28:40" ht="12" customHeight="1" x14ac:dyDescent="0.2">
      <c r="AB4537" s="10">
        <v>4</v>
      </c>
      <c r="AC4537" s="6">
        <v>5</v>
      </c>
      <c r="AD4537" s="10">
        <v>47</v>
      </c>
      <c r="AE4537" s="6">
        <v>60</v>
      </c>
      <c r="AF4537" s="6">
        <v>64</v>
      </c>
      <c r="AN4537" s="23">
        <v>4527</v>
      </c>
    </row>
    <row r="4538" spans="28:40" ht="12" customHeight="1" x14ac:dyDescent="0.2">
      <c r="AB4538" s="10">
        <v>4</v>
      </c>
      <c r="AC4538" s="6">
        <v>5</v>
      </c>
      <c r="AD4538" s="10">
        <v>47</v>
      </c>
      <c r="AE4538" s="6">
        <v>60</v>
      </c>
      <c r="AF4538" s="6">
        <v>65</v>
      </c>
      <c r="AN4538" s="23">
        <v>4528</v>
      </c>
    </row>
    <row r="4539" spans="28:40" ht="12" customHeight="1" x14ac:dyDescent="0.2">
      <c r="AB4539" s="10">
        <v>4</v>
      </c>
      <c r="AC4539" s="6">
        <v>5</v>
      </c>
      <c r="AD4539" s="10">
        <v>47</v>
      </c>
      <c r="AE4539" s="6">
        <v>60</v>
      </c>
      <c r="AF4539" s="6">
        <v>67</v>
      </c>
      <c r="AN4539" s="23">
        <v>4529</v>
      </c>
    </row>
    <row r="4540" spans="28:40" ht="12" customHeight="1" x14ac:dyDescent="0.2">
      <c r="AB4540" s="10">
        <v>4</v>
      </c>
      <c r="AC4540" s="6">
        <v>5</v>
      </c>
      <c r="AD4540" s="10">
        <v>47</v>
      </c>
      <c r="AE4540" s="6">
        <v>60</v>
      </c>
      <c r="AF4540" s="6">
        <v>70</v>
      </c>
      <c r="AN4540" s="23">
        <v>4530</v>
      </c>
    </row>
    <row r="4541" spans="28:40" ht="12" customHeight="1" x14ac:dyDescent="0.2">
      <c r="AB4541" s="10">
        <v>4</v>
      </c>
      <c r="AC4541" s="6">
        <v>5</v>
      </c>
      <c r="AD4541" s="10">
        <v>47</v>
      </c>
      <c r="AE4541" s="6">
        <v>64</v>
      </c>
      <c r="AF4541" s="6">
        <v>65</v>
      </c>
      <c r="AN4541" s="23">
        <v>4531</v>
      </c>
    </row>
    <row r="4542" spans="28:40" ht="12" customHeight="1" x14ac:dyDescent="0.2">
      <c r="AB4542" s="10">
        <v>4</v>
      </c>
      <c r="AC4542" s="6">
        <v>5</v>
      </c>
      <c r="AD4542" s="10">
        <v>47</v>
      </c>
      <c r="AE4542" s="6">
        <v>64</v>
      </c>
      <c r="AF4542" s="6">
        <v>67</v>
      </c>
      <c r="AN4542" s="23">
        <v>4532</v>
      </c>
    </row>
    <row r="4543" spans="28:40" ht="12" customHeight="1" x14ac:dyDescent="0.2">
      <c r="AB4543" s="10">
        <v>4</v>
      </c>
      <c r="AC4543" s="6">
        <v>5</v>
      </c>
      <c r="AD4543" s="10">
        <v>47</v>
      </c>
      <c r="AE4543" s="6">
        <v>64</v>
      </c>
      <c r="AF4543" s="6">
        <v>70</v>
      </c>
      <c r="AN4543" s="23">
        <v>4533</v>
      </c>
    </row>
    <row r="4544" spans="28:40" ht="12" customHeight="1" x14ac:dyDescent="0.2">
      <c r="AB4544" s="10">
        <v>4</v>
      </c>
      <c r="AC4544" s="6">
        <v>5</v>
      </c>
      <c r="AD4544" s="10">
        <v>47</v>
      </c>
      <c r="AE4544" s="6">
        <v>65</v>
      </c>
      <c r="AF4544" s="6">
        <v>67</v>
      </c>
      <c r="AN4544" s="23">
        <v>4534</v>
      </c>
    </row>
    <row r="4545" spans="28:40" ht="12" customHeight="1" x14ac:dyDescent="0.2">
      <c r="AB4545" s="10">
        <v>4</v>
      </c>
      <c r="AC4545" s="6">
        <v>5</v>
      </c>
      <c r="AD4545" s="10">
        <v>47</v>
      </c>
      <c r="AE4545" s="6">
        <v>65</v>
      </c>
      <c r="AF4545" s="6">
        <v>70</v>
      </c>
      <c r="AN4545" s="23">
        <v>4535</v>
      </c>
    </row>
    <row r="4546" spans="28:40" ht="12" customHeight="1" x14ac:dyDescent="0.2">
      <c r="AB4546" s="10">
        <v>4</v>
      </c>
      <c r="AC4546" s="6">
        <v>5</v>
      </c>
      <c r="AD4546" s="10">
        <v>47</v>
      </c>
      <c r="AE4546" s="6">
        <v>67</v>
      </c>
      <c r="AF4546" s="6">
        <v>70</v>
      </c>
      <c r="AN4546" s="23">
        <v>4536</v>
      </c>
    </row>
    <row r="4547" spans="28:40" ht="12" customHeight="1" x14ac:dyDescent="0.2">
      <c r="AB4547" s="10">
        <v>4</v>
      </c>
      <c r="AC4547" s="6">
        <v>5</v>
      </c>
      <c r="AD4547" s="10">
        <v>54</v>
      </c>
      <c r="AE4547" s="6">
        <v>60</v>
      </c>
      <c r="AF4547" s="6">
        <v>64</v>
      </c>
      <c r="AN4547" s="23">
        <v>4537</v>
      </c>
    </row>
    <row r="4548" spans="28:40" ht="12" customHeight="1" x14ac:dyDescent="0.2">
      <c r="AB4548" s="10">
        <v>4</v>
      </c>
      <c r="AC4548" s="6">
        <v>5</v>
      </c>
      <c r="AD4548" s="10">
        <v>54</v>
      </c>
      <c r="AE4548" s="6">
        <v>60</v>
      </c>
      <c r="AF4548" s="6">
        <v>65</v>
      </c>
      <c r="AN4548" s="23">
        <v>4538</v>
      </c>
    </row>
    <row r="4549" spans="28:40" ht="12" customHeight="1" x14ac:dyDescent="0.2">
      <c r="AB4549" s="10">
        <v>4</v>
      </c>
      <c r="AC4549" s="6">
        <v>5</v>
      </c>
      <c r="AD4549" s="10">
        <v>54</v>
      </c>
      <c r="AE4549" s="6">
        <v>60</v>
      </c>
      <c r="AF4549" s="6">
        <v>67</v>
      </c>
      <c r="AN4549" s="23">
        <v>4539</v>
      </c>
    </row>
    <row r="4550" spans="28:40" ht="12" customHeight="1" x14ac:dyDescent="0.2">
      <c r="AB4550" s="10">
        <v>4</v>
      </c>
      <c r="AC4550" s="6">
        <v>5</v>
      </c>
      <c r="AD4550" s="10">
        <v>54</v>
      </c>
      <c r="AE4550" s="6">
        <v>60</v>
      </c>
      <c r="AF4550" s="6">
        <v>70</v>
      </c>
      <c r="AN4550" s="23">
        <v>4540</v>
      </c>
    </row>
    <row r="4551" spans="28:40" ht="12" customHeight="1" x14ac:dyDescent="0.2">
      <c r="AB4551" s="10">
        <v>4</v>
      </c>
      <c r="AC4551" s="6">
        <v>5</v>
      </c>
      <c r="AD4551" s="10">
        <v>54</v>
      </c>
      <c r="AE4551" s="6">
        <v>64</v>
      </c>
      <c r="AF4551" s="6">
        <v>65</v>
      </c>
      <c r="AN4551" s="23">
        <v>4541</v>
      </c>
    </row>
    <row r="4552" spans="28:40" ht="12" customHeight="1" x14ac:dyDescent="0.2">
      <c r="AB4552" s="10">
        <v>4</v>
      </c>
      <c r="AC4552" s="6">
        <v>5</v>
      </c>
      <c r="AD4552" s="10">
        <v>54</v>
      </c>
      <c r="AE4552" s="6">
        <v>64</v>
      </c>
      <c r="AF4552" s="6">
        <v>67</v>
      </c>
      <c r="AN4552" s="23">
        <v>4542</v>
      </c>
    </row>
    <row r="4553" spans="28:40" ht="12" customHeight="1" x14ac:dyDescent="0.2">
      <c r="AB4553" s="10">
        <v>4</v>
      </c>
      <c r="AC4553" s="6">
        <v>5</v>
      </c>
      <c r="AD4553" s="10">
        <v>54</v>
      </c>
      <c r="AE4553" s="6">
        <v>64</v>
      </c>
      <c r="AF4553" s="6">
        <v>70</v>
      </c>
      <c r="AN4553" s="23">
        <v>4543</v>
      </c>
    </row>
    <row r="4554" spans="28:40" ht="12" customHeight="1" x14ac:dyDescent="0.2">
      <c r="AB4554" s="10">
        <v>4</v>
      </c>
      <c r="AC4554" s="6">
        <v>5</v>
      </c>
      <c r="AD4554" s="10">
        <v>54</v>
      </c>
      <c r="AE4554" s="6">
        <v>65</v>
      </c>
      <c r="AF4554" s="6">
        <v>67</v>
      </c>
      <c r="AN4554" s="23">
        <v>4544</v>
      </c>
    </row>
    <row r="4555" spans="28:40" ht="12" customHeight="1" x14ac:dyDescent="0.2">
      <c r="AB4555" s="10">
        <v>4</v>
      </c>
      <c r="AC4555" s="6">
        <v>5</v>
      </c>
      <c r="AD4555" s="10">
        <v>54</v>
      </c>
      <c r="AE4555" s="6">
        <v>65</v>
      </c>
      <c r="AF4555" s="6">
        <v>70</v>
      </c>
      <c r="AN4555" s="23">
        <v>4545</v>
      </c>
    </row>
    <row r="4556" spans="28:40" ht="12" customHeight="1" x14ac:dyDescent="0.2">
      <c r="AB4556" s="10">
        <v>4</v>
      </c>
      <c r="AC4556" s="6">
        <v>5</v>
      </c>
      <c r="AD4556" s="10">
        <v>54</v>
      </c>
      <c r="AE4556" s="6">
        <v>67</v>
      </c>
      <c r="AF4556" s="6">
        <v>70</v>
      </c>
      <c r="AN4556" s="23">
        <v>4546</v>
      </c>
    </row>
    <row r="4557" spans="28:40" ht="12" customHeight="1" x14ac:dyDescent="0.2">
      <c r="AB4557" s="10">
        <v>4</v>
      </c>
      <c r="AC4557" s="6">
        <v>5</v>
      </c>
      <c r="AD4557" s="10">
        <v>60</v>
      </c>
      <c r="AE4557" s="6">
        <v>64</v>
      </c>
      <c r="AF4557" s="6">
        <v>65</v>
      </c>
      <c r="AN4557" s="23">
        <v>4547</v>
      </c>
    </row>
    <row r="4558" spans="28:40" ht="12" customHeight="1" x14ac:dyDescent="0.2">
      <c r="AB4558" s="10">
        <v>4</v>
      </c>
      <c r="AC4558" s="6">
        <v>5</v>
      </c>
      <c r="AD4558" s="10">
        <v>60</v>
      </c>
      <c r="AE4558" s="6">
        <v>64</v>
      </c>
      <c r="AF4558" s="6">
        <v>67</v>
      </c>
      <c r="AN4558" s="23">
        <v>4548</v>
      </c>
    </row>
    <row r="4559" spans="28:40" ht="12" customHeight="1" x14ac:dyDescent="0.2">
      <c r="AB4559" s="10">
        <v>4</v>
      </c>
      <c r="AC4559" s="6">
        <v>5</v>
      </c>
      <c r="AD4559" s="10">
        <v>60</v>
      </c>
      <c r="AE4559" s="6">
        <v>64</v>
      </c>
      <c r="AF4559" s="6">
        <v>70</v>
      </c>
      <c r="AN4559" s="23">
        <v>4549</v>
      </c>
    </row>
    <row r="4560" spans="28:40" ht="12" customHeight="1" x14ac:dyDescent="0.2">
      <c r="AB4560" s="10">
        <v>4</v>
      </c>
      <c r="AC4560" s="6">
        <v>5</v>
      </c>
      <c r="AD4560" s="10">
        <v>60</v>
      </c>
      <c r="AE4560" s="6">
        <v>65</v>
      </c>
      <c r="AF4560" s="6">
        <v>67</v>
      </c>
      <c r="AN4560" s="23">
        <v>4550</v>
      </c>
    </row>
    <row r="4561" spans="28:40" ht="12" customHeight="1" x14ac:dyDescent="0.2">
      <c r="AB4561" s="10">
        <v>4</v>
      </c>
      <c r="AC4561" s="6">
        <v>5</v>
      </c>
      <c r="AD4561" s="10">
        <v>60</v>
      </c>
      <c r="AE4561" s="6">
        <v>65</v>
      </c>
      <c r="AF4561" s="6">
        <v>70</v>
      </c>
      <c r="AN4561" s="23">
        <v>4551</v>
      </c>
    </row>
    <row r="4562" spans="28:40" ht="12" customHeight="1" x14ac:dyDescent="0.2">
      <c r="AB4562" s="10">
        <v>4</v>
      </c>
      <c r="AC4562" s="6">
        <v>5</v>
      </c>
      <c r="AD4562" s="10">
        <v>60</v>
      </c>
      <c r="AE4562" s="6">
        <v>67</v>
      </c>
      <c r="AF4562" s="6">
        <v>70</v>
      </c>
      <c r="AN4562" s="23">
        <v>4552</v>
      </c>
    </row>
    <row r="4563" spans="28:40" ht="12" customHeight="1" x14ac:dyDescent="0.2">
      <c r="AB4563" s="10">
        <v>4</v>
      </c>
      <c r="AC4563" s="6">
        <v>5</v>
      </c>
      <c r="AD4563" s="10">
        <v>64</v>
      </c>
      <c r="AE4563" s="6">
        <v>65</v>
      </c>
      <c r="AF4563" s="6">
        <v>67</v>
      </c>
      <c r="AN4563" s="23">
        <v>4553</v>
      </c>
    </row>
    <row r="4564" spans="28:40" ht="12" customHeight="1" x14ac:dyDescent="0.2">
      <c r="AB4564" s="10">
        <v>4</v>
      </c>
      <c r="AC4564" s="6">
        <v>5</v>
      </c>
      <c r="AD4564" s="10">
        <v>64</v>
      </c>
      <c r="AE4564" s="6">
        <v>65</v>
      </c>
      <c r="AF4564" s="6">
        <v>70</v>
      </c>
      <c r="AN4564" s="23">
        <v>4554</v>
      </c>
    </row>
    <row r="4565" spans="28:40" ht="12" customHeight="1" x14ac:dyDescent="0.2">
      <c r="AB4565" s="10">
        <v>4</v>
      </c>
      <c r="AC4565" s="6">
        <v>5</v>
      </c>
      <c r="AD4565" s="10">
        <v>64</v>
      </c>
      <c r="AE4565" s="6">
        <v>67</v>
      </c>
      <c r="AF4565" s="6">
        <v>70</v>
      </c>
      <c r="AN4565" s="23">
        <v>4555</v>
      </c>
    </row>
    <row r="4566" spans="28:40" ht="12" customHeight="1" x14ac:dyDescent="0.2">
      <c r="AB4566" s="10">
        <v>4</v>
      </c>
      <c r="AC4566" s="6">
        <v>5</v>
      </c>
      <c r="AD4566" s="10">
        <v>65</v>
      </c>
      <c r="AE4566" s="6">
        <v>67</v>
      </c>
      <c r="AF4566" s="6">
        <v>70</v>
      </c>
      <c r="AN4566" s="23">
        <v>4556</v>
      </c>
    </row>
    <row r="4567" spans="28:40" ht="12" customHeight="1" x14ac:dyDescent="0.2">
      <c r="AB4567" s="10">
        <v>4</v>
      </c>
      <c r="AC4567" s="6">
        <v>11</v>
      </c>
      <c r="AD4567" s="10">
        <v>15</v>
      </c>
      <c r="AE4567" s="6">
        <v>17</v>
      </c>
      <c r="AF4567" s="6">
        <v>21</v>
      </c>
      <c r="AN4567" s="23">
        <v>4557</v>
      </c>
    </row>
    <row r="4568" spans="28:40" ht="12" customHeight="1" x14ac:dyDescent="0.2">
      <c r="AB4568" s="10">
        <v>4</v>
      </c>
      <c r="AC4568" s="6">
        <v>11</v>
      </c>
      <c r="AD4568" s="10">
        <v>15</v>
      </c>
      <c r="AE4568" s="6">
        <v>17</v>
      </c>
      <c r="AF4568" s="6">
        <v>29</v>
      </c>
      <c r="AN4568" s="23">
        <v>4558</v>
      </c>
    </row>
    <row r="4569" spans="28:40" ht="12" customHeight="1" x14ac:dyDescent="0.2">
      <c r="AB4569" s="10">
        <v>4</v>
      </c>
      <c r="AC4569" s="6">
        <v>11</v>
      </c>
      <c r="AD4569" s="10">
        <v>15</v>
      </c>
      <c r="AE4569" s="6">
        <v>17</v>
      </c>
      <c r="AF4569" s="6">
        <v>35</v>
      </c>
      <c r="AN4569" s="23">
        <v>4559</v>
      </c>
    </row>
    <row r="4570" spans="28:40" ht="12" customHeight="1" x14ac:dyDescent="0.2">
      <c r="AB4570" s="10">
        <v>4</v>
      </c>
      <c r="AC4570" s="6">
        <v>11</v>
      </c>
      <c r="AD4570" s="10">
        <v>15</v>
      </c>
      <c r="AE4570" s="6">
        <v>17</v>
      </c>
      <c r="AF4570" s="6">
        <v>37</v>
      </c>
      <c r="AN4570" s="23">
        <v>4560</v>
      </c>
    </row>
    <row r="4571" spans="28:40" ht="12" customHeight="1" x14ac:dyDescent="0.2">
      <c r="AB4571" s="10">
        <v>4</v>
      </c>
      <c r="AC4571" s="6">
        <v>11</v>
      </c>
      <c r="AD4571" s="10">
        <v>15</v>
      </c>
      <c r="AE4571" s="6">
        <v>17</v>
      </c>
      <c r="AF4571" s="6">
        <v>40</v>
      </c>
      <c r="AN4571" s="23">
        <v>4561</v>
      </c>
    </row>
    <row r="4572" spans="28:40" ht="12" customHeight="1" x14ac:dyDescent="0.2">
      <c r="AB4572" s="10">
        <v>4</v>
      </c>
      <c r="AC4572" s="6">
        <v>11</v>
      </c>
      <c r="AD4572" s="10">
        <v>15</v>
      </c>
      <c r="AE4572" s="6">
        <v>17</v>
      </c>
      <c r="AF4572" s="6">
        <v>41</v>
      </c>
      <c r="AN4572" s="23">
        <v>4562</v>
      </c>
    </row>
    <row r="4573" spans="28:40" ht="12" customHeight="1" x14ac:dyDescent="0.2">
      <c r="AB4573" s="10">
        <v>4</v>
      </c>
      <c r="AC4573" s="6">
        <v>11</v>
      </c>
      <c r="AD4573" s="10">
        <v>15</v>
      </c>
      <c r="AE4573" s="6">
        <v>17</v>
      </c>
      <c r="AF4573" s="6">
        <v>45</v>
      </c>
      <c r="AN4573" s="23">
        <v>4563</v>
      </c>
    </row>
    <row r="4574" spans="28:40" ht="12" customHeight="1" x14ac:dyDescent="0.2">
      <c r="AB4574" s="10">
        <v>4</v>
      </c>
      <c r="AC4574" s="6">
        <v>11</v>
      </c>
      <c r="AD4574" s="10">
        <v>15</v>
      </c>
      <c r="AE4574" s="6">
        <v>17</v>
      </c>
      <c r="AF4574" s="6">
        <v>47</v>
      </c>
      <c r="AN4574" s="23">
        <v>4564</v>
      </c>
    </row>
    <row r="4575" spans="28:40" ht="12" customHeight="1" x14ac:dyDescent="0.2">
      <c r="AB4575" s="10">
        <v>4</v>
      </c>
      <c r="AC4575" s="6">
        <v>11</v>
      </c>
      <c r="AD4575" s="10">
        <v>15</v>
      </c>
      <c r="AE4575" s="6">
        <v>17</v>
      </c>
      <c r="AF4575" s="6">
        <v>54</v>
      </c>
      <c r="AN4575" s="23">
        <v>4565</v>
      </c>
    </row>
    <row r="4576" spans="28:40" ht="12" customHeight="1" x14ac:dyDescent="0.2">
      <c r="AB4576" s="10">
        <v>4</v>
      </c>
      <c r="AC4576" s="6">
        <v>11</v>
      </c>
      <c r="AD4576" s="10">
        <v>15</v>
      </c>
      <c r="AE4576" s="6">
        <v>17</v>
      </c>
      <c r="AF4576" s="6">
        <v>60</v>
      </c>
      <c r="AN4576" s="23">
        <v>4566</v>
      </c>
    </row>
    <row r="4577" spans="28:40" ht="12" customHeight="1" x14ac:dyDescent="0.2">
      <c r="AB4577" s="10">
        <v>4</v>
      </c>
      <c r="AC4577" s="6">
        <v>11</v>
      </c>
      <c r="AD4577" s="10">
        <v>15</v>
      </c>
      <c r="AE4577" s="6">
        <v>17</v>
      </c>
      <c r="AF4577" s="6">
        <v>64</v>
      </c>
      <c r="AN4577" s="23">
        <v>4567</v>
      </c>
    </row>
    <row r="4578" spans="28:40" ht="12" customHeight="1" x14ac:dyDescent="0.2">
      <c r="AB4578" s="10">
        <v>4</v>
      </c>
      <c r="AC4578" s="6">
        <v>11</v>
      </c>
      <c r="AD4578" s="10">
        <v>15</v>
      </c>
      <c r="AE4578" s="6">
        <v>17</v>
      </c>
      <c r="AF4578" s="6">
        <v>65</v>
      </c>
      <c r="AN4578" s="23">
        <v>4568</v>
      </c>
    </row>
    <row r="4579" spans="28:40" ht="12" customHeight="1" x14ac:dyDescent="0.2">
      <c r="AB4579" s="10">
        <v>4</v>
      </c>
      <c r="AC4579" s="6">
        <v>11</v>
      </c>
      <c r="AD4579" s="10">
        <v>15</v>
      </c>
      <c r="AE4579" s="6">
        <v>17</v>
      </c>
      <c r="AF4579" s="6">
        <v>67</v>
      </c>
      <c r="AN4579" s="23">
        <v>4569</v>
      </c>
    </row>
    <row r="4580" spans="28:40" ht="12" customHeight="1" x14ac:dyDescent="0.2">
      <c r="AB4580" s="10">
        <v>4</v>
      </c>
      <c r="AC4580" s="6">
        <v>11</v>
      </c>
      <c r="AD4580" s="10">
        <v>15</v>
      </c>
      <c r="AE4580" s="6">
        <v>17</v>
      </c>
      <c r="AF4580" s="6">
        <v>70</v>
      </c>
      <c r="AN4580" s="23">
        <v>4570</v>
      </c>
    </row>
    <row r="4581" spans="28:40" ht="12" customHeight="1" x14ac:dyDescent="0.2">
      <c r="AB4581" s="10">
        <v>4</v>
      </c>
      <c r="AC4581" s="6">
        <v>11</v>
      </c>
      <c r="AD4581" s="10">
        <v>15</v>
      </c>
      <c r="AE4581" s="6">
        <v>21</v>
      </c>
      <c r="AF4581" s="6">
        <v>29</v>
      </c>
      <c r="AN4581" s="23">
        <v>4571</v>
      </c>
    </row>
    <row r="4582" spans="28:40" ht="12" customHeight="1" x14ac:dyDescent="0.2">
      <c r="AB4582" s="10">
        <v>4</v>
      </c>
      <c r="AC4582" s="6">
        <v>11</v>
      </c>
      <c r="AD4582" s="10">
        <v>15</v>
      </c>
      <c r="AE4582" s="6">
        <v>21</v>
      </c>
      <c r="AF4582" s="6">
        <v>35</v>
      </c>
      <c r="AN4582" s="23">
        <v>4572</v>
      </c>
    </row>
    <row r="4583" spans="28:40" ht="12" customHeight="1" x14ac:dyDescent="0.2">
      <c r="AB4583" s="10">
        <v>4</v>
      </c>
      <c r="AC4583" s="6">
        <v>11</v>
      </c>
      <c r="AD4583" s="10">
        <v>15</v>
      </c>
      <c r="AE4583" s="6">
        <v>21</v>
      </c>
      <c r="AF4583" s="6">
        <v>37</v>
      </c>
      <c r="AN4583" s="23">
        <v>4573</v>
      </c>
    </row>
    <row r="4584" spans="28:40" ht="12" customHeight="1" x14ac:dyDescent="0.2">
      <c r="AB4584" s="10">
        <v>4</v>
      </c>
      <c r="AC4584" s="6">
        <v>11</v>
      </c>
      <c r="AD4584" s="10">
        <v>15</v>
      </c>
      <c r="AE4584" s="6">
        <v>21</v>
      </c>
      <c r="AF4584" s="6">
        <v>40</v>
      </c>
      <c r="AN4584" s="23">
        <v>4574</v>
      </c>
    </row>
    <row r="4585" spans="28:40" ht="12" customHeight="1" x14ac:dyDescent="0.2">
      <c r="AB4585" s="10">
        <v>4</v>
      </c>
      <c r="AC4585" s="6">
        <v>11</v>
      </c>
      <c r="AD4585" s="10">
        <v>15</v>
      </c>
      <c r="AE4585" s="6">
        <v>21</v>
      </c>
      <c r="AF4585" s="6">
        <v>41</v>
      </c>
      <c r="AN4585" s="23">
        <v>4575</v>
      </c>
    </row>
    <row r="4586" spans="28:40" ht="12" customHeight="1" x14ac:dyDescent="0.2">
      <c r="AB4586" s="10">
        <v>4</v>
      </c>
      <c r="AC4586" s="6">
        <v>11</v>
      </c>
      <c r="AD4586" s="10">
        <v>15</v>
      </c>
      <c r="AE4586" s="6">
        <v>21</v>
      </c>
      <c r="AF4586" s="6">
        <v>45</v>
      </c>
      <c r="AN4586" s="23">
        <v>4576</v>
      </c>
    </row>
    <row r="4587" spans="28:40" ht="12" customHeight="1" x14ac:dyDescent="0.2">
      <c r="AB4587" s="10">
        <v>4</v>
      </c>
      <c r="AC4587" s="6">
        <v>11</v>
      </c>
      <c r="AD4587" s="10">
        <v>15</v>
      </c>
      <c r="AE4587" s="6">
        <v>21</v>
      </c>
      <c r="AF4587" s="6">
        <v>47</v>
      </c>
      <c r="AN4587" s="23">
        <v>4577</v>
      </c>
    </row>
    <row r="4588" spans="28:40" ht="12" customHeight="1" x14ac:dyDescent="0.2">
      <c r="AB4588" s="10">
        <v>4</v>
      </c>
      <c r="AC4588" s="6">
        <v>11</v>
      </c>
      <c r="AD4588" s="10">
        <v>15</v>
      </c>
      <c r="AE4588" s="6">
        <v>21</v>
      </c>
      <c r="AF4588" s="6">
        <v>54</v>
      </c>
      <c r="AN4588" s="23">
        <v>4578</v>
      </c>
    </row>
    <row r="4589" spans="28:40" ht="12" customHeight="1" x14ac:dyDescent="0.2">
      <c r="AB4589" s="10">
        <v>4</v>
      </c>
      <c r="AC4589" s="6">
        <v>11</v>
      </c>
      <c r="AD4589" s="10">
        <v>15</v>
      </c>
      <c r="AE4589" s="6">
        <v>21</v>
      </c>
      <c r="AF4589" s="6">
        <v>60</v>
      </c>
      <c r="AN4589" s="23">
        <v>4579</v>
      </c>
    </row>
    <row r="4590" spans="28:40" ht="12" customHeight="1" x14ac:dyDescent="0.2">
      <c r="AB4590" s="10">
        <v>4</v>
      </c>
      <c r="AC4590" s="6">
        <v>11</v>
      </c>
      <c r="AD4590" s="10">
        <v>15</v>
      </c>
      <c r="AE4590" s="6">
        <v>21</v>
      </c>
      <c r="AF4590" s="6">
        <v>64</v>
      </c>
      <c r="AN4590" s="23">
        <v>4580</v>
      </c>
    </row>
    <row r="4591" spans="28:40" ht="12" customHeight="1" x14ac:dyDescent="0.2">
      <c r="AB4591" s="10">
        <v>4</v>
      </c>
      <c r="AC4591" s="6">
        <v>11</v>
      </c>
      <c r="AD4591" s="10">
        <v>15</v>
      </c>
      <c r="AE4591" s="6">
        <v>21</v>
      </c>
      <c r="AF4591" s="6">
        <v>65</v>
      </c>
      <c r="AN4591" s="23">
        <v>4581</v>
      </c>
    </row>
    <row r="4592" spans="28:40" ht="12" customHeight="1" x14ac:dyDescent="0.2">
      <c r="AB4592" s="10">
        <v>4</v>
      </c>
      <c r="AC4592" s="6">
        <v>11</v>
      </c>
      <c r="AD4592" s="10">
        <v>15</v>
      </c>
      <c r="AE4592" s="6">
        <v>21</v>
      </c>
      <c r="AF4592" s="6">
        <v>67</v>
      </c>
      <c r="AN4592" s="23">
        <v>4582</v>
      </c>
    </row>
    <row r="4593" spans="28:40" ht="12" customHeight="1" x14ac:dyDescent="0.2">
      <c r="AB4593" s="10">
        <v>4</v>
      </c>
      <c r="AC4593" s="6">
        <v>11</v>
      </c>
      <c r="AD4593" s="10">
        <v>15</v>
      </c>
      <c r="AE4593" s="6">
        <v>21</v>
      </c>
      <c r="AF4593" s="6">
        <v>70</v>
      </c>
      <c r="AN4593" s="23">
        <v>4583</v>
      </c>
    </row>
    <row r="4594" spans="28:40" ht="12" customHeight="1" x14ac:dyDescent="0.2">
      <c r="AB4594" s="10">
        <v>4</v>
      </c>
      <c r="AC4594" s="6">
        <v>11</v>
      </c>
      <c r="AD4594" s="10">
        <v>15</v>
      </c>
      <c r="AE4594" s="6">
        <v>29</v>
      </c>
      <c r="AF4594" s="6">
        <v>35</v>
      </c>
      <c r="AN4594" s="23">
        <v>4584</v>
      </c>
    </row>
    <row r="4595" spans="28:40" ht="12" customHeight="1" x14ac:dyDescent="0.2">
      <c r="AB4595" s="10">
        <v>4</v>
      </c>
      <c r="AC4595" s="6">
        <v>11</v>
      </c>
      <c r="AD4595" s="10">
        <v>15</v>
      </c>
      <c r="AE4595" s="6">
        <v>29</v>
      </c>
      <c r="AF4595" s="6">
        <v>37</v>
      </c>
      <c r="AN4595" s="23">
        <v>4585</v>
      </c>
    </row>
    <row r="4596" spans="28:40" ht="12" customHeight="1" x14ac:dyDescent="0.2">
      <c r="AB4596" s="10">
        <v>4</v>
      </c>
      <c r="AC4596" s="6">
        <v>11</v>
      </c>
      <c r="AD4596" s="10">
        <v>15</v>
      </c>
      <c r="AE4596" s="6">
        <v>29</v>
      </c>
      <c r="AF4596" s="6">
        <v>40</v>
      </c>
      <c r="AN4596" s="23">
        <v>4586</v>
      </c>
    </row>
    <row r="4597" spans="28:40" ht="12" customHeight="1" x14ac:dyDescent="0.2">
      <c r="AB4597" s="10">
        <v>4</v>
      </c>
      <c r="AC4597" s="6">
        <v>11</v>
      </c>
      <c r="AD4597" s="10">
        <v>15</v>
      </c>
      <c r="AE4597" s="6">
        <v>29</v>
      </c>
      <c r="AF4597" s="6">
        <v>41</v>
      </c>
      <c r="AN4597" s="23">
        <v>4587</v>
      </c>
    </row>
    <row r="4598" spans="28:40" ht="12" customHeight="1" x14ac:dyDescent="0.2">
      <c r="AB4598" s="10">
        <v>4</v>
      </c>
      <c r="AC4598" s="6">
        <v>11</v>
      </c>
      <c r="AD4598" s="10">
        <v>15</v>
      </c>
      <c r="AE4598" s="6">
        <v>29</v>
      </c>
      <c r="AF4598" s="6">
        <v>45</v>
      </c>
      <c r="AN4598" s="23">
        <v>4588</v>
      </c>
    </row>
    <row r="4599" spans="28:40" ht="12" customHeight="1" x14ac:dyDescent="0.2">
      <c r="AB4599" s="10">
        <v>4</v>
      </c>
      <c r="AC4599" s="6">
        <v>11</v>
      </c>
      <c r="AD4599" s="10">
        <v>15</v>
      </c>
      <c r="AE4599" s="6">
        <v>29</v>
      </c>
      <c r="AF4599" s="6">
        <v>47</v>
      </c>
      <c r="AN4599" s="23">
        <v>4589</v>
      </c>
    </row>
    <row r="4600" spans="28:40" ht="12" customHeight="1" x14ac:dyDescent="0.2">
      <c r="AB4600" s="10">
        <v>4</v>
      </c>
      <c r="AC4600" s="6">
        <v>11</v>
      </c>
      <c r="AD4600" s="10">
        <v>15</v>
      </c>
      <c r="AE4600" s="6">
        <v>29</v>
      </c>
      <c r="AF4600" s="6">
        <v>54</v>
      </c>
      <c r="AN4600" s="23">
        <v>4590</v>
      </c>
    </row>
    <row r="4601" spans="28:40" ht="12" customHeight="1" x14ac:dyDescent="0.2">
      <c r="AB4601" s="10">
        <v>4</v>
      </c>
      <c r="AC4601" s="6">
        <v>11</v>
      </c>
      <c r="AD4601" s="10">
        <v>15</v>
      </c>
      <c r="AE4601" s="6">
        <v>29</v>
      </c>
      <c r="AF4601" s="6">
        <v>60</v>
      </c>
      <c r="AN4601" s="23">
        <v>4591</v>
      </c>
    </row>
    <row r="4602" spans="28:40" ht="12" customHeight="1" x14ac:dyDescent="0.2">
      <c r="AB4602" s="10">
        <v>4</v>
      </c>
      <c r="AC4602" s="6">
        <v>11</v>
      </c>
      <c r="AD4602" s="10">
        <v>15</v>
      </c>
      <c r="AE4602" s="6">
        <v>29</v>
      </c>
      <c r="AF4602" s="6">
        <v>64</v>
      </c>
      <c r="AN4602" s="23">
        <v>4592</v>
      </c>
    </row>
    <row r="4603" spans="28:40" ht="12" customHeight="1" x14ac:dyDescent="0.2">
      <c r="AB4603" s="10">
        <v>4</v>
      </c>
      <c r="AC4603" s="6">
        <v>11</v>
      </c>
      <c r="AD4603" s="10">
        <v>15</v>
      </c>
      <c r="AE4603" s="6">
        <v>29</v>
      </c>
      <c r="AF4603" s="6">
        <v>65</v>
      </c>
      <c r="AN4603" s="23">
        <v>4593</v>
      </c>
    </row>
    <row r="4604" spans="28:40" ht="12" customHeight="1" x14ac:dyDescent="0.2">
      <c r="AB4604" s="10">
        <v>4</v>
      </c>
      <c r="AC4604" s="6">
        <v>11</v>
      </c>
      <c r="AD4604" s="10">
        <v>15</v>
      </c>
      <c r="AE4604" s="6">
        <v>29</v>
      </c>
      <c r="AF4604" s="6">
        <v>67</v>
      </c>
      <c r="AN4604" s="23">
        <v>4594</v>
      </c>
    </row>
    <row r="4605" spans="28:40" ht="12" customHeight="1" x14ac:dyDescent="0.2">
      <c r="AB4605" s="10">
        <v>4</v>
      </c>
      <c r="AC4605" s="6">
        <v>11</v>
      </c>
      <c r="AD4605" s="10">
        <v>15</v>
      </c>
      <c r="AE4605" s="6">
        <v>29</v>
      </c>
      <c r="AF4605" s="6">
        <v>70</v>
      </c>
      <c r="AN4605" s="23">
        <v>4595</v>
      </c>
    </row>
    <row r="4606" spans="28:40" ht="12" customHeight="1" x14ac:dyDescent="0.2">
      <c r="AB4606" s="10">
        <v>4</v>
      </c>
      <c r="AC4606" s="6">
        <v>11</v>
      </c>
      <c r="AD4606" s="10">
        <v>15</v>
      </c>
      <c r="AE4606" s="6">
        <v>35</v>
      </c>
      <c r="AF4606" s="6">
        <v>37</v>
      </c>
      <c r="AN4606" s="23">
        <v>4596</v>
      </c>
    </row>
    <row r="4607" spans="28:40" ht="12" customHeight="1" x14ac:dyDescent="0.2">
      <c r="AB4607" s="10">
        <v>4</v>
      </c>
      <c r="AC4607" s="6">
        <v>11</v>
      </c>
      <c r="AD4607" s="10">
        <v>15</v>
      </c>
      <c r="AE4607" s="6">
        <v>35</v>
      </c>
      <c r="AF4607" s="6">
        <v>40</v>
      </c>
      <c r="AN4607" s="23">
        <v>4597</v>
      </c>
    </row>
    <row r="4608" spans="28:40" ht="12" customHeight="1" x14ac:dyDescent="0.2">
      <c r="AB4608" s="10">
        <v>4</v>
      </c>
      <c r="AC4608" s="6">
        <v>11</v>
      </c>
      <c r="AD4608" s="10">
        <v>15</v>
      </c>
      <c r="AE4608" s="6">
        <v>35</v>
      </c>
      <c r="AF4608" s="6">
        <v>41</v>
      </c>
      <c r="AN4608" s="23">
        <v>4598</v>
      </c>
    </row>
    <row r="4609" spans="28:40" ht="12" customHeight="1" x14ac:dyDescent="0.2">
      <c r="AB4609" s="10">
        <v>4</v>
      </c>
      <c r="AC4609" s="6">
        <v>11</v>
      </c>
      <c r="AD4609" s="10">
        <v>15</v>
      </c>
      <c r="AE4609" s="6">
        <v>35</v>
      </c>
      <c r="AF4609" s="6">
        <v>45</v>
      </c>
      <c r="AN4609" s="23">
        <v>4599</v>
      </c>
    </row>
    <row r="4610" spans="28:40" ht="12" customHeight="1" x14ac:dyDescent="0.2">
      <c r="AB4610" s="10">
        <v>4</v>
      </c>
      <c r="AC4610" s="6">
        <v>11</v>
      </c>
      <c r="AD4610" s="10">
        <v>15</v>
      </c>
      <c r="AE4610" s="6">
        <v>35</v>
      </c>
      <c r="AF4610" s="6">
        <v>47</v>
      </c>
      <c r="AN4610" s="23">
        <v>4600</v>
      </c>
    </row>
    <row r="4611" spans="28:40" ht="12" customHeight="1" x14ac:dyDescent="0.2">
      <c r="AB4611" s="10">
        <v>4</v>
      </c>
      <c r="AC4611" s="6">
        <v>11</v>
      </c>
      <c r="AD4611" s="10">
        <v>15</v>
      </c>
      <c r="AE4611" s="6">
        <v>35</v>
      </c>
      <c r="AF4611" s="6">
        <v>54</v>
      </c>
      <c r="AN4611" s="23">
        <v>4601</v>
      </c>
    </row>
    <row r="4612" spans="28:40" ht="12" customHeight="1" x14ac:dyDescent="0.2">
      <c r="AB4612" s="10">
        <v>4</v>
      </c>
      <c r="AC4612" s="6">
        <v>11</v>
      </c>
      <c r="AD4612" s="10">
        <v>15</v>
      </c>
      <c r="AE4612" s="6">
        <v>35</v>
      </c>
      <c r="AF4612" s="6">
        <v>60</v>
      </c>
      <c r="AN4612" s="23">
        <v>4602</v>
      </c>
    </row>
    <row r="4613" spans="28:40" ht="12" customHeight="1" x14ac:dyDescent="0.2">
      <c r="AB4613" s="10">
        <v>4</v>
      </c>
      <c r="AC4613" s="6">
        <v>11</v>
      </c>
      <c r="AD4613" s="10">
        <v>15</v>
      </c>
      <c r="AE4613" s="6">
        <v>35</v>
      </c>
      <c r="AF4613" s="6">
        <v>64</v>
      </c>
      <c r="AN4613" s="23">
        <v>4603</v>
      </c>
    </row>
    <row r="4614" spans="28:40" ht="12" customHeight="1" x14ac:dyDescent="0.2">
      <c r="AB4614" s="10">
        <v>4</v>
      </c>
      <c r="AC4614" s="6">
        <v>11</v>
      </c>
      <c r="AD4614" s="10">
        <v>15</v>
      </c>
      <c r="AE4614" s="6">
        <v>35</v>
      </c>
      <c r="AF4614" s="6">
        <v>65</v>
      </c>
      <c r="AN4614" s="23">
        <v>4604</v>
      </c>
    </row>
    <row r="4615" spans="28:40" ht="12" customHeight="1" x14ac:dyDescent="0.2">
      <c r="AB4615" s="10">
        <v>4</v>
      </c>
      <c r="AC4615" s="6">
        <v>11</v>
      </c>
      <c r="AD4615" s="10">
        <v>15</v>
      </c>
      <c r="AE4615" s="6">
        <v>35</v>
      </c>
      <c r="AF4615" s="6">
        <v>67</v>
      </c>
      <c r="AN4615" s="23">
        <v>4605</v>
      </c>
    </row>
    <row r="4616" spans="28:40" ht="12" customHeight="1" x14ac:dyDescent="0.2">
      <c r="AB4616" s="10">
        <v>4</v>
      </c>
      <c r="AC4616" s="6">
        <v>11</v>
      </c>
      <c r="AD4616" s="10">
        <v>15</v>
      </c>
      <c r="AE4616" s="6">
        <v>35</v>
      </c>
      <c r="AF4616" s="6">
        <v>70</v>
      </c>
      <c r="AN4616" s="23">
        <v>4606</v>
      </c>
    </row>
    <row r="4617" spans="28:40" ht="12" customHeight="1" x14ac:dyDescent="0.2">
      <c r="AB4617" s="10">
        <v>4</v>
      </c>
      <c r="AC4617" s="6">
        <v>11</v>
      </c>
      <c r="AD4617" s="10">
        <v>15</v>
      </c>
      <c r="AE4617" s="6">
        <v>37</v>
      </c>
      <c r="AF4617" s="6">
        <v>40</v>
      </c>
      <c r="AN4617" s="23">
        <v>4607</v>
      </c>
    </row>
    <row r="4618" spans="28:40" ht="12" customHeight="1" x14ac:dyDescent="0.2">
      <c r="AB4618" s="10">
        <v>4</v>
      </c>
      <c r="AC4618" s="6">
        <v>11</v>
      </c>
      <c r="AD4618" s="10">
        <v>15</v>
      </c>
      <c r="AE4618" s="6">
        <v>37</v>
      </c>
      <c r="AF4618" s="6">
        <v>41</v>
      </c>
      <c r="AN4618" s="23">
        <v>4608</v>
      </c>
    </row>
    <row r="4619" spans="28:40" ht="12" customHeight="1" x14ac:dyDescent="0.2">
      <c r="AB4619" s="10">
        <v>4</v>
      </c>
      <c r="AC4619" s="6">
        <v>11</v>
      </c>
      <c r="AD4619" s="10">
        <v>15</v>
      </c>
      <c r="AE4619" s="6">
        <v>37</v>
      </c>
      <c r="AF4619" s="6">
        <v>45</v>
      </c>
      <c r="AN4619" s="23">
        <v>4609</v>
      </c>
    </row>
    <row r="4620" spans="28:40" ht="12" customHeight="1" x14ac:dyDescent="0.2">
      <c r="AB4620" s="10">
        <v>4</v>
      </c>
      <c r="AC4620" s="6">
        <v>11</v>
      </c>
      <c r="AD4620" s="10">
        <v>15</v>
      </c>
      <c r="AE4620" s="6">
        <v>37</v>
      </c>
      <c r="AF4620" s="6">
        <v>47</v>
      </c>
      <c r="AN4620" s="23">
        <v>4610</v>
      </c>
    </row>
    <row r="4621" spans="28:40" ht="12" customHeight="1" x14ac:dyDescent="0.2">
      <c r="AB4621" s="10">
        <v>4</v>
      </c>
      <c r="AC4621" s="6">
        <v>11</v>
      </c>
      <c r="AD4621" s="10">
        <v>15</v>
      </c>
      <c r="AE4621" s="6">
        <v>37</v>
      </c>
      <c r="AF4621" s="6">
        <v>54</v>
      </c>
      <c r="AN4621" s="23">
        <v>4611</v>
      </c>
    </row>
    <row r="4622" spans="28:40" ht="12" customHeight="1" x14ac:dyDescent="0.2">
      <c r="AB4622" s="10">
        <v>4</v>
      </c>
      <c r="AC4622" s="6">
        <v>11</v>
      </c>
      <c r="AD4622" s="10">
        <v>15</v>
      </c>
      <c r="AE4622" s="6">
        <v>37</v>
      </c>
      <c r="AF4622" s="6">
        <v>60</v>
      </c>
      <c r="AN4622" s="23">
        <v>4612</v>
      </c>
    </row>
    <row r="4623" spans="28:40" ht="12" customHeight="1" x14ac:dyDescent="0.2">
      <c r="AB4623" s="10">
        <v>4</v>
      </c>
      <c r="AC4623" s="6">
        <v>11</v>
      </c>
      <c r="AD4623" s="10">
        <v>15</v>
      </c>
      <c r="AE4623" s="6">
        <v>37</v>
      </c>
      <c r="AF4623" s="6">
        <v>64</v>
      </c>
      <c r="AN4623" s="23">
        <v>4613</v>
      </c>
    </row>
    <row r="4624" spans="28:40" ht="12" customHeight="1" x14ac:dyDescent="0.2">
      <c r="AB4624" s="10">
        <v>4</v>
      </c>
      <c r="AC4624" s="6">
        <v>11</v>
      </c>
      <c r="AD4624" s="10">
        <v>15</v>
      </c>
      <c r="AE4624" s="6">
        <v>37</v>
      </c>
      <c r="AF4624" s="6">
        <v>65</v>
      </c>
      <c r="AN4624" s="23">
        <v>4614</v>
      </c>
    </row>
    <row r="4625" spans="28:40" ht="12" customHeight="1" x14ac:dyDescent="0.2">
      <c r="AB4625" s="10">
        <v>4</v>
      </c>
      <c r="AC4625" s="6">
        <v>11</v>
      </c>
      <c r="AD4625" s="10">
        <v>15</v>
      </c>
      <c r="AE4625" s="6">
        <v>37</v>
      </c>
      <c r="AF4625" s="6">
        <v>67</v>
      </c>
      <c r="AN4625" s="23">
        <v>4615</v>
      </c>
    </row>
    <row r="4626" spans="28:40" ht="12" customHeight="1" x14ac:dyDescent="0.2">
      <c r="AB4626" s="10">
        <v>4</v>
      </c>
      <c r="AC4626" s="6">
        <v>11</v>
      </c>
      <c r="AD4626" s="10">
        <v>15</v>
      </c>
      <c r="AE4626" s="6">
        <v>37</v>
      </c>
      <c r="AF4626" s="6">
        <v>70</v>
      </c>
      <c r="AN4626" s="23">
        <v>4616</v>
      </c>
    </row>
    <row r="4627" spans="28:40" ht="12" customHeight="1" x14ac:dyDescent="0.2">
      <c r="AB4627" s="10">
        <v>4</v>
      </c>
      <c r="AC4627" s="6">
        <v>11</v>
      </c>
      <c r="AD4627" s="10">
        <v>15</v>
      </c>
      <c r="AE4627" s="6">
        <v>40</v>
      </c>
      <c r="AF4627" s="6">
        <v>41</v>
      </c>
      <c r="AN4627" s="23">
        <v>4617</v>
      </c>
    </row>
    <row r="4628" spans="28:40" ht="12" customHeight="1" x14ac:dyDescent="0.2">
      <c r="AB4628" s="10">
        <v>4</v>
      </c>
      <c r="AC4628" s="6">
        <v>11</v>
      </c>
      <c r="AD4628" s="10">
        <v>15</v>
      </c>
      <c r="AE4628" s="6">
        <v>40</v>
      </c>
      <c r="AF4628" s="6">
        <v>45</v>
      </c>
      <c r="AN4628" s="23">
        <v>4618</v>
      </c>
    </row>
    <row r="4629" spans="28:40" ht="12" customHeight="1" x14ac:dyDescent="0.2">
      <c r="AB4629" s="10">
        <v>4</v>
      </c>
      <c r="AC4629" s="6">
        <v>11</v>
      </c>
      <c r="AD4629" s="10">
        <v>15</v>
      </c>
      <c r="AE4629" s="6">
        <v>40</v>
      </c>
      <c r="AF4629" s="6">
        <v>47</v>
      </c>
      <c r="AN4629" s="23">
        <v>4619</v>
      </c>
    </row>
    <row r="4630" spans="28:40" ht="12" customHeight="1" x14ac:dyDescent="0.2">
      <c r="AB4630" s="10">
        <v>4</v>
      </c>
      <c r="AC4630" s="6">
        <v>11</v>
      </c>
      <c r="AD4630" s="10">
        <v>15</v>
      </c>
      <c r="AE4630" s="6">
        <v>40</v>
      </c>
      <c r="AF4630" s="6">
        <v>54</v>
      </c>
      <c r="AN4630" s="23">
        <v>4620</v>
      </c>
    </row>
    <row r="4631" spans="28:40" ht="12" customHeight="1" x14ac:dyDescent="0.2">
      <c r="AB4631" s="10">
        <v>4</v>
      </c>
      <c r="AC4631" s="6">
        <v>11</v>
      </c>
      <c r="AD4631" s="10">
        <v>15</v>
      </c>
      <c r="AE4631" s="6">
        <v>40</v>
      </c>
      <c r="AF4631" s="6">
        <v>60</v>
      </c>
      <c r="AN4631" s="23">
        <v>4621</v>
      </c>
    </row>
    <row r="4632" spans="28:40" ht="12" customHeight="1" x14ac:dyDescent="0.2">
      <c r="AB4632" s="10">
        <v>4</v>
      </c>
      <c r="AC4632" s="6">
        <v>11</v>
      </c>
      <c r="AD4632" s="10">
        <v>15</v>
      </c>
      <c r="AE4632" s="6">
        <v>40</v>
      </c>
      <c r="AF4632" s="6">
        <v>64</v>
      </c>
      <c r="AN4632" s="23">
        <v>4622</v>
      </c>
    </row>
    <row r="4633" spans="28:40" ht="12" customHeight="1" x14ac:dyDescent="0.2">
      <c r="AB4633" s="10">
        <v>4</v>
      </c>
      <c r="AC4633" s="6">
        <v>11</v>
      </c>
      <c r="AD4633" s="10">
        <v>15</v>
      </c>
      <c r="AE4633" s="6">
        <v>40</v>
      </c>
      <c r="AF4633" s="6">
        <v>65</v>
      </c>
      <c r="AN4633" s="23">
        <v>4623</v>
      </c>
    </row>
    <row r="4634" spans="28:40" ht="12" customHeight="1" x14ac:dyDescent="0.2">
      <c r="AB4634" s="10">
        <v>4</v>
      </c>
      <c r="AC4634" s="6">
        <v>11</v>
      </c>
      <c r="AD4634" s="10">
        <v>15</v>
      </c>
      <c r="AE4634" s="6">
        <v>40</v>
      </c>
      <c r="AF4634" s="6">
        <v>67</v>
      </c>
      <c r="AN4634" s="23">
        <v>4624</v>
      </c>
    </row>
    <row r="4635" spans="28:40" ht="12" customHeight="1" x14ac:dyDescent="0.2">
      <c r="AB4635" s="10">
        <v>4</v>
      </c>
      <c r="AC4635" s="6">
        <v>11</v>
      </c>
      <c r="AD4635" s="10">
        <v>15</v>
      </c>
      <c r="AE4635" s="6">
        <v>40</v>
      </c>
      <c r="AF4635" s="6">
        <v>70</v>
      </c>
      <c r="AN4635" s="23">
        <v>4625</v>
      </c>
    </row>
    <row r="4636" spans="28:40" ht="12" customHeight="1" x14ac:dyDescent="0.2">
      <c r="AB4636" s="10">
        <v>4</v>
      </c>
      <c r="AC4636" s="6">
        <v>11</v>
      </c>
      <c r="AD4636" s="10">
        <v>15</v>
      </c>
      <c r="AE4636" s="6">
        <v>41</v>
      </c>
      <c r="AF4636" s="6">
        <v>45</v>
      </c>
      <c r="AN4636" s="23">
        <v>4626</v>
      </c>
    </row>
    <row r="4637" spans="28:40" ht="12" customHeight="1" x14ac:dyDescent="0.2">
      <c r="AB4637" s="10">
        <v>4</v>
      </c>
      <c r="AC4637" s="6">
        <v>11</v>
      </c>
      <c r="AD4637" s="10">
        <v>15</v>
      </c>
      <c r="AE4637" s="6">
        <v>41</v>
      </c>
      <c r="AF4637" s="6">
        <v>47</v>
      </c>
      <c r="AN4637" s="23">
        <v>4627</v>
      </c>
    </row>
    <row r="4638" spans="28:40" ht="12" customHeight="1" x14ac:dyDescent="0.2">
      <c r="AB4638" s="10">
        <v>4</v>
      </c>
      <c r="AC4638" s="6">
        <v>11</v>
      </c>
      <c r="AD4638" s="10">
        <v>15</v>
      </c>
      <c r="AE4638" s="6">
        <v>41</v>
      </c>
      <c r="AF4638" s="6">
        <v>54</v>
      </c>
      <c r="AN4638" s="23">
        <v>4628</v>
      </c>
    </row>
    <row r="4639" spans="28:40" ht="12" customHeight="1" x14ac:dyDescent="0.2">
      <c r="AB4639" s="10">
        <v>4</v>
      </c>
      <c r="AC4639" s="6">
        <v>11</v>
      </c>
      <c r="AD4639" s="10">
        <v>15</v>
      </c>
      <c r="AE4639" s="6">
        <v>41</v>
      </c>
      <c r="AF4639" s="6">
        <v>60</v>
      </c>
      <c r="AN4639" s="23">
        <v>4629</v>
      </c>
    </row>
    <row r="4640" spans="28:40" ht="12" customHeight="1" x14ac:dyDescent="0.2">
      <c r="AB4640" s="10">
        <v>4</v>
      </c>
      <c r="AC4640" s="6">
        <v>11</v>
      </c>
      <c r="AD4640" s="10">
        <v>15</v>
      </c>
      <c r="AE4640" s="6">
        <v>41</v>
      </c>
      <c r="AF4640" s="6">
        <v>64</v>
      </c>
      <c r="AN4640" s="23">
        <v>4630</v>
      </c>
    </row>
    <row r="4641" spans="28:40" ht="12" customHeight="1" x14ac:dyDescent="0.2">
      <c r="AB4641" s="10">
        <v>4</v>
      </c>
      <c r="AC4641" s="6">
        <v>11</v>
      </c>
      <c r="AD4641" s="10">
        <v>15</v>
      </c>
      <c r="AE4641" s="6">
        <v>41</v>
      </c>
      <c r="AF4641" s="6">
        <v>65</v>
      </c>
      <c r="AN4641" s="23">
        <v>4631</v>
      </c>
    </row>
    <row r="4642" spans="28:40" ht="12" customHeight="1" x14ac:dyDescent="0.2">
      <c r="AB4642" s="10">
        <v>4</v>
      </c>
      <c r="AC4642" s="6">
        <v>11</v>
      </c>
      <c r="AD4642" s="10">
        <v>15</v>
      </c>
      <c r="AE4642" s="6">
        <v>41</v>
      </c>
      <c r="AF4642" s="6">
        <v>67</v>
      </c>
      <c r="AN4642" s="23">
        <v>4632</v>
      </c>
    </row>
    <row r="4643" spans="28:40" ht="12" customHeight="1" x14ac:dyDescent="0.2">
      <c r="AB4643" s="10">
        <v>4</v>
      </c>
      <c r="AC4643" s="6">
        <v>11</v>
      </c>
      <c r="AD4643" s="10">
        <v>15</v>
      </c>
      <c r="AE4643" s="6">
        <v>41</v>
      </c>
      <c r="AF4643" s="6">
        <v>70</v>
      </c>
      <c r="AN4643" s="23">
        <v>4633</v>
      </c>
    </row>
    <row r="4644" spans="28:40" ht="12" customHeight="1" x14ac:dyDescent="0.2">
      <c r="AB4644" s="10">
        <v>4</v>
      </c>
      <c r="AC4644" s="6">
        <v>11</v>
      </c>
      <c r="AD4644" s="10">
        <v>15</v>
      </c>
      <c r="AE4644" s="6">
        <v>45</v>
      </c>
      <c r="AF4644" s="6">
        <v>47</v>
      </c>
      <c r="AN4644" s="23">
        <v>4634</v>
      </c>
    </row>
    <row r="4645" spans="28:40" ht="12" customHeight="1" x14ac:dyDescent="0.2">
      <c r="AB4645" s="10">
        <v>4</v>
      </c>
      <c r="AC4645" s="6">
        <v>11</v>
      </c>
      <c r="AD4645" s="10">
        <v>15</v>
      </c>
      <c r="AE4645" s="6">
        <v>45</v>
      </c>
      <c r="AF4645" s="6">
        <v>54</v>
      </c>
      <c r="AN4645" s="23">
        <v>4635</v>
      </c>
    </row>
    <row r="4646" spans="28:40" ht="12" customHeight="1" x14ac:dyDescent="0.2">
      <c r="AB4646" s="10">
        <v>4</v>
      </c>
      <c r="AC4646" s="6">
        <v>11</v>
      </c>
      <c r="AD4646" s="10">
        <v>15</v>
      </c>
      <c r="AE4646" s="6">
        <v>45</v>
      </c>
      <c r="AF4646" s="6">
        <v>60</v>
      </c>
      <c r="AN4646" s="23">
        <v>4636</v>
      </c>
    </row>
    <row r="4647" spans="28:40" ht="12" customHeight="1" x14ac:dyDescent="0.2">
      <c r="AB4647" s="10">
        <v>4</v>
      </c>
      <c r="AC4647" s="6">
        <v>11</v>
      </c>
      <c r="AD4647" s="10">
        <v>15</v>
      </c>
      <c r="AE4647" s="6">
        <v>45</v>
      </c>
      <c r="AF4647" s="6">
        <v>64</v>
      </c>
      <c r="AN4647" s="23">
        <v>4637</v>
      </c>
    </row>
    <row r="4648" spans="28:40" ht="12" customHeight="1" x14ac:dyDescent="0.2">
      <c r="AB4648" s="10">
        <v>4</v>
      </c>
      <c r="AC4648" s="6">
        <v>11</v>
      </c>
      <c r="AD4648" s="10">
        <v>15</v>
      </c>
      <c r="AE4648" s="6">
        <v>45</v>
      </c>
      <c r="AF4648" s="6">
        <v>65</v>
      </c>
      <c r="AN4648" s="23">
        <v>4638</v>
      </c>
    </row>
    <row r="4649" spans="28:40" ht="12" customHeight="1" x14ac:dyDescent="0.2">
      <c r="AB4649" s="10">
        <v>4</v>
      </c>
      <c r="AC4649" s="6">
        <v>11</v>
      </c>
      <c r="AD4649" s="10">
        <v>15</v>
      </c>
      <c r="AE4649" s="6">
        <v>45</v>
      </c>
      <c r="AF4649" s="6">
        <v>67</v>
      </c>
      <c r="AN4649" s="23">
        <v>4639</v>
      </c>
    </row>
    <row r="4650" spans="28:40" ht="12" customHeight="1" x14ac:dyDescent="0.2">
      <c r="AB4650" s="10">
        <v>4</v>
      </c>
      <c r="AC4650" s="6">
        <v>11</v>
      </c>
      <c r="AD4650" s="10">
        <v>15</v>
      </c>
      <c r="AE4650" s="6">
        <v>45</v>
      </c>
      <c r="AF4650" s="6">
        <v>70</v>
      </c>
      <c r="AN4650" s="23">
        <v>4640</v>
      </c>
    </row>
    <row r="4651" spans="28:40" ht="12" customHeight="1" x14ac:dyDescent="0.2">
      <c r="AB4651" s="10">
        <v>4</v>
      </c>
      <c r="AC4651" s="6">
        <v>11</v>
      </c>
      <c r="AD4651" s="10">
        <v>15</v>
      </c>
      <c r="AE4651" s="6">
        <v>47</v>
      </c>
      <c r="AF4651" s="6">
        <v>54</v>
      </c>
      <c r="AN4651" s="23">
        <v>4641</v>
      </c>
    </row>
    <row r="4652" spans="28:40" ht="12" customHeight="1" x14ac:dyDescent="0.2">
      <c r="AB4652" s="10">
        <v>4</v>
      </c>
      <c r="AC4652" s="6">
        <v>11</v>
      </c>
      <c r="AD4652" s="10">
        <v>15</v>
      </c>
      <c r="AE4652" s="6">
        <v>47</v>
      </c>
      <c r="AF4652" s="6">
        <v>60</v>
      </c>
      <c r="AN4652" s="23">
        <v>4642</v>
      </c>
    </row>
    <row r="4653" spans="28:40" ht="12" customHeight="1" x14ac:dyDescent="0.2">
      <c r="AB4653" s="10">
        <v>4</v>
      </c>
      <c r="AC4653" s="6">
        <v>11</v>
      </c>
      <c r="AD4653" s="10">
        <v>15</v>
      </c>
      <c r="AE4653" s="6">
        <v>47</v>
      </c>
      <c r="AF4653" s="6">
        <v>64</v>
      </c>
      <c r="AN4653" s="23">
        <v>4643</v>
      </c>
    </row>
    <row r="4654" spans="28:40" ht="12" customHeight="1" x14ac:dyDescent="0.2">
      <c r="AB4654" s="10">
        <v>4</v>
      </c>
      <c r="AC4654" s="6">
        <v>11</v>
      </c>
      <c r="AD4654" s="10">
        <v>15</v>
      </c>
      <c r="AE4654" s="6">
        <v>47</v>
      </c>
      <c r="AF4654" s="6">
        <v>65</v>
      </c>
      <c r="AN4654" s="23">
        <v>4644</v>
      </c>
    </row>
    <row r="4655" spans="28:40" ht="12" customHeight="1" x14ac:dyDescent="0.2">
      <c r="AB4655" s="10">
        <v>4</v>
      </c>
      <c r="AC4655" s="6">
        <v>11</v>
      </c>
      <c r="AD4655" s="10">
        <v>15</v>
      </c>
      <c r="AE4655" s="6">
        <v>47</v>
      </c>
      <c r="AF4655" s="6">
        <v>67</v>
      </c>
      <c r="AN4655" s="23">
        <v>4645</v>
      </c>
    </row>
    <row r="4656" spans="28:40" ht="12" customHeight="1" x14ac:dyDescent="0.2">
      <c r="AB4656" s="10">
        <v>4</v>
      </c>
      <c r="AC4656" s="6">
        <v>11</v>
      </c>
      <c r="AD4656" s="10">
        <v>15</v>
      </c>
      <c r="AE4656" s="6">
        <v>47</v>
      </c>
      <c r="AF4656" s="6">
        <v>70</v>
      </c>
      <c r="AN4656" s="23">
        <v>4646</v>
      </c>
    </row>
    <row r="4657" spans="28:40" ht="12" customHeight="1" x14ac:dyDescent="0.2">
      <c r="AB4657" s="10">
        <v>4</v>
      </c>
      <c r="AC4657" s="6">
        <v>11</v>
      </c>
      <c r="AD4657" s="10">
        <v>15</v>
      </c>
      <c r="AE4657" s="6">
        <v>54</v>
      </c>
      <c r="AF4657" s="6">
        <v>60</v>
      </c>
      <c r="AN4657" s="23">
        <v>4647</v>
      </c>
    </row>
    <row r="4658" spans="28:40" ht="12" customHeight="1" x14ac:dyDescent="0.2">
      <c r="AB4658" s="10">
        <v>4</v>
      </c>
      <c r="AC4658" s="6">
        <v>11</v>
      </c>
      <c r="AD4658" s="10">
        <v>15</v>
      </c>
      <c r="AE4658" s="6">
        <v>54</v>
      </c>
      <c r="AF4658" s="6">
        <v>64</v>
      </c>
      <c r="AN4658" s="23">
        <v>4648</v>
      </c>
    </row>
    <row r="4659" spans="28:40" ht="12" customHeight="1" x14ac:dyDescent="0.2">
      <c r="AB4659" s="10">
        <v>4</v>
      </c>
      <c r="AC4659" s="6">
        <v>11</v>
      </c>
      <c r="AD4659" s="10">
        <v>15</v>
      </c>
      <c r="AE4659" s="6">
        <v>54</v>
      </c>
      <c r="AF4659" s="6">
        <v>65</v>
      </c>
      <c r="AN4659" s="23">
        <v>4649</v>
      </c>
    </row>
    <row r="4660" spans="28:40" ht="12" customHeight="1" x14ac:dyDescent="0.2">
      <c r="AB4660" s="10">
        <v>4</v>
      </c>
      <c r="AC4660" s="6">
        <v>11</v>
      </c>
      <c r="AD4660" s="10">
        <v>15</v>
      </c>
      <c r="AE4660" s="6">
        <v>54</v>
      </c>
      <c r="AF4660" s="6">
        <v>67</v>
      </c>
      <c r="AN4660" s="23">
        <v>4650</v>
      </c>
    </row>
    <row r="4661" spans="28:40" ht="12" customHeight="1" x14ac:dyDescent="0.2">
      <c r="AB4661" s="10">
        <v>4</v>
      </c>
      <c r="AC4661" s="6">
        <v>11</v>
      </c>
      <c r="AD4661" s="10">
        <v>15</v>
      </c>
      <c r="AE4661" s="6">
        <v>54</v>
      </c>
      <c r="AF4661" s="6">
        <v>70</v>
      </c>
      <c r="AN4661" s="23">
        <v>4651</v>
      </c>
    </row>
    <row r="4662" spans="28:40" ht="12" customHeight="1" x14ac:dyDescent="0.2">
      <c r="AB4662" s="10">
        <v>4</v>
      </c>
      <c r="AC4662" s="6">
        <v>11</v>
      </c>
      <c r="AD4662" s="10">
        <v>15</v>
      </c>
      <c r="AE4662" s="6">
        <v>60</v>
      </c>
      <c r="AF4662" s="6">
        <v>64</v>
      </c>
      <c r="AN4662" s="23">
        <v>4652</v>
      </c>
    </row>
    <row r="4663" spans="28:40" ht="12" customHeight="1" x14ac:dyDescent="0.2">
      <c r="AB4663" s="10">
        <v>4</v>
      </c>
      <c r="AC4663" s="6">
        <v>11</v>
      </c>
      <c r="AD4663" s="10">
        <v>15</v>
      </c>
      <c r="AE4663" s="6">
        <v>60</v>
      </c>
      <c r="AF4663" s="6">
        <v>65</v>
      </c>
      <c r="AN4663" s="23">
        <v>4653</v>
      </c>
    </row>
    <row r="4664" spans="28:40" ht="12" customHeight="1" x14ac:dyDescent="0.2">
      <c r="AB4664" s="10">
        <v>4</v>
      </c>
      <c r="AC4664" s="6">
        <v>11</v>
      </c>
      <c r="AD4664" s="10">
        <v>15</v>
      </c>
      <c r="AE4664" s="6">
        <v>60</v>
      </c>
      <c r="AF4664" s="6">
        <v>67</v>
      </c>
      <c r="AN4664" s="23">
        <v>4654</v>
      </c>
    </row>
    <row r="4665" spans="28:40" ht="12" customHeight="1" x14ac:dyDescent="0.2">
      <c r="AB4665" s="10">
        <v>4</v>
      </c>
      <c r="AC4665" s="6">
        <v>11</v>
      </c>
      <c r="AD4665" s="10">
        <v>15</v>
      </c>
      <c r="AE4665" s="6">
        <v>60</v>
      </c>
      <c r="AF4665" s="6">
        <v>70</v>
      </c>
      <c r="AN4665" s="23">
        <v>4655</v>
      </c>
    </row>
    <row r="4666" spans="28:40" ht="12" customHeight="1" x14ac:dyDescent="0.2">
      <c r="AB4666" s="10">
        <v>4</v>
      </c>
      <c r="AC4666" s="6">
        <v>11</v>
      </c>
      <c r="AD4666" s="10">
        <v>15</v>
      </c>
      <c r="AE4666" s="6">
        <v>64</v>
      </c>
      <c r="AF4666" s="6">
        <v>65</v>
      </c>
      <c r="AN4666" s="23">
        <v>4656</v>
      </c>
    </row>
    <row r="4667" spans="28:40" ht="12" customHeight="1" x14ac:dyDescent="0.2">
      <c r="AB4667" s="10">
        <v>4</v>
      </c>
      <c r="AC4667" s="6">
        <v>11</v>
      </c>
      <c r="AD4667" s="10">
        <v>15</v>
      </c>
      <c r="AE4667" s="6">
        <v>64</v>
      </c>
      <c r="AF4667" s="6">
        <v>67</v>
      </c>
      <c r="AN4667" s="23">
        <v>4657</v>
      </c>
    </row>
    <row r="4668" spans="28:40" ht="12" customHeight="1" x14ac:dyDescent="0.2">
      <c r="AB4668" s="10">
        <v>4</v>
      </c>
      <c r="AC4668" s="6">
        <v>11</v>
      </c>
      <c r="AD4668" s="10">
        <v>15</v>
      </c>
      <c r="AE4668" s="6">
        <v>64</v>
      </c>
      <c r="AF4668" s="6">
        <v>70</v>
      </c>
      <c r="AN4668" s="23">
        <v>4658</v>
      </c>
    </row>
    <row r="4669" spans="28:40" ht="12" customHeight="1" x14ac:dyDescent="0.2">
      <c r="AB4669" s="10">
        <v>4</v>
      </c>
      <c r="AC4669" s="6">
        <v>11</v>
      </c>
      <c r="AD4669" s="10">
        <v>15</v>
      </c>
      <c r="AE4669" s="6">
        <v>65</v>
      </c>
      <c r="AF4669" s="6">
        <v>67</v>
      </c>
      <c r="AN4669" s="23">
        <v>4659</v>
      </c>
    </row>
    <row r="4670" spans="28:40" ht="12" customHeight="1" x14ac:dyDescent="0.2">
      <c r="AB4670" s="10">
        <v>4</v>
      </c>
      <c r="AC4670" s="6">
        <v>11</v>
      </c>
      <c r="AD4670" s="10">
        <v>15</v>
      </c>
      <c r="AE4670" s="6">
        <v>65</v>
      </c>
      <c r="AF4670" s="6">
        <v>70</v>
      </c>
      <c r="AN4670" s="23">
        <v>4660</v>
      </c>
    </row>
    <row r="4671" spans="28:40" ht="12" customHeight="1" x14ac:dyDescent="0.2">
      <c r="AB4671" s="10">
        <v>4</v>
      </c>
      <c r="AC4671" s="6">
        <v>11</v>
      </c>
      <c r="AD4671" s="10">
        <v>15</v>
      </c>
      <c r="AE4671" s="6">
        <v>67</v>
      </c>
      <c r="AF4671" s="6">
        <v>70</v>
      </c>
      <c r="AN4671" s="23">
        <v>4661</v>
      </c>
    </row>
    <row r="4672" spans="28:40" ht="12" customHeight="1" x14ac:dyDescent="0.2">
      <c r="AB4672" s="10">
        <v>4</v>
      </c>
      <c r="AC4672" s="6">
        <v>11</v>
      </c>
      <c r="AD4672" s="10">
        <v>17</v>
      </c>
      <c r="AE4672" s="6">
        <v>21</v>
      </c>
      <c r="AF4672" s="6">
        <v>29</v>
      </c>
      <c r="AN4672" s="23">
        <v>4662</v>
      </c>
    </row>
    <row r="4673" spans="28:40" ht="12" customHeight="1" x14ac:dyDescent="0.2">
      <c r="AB4673" s="10">
        <v>4</v>
      </c>
      <c r="AC4673" s="6">
        <v>11</v>
      </c>
      <c r="AD4673" s="10">
        <v>17</v>
      </c>
      <c r="AE4673" s="6">
        <v>21</v>
      </c>
      <c r="AF4673" s="6">
        <v>35</v>
      </c>
      <c r="AN4673" s="23">
        <v>4663</v>
      </c>
    </row>
    <row r="4674" spans="28:40" ht="12" customHeight="1" x14ac:dyDescent="0.2">
      <c r="AB4674" s="10">
        <v>4</v>
      </c>
      <c r="AC4674" s="6">
        <v>11</v>
      </c>
      <c r="AD4674" s="10">
        <v>17</v>
      </c>
      <c r="AE4674" s="6">
        <v>21</v>
      </c>
      <c r="AF4674" s="6">
        <v>37</v>
      </c>
      <c r="AN4674" s="23">
        <v>4664</v>
      </c>
    </row>
    <row r="4675" spans="28:40" ht="12" customHeight="1" x14ac:dyDescent="0.2">
      <c r="AB4675" s="10">
        <v>4</v>
      </c>
      <c r="AC4675" s="6">
        <v>11</v>
      </c>
      <c r="AD4675" s="10">
        <v>17</v>
      </c>
      <c r="AE4675" s="6">
        <v>21</v>
      </c>
      <c r="AF4675" s="6">
        <v>40</v>
      </c>
      <c r="AN4675" s="23">
        <v>4665</v>
      </c>
    </row>
    <row r="4676" spans="28:40" ht="12" customHeight="1" x14ac:dyDescent="0.2">
      <c r="AB4676" s="10">
        <v>4</v>
      </c>
      <c r="AC4676" s="6">
        <v>11</v>
      </c>
      <c r="AD4676" s="10">
        <v>17</v>
      </c>
      <c r="AE4676" s="6">
        <v>21</v>
      </c>
      <c r="AF4676" s="6">
        <v>41</v>
      </c>
      <c r="AN4676" s="23">
        <v>4666</v>
      </c>
    </row>
    <row r="4677" spans="28:40" ht="12" customHeight="1" x14ac:dyDescent="0.2">
      <c r="AB4677" s="10">
        <v>4</v>
      </c>
      <c r="AC4677" s="6">
        <v>11</v>
      </c>
      <c r="AD4677" s="10">
        <v>17</v>
      </c>
      <c r="AE4677" s="6">
        <v>21</v>
      </c>
      <c r="AF4677" s="6">
        <v>45</v>
      </c>
      <c r="AN4677" s="23">
        <v>4667</v>
      </c>
    </row>
    <row r="4678" spans="28:40" ht="12" customHeight="1" x14ac:dyDescent="0.2">
      <c r="AB4678" s="10">
        <v>4</v>
      </c>
      <c r="AC4678" s="6">
        <v>11</v>
      </c>
      <c r="AD4678" s="10">
        <v>17</v>
      </c>
      <c r="AE4678" s="6">
        <v>21</v>
      </c>
      <c r="AF4678" s="6">
        <v>47</v>
      </c>
      <c r="AN4678" s="23">
        <v>4668</v>
      </c>
    </row>
    <row r="4679" spans="28:40" ht="12" customHeight="1" x14ac:dyDescent="0.2">
      <c r="AB4679" s="10">
        <v>4</v>
      </c>
      <c r="AC4679" s="6">
        <v>11</v>
      </c>
      <c r="AD4679" s="10">
        <v>17</v>
      </c>
      <c r="AE4679" s="6">
        <v>21</v>
      </c>
      <c r="AF4679" s="6">
        <v>54</v>
      </c>
      <c r="AN4679" s="23">
        <v>4669</v>
      </c>
    </row>
    <row r="4680" spans="28:40" ht="12" customHeight="1" x14ac:dyDescent="0.2">
      <c r="AB4680" s="10">
        <v>4</v>
      </c>
      <c r="AC4680" s="6">
        <v>11</v>
      </c>
      <c r="AD4680" s="10">
        <v>17</v>
      </c>
      <c r="AE4680" s="6">
        <v>21</v>
      </c>
      <c r="AF4680" s="6">
        <v>60</v>
      </c>
      <c r="AN4680" s="23">
        <v>4670</v>
      </c>
    </row>
    <row r="4681" spans="28:40" ht="12" customHeight="1" x14ac:dyDescent="0.2">
      <c r="AB4681" s="10">
        <v>4</v>
      </c>
      <c r="AC4681" s="6">
        <v>11</v>
      </c>
      <c r="AD4681" s="10">
        <v>17</v>
      </c>
      <c r="AE4681" s="6">
        <v>21</v>
      </c>
      <c r="AF4681" s="6">
        <v>64</v>
      </c>
      <c r="AN4681" s="23">
        <v>4671</v>
      </c>
    </row>
    <row r="4682" spans="28:40" ht="12" customHeight="1" x14ac:dyDescent="0.2">
      <c r="AB4682" s="10">
        <v>4</v>
      </c>
      <c r="AC4682" s="6">
        <v>11</v>
      </c>
      <c r="AD4682" s="10">
        <v>17</v>
      </c>
      <c r="AE4682" s="6">
        <v>21</v>
      </c>
      <c r="AF4682" s="6">
        <v>65</v>
      </c>
      <c r="AN4682" s="23">
        <v>4672</v>
      </c>
    </row>
    <row r="4683" spans="28:40" ht="12" customHeight="1" x14ac:dyDescent="0.2">
      <c r="AB4683" s="10">
        <v>4</v>
      </c>
      <c r="AC4683" s="6">
        <v>11</v>
      </c>
      <c r="AD4683" s="10">
        <v>17</v>
      </c>
      <c r="AE4683" s="6">
        <v>21</v>
      </c>
      <c r="AF4683" s="6">
        <v>67</v>
      </c>
      <c r="AN4683" s="23">
        <v>4673</v>
      </c>
    </row>
    <row r="4684" spans="28:40" ht="12" customHeight="1" x14ac:dyDescent="0.2">
      <c r="AB4684" s="10">
        <v>4</v>
      </c>
      <c r="AC4684" s="6">
        <v>11</v>
      </c>
      <c r="AD4684" s="10">
        <v>17</v>
      </c>
      <c r="AE4684" s="6">
        <v>21</v>
      </c>
      <c r="AF4684" s="6">
        <v>70</v>
      </c>
      <c r="AN4684" s="23">
        <v>4674</v>
      </c>
    </row>
    <row r="4685" spans="28:40" ht="12" customHeight="1" x14ac:dyDescent="0.2">
      <c r="AB4685" s="10">
        <v>4</v>
      </c>
      <c r="AC4685" s="6">
        <v>11</v>
      </c>
      <c r="AD4685" s="10">
        <v>17</v>
      </c>
      <c r="AE4685" s="6">
        <v>29</v>
      </c>
      <c r="AF4685" s="6">
        <v>35</v>
      </c>
      <c r="AN4685" s="23">
        <v>4675</v>
      </c>
    </row>
    <row r="4686" spans="28:40" ht="12" customHeight="1" x14ac:dyDescent="0.2">
      <c r="AB4686" s="10">
        <v>4</v>
      </c>
      <c r="AC4686" s="6">
        <v>11</v>
      </c>
      <c r="AD4686" s="10">
        <v>17</v>
      </c>
      <c r="AE4686" s="6">
        <v>29</v>
      </c>
      <c r="AF4686" s="6">
        <v>37</v>
      </c>
      <c r="AN4686" s="23">
        <v>4676</v>
      </c>
    </row>
    <row r="4687" spans="28:40" ht="12" customHeight="1" x14ac:dyDescent="0.2">
      <c r="AB4687" s="10">
        <v>4</v>
      </c>
      <c r="AC4687" s="6">
        <v>11</v>
      </c>
      <c r="AD4687" s="10">
        <v>17</v>
      </c>
      <c r="AE4687" s="6">
        <v>29</v>
      </c>
      <c r="AF4687" s="6">
        <v>40</v>
      </c>
      <c r="AN4687" s="23">
        <v>4677</v>
      </c>
    </row>
    <row r="4688" spans="28:40" ht="12" customHeight="1" x14ac:dyDescent="0.2">
      <c r="AB4688" s="10">
        <v>4</v>
      </c>
      <c r="AC4688" s="6">
        <v>11</v>
      </c>
      <c r="AD4688" s="10">
        <v>17</v>
      </c>
      <c r="AE4688" s="6">
        <v>29</v>
      </c>
      <c r="AF4688" s="6">
        <v>41</v>
      </c>
      <c r="AN4688" s="23">
        <v>4678</v>
      </c>
    </row>
    <row r="4689" spans="28:40" ht="12" customHeight="1" x14ac:dyDescent="0.2">
      <c r="AB4689" s="10">
        <v>4</v>
      </c>
      <c r="AC4689" s="6">
        <v>11</v>
      </c>
      <c r="AD4689" s="10">
        <v>17</v>
      </c>
      <c r="AE4689" s="6">
        <v>29</v>
      </c>
      <c r="AF4689" s="6">
        <v>45</v>
      </c>
      <c r="AN4689" s="23">
        <v>4679</v>
      </c>
    </row>
    <row r="4690" spans="28:40" ht="12" customHeight="1" x14ac:dyDescent="0.2">
      <c r="AB4690" s="10">
        <v>4</v>
      </c>
      <c r="AC4690" s="6">
        <v>11</v>
      </c>
      <c r="AD4690" s="10">
        <v>17</v>
      </c>
      <c r="AE4690" s="6">
        <v>29</v>
      </c>
      <c r="AF4690" s="6">
        <v>47</v>
      </c>
      <c r="AN4690" s="23">
        <v>4680</v>
      </c>
    </row>
    <row r="4691" spans="28:40" ht="12" customHeight="1" x14ac:dyDescent="0.2">
      <c r="AB4691" s="10">
        <v>4</v>
      </c>
      <c r="AC4691" s="6">
        <v>11</v>
      </c>
      <c r="AD4691" s="10">
        <v>17</v>
      </c>
      <c r="AE4691" s="6">
        <v>29</v>
      </c>
      <c r="AF4691" s="6">
        <v>54</v>
      </c>
      <c r="AN4691" s="23">
        <v>4681</v>
      </c>
    </row>
    <row r="4692" spans="28:40" ht="12" customHeight="1" x14ac:dyDescent="0.2">
      <c r="AB4692" s="10">
        <v>4</v>
      </c>
      <c r="AC4692" s="6">
        <v>11</v>
      </c>
      <c r="AD4692" s="10">
        <v>17</v>
      </c>
      <c r="AE4692" s="6">
        <v>29</v>
      </c>
      <c r="AF4692" s="6">
        <v>60</v>
      </c>
      <c r="AN4692" s="23">
        <v>4682</v>
      </c>
    </row>
    <row r="4693" spans="28:40" ht="12" customHeight="1" x14ac:dyDescent="0.2">
      <c r="AB4693" s="10">
        <v>4</v>
      </c>
      <c r="AC4693" s="6">
        <v>11</v>
      </c>
      <c r="AD4693" s="10">
        <v>17</v>
      </c>
      <c r="AE4693" s="6">
        <v>29</v>
      </c>
      <c r="AF4693" s="6">
        <v>64</v>
      </c>
      <c r="AN4693" s="23">
        <v>4683</v>
      </c>
    </row>
    <row r="4694" spans="28:40" ht="12" customHeight="1" x14ac:dyDescent="0.2">
      <c r="AB4694" s="10">
        <v>4</v>
      </c>
      <c r="AC4694" s="6">
        <v>11</v>
      </c>
      <c r="AD4694" s="10">
        <v>17</v>
      </c>
      <c r="AE4694" s="6">
        <v>29</v>
      </c>
      <c r="AF4694" s="6">
        <v>65</v>
      </c>
      <c r="AN4694" s="23">
        <v>4684</v>
      </c>
    </row>
    <row r="4695" spans="28:40" ht="12" customHeight="1" x14ac:dyDescent="0.2">
      <c r="AB4695" s="10">
        <v>4</v>
      </c>
      <c r="AC4695" s="6">
        <v>11</v>
      </c>
      <c r="AD4695" s="10">
        <v>17</v>
      </c>
      <c r="AE4695" s="6">
        <v>29</v>
      </c>
      <c r="AF4695" s="6">
        <v>67</v>
      </c>
      <c r="AN4695" s="23">
        <v>4685</v>
      </c>
    </row>
    <row r="4696" spans="28:40" ht="12" customHeight="1" x14ac:dyDescent="0.2">
      <c r="AB4696" s="10">
        <v>4</v>
      </c>
      <c r="AC4696" s="6">
        <v>11</v>
      </c>
      <c r="AD4696" s="10">
        <v>17</v>
      </c>
      <c r="AE4696" s="6">
        <v>29</v>
      </c>
      <c r="AF4696" s="6">
        <v>70</v>
      </c>
      <c r="AN4696" s="23">
        <v>4686</v>
      </c>
    </row>
    <row r="4697" spans="28:40" ht="12" customHeight="1" x14ac:dyDescent="0.2">
      <c r="AB4697" s="10">
        <v>4</v>
      </c>
      <c r="AC4697" s="6">
        <v>11</v>
      </c>
      <c r="AD4697" s="10">
        <v>17</v>
      </c>
      <c r="AE4697" s="6">
        <v>35</v>
      </c>
      <c r="AF4697" s="6">
        <v>37</v>
      </c>
      <c r="AN4697" s="23">
        <v>4687</v>
      </c>
    </row>
    <row r="4698" spans="28:40" ht="12" customHeight="1" x14ac:dyDescent="0.2">
      <c r="AB4698" s="10">
        <v>4</v>
      </c>
      <c r="AC4698" s="6">
        <v>11</v>
      </c>
      <c r="AD4698" s="10">
        <v>17</v>
      </c>
      <c r="AE4698" s="6">
        <v>35</v>
      </c>
      <c r="AF4698" s="6">
        <v>40</v>
      </c>
      <c r="AN4698" s="23">
        <v>4688</v>
      </c>
    </row>
    <row r="4699" spans="28:40" ht="12" customHeight="1" x14ac:dyDescent="0.2">
      <c r="AB4699" s="10">
        <v>4</v>
      </c>
      <c r="AC4699" s="6">
        <v>11</v>
      </c>
      <c r="AD4699" s="10">
        <v>17</v>
      </c>
      <c r="AE4699" s="6">
        <v>35</v>
      </c>
      <c r="AF4699" s="6">
        <v>41</v>
      </c>
      <c r="AN4699" s="23">
        <v>4689</v>
      </c>
    </row>
    <row r="4700" spans="28:40" ht="12" customHeight="1" x14ac:dyDescent="0.2">
      <c r="AB4700" s="10">
        <v>4</v>
      </c>
      <c r="AC4700" s="6">
        <v>11</v>
      </c>
      <c r="AD4700" s="10">
        <v>17</v>
      </c>
      <c r="AE4700" s="6">
        <v>35</v>
      </c>
      <c r="AF4700" s="6">
        <v>45</v>
      </c>
      <c r="AN4700" s="23">
        <v>4690</v>
      </c>
    </row>
    <row r="4701" spans="28:40" ht="12" customHeight="1" x14ac:dyDescent="0.2">
      <c r="AB4701" s="10">
        <v>4</v>
      </c>
      <c r="AC4701" s="6">
        <v>11</v>
      </c>
      <c r="AD4701" s="10">
        <v>17</v>
      </c>
      <c r="AE4701" s="6">
        <v>35</v>
      </c>
      <c r="AF4701" s="6">
        <v>47</v>
      </c>
      <c r="AN4701" s="23">
        <v>4691</v>
      </c>
    </row>
    <row r="4702" spans="28:40" ht="12" customHeight="1" x14ac:dyDescent="0.2">
      <c r="AB4702" s="10">
        <v>4</v>
      </c>
      <c r="AC4702" s="6">
        <v>11</v>
      </c>
      <c r="AD4702" s="10">
        <v>17</v>
      </c>
      <c r="AE4702" s="6">
        <v>35</v>
      </c>
      <c r="AF4702" s="6">
        <v>54</v>
      </c>
      <c r="AN4702" s="23">
        <v>4692</v>
      </c>
    </row>
    <row r="4703" spans="28:40" ht="12" customHeight="1" x14ac:dyDescent="0.2">
      <c r="AB4703" s="10">
        <v>4</v>
      </c>
      <c r="AC4703" s="6">
        <v>11</v>
      </c>
      <c r="AD4703" s="10">
        <v>17</v>
      </c>
      <c r="AE4703" s="6">
        <v>35</v>
      </c>
      <c r="AF4703" s="6">
        <v>60</v>
      </c>
      <c r="AN4703" s="23">
        <v>4693</v>
      </c>
    </row>
    <row r="4704" spans="28:40" ht="12" customHeight="1" x14ac:dyDescent="0.2">
      <c r="AB4704" s="10">
        <v>4</v>
      </c>
      <c r="AC4704" s="6">
        <v>11</v>
      </c>
      <c r="AD4704" s="10">
        <v>17</v>
      </c>
      <c r="AE4704" s="6">
        <v>35</v>
      </c>
      <c r="AF4704" s="6">
        <v>64</v>
      </c>
      <c r="AN4704" s="23">
        <v>4694</v>
      </c>
    </row>
    <row r="4705" spans="28:40" ht="12" customHeight="1" x14ac:dyDescent="0.2">
      <c r="AB4705" s="10">
        <v>4</v>
      </c>
      <c r="AC4705" s="6">
        <v>11</v>
      </c>
      <c r="AD4705" s="10">
        <v>17</v>
      </c>
      <c r="AE4705" s="6">
        <v>35</v>
      </c>
      <c r="AF4705" s="6">
        <v>65</v>
      </c>
      <c r="AN4705" s="23">
        <v>4695</v>
      </c>
    </row>
    <row r="4706" spans="28:40" ht="12" customHeight="1" x14ac:dyDescent="0.2">
      <c r="AB4706" s="10">
        <v>4</v>
      </c>
      <c r="AC4706" s="6">
        <v>11</v>
      </c>
      <c r="AD4706" s="10">
        <v>17</v>
      </c>
      <c r="AE4706" s="6">
        <v>35</v>
      </c>
      <c r="AF4706" s="6">
        <v>67</v>
      </c>
      <c r="AN4706" s="23">
        <v>4696</v>
      </c>
    </row>
    <row r="4707" spans="28:40" ht="12" customHeight="1" x14ac:dyDescent="0.2">
      <c r="AB4707" s="10">
        <v>4</v>
      </c>
      <c r="AC4707" s="6">
        <v>11</v>
      </c>
      <c r="AD4707" s="10">
        <v>17</v>
      </c>
      <c r="AE4707" s="6">
        <v>35</v>
      </c>
      <c r="AF4707" s="6">
        <v>70</v>
      </c>
      <c r="AN4707" s="23">
        <v>4697</v>
      </c>
    </row>
    <row r="4708" spans="28:40" ht="12" customHeight="1" x14ac:dyDescent="0.2">
      <c r="AB4708" s="10">
        <v>4</v>
      </c>
      <c r="AC4708" s="6">
        <v>11</v>
      </c>
      <c r="AD4708" s="10">
        <v>17</v>
      </c>
      <c r="AE4708" s="6">
        <v>37</v>
      </c>
      <c r="AF4708" s="6">
        <v>40</v>
      </c>
      <c r="AN4708" s="23">
        <v>4698</v>
      </c>
    </row>
    <row r="4709" spans="28:40" ht="12" customHeight="1" x14ac:dyDescent="0.2">
      <c r="AB4709" s="10">
        <v>4</v>
      </c>
      <c r="AC4709" s="6">
        <v>11</v>
      </c>
      <c r="AD4709" s="10">
        <v>17</v>
      </c>
      <c r="AE4709" s="6">
        <v>37</v>
      </c>
      <c r="AF4709" s="6">
        <v>41</v>
      </c>
      <c r="AN4709" s="23">
        <v>4699</v>
      </c>
    </row>
    <row r="4710" spans="28:40" ht="12" customHeight="1" x14ac:dyDescent="0.2">
      <c r="AB4710" s="10">
        <v>4</v>
      </c>
      <c r="AC4710" s="6">
        <v>11</v>
      </c>
      <c r="AD4710" s="10">
        <v>17</v>
      </c>
      <c r="AE4710" s="6">
        <v>37</v>
      </c>
      <c r="AF4710" s="6">
        <v>45</v>
      </c>
      <c r="AN4710" s="23">
        <v>4700</v>
      </c>
    </row>
    <row r="4711" spans="28:40" ht="12" customHeight="1" x14ac:dyDescent="0.2">
      <c r="AB4711" s="10">
        <v>4</v>
      </c>
      <c r="AC4711" s="6">
        <v>11</v>
      </c>
      <c r="AD4711" s="10">
        <v>17</v>
      </c>
      <c r="AE4711" s="6">
        <v>37</v>
      </c>
      <c r="AF4711" s="6">
        <v>47</v>
      </c>
      <c r="AN4711" s="23">
        <v>4701</v>
      </c>
    </row>
    <row r="4712" spans="28:40" ht="12" customHeight="1" x14ac:dyDescent="0.2">
      <c r="AB4712" s="10">
        <v>4</v>
      </c>
      <c r="AC4712" s="6">
        <v>11</v>
      </c>
      <c r="AD4712" s="10">
        <v>17</v>
      </c>
      <c r="AE4712" s="6">
        <v>37</v>
      </c>
      <c r="AF4712" s="6">
        <v>54</v>
      </c>
      <c r="AN4712" s="23">
        <v>4702</v>
      </c>
    </row>
    <row r="4713" spans="28:40" ht="12" customHeight="1" x14ac:dyDescent="0.2">
      <c r="AB4713" s="10">
        <v>4</v>
      </c>
      <c r="AC4713" s="6">
        <v>11</v>
      </c>
      <c r="AD4713" s="10">
        <v>17</v>
      </c>
      <c r="AE4713" s="6">
        <v>37</v>
      </c>
      <c r="AF4713" s="6">
        <v>60</v>
      </c>
      <c r="AN4713" s="23">
        <v>4703</v>
      </c>
    </row>
    <row r="4714" spans="28:40" ht="12" customHeight="1" x14ac:dyDescent="0.2">
      <c r="AB4714" s="10">
        <v>4</v>
      </c>
      <c r="AC4714" s="6">
        <v>11</v>
      </c>
      <c r="AD4714" s="10">
        <v>17</v>
      </c>
      <c r="AE4714" s="6">
        <v>37</v>
      </c>
      <c r="AF4714" s="6">
        <v>64</v>
      </c>
      <c r="AN4714" s="23">
        <v>4704</v>
      </c>
    </row>
    <row r="4715" spans="28:40" ht="12" customHeight="1" x14ac:dyDescent="0.2">
      <c r="AB4715" s="10">
        <v>4</v>
      </c>
      <c r="AC4715" s="6">
        <v>11</v>
      </c>
      <c r="AD4715" s="10">
        <v>17</v>
      </c>
      <c r="AE4715" s="6">
        <v>37</v>
      </c>
      <c r="AF4715" s="6">
        <v>65</v>
      </c>
      <c r="AN4715" s="23">
        <v>4705</v>
      </c>
    </row>
    <row r="4716" spans="28:40" ht="12" customHeight="1" x14ac:dyDescent="0.2">
      <c r="AB4716" s="10">
        <v>4</v>
      </c>
      <c r="AC4716" s="6">
        <v>11</v>
      </c>
      <c r="AD4716" s="10">
        <v>17</v>
      </c>
      <c r="AE4716" s="6">
        <v>37</v>
      </c>
      <c r="AF4716" s="6">
        <v>67</v>
      </c>
      <c r="AN4716" s="23">
        <v>4706</v>
      </c>
    </row>
    <row r="4717" spans="28:40" ht="12" customHeight="1" x14ac:dyDescent="0.2">
      <c r="AB4717" s="10">
        <v>4</v>
      </c>
      <c r="AC4717" s="6">
        <v>11</v>
      </c>
      <c r="AD4717" s="10">
        <v>17</v>
      </c>
      <c r="AE4717" s="6">
        <v>37</v>
      </c>
      <c r="AF4717" s="6">
        <v>70</v>
      </c>
      <c r="AN4717" s="23">
        <v>4707</v>
      </c>
    </row>
    <row r="4718" spans="28:40" ht="12" customHeight="1" x14ac:dyDescent="0.2">
      <c r="AB4718" s="10">
        <v>4</v>
      </c>
      <c r="AC4718" s="6">
        <v>11</v>
      </c>
      <c r="AD4718" s="10">
        <v>17</v>
      </c>
      <c r="AE4718" s="6">
        <v>40</v>
      </c>
      <c r="AF4718" s="6">
        <v>41</v>
      </c>
      <c r="AN4718" s="23">
        <v>4708</v>
      </c>
    </row>
    <row r="4719" spans="28:40" ht="12" customHeight="1" x14ac:dyDescent="0.2">
      <c r="AB4719" s="10">
        <v>4</v>
      </c>
      <c r="AC4719" s="6">
        <v>11</v>
      </c>
      <c r="AD4719" s="10">
        <v>17</v>
      </c>
      <c r="AE4719" s="6">
        <v>40</v>
      </c>
      <c r="AF4719" s="6">
        <v>45</v>
      </c>
      <c r="AN4719" s="23">
        <v>4709</v>
      </c>
    </row>
    <row r="4720" spans="28:40" ht="12" customHeight="1" x14ac:dyDescent="0.2">
      <c r="AB4720" s="10">
        <v>4</v>
      </c>
      <c r="AC4720" s="6">
        <v>11</v>
      </c>
      <c r="AD4720" s="10">
        <v>17</v>
      </c>
      <c r="AE4720" s="6">
        <v>40</v>
      </c>
      <c r="AF4720" s="6">
        <v>47</v>
      </c>
      <c r="AN4720" s="23">
        <v>4710</v>
      </c>
    </row>
    <row r="4721" spans="28:40" ht="12" customHeight="1" x14ac:dyDescent="0.2">
      <c r="AB4721" s="10">
        <v>4</v>
      </c>
      <c r="AC4721" s="6">
        <v>11</v>
      </c>
      <c r="AD4721" s="10">
        <v>17</v>
      </c>
      <c r="AE4721" s="6">
        <v>40</v>
      </c>
      <c r="AF4721" s="6">
        <v>54</v>
      </c>
      <c r="AN4721" s="23">
        <v>4711</v>
      </c>
    </row>
    <row r="4722" spans="28:40" ht="12" customHeight="1" x14ac:dyDescent="0.2">
      <c r="AB4722" s="10">
        <v>4</v>
      </c>
      <c r="AC4722" s="6">
        <v>11</v>
      </c>
      <c r="AD4722" s="10">
        <v>17</v>
      </c>
      <c r="AE4722" s="6">
        <v>40</v>
      </c>
      <c r="AF4722" s="6">
        <v>60</v>
      </c>
      <c r="AN4722" s="23">
        <v>4712</v>
      </c>
    </row>
    <row r="4723" spans="28:40" ht="12" customHeight="1" x14ac:dyDescent="0.2">
      <c r="AB4723" s="10">
        <v>4</v>
      </c>
      <c r="AC4723" s="6">
        <v>11</v>
      </c>
      <c r="AD4723" s="10">
        <v>17</v>
      </c>
      <c r="AE4723" s="6">
        <v>40</v>
      </c>
      <c r="AF4723" s="6">
        <v>64</v>
      </c>
      <c r="AN4723" s="23">
        <v>4713</v>
      </c>
    </row>
    <row r="4724" spans="28:40" ht="12" customHeight="1" x14ac:dyDescent="0.2">
      <c r="AB4724" s="10">
        <v>4</v>
      </c>
      <c r="AC4724" s="6">
        <v>11</v>
      </c>
      <c r="AD4724" s="10">
        <v>17</v>
      </c>
      <c r="AE4724" s="6">
        <v>40</v>
      </c>
      <c r="AF4724" s="6">
        <v>65</v>
      </c>
      <c r="AN4724" s="23">
        <v>4714</v>
      </c>
    </row>
    <row r="4725" spans="28:40" ht="12" customHeight="1" x14ac:dyDescent="0.2">
      <c r="AB4725" s="10">
        <v>4</v>
      </c>
      <c r="AC4725" s="6">
        <v>11</v>
      </c>
      <c r="AD4725" s="10">
        <v>17</v>
      </c>
      <c r="AE4725" s="6">
        <v>40</v>
      </c>
      <c r="AF4725" s="6">
        <v>67</v>
      </c>
      <c r="AN4725" s="23">
        <v>4715</v>
      </c>
    </row>
    <row r="4726" spans="28:40" ht="12" customHeight="1" x14ac:dyDescent="0.2">
      <c r="AB4726" s="10">
        <v>4</v>
      </c>
      <c r="AC4726" s="6">
        <v>11</v>
      </c>
      <c r="AD4726" s="10">
        <v>17</v>
      </c>
      <c r="AE4726" s="6">
        <v>40</v>
      </c>
      <c r="AF4726" s="6">
        <v>70</v>
      </c>
      <c r="AN4726" s="23">
        <v>4716</v>
      </c>
    </row>
    <row r="4727" spans="28:40" ht="12" customHeight="1" x14ac:dyDescent="0.2">
      <c r="AB4727" s="10">
        <v>4</v>
      </c>
      <c r="AC4727" s="6">
        <v>11</v>
      </c>
      <c r="AD4727" s="10">
        <v>17</v>
      </c>
      <c r="AE4727" s="6">
        <v>41</v>
      </c>
      <c r="AF4727" s="6">
        <v>45</v>
      </c>
      <c r="AN4727" s="23">
        <v>4717</v>
      </c>
    </row>
    <row r="4728" spans="28:40" ht="12" customHeight="1" x14ac:dyDescent="0.2">
      <c r="AB4728" s="10">
        <v>4</v>
      </c>
      <c r="AC4728" s="6">
        <v>11</v>
      </c>
      <c r="AD4728" s="10">
        <v>17</v>
      </c>
      <c r="AE4728" s="6">
        <v>41</v>
      </c>
      <c r="AF4728" s="6">
        <v>47</v>
      </c>
      <c r="AN4728" s="23">
        <v>4718</v>
      </c>
    </row>
    <row r="4729" spans="28:40" ht="12" customHeight="1" x14ac:dyDescent="0.2">
      <c r="AB4729" s="10">
        <v>4</v>
      </c>
      <c r="AC4729" s="6">
        <v>11</v>
      </c>
      <c r="AD4729" s="10">
        <v>17</v>
      </c>
      <c r="AE4729" s="6">
        <v>41</v>
      </c>
      <c r="AF4729" s="6">
        <v>54</v>
      </c>
      <c r="AN4729" s="23">
        <v>4719</v>
      </c>
    </row>
    <row r="4730" spans="28:40" ht="12" customHeight="1" x14ac:dyDescent="0.2">
      <c r="AB4730" s="10">
        <v>4</v>
      </c>
      <c r="AC4730" s="6">
        <v>11</v>
      </c>
      <c r="AD4730" s="10">
        <v>17</v>
      </c>
      <c r="AE4730" s="6">
        <v>41</v>
      </c>
      <c r="AF4730" s="6">
        <v>60</v>
      </c>
      <c r="AN4730" s="23">
        <v>4720</v>
      </c>
    </row>
    <row r="4731" spans="28:40" ht="12" customHeight="1" x14ac:dyDescent="0.2">
      <c r="AB4731" s="10">
        <v>4</v>
      </c>
      <c r="AC4731" s="6">
        <v>11</v>
      </c>
      <c r="AD4731" s="10">
        <v>17</v>
      </c>
      <c r="AE4731" s="6">
        <v>41</v>
      </c>
      <c r="AF4731" s="6">
        <v>64</v>
      </c>
      <c r="AN4731" s="23">
        <v>4721</v>
      </c>
    </row>
    <row r="4732" spans="28:40" ht="12" customHeight="1" x14ac:dyDescent="0.2">
      <c r="AB4732" s="10">
        <v>4</v>
      </c>
      <c r="AC4732" s="6">
        <v>11</v>
      </c>
      <c r="AD4732" s="10">
        <v>17</v>
      </c>
      <c r="AE4732" s="6">
        <v>41</v>
      </c>
      <c r="AF4732" s="6">
        <v>65</v>
      </c>
      <c r="AN4732" s="23">
        <v>4722</v>
      </c>
    </row>
    <row r="4733" spans="28:40" ht="12" customHeight="1" x14ac:dyDescent="0.2">
      <c r="AB4733" s="10">
        <v>4</v>
      </c>
      <c r="AC4733" s="6">
        <v>11</v>
      </c>
      <c r="AD4733" s="10">
        <v>17</v>
      </c>
      <c r="AE4733" s="6">
        <v>41</v>
      </c>
      <c r="AF4733" s="6">
        <v>67</v>
      </c>
      <c r="AN4733" s="23">
        <v>4723</v>
      </c>
    </row>
    <row r="4734" spans="28:40" ht="12" customHeight="1" x14ac:dyDescent="0.2">
      <c r="AB4734" s="10">
        <v>4</v>
      </c>
      <c r="AC4734" s="6">
        <v>11</v>
      </c>
      <c r="AD4734" s="10">
        <v>17</v>
      </c>
      <c r="AE4734" s="6">
        <v>41</v>
      </c>
      <c r="AF4734" s="6">
        <v>70</v>
      </c>
      <c r="AN4734" s="23">
        <v>4724</v>
      </c>
    </row>
    <row r="4735" spans="28:40" ht="12" customHeight="1" x14ac:dyDescent="0.2">
      <c r="AB4735" s="10">
        <v>4</v>
      </c>
      <c r="AC4735" s="6">
        <v>11</v>
      </c>
      <c r="AD4735" s="10">
        <v>17</v>
      </c>
      <c r="AE4735" s="6">
        <v>45</v>
      </c>
      <c r="AF4735" s="6">
        <v>47</v>
      </c>
      <c r="AN4735" s="23">
        <v>4725</v>
      </c>
    </row>
    <row r="4736" spans="28:40" ht="12" customHeight="1" x14ac:dyDescent="0.2">
      <c r="AB4736" s="10">
        <v>4</v>
      </c>
      <c r="AC4736" s="6">
        <v>11</v>
      </c>
      <c r="AD4736" s="10">
        <v>17</v>
      </c>
      <c r="AE4736" s="6">
        <v>45</v>
      </c>
      <c r="AF4736" s="6">
        <v>54</v>
      </c>
      <c r="AN4736" s="23">
        <v>4726</v>
      </c>
    </row>
    <row r="4737" spans="28:40" ht="12" customHeight="1" x14ac:dyDescent="0.2">
      <c r="AB4737" s="10">
        <v>4</v>
      </c>
      <c r="AC4737" s="6">
        <v>11</v>
      </c>
      <c r="AD4737" s="10">
        <v>17</v>
      </c>
      <c r="AE4737" s="6">
        <v>45</v>
      </c>
      <c r="AF4737" s="6">
        <v>60</v>
      </c>
      <c r="AN4737" s="23">
        <v>4727</v>
      </c>
    </row>
    <row r="4738" spans="28:40" ht="12" customHeight="1" x14ac:dyDescent="0.2">
      <c r="AB4738" s="10">
        <v>4</v>
      </c>
      <c r="AC4738" s="6">
        <v>11</v>
      </c>
      <c r="AD4738" s="10">
        <v>17</v>
      </c>
      <c r="AE4738" s="6">
        <v>45</v>
      </c>
      <c r="AF4738" s="6">
        <v>64</v>
      </c>
      <c r="AN4738" s="23">
        <v>4728</v>
      </c>
    </row>
    <row r="4739" spans="28:40" ht="12" customHeight="1" x14ac:dyDescent="0.2">
      <c r="AB4739" s="10">
        <v>4</v>
      </c>
      <c r="AC4739" s="6">
        <v>11</v>
      </c>
      <c r="AD4739" s="10">
        <v>17</v>
      </c>
      <c r="AE4739" s="6">
        <v>45</v>
      </c>
      <c r="AF4739" s="6">
        <v>65</v>
      </c>
      <c r="AN4739" s="23">
        <v>4729</v>
      </c>
    </row>
    <row r="4740" spans="28:40" ht="12" customHeight="1" x14ac:dyDescent="0.2">
      <c r="AB4740" s="10">
        <v>4</v>
      </c>
      <c r="AC4740" s="6">
        <v>11</v>
      </c>
      <c r="AD4740" s="10">
        <v>17</v>
      </c>
      <c r="AE4740" s="6">
        <v>45</v>
      </c>
      <c r="AF4740" s="6">
        <v>67</v>
      </c>
      <c r="AN4740" s="23">
        <v>4730</v>
      </c>
    </row>
    <row r="4741" spans="28:40" ht="12" customHeight="1" x14ac:dyDescent="0.2">
      <c r="AB4741" s="10">
        <v>4</v>
      </c>
      <c r="AC4741" s="6">
        <v>11</v>
      </c>
      <c r="AD4741" s="10">
        <v>17</v>
      </c>
      <c r="AE4741" s="6">
        <v>45</v>
      </c>
      <c r="AF4741" s="6">
        <v>70</v>
      </c>
      <c r="AN4741" s="23">
        <v>4731</v>
      </c>
    </row>
    <row r="4742" spans="28:40" ht="12" customHeight="1" x14ac:dyDescent="0.2">
      <c r="AB4742" s="10">
        <v>4</v>
      </c>
      <c r="AC4742" s="6">
        <v>11</v>
      </c>
      <c r="AD4742" s="10">
        <v>17</v>
      </c>
      <c r="AE4742" s="6">
        <v>47</v>
      </c>
      <c r="AF4742" s="6">
        <v>54</v>
      </c>
      <c r="AN4742" s="23">
        <v>4732</v>
      </c>
    </row>
    <row r="4743" spans="28:40" ht="12" customHeight="1" x14ac:dyDescent="0.2">
      <c r="AB4743" s="10">
        <v>4</v>
      </c>
      <c r="AC4743" s="6">
        <v>11</v>
      </c>
      <c r="AD4743" s="10">
        <v>17</v>
      </c>
      <c r="AE4743" s="6">
        <v>47</v>
      </c>
      <c r="AF4743" s="6">
        <v>60</v>
      </c>
      <c r="AN4743" s="23">
        <v>4733</v>
      </c>
    </row>
    <row r="4744" spans="28:40" ht="12" customHeight="1" x14ac:dyDescent="0.2">
      <c r="AB4744" s="10">
        <v>4</v>
      </c>
      <c r="AC4744" s="6">
        <v>11</v>
      </c>
      <c r="AD4744" s="10">
        <v>17</v>
      </c>
      <c r="AE4744" s="6">
        <v>47</v>
      </c>
      <c r="AF4744" s="6">
        <v>64</v>
      </c>
      <c r="AN4744" s="23">
        <v>4734</v>
      </c>
    </row>
    <row r="4745" spans="28:40" ht="12" customHeight="1" x14ac:dyDescent="0.2">
      <c r="AB4745" s="10">
        <v>4</v>
      </c>
      <c r="AC4745" s="6">
        <v>11</v>
      </c>
      <c r="AD4745" s="10">
        <v>17</v>
      </c>
      <c r="AE4745" s="6">
        <v>47</v>
      </c>
      <c r="AF4745" s="6">
        <v>65</v>
      </c>
      <c r="AN4745" s="23">
        <v>4735</v>
      </c>
    </row>
    <row r="4746" spans="28:40" ht="12" customHeight="1" x14ac:dyDescent="0.2">
      <c r="AB4746" s="10">
        <v>4</v>
      </c>
      <c r="AC4746" s="6">
        <v>11</v>
      </c>
      <c r="AD4746" s="10">
        <v>17</v>
      </c>
      <c r="AE4746" s="6">
        <v>47</v>
      </c>
      <c r="AF4746" s="6">
        <v>67</v>
      </c>
      <c r="AN4746" s="23">
        <v>4736</v>
      </c>
    </row>
    <row r="4747" spans="28:40" ht="12" customHeight="1" x14ac:dyDescent="0.2">
      <c r="AB4747" s="10">
        <v>4</v>
      </c>
      <c r="AC4747" s="6">
        <v>11</v>
      </c>
      <c r="AD4747" s="10">
        <v>17</v>
      </c>
      <c r="AE4747" s="6">
        <v>47</v>
      </c>
      <c r="AF4747" s="6">
        <v>70</v>
      </c>
      <c r="AN4747" s="23">
        <v>4737</v>
      </c>
    </row>
    <row r="4748" spans="28:40" ht="12" customHeight="1" x14ac:dyDescent="0.2">
      <c r="AB4748" s="10">
        <v>4</v>
      </c>
      <c r="AC4748" s="6">
        <v>11</v>
      </c>
      <c r="AD4748" s="10">
        <v>17</v>
      </c>
      <c r="AE4748" s="6">
        <v>54</v>
      </c>
      <c r="AF4748" s="6">
        <v>60</v>
      </c>
      <c r="AN4748" s="23">
        <v>4738</v>
      </c>
    </row>
    <row r="4749" spans="28:40" ht="12" customHeight="1" x14ac:dyDescent="0.2">
      <c r="AB4749" s="10">
        <v>4</v>
      </c>
      <c r="AC4749" s="6">
        <v>11</v>
      </c>
      <c r="AD4749" s="10">
        <v>17</v>
      </c>
      <c r="AE4749" s="6">
        <v>54</v>
      </c>
      <c r="AF4749" s="6">
        <v>64</v>
      </c>
      <c r="AN4749" s="23">
        <v>4739</v>
      </c>
    </row>
    <row r="4750" spans="28:40" ht="12" customHeight="1" x14ac:dyDescent="0.2">
      <c r="AB4750" s="10">
        <v>4</v>
      </c>
      <c r="AC4750" s="6">
        <v>11</v>
      </c>
      <c r="AD4750" s="10">
        <v>17</v>
      </c>
      <c r="AE4750" s="6">
        <v>54</v>
      </c>
      <c r="AF4750" s="6">
        <v>65</v>
      </c>
      <c r="AN4750" s="23">
        <v>4740</v>
      </c>
    </row>
    <row r="4751" spans="28:40" ht="12" customHeight="1" x14ac:dyDescent="0.2">
      <c r="AB4751" s="10">
        <v>4</v>
      </c>
      <c r="AC4751" s="6">
        <v>11</v>
      </c>
      <c r="AD4751" s="10">
        <v>17</v>
      </c>
      <c r="AE4751" s="6">
        <v>54</v>
      </c>
      <c r="AF4751" s="6">
        <v>67</v>
      </c>
      <c r="AN4751" s="23">
        <v>4741</v>
      </c>
    </row>
    <row r="4752" spans="28:40" ht="12" customHeight="1" x14ac:dyDescent="0.2">
      <c r="AB4752" s="10">
        <v>4</v>
      </c>
      <c r="AC4752" s="6">
        <v>11</v>
      </c>
      <c r="AD4752" s="10">
        <v>17</v>
      </c>
      <c r="AE4752" s="6">
        <v>54</v>
      </c>
      <c r="AF4752" s="6">
        <v>70</v>
      </c>
      <c r="AN4752" s="23">
        <v>4742</v>
      </c>
    </row>
    <row r="4753" spans="28:40" ht="12" customHeight="1" x14ac:dyDescent="0.2">
      <c r="AB4753" s="10">
        <v>4</v>
      </c>
      <c r="AC4753" s="6">
        <v>11</v>
      </c>
      <c r="AD4753" s="10">
        <v>17</v>
      </c>
      <c r="AE4753" s="6">
        <v>60</v>
      </c>
      <c r="AF4753" s="6">
        <v>64</v>
      </c>
      <c r="AN4753" s="23">
        <v>4743</v>
      </c>
    </row>
    <row r="4754" spans="28:40" ht="12" customHeight="1" x14ac:dyDescent="0.2">
      <c r="AB4754" s="10">
        <v>4</v>
      </c>
      <c r="AC4754" s="6">
        <v>11</v>
      </c>
      <c r="AD4754" s="10">
        <v>17</v>
      </c>
      <c r="AE4754" s="6">
        <v>60</v>
      </c>
      <c r="AF4754" s="6">
        <v>65</v>
      </c>
      <c r="AN4754" s="23">
        <v>4744</v>
      </c>
    </row>
    <row r="4755" spans="28:40" ht="12" customHeight="1" x14ac:dyDescent="0.2">
      <c r="AB4755" s="10">
        <v>4</v>
      </c>
      <c r="AC4755" s="6">
        <v>11</v>
      </c>
      <c r="AD4755" s="10">
        <v>17</v>
      </c>
      <c r="AE4755" s="6">
        <v>60</v>
      </c>
      <c r="AF4755" s="6">
        <v>67</v>
      </c>
      <c r="AN4755" s="23">
        <v>4745</v>
      </c>
    </row>
    <row r="4756" spans="28:40" ht="12" customHeight="1" x14ac:dyDescent="0.2">
      <c r="AB4756" s="10">
        <v>4</v>
      </c>
      <c r="AC4756" s="6">
        <v>11</v>
      </c>
      <c r="AD4756" s="10">
        <v>17</v>
      </c>
      <c r="AE4756" s="6">
        <v>60</v>
      </c>
      <c r="AF4756" s="6">
        <v>70</v>
      </c>
      <c r="AN4756" s="23">
        <v>4746</v>
      </c>
    </row>
    <row r="4757" spans="28:40" ht="12" customHeight="1" x14ac:dyDescent="0.2">
      <c r="AB4757" s="10">
        <v>4</v>
      </c>
      <c r="AC4757" s="6">
        <v>11</v>
      </c>
      <c r="AD4757" s="10">
        <v>17</v>
      </c>
      <c r="AE4757" s="6">
        <v>64</v>
      </c>
      <c r="AF4757" s="6">
        <v>65</v>
      </c>
      <c r="AN4757" s="23">
        <v>4747</v>
      </c>
    </row>
    <row r="4758" spans="28:40" ht="12" customHeight="1" x14ac:dyDescent="0.2">
      <c r="AB4758" s="10">
        <v>4</v>
      </c>
      <c r="AC4758" s="6">
        <v>11</v>
      </c>
      <c r="AD4758" s="10">
        <v>17</v>
      </c>
      <c r="AE4758" s="6">
        <v>64</v>
      </c>
      <c r="AF4758" s="6">
        <v>67</v>
      </c>
      <c r="AN4758" s="23">
        <v>4748</v>
      </c>
    </row>
    <row r="4759" spans="28:40" ht="12" customHeight="1" x14ac:dyDescent="0.2">
      <c r="AB4759" s="10">
        <v>4</v>
      </c>
      <c r="AC4759" s="6">
        <v>11</v>
      </c>
      <c r="AD4759" s="10">
        <v>17</v>
      </c>
      <c r="AE4759" s="6">
        <v>64</v>
      </c>
      <c r="AF4759" s="6">
        <v>70</v>
      </c>
      <c r="AN4759" s="23">
        <v>4749</v>
      </c>
    </row>
    <row r="4760" spans="28:40" ht="12" customHeight="1" x14ac:dyDescent="0.2">
      <c r="AB4760" s="10">
        <v>4</v>
      </c>
      <c r="AC4760" s="6">
        <v>11</v>
      </c>
      <c r="AD4760" s="10">
        <v>17</v>
      </c>
      <c r="AE4760" s="6">
        <v>65</v>
      </c>
      <c r="AF4760" s="6">
        <v>67</v>
      </c>
      <c r="AN4760" s="23">
        <v>4750</v>
      </c>
    </row>
    <row r="4761" spans="28:40" ht="12" customHeight="1" x14ac:dyDescent="0.2">
      <c r="AB4761" s="10">
        <v>4</v>
      </c>
      <c r="AC4761" s="6">
        <v>11</v>
      </c>
      <c r="AD4761" s="10">
        <v>17</v>
      </c>
      <c r="AE4761" s="6">
        <v>65</v>
      </c>
      <c r="AF4761" s="6">
        <v>70</v>
      </c>
      <c r="AN4761" s="23">
        <v>4751</v>
      </c>
    </row>
    <row r="4762" spans="28:40" ht="12" customHeight="1" x14ac:dyDescent="0.2">
      <c r="AB4762" s="10">
        <v>4</v>
      </c>
      <c r="AC4762" s="6">
        <v>11</v>
      </c>
      <c r="AD4762" s="10">
        <v>17</v>
      </c>
      <c r="AE4762" s="6">
        <v>67</v>
      </c>
      <c r="AF4762" s="6">
        <v>70</v>
      </c>
      <c r="AN4762" s="23">
        <v>4752</v>
      </c>
    </row>
    <row r="4763" spans="28:40" ht="12" customHeight="1" x14ac:dyDescent="0.2">
      <c r="AB4763" s="10">
        <v>4</v>
      </c>
      <c r="AC4763" s="6">
        <v>11</v>
      </c>
      <c r="AD4763" s="10">
        <v>21</v>
      </c>
      <c r="AE4763" s="6">
        <v>29</v>
      </c>
      <c r="AF4763" s="6">
        <v>35</v>
      </c>
      <c r="AN4763" s="23">
        <v>4753</v>
      </c>
    </row>
    <row r="4764" spans="28:40" ht="12" customHeight="1" x14ac:dyDescent="0.2">
      <c r="AB4764" s="10">
        <v>4</v>
      </c>
      <c r="AC4764" s="6">
        <v>11</v>
      </c>
      <c r="AD4764" s="10">
        <v>21</v>
      </c>
      <c r="AE4764" s="6">
        <v>29</v>
      </c>
      <c r="AF4764" s="6">
        <v>37</v>
      </c>
      <c r="AN4764" s="23">
        <v>4754</v>
      </c>
    </row>
    <row r="4765" spans="28:40" ht="12" customHeight="1" x14ac:dyDescent="0.2">
      <c r="AB4765" s="10">
        <v>4</v>
      </c>
      <c r="AC4765" s="6">
        <v>11</v>
      </c>
      <c r="AD4765" s="10">
        <v>21</v>
      </c>
      <c r="AE4765" s="6">
        <v>29</v>
      </c>
      <c r="AF4765" s="6">
        <v>40</v>
      </c>
      <c r="AN4765" s="23">
        <v>4755</v>
      </c>
    </row>
    <row r="4766" spans="28:40" ht="12" customHeight="1" x14ac:dyDescent="0.2">
      <c r="AB4766" s="10">
        <v>4</v>
      </c>
      <c r="AC4766" s="6">
        <v>11</v>
      </c>
      <c r="AD4766" s="10">
        <v>21</v>
      </c>
      <c r="AE4766" s="6">
        <v>29</v>
      </c>
      <c r="AF4766" s="6">
        <v>41</v>
      </c>
      <c r="AN4766" s="23">
        <v>4756</v>
      </c>
    </row>
    <row r="4767" spans="28:40" ht="12" customHeight="1" x14ac:dyDescent="0.2">
      <c r="AB4767" s="10">
        <v>4</v>
      </c>
      <c r="AC4767" s="6">
        <v>11</v>
      </c>
      <c r="AD4767" s="10">
        <v>21</v>
      </c>
      <c r="AE4767" s="6">
        <v>29</v>
      </c>
      <c r="AF4767" s="6">
        <v>45</v>
      </c>
      <c r="AN4767" s="23">
        <v>4757</v>
      </c>
    </row>
    <row r="4768" spans="28:40" ht="12" customHeight="1" x14ac:dyDescent="0.2">
      <c r="AB4768" s="10">
        <v>4</v>
      </c>
      <c r="AC4768" s="6">
        <v>11</v>
      </c>
      <c r="AD4768" s="10">
        <v>21</v>
      </c>
      <c r="AE4768" s="6">
        <v>29</v>
      </c>
      <c r="AF4768" s="6">
        <v>47</v>
      </c>
      <c r="AN4768" s="23">
        <v>4758</v>
      </c>
    </row>
    <row r="4769" spans="28:40" ht="12" customHeight="1" x14ac:dyDescent="0.2">
      <c r="AB4769" s="10">
        <v>4</v>
      </c>
      <c r="AC4769" s="6">
        <v>11</v>
      </c>
      <c r="AD4769" s="10">
        <v>21</v>
      </c>
      <c r="AE4769" s="6">
        <v>29</v>
      </c>
      <c r="AF4769" s="6">
        <v>54</v>
      </c>
      <c r="AN4769" s="23">
        <v>4759</v>
      </c>
    </row>
    <row r="4770" spans="28:40" ht="12" customHeight="1" x14ac:dyDescent="0.2">
      <c r="AB4770" s="10">
        <v>4</v>
      </c>
      <c r="AC4770" s="6">
        <v>11</v>
      </c>
      <c r="AD4770" s="10">
        <v>21</v>
      </c>
      <c r="AE4770" s="6">
        <v>29</v>
      </c>
      <c r="AF4770" s="6">
        <v>60</v>
      </c>
      <c r="AN4770" s="23">
        <v>4760</v>
      </c>
    </row>
    <row r="4771" spans="28:40" ht="12" customHeight="1" x14ac:dyDescent="0.2">
      <c r="AB4771" s="10">
        <v>4</v>
      </c>
      <c r="AC4771" s="6">
        <v>11</v>
      </c>
      <c r="AD4771" s="10">
        <v>21</v>
      </c>
      <c r="AE4771" s="6">
        <v>29</v>
      </c>
      <c r="AF4771" s="6">
        <v>64</v>
      </c>
      <c r="AN4771" s="23">
        <v>4761</v>
      </c>
    </row>
    <row r="4772" spans="28:40" ht="12" customHeight="1" x14ac:dyDescent="0.2">
      <c r="AB4772" s="10">
        <v>4</v>
      </c>
      <c r="AC4772" s="6">
        <v>11</v>
      </c>
      <c r="AD4772" s="10">
        <v>21</v>
      </c>
      <c r="AE4772" s="6">
        <v>29</v>
      </c>
      <c r="AF4772" s="6">
        <v>65</v>
      </c>
      <c r="AN4772" s="23">
        <v>4762</v>
      </c>
    </row>
    <row r="4773" spans="28:40" ht="12" customHeight="1" x14ac:dyDescent="0.2">
      <c r="AB4773" s="10">
        <v>4</v>
      </c>
      <c r="AC4773" s="6">
        <v>11</v>
      </c>
      <c r="AD4773" s="10">
        <v>21</v>
      </c>
      <c r="AE4773" s="6">
        <v>29</v>
      </c>
      <c r="AF4773" s="6">
        <v>67</v>
      </c>
      <c r="AN4773" s="23">
        <v>4763</v>
      </c>
    </row>
    <row r="4774" spans="28:40" ht="12" customHeight="1" x14ac:dyDescent="0.2">
      <c r="AB4774" s="10">
        <v>4</v>
      </c>
      <c r="AC4774" s="6">
        <v>11</v>
      </c>
      <c r="AD4774" s="10">
        <v>21</v>
      </c>
      <c r="AE4774" s="6">
        <v>29</v>
      </c>
      <c r="AF4774" s="6">
        <v>70</v>
      </c>
      <c r="AN4774" s="23">
        <v>4764</v>
      </c>
    </row>
    <row r="4775" spans="28:40" ht="12" customHeight="1" x14ac:dyDescent="0.2">
      <c r="AB4775" s="10">
        <v>4</v>
      </c>
      <c r="AC4775" s="6">
        <v>11</v>
      </c>
      <c r="AD4775" s="10">
        <v>21</v>
      </c>
      <c r="AE4775" s="6">
        <v>35</v>
      </c>
      <c r="AF4775" s="6">
        <v>37</v>
      </c>
      <c r="AN4775" s="23">
        <v>4765</v>
      </c>
    </row>
    <row r="4776" spans="28:40" ht="12" customHeight="1" x14ac:dyDescent="0.2">
      <c r="AB4776" s="10">
        <v>4</v>
      </c>
      <c r="AC4776" s="6">
        <v>11</v>
      </c>
      <c r="AD4776" s="10">
        <v>21</v>
      </c>
      <c r="AE4776" s="6">
        <v>35</v>
      </c>
      <c r="AF4776" s="6">
        <v>40</v>
      </c>
      <c r="AN4776" s="23">
        <v>4766</v>
      </c>
    </row>
    <row r="4777" spans="28:40" ht="12" customHeight="1" x14ac:dyDescent="0.2">
      <c r="AB4777" s="10">
        <v>4</v>
      </c>
      <c r="AC4777" s="6">
        <v>11</v>
      </c>
      <c r="AD4777" s="10">
        <v>21</v>
      </c>
      <c r="AE4777" s="6">
        <v>35</v>
      </c>
      <c r="AF4777" s="6">
        <v>41</v>
      </c>
      <c r="AN4777" s="23">
        <v>4767</v>
      </c>
    </row>
    <row r="4778" spans="28:40" ht="12" customHeight="1" x14ac:dyDescent="0.2">
      <c r="AB4778" s="10">
        <v>4</v>
      </c>
      <c r="AC4778" s="6">
        <v>11</v>
      </c>
      <c r="AD4778" s="10">
        <v>21</v>
      </c>
      <c r="AE4778" s="6">
        <v>35</v>
      </c>
      <c r="AF4778" s="6">
        <v>45</v>
      </c>
      <c r="AN4778" s="23">
        <v>4768</v>
      </c>
    </row>
    <row r="4779" spans="28:40" ht="12" customHeight="1" x14ac:dyDescent="0.2">
      <c r="AB4779" s="10">
        <v>4</v>
      </c>
      <c r="AC4779" s="6">
        <v>11</v>
      </c>
      <c r="AD4779" s="10">
        <v>21</v>
      </c>
      <c r="AE4779" s="6">
        <v>35</v>
      </c>
      <c r="AF4779" s="6">
        <v>47</v>
      </c>
      <c r="AN4779" s="23">
        <v>4769</v>
      </c>
    </row>
    <row r="4780" spans="28:40" ht="12" customHeight="1" x14ac:dyDescent="0.2">
      <c r="AB4780" s="10">
        <v>4</v>
      </c>
      <c r="AC4780" s="6">
        <v>11</v>
      </c>
      <c r="AD4780" s="10">
        <v>21</v>
      </c>
      <c r="AE4780" s="6">
        <v>35</v>
      </c>
      <c r="AF4780" s="6">
        <v>54</v>
      </c>
      <c r="AN4780" s="23">
        <v>4770</v>
      </c>
    </row>
    <row r="4781" spans="28:40" ht="12" customHeight="1" x14ac:dyDescent="0.2">
      <c r="AB4781" s="10">
        <v>4</v>
      </c>
      <c r="AC4781" s="6">
        <v>11</v>
      </c>
      <c r="AD4781" s="10">
        <v>21</v>
      </c>
      <c r="AE4781" s="6">
        <v>35</v>
      </c>
      <c r="AF4781" s="6">
        <v>60</v>
      </c>
      <c r="AN4781" s="23">
        <v>4771</v>
      </c>
    </row>
    <row r="4782" spans="28:40" ht="12" customHeight="1" x14ac:dyDescent="0.2">
      <c r="AB4782" s="10">
        <v>4</v>
      </c>
      <c r="AC4782" s="6">
        <v>11</v>
      </c>
      <c r="AD4782" s="10">
        <v>21</v>
      </c>
      <c r="AE4782" s="6">
        <v>35</v>
      </c>
      <c r="AF4782" s="6">
        <v>64</v>
      </c>
      <c r="AN4782" s="23">
        <v>4772</v>
      </c>
    </row>
    <row r="4783" spans="28:40" ht="12" customHeight="1" x14ac:dyDescent="0.2">
      <c r="AB4783" s="10">
        <v>4</v>
      </c>
      <c r="AC4783" s="6">
        <v>11</v>
      </c>
      <c r="AD4783" s="10">
        <v>21</v>
      </c>
      <c r="AE4783" s="6">
        <v>35</v>
      </c>
      <c r="AF4783" s="6">
        <v>65</v>
      </c>
      <c r="AN4783" s="23">
        <v>4773</v>
      </c>
    </row>
    <row r="4784" spans="28:40" ht="12" customHeight="1" x14ac:dyDescent="0.2">
      <c r="AB4784" s="10">
        <v>4</v>
      </c>
      <c r="AC4784" s="6">
        <v>11</v>
      </c>
      <c r="AD4784" s="10">
        <v>21</v>
      </c>
      <c r="AE4784" s="6">
        <v>35</v>
      </c>
      <c r="AF4784" s="6">
        <v>67</v>
      </c>
      <c r="AN4784" s="23">
        <v>4774</v>
      </c>
    </row>
    <row r="4785" spans="28:40" ht="12" customHeight="1" x14ac:dyDescent="0.2">
      <c r="AB4785" s="10">
        <v>4</v>
      </c>
      <c r="AC4785" s="6">
        <v>11</v>
      </c>
      <c r="AD4785" s="10">
        <v>21</v>
      </c>
      <c r="AE4785" s="6">
        <v>35</v>
      </c>
      <c r="AF4785" s="6">
        <v>70</v>
      </c>
      <c r="AN4785" s="23">
        <v>4775</v>
      </c>
    </row>
    <row r="4786" spans="28:40" ht="12" customHeight="1" x14ac:dyDescent="0.2">
      <c r="AB4786" s="10">
        <v>4</v>
      </c>
      <c r="AC4786" s="6">
        <v>11</v>
      </c>
      <c r="AD4786" s="10">
        <v>21</v>
      </c>
      <c r="AE4786" s="6">
        <v>37</v>
      </c>
      <c r="AF4786" s="6">
        <v>40</v>
      </c>
      <c r="AN4786" s="23">
        <v>4776</v>
      </c>
    </row>
    <row r="4787" spans="28:40" ht="12" customHeight="1" x14ac:dyDescent="0.2">
      <c r="AB4787" s="10">
        <v>4</v>
      </c>
      <c r="AC4787" s="6">
        <v>11</v>
      </c>
      <c r="AD4787" s="10">
        <v>21</v>
      </c>
      <c r="AE4787" s="6">
        <v>37</v>
      </c>
      <c r="AF4787" s="6">
        <v>41</v>
      </c>
      <c r="AN4787" s="23">
        <v>4777</v>
      </c>
    </row>
    <row r="4788" spans="28:40" ht="12" customHeight="1" x14ac:dyDescent="0.2">
      <c r="AB4788" s="10">
        <v>4</v>
      </c>
      <c r="AC4788" s="6">
        <v>11</v>
      </c>
      <c r="AD4788" s="10">
        <v>21</v>
      </c>
      <c r="AE4788" s="6">
        <v>37</v>
      </c>
      <c r="AF4788" s="6">
        <v>45</v>
      </c>
      <c r="AN4788" s="23">
        <v>4778</v>
      </c>
    </row>
    <row r="4789" spans="28:40" ht="12" customHeight="1" x14ac:dyDescent="0.2">
      <c r="AB4789" s="10">
        <v>4</v>
      </c>
      <c r="AC4789" s="6">
        <v>11</v>
      </c>
      <c r="AD4789" s="10">
        <v>21</v>
      </c>
      <c r="AE4789" s="6">
        <v>37</v>
      </c>
      <c r="AF4789" s="6">
        <v>47</v>
      </c>
      <c r="AN4789" s="23">
        <v>4779</v>
      </c>
    </row>
    <row r="4790" spans="28:40" ht="12" customHeight="1" x14ac:dyDescent="0.2">
      <c r="AB4790" s="10">
        <v>4</v>
      </c>
      <c r="AC4790" s="6">
        <v>11</v>
      </c>
      <c r="AD4790" s="10">
        <v>21</v>
      </c>
      <c r="AE4790" s="6">
        <v>37</v>
      </c>
      <c r="AF4790" s="6">
        <v>54</v>
      </c>
      <c r="AN4790" s="23">
        <v>4780</v>
      </c>
    </row>
    <row r="4791" spans="28:40" ht="12" customHeight="1" x14ac:dyDescent="0.2">
      <c r="AB4791" s="10">
        <v>4</v>
      </c>
      <c r="AC4791" s="6">
        <v>11</v>
      </c>
      <c r="AD4791" s="10">
        <v>21</v>
      </c>
      <c r="AE4791" s="6">
        <v>37</v>
      </c>
      <c r="AF4791" s="6">
        <v>60</v>
      </c>
      <c r="AN4791" s="23">
        <v>4781</v>
      </c>
    </row>
    <row r="4792" spans="28:40" ht="12" customHeight="1" x14ac:dyDescent="0.2">
      <c r="AB4792" s="10">
        <v>4</v>
      </c>
      <c r="AC4792" s="6">
        <v>11</v>
      </c>
      <c r="AD4792" s="10">
        <v>21</v>
      </c>
      <c r="AE4792" s="6">
        <v>37</v>
      </c>
      <c r="AF4792" s="6">
        <v>64</v>
      </c>
      <c r="AN4792" s="23">
        <v>4782</v>
      </c>
    </row>
    <row r="4793" spans="28:40" ht="12" customHeight="1" x14ac:dyDescent="0.2">
      <c r="AB4793" s="10">
        <v>4</v>
      </c>
      <c r="AC4793" s="6">
        <v>11</v>
      </c>
      <c r="AD4793" s="10">
        <v>21</v>
      </c>
      <c r="AE4793" s="6">
        <v>37</v>
      </c>
      <c r="AF4793" s="6">
        <v>65</v>
      </c>
      <c r="AN4793" s="23">
        <v>4783</v>
      </c>
    </row>
    <row r="4794" spans="28:40" ht="12" customHeight="1" x14ac:dyDescent="0.2">
      <c r="AB4794" s="10">
        <v>4</v>
      </c>
      <c r="AC4794" s="6">
        <v>11</v>
      </c>
      <c r="AD4794" s="10">
        <v>21</v>
      </c>
      <c r="AE4794" s="6">
        <v>37</v>
      </c>
      <c r="AF4794" s="6">
        <v>67</v>
      </c>
      <c r="AN4794" s="23">
        <v>4784</v>
      </c>
    </row>
    <row r="4795" spans="28:40" ht="12" customHeight="1" x14ac:dyDescent="0.2">
      <c r="AB4795" s="10">
        <v>4</v>
      </c>
      <c r="AC4795" s="6">
        <v>11</v>
      </c>
      <c r="AD4795" s="10">
        <v>21</v>
      </c>
      <c r="AE4795" s="6">
        <v>37</v>
      </c>
      <c r="AF4795" s="6">
        <v>70</v>
      </c>
      <c r="AN4795" s="23">
        <v>4785</v>
      </c>
    </row>
    <row r="4796" spans="28:40" ht="12" customHeight="1" x14ac:dyDescent="0.2">
      <c r="AB4796" s="10">
        <v>4</v>
      </c>
      <c r="AC4796" s="6">
        <v>11</v>
      </c>
      <c r="AD4796" s="10">
        <v>21</v>
      </c>
      <c r="AE4796" s="6">
        <v>40</v>
      </c>
      <c r="AF4796" s="6">
        <v>41</v>
      </c>
      <c r="AN4796" s="23">
        <v>4786</v>
      </c>
    </row>
    <row r="4797" spans="28:40" ht="12" customHeight="1" x14ac:dyDescent="0.2">
      <c r="AB4797" s="10">
        <v>4</v>
      </c>
      <c r="AC4797" s="6">
        <v>11</v>
      </c>
      <c r="AD4797" s="10">
        <v>21</v>
      </c>
      <c r="AE4797" s="6">
        <v>40</v>
      </c>
      <c r="AF4797" s="6">
        <v>45</v>
      </c>
      <c r="AN4797" s="23">
        <v>4787</v>
      </c>
    </row>
    <row r="4798" spans="28:40" ht="12" customHeight="1" x14ac:dyDescent="0.2">
      <c r="AB4798" s="10">
        <v>4</v>
      </c>
      <c r="AC4798" s="6">
        <v>11</v>
      </c>
      <c r="AD4798" s="10">
        <v>21</v>
      </c>
      <c r="AE4798" s="6">
        <v>40</v>
      </c>
      <c r="AF4798" s="6">
        <v>47</v>
      </c>
      <c r="AN4798" s="23">
        <v>4788</v>
      </c>
    </row>
    <row r="4799" spans="28:40" ht="12" customHeight="1" x14ac:dyDescent="0.2">
      <c r="AB4799" s="10">
        <v>4</v>
      </c>
      <c r="AC4799" s="6">
        <v>11</v>
      </c>
      <c r="AD4799" s="10">
        <v>21</v>
      </c>
      <c r="AE4799" s="6">
        <v>40</v>
      </c>
      <c r="AF4799" s="6">
        <v>54</v>
      </c>
      <c r="AN4799" s="23">
        <v>4789</v>
      </c>
    </row>
    <row r="4800" spans="28:40" ht="12" customHeight="1" x14ac:dyDescent="0.2">
      <c r="AB4800" s="10">
        <v>4</v>
      </c>
      <c r="AC4800" s="6">
        <v>11</v>
      </c>
      <c r="AD4800" s="10">
        <v>21</v>
      </c>
      <c r="AE4800" s="6">
        <v>40</v>
      </c>
      <c r="AF4800" s="6">
        <v>60</v>
      </c>
      <c r="AN4800" s="23">
        <v>4790</v>
      </c>
    </row>
    <row r="4801" spans="28:40" ht="12" customHeight="1" x14ac:dyDescent="0.2">
      <c r="AB4801" s="10">
        <v>4</v>
      </c>
      <c r="AC4801" s="6">
        <v>11</v>
      </c>
      <c r="AD4801" s="10">
        <v>21</v>
      </c>
      <c r="AE4801" s="6">
        <v>40</v>
      </c>
      <c r="AF4801" s="6">
        <v>64</v>
      </c>
      <c r="AN4801" s="23">
        <v>4791</v>
      </c>
    </row>
    <row r="4802" spans="28:40" ht="12" customHeight="1" x14ac:dyDescent="0.2">
      <c r="AB4802" s="10">
        <v>4</v>
      </c>
      <c r="AC4802" s="6">
        <v>11</v>
      </c>
      <c r="AD4802" s="10">
        <v>21</v>
      </c>
      <c r="AE4802" s="6">
        <v>40</v>
      </c>
      <c r="AF4802" s="6">
        <v>65</v>
      </c>
      <c r="AN4802" s="23">
        <v>4792</v>
      </c>
    </row>
    <row r="4803" spans="28:40" ht="12" customHeight="1" x14ac:dyDescent="0.2">
      <c r="AB4803" s="10">
        <v>4</v>
      </c>
      <c r="AC4803" s="6">
        <v>11</v>
      </c>
      <c r="AD4803" s="10">
        <v>21</v>
      </c>
      <c r="AE4803" s="6">
        <v>40</v>
      </c>
      <c r="AF4803" s="6">
        <v>67</v>
      </c>
      <c r="AN4803" s="23">
        <v>4793</v>
      </c>
    </row>
    <row r="4804" spans="28:40" ht="12" customHeight="1" x14ac:dyDescent="0.2">
      <c r="AB4804" s="10">
        <v>4</v>
      </c>
      <c r="AC4804" s="6">
        <v>11</v>
      </c>
      <c r="AD4804" s="10">
        <v>21</v>
      </c>
      <c r="AE4804" s="6">
        <v>40</v>
      </c>
      <c r="AF4804" s="6">
        <v>70</v>
      </c>
      <c r="AN4804" s="23">
        <v>4794</v>
      </c>
    </row>
    <row r="4805" spans="28:40" ht="12" customHeight="1" x14ac:dyDescent="0.2">
      <c r="AB4805" s="10">
        <v>4</v>
      </c>
      <c r="AC4805" s="6">
        <v>11</v>
      </c>
      <c r="AD4805" s="10">
        <v>21</v>
      </c>
      <c r="AE4805" s="6">
        <v>41</v>
      </c>
      <c r="AF4805" s="6">
        <v>45</v>
      </c>
      <c r="AN4805" s="23">
        <v>4795</v>
      </c>
    </row>
    <row r="4806" spans="28:40" ht="12" customHeight="1" x14ac:dyDescent="0.2">
      <c r="AB4806" s="10">
        <v>4</v>
      </c>
      <c r="AC4806" s="6">
        <v>11</v>
      </c>
      <c r="AD4806" s="10">
        <v>21</v>
      </c>
      <c r="AE4806" s="6">
        <v>41</v>
      </c>
      <c r="AF4806" s="6">
        <v>47</v>
      </c>
      <c r="AN4806" s="23">
        <v>4796</v>
      </c>
    </row>
    <row r="4807" spans="28:40" ht="12" customHeight="1" x14ac:dyDescent="0.2">
      <c r="AB4807" s="10">
        <v>4</v>
      </c>
      <c r="AC4807" s="6">
        <v>11</v>
      </c>
      <c r="AD4807" s="10">
        <v>21</v>
      </c>
      <c r="AE4807" s="6">
        <v>41</v>
      </c>
      <c r="AF4807" s="6">
        <v>54</v>
      </c>
      <c r="AN4807" s="23">
        <v>4797</v>
      </c>
    </row>
    <row r="4808" spans="28:40" ht="12" customHeight="1" x14ac:dyDescent="0.2">
      <c r="AB4808" s="10">
        <v>4</v>
      </c>
      <c r="AC4808" s="6">
        <v>11</v>
      </c>
      <c r="AD4808" s="10">
        <v>21</v>
      </c>
      <c r="AE4808" s="6">
        <v>41</v>
      </c>
      <c r="AF4808" s="6">
        <v>60</v>
      </c>
      <c r="AN4808" s="23">
        <v>4798</v>
      </c>
    </row>
    <row r="4809" spans="28:40" ht="12" customHeight="1" x14ac:dyDescent="0.2">
      <c r="AB4809" s="10">
        <v>4</v>
      </c>
      <c r="AC4809" s="6">
        <v>11</v>
      </c>
      <c r="AD4809" s="10">
        <v>21</v>
      </c>
      <c r="AE4809" s="6">
        <v>41</v>
      </c>
      <c r="AF4809" s="6">
        <v>64</v>
      </c>
      <c r="AN4809" s="23">
        <v>4799</v>
      </c>
    </row>
    <row r="4810" spans="28:40" ht="12" customHeight="1" x14ac:dyDescent="0.2">
      <c r="AB4810" s="10">
        <v>4</v>
      </c>
      <c r="AC4810" s="6">
        <v>11</v>
      </c>
      <c r="AD4810" s="10">
        <v>21</v>
      </c>
      <c r="AE4810" s="6">
        <v>41</v>
      </c>
      <c r="AF4810" s="6">
        <v>65</v>
      </c>
      <c r="AN4810" s="23">
        <v>4800</v>
      </c>
    </row>
    <row r="4811" spans="28:40" ht="12" customHeight="1" x14ac:dyDescent="0.2">
      <c r="AB4811" s="10">
        <v>4</v>
      </c>
      <c r="AC4811" s="6">
        <v>11</v>
      </c>
      <c r="AD4811" s="10">
        <v>21</v>
      </c>
      <c r="AE4811" s="6">
        <v>41</v>
      </c>
      <c r="AF4811" s="6">
        <v>67</v>
      </c>
      <c r="AN4811" s="23">
        <v>4801</v>
      </c>
    </row>
    <row r="4812" spans="28:40" ht="12" customHeight="1" x14ac:dyDescent="0.2">
      <c r="AB4812" s="10">
        <v>4</v>
      </c>
      <c r="AC4812" s="6">
        <v>11</v>
      </c>
      <c r="AD4812" s="10">
        <v>21</v>
      </c>
      <c r="AE4812" s="6">
        <v>41</v>
      </c>
      <c r="AF4812" s="6">
        <v>70</v>
      </c>
      <c r="AN4812" s="23">
        <v>4802</v>
      </c>
    </row>
    <row r="4813" spans="28:40" ht="12" customHeight="1" x14ac:dyDescent="0.2">
      <c r="AB4813" s="10">
        <v>4</v>
      </c>
      <c r="AC4813" s="6">
        <v>11</v>
      </c>
      <c r="AD4813" s="10">
        <v>21</v>
      </c>
      <c r="AE4813" s="6">
        <v>45</v>
      </c>
      <c r="AF4813" s="6">
        <v>47</v>
      </c>
      <c r="AN4813" s="23">
        <v>4803</v>
      </c>
    </row>
    <row r="4814" spans="28:40" ht="12" customHeight="1" x14ac:dyDescent="0.2">
      <c r="AB4814" s="10">
        <v>4</v>
      </c>
      <c r="AC4814" s="6">
        <v>11</v>
      </c>
      <c r="AD4814" s="10">
        <v>21</v>
      </c>
      <c r="AE4814" s="6">
        <v>45</v>
      </c>
      <c r="AF4814" s="6">
        <v>54</v>
      </c>
      <c r="AN4814" s="23">
        <v>4804</v>
      </c>
    </row>
    <row r="4815" spans="28:40" ht="12" customHeight="1" x14ac:dyDescent="0.2">
      <c r="AB4815" s="10">
        <v>4</v>
      </c>
      <c r="AC4815" s="6">
        <v>11</v>
      </c>
      <c r="AD4815" s="10">
        <v>21</v>
      </c>
      <c r="AE4815" s="6">
        <v>45</v>
      </c>
      <c r="AF4815" s="6">
        <v>60</v>
      </c>
      <c r="AN4815" s="23">
        <v>4805</v>
      </c>
    </row>
    <row r="4816" spans="28:40" ht="12" customHeight="1" x14ac:dyDescent="0.2">
      <c r="AB4816" s="10">
        <v>4</v>
      </c>
      <c r="AC4816" s="6">
        <v>11</v>
      </c>
      <c r="AD4816" s="10">
        <v>21</v>
      </c>
      <c r="AE4816" s="6">
        <v>45</v>
      </c>
      <c r="AF4816" s="6">
        <v>64</v>
      </c>
      <c r="AN4816" s="23">
        <v>4806</v>
      </c>
    </row>
    <row r="4817" spans="28:40" ht="12" customHeight="1" x14ac:dyDescent="0.2">
      <c r="AB4817" s="10">
        <v>4</v>
      </c>
      <c r="AC4817" s="6">
        <v>11</v>
      </c>
      <c r="AD4817" s="10">
        <v>21</v>
      </c>
      <c r="AE4817" s="6">
        <v>45</v>
      </c>
      <c r="AF4817" s="6">
        <v>65</v>
      </c>
      <c r="AN4817" s="23">
        <v>4807</v>
      </c>
    </row>
    <row r="4818" spans="28:40" ht="12" customHeight="1" x14ac:dyDescent="0.2">
      <c r="AB4818" s="10">
        <v>4</v>
      </c>
      <c r="AC4818" s="6">
        <v>11</v>
      </c>
      <c r="AD4818" s="10">
        <v>21</v>
      </c>
      <c r="AE4818" s="6">
        <v>45</v>
      </c>
      <c r="AF4818" s="6">
        <v>67</v>
      </c>
      <c r="AN4818" s="23">
        <v>4808</v>
      </c>
    </row>
    <row r="4819" spans="28:40" ht="12" customHeight="1" x14ac:dyDescent="0.2">
      <c r="AB4819" s="10">
        <v>4</v>
      </c>
      <c r="AC4819" s="6">
        <v>11</v>
      </c>
      <c r="AD4819" s="10">
        <v>21</v>
      </c>
      <c r="AE4819" s="6">
        <v>45</v>
      </c>
      <c r="AF4819" s="6">
        <v>70</v>
      </c>
      <c r="AN4819" s="23">
        <v>4809</v>
      </c>
    </row>
    <row r="4820" spans="28:40" ht="12" customHeight="1" x14ac:dyDescent="0.2">
      <c r="AB4820" s="10">
        <v>4</v>
      </c>
      <c r="AC4820" s="6">
        <v>11</v>
      </c>
      <c r="AD4820" s="10">
        <v>21</v>
      </c>
      <c r="AE4820" s="6">
        <v>47</v>
      </c>
      <c r="AF4820" s="6">
        <v>54</v>
      </c>
      <c r="AN4820" s="23">
        <v>4810</v>
      </c>
    </row>
    <row r="4821" spans="28:40" ht="12" customHeight="1" x14ac:dyDescent="0.2">
      <c r="AB4821" s="10">
        <v>4</v>
      </c>
      <c r="AC4821" s="6">
        <v>11</v>
      </c>
      <c r="AD4821" s="10">
        <v>21</v>
      </c>
      <c r="AE4821" s="6">
        <v>47</v>
      </c>
      <c r="AF4821" s="6">
        <v>60</v>
      </c>
      <c r="AN4821" s="23">
        <v>4811</v>
      </c>
    </row>
    <row r="4822" spans="28:40" ht="12" customHeight="1" x14ac:dyDescent="0.2">
      <c r="AB4822" s="10">
        <v>4</v>
      </c>
      <c r="AC4822" s="6">
        <v>11</v>
      </c>
      <c r="AD4822" s="10">
        <v>21</v>
      </c>
      <c r="AE4822" s="6">
        <v>47</v>
      </c>
      <c r="AF4822" s="6">
        <v>64</v>
      </c>
      <c r="AN4822" s="23">
        <v>4812</v>
      </c>
    </row>
    <row r="4823" spans="28:40" ht="12" customHeight="1" x14ac:dyDescent="0.2">
      <c r="AB4823" s="10">
        <v>4</v>
      </c>
      <c r="AC4823" s="6">
        <v>11</v>
      </c>
      <c r="AD4823" s="10">
        <v>21</v>
      </c>
      <c r="AE4823" s="6">
        <v>47</v>
      </c>
      <c r="AF4823" s="6">
        <v>65</v>
      </c>
      <c r="AN4823" s="23">
        <v>4813</v>
      </c>
    </row>
    <row r="4824" spans="28:40" ht="12" customHeight="1" x14ac:dyDescent="0.2">
      <c r="AB4824" s="10">
        <v>4</v>
      </c>
      <c r="AC4824" s="6">
        <v>11</v>
      </c>
      <c r="AD4824" s="10">
        <v>21</v>
      </c>
      <c r="AE4824" s="6">
        <v>47</v>
      </c>
      <c r="AF4824" s="6">
        <v>67</v>
      </c>
      <c r="AN4824" s="23">
        <v>4814</v>
      </c>
    </row>
    <row r="4825" spans="28:40" ht="12" customHeight="1" x14ac:dyDescent="0.2">
      <c r="AB4825" s="10">
        <v>4</v>
      </c>
      <c r="AC4825" s="6">
        <v>11</v>
      </c>
      <c r="AD4825" s="10">
        <v>21</v>
      </c>
      <c r="AE4825" s="6">
        <v>47</v>
      </c>
      <c r="AF4825" s="6">
        <v>70</v>
      </c>
      <c r="AN4825" s="23">
        <v>4815</v>
      </c>
    </row>
    <row r="4826" spans="28:40" ht="12" customHeight="1" x14ac:dyDescent="0.2">
      <c r="AB4826" s="10">
        <v>4</v>
      </c>
      <c r="AC4826" s="6">
        <v>11</v>
      </c>
      <c r="AD4826" s="10">
        <v>21</v>
      </c>
      <c r="AE4826" s="6">
        <v>54</v>
      </c>
      <c r="AF4826" s="6">
        <v>60</v>
      </c>
      <c r="AN4826" s="23">
        <v>4816</v>
      </c>
    </row>
    <row r="4827" spans="28:40" ht="12" customHeight="1" x14ac:dyDescent="0.2">
      <c r="AB4827" s="10">
        <v>4</v>
      </c>
      <c r="AC4827" s="6">
        <v>11</v>
      </c>
      <c r="AD4827" s="10">
        <v>21</v>
      </c>
      <c r="AE4827" s="6">
        <v>54</v>
      </c>
      <c r="AF4827" s="6">
        <v>64</v>
      </c>
      <c r="AN4827" s="23">
        <v>4817</v>
      </c>
    </row>
    <row r="4828" spans="28:40" ht="12" customHeight="1" x14ac:dyDescent="0.2">
      <c r="AB4828" s="10">
        <v>4</v>
      </c>
      <c r="AC4828" s="6">
        <v>11</v>
      </c>
      <c r="AD4828" s="10">
        <v>21</v>
      </c>
      <c r="AE4828" s="6">
        <v>54</v>
      </c>
      <c r="AF4828" s="6">
        <v>65</v>
      </c>
      <c r="AN4828" s="23">
        <v>4818</v>
      </c>
    </row>
    <row r="4829" spans="28:40" ht="12" customHeight="1" x14ac:dyDescent="0.2">
      <c r="AB4829" s="10">
        <v>4</v>
      </c>
      <c r="AC4829" s="6">
        <v>11</v>
      </c>
      <c r="AD4829" s="10">
        <v>21</v>
      </c>
      <c r="AE4829" s="6">
        <v>54</v>
      </c>
      <c r="AF4829" s="6">
        <v>67</v>
      </c>
      <c r="AN4829" s="23">
        <v>4819</v>
      </c>
    </row>
    <row r="4830" spans="28:40" ht="12" customHeight="1" x14ac:dyDescent="0.2">
      <c r="AB4830" s="10">
        <v>4</v>
      </c>
      <c r="AC4830" s="6">
        <v>11</v>
      </c>
      <c r="AD4830" s="10">
        <v>21</v>
      </c>
      <c r="AE4830" s="6">
        <v>54</v>
      </c>
      <c r="AF4830" s="6">
        <v>70</v>
      </c>
      <c r="AN4830" s="23">
        <v>4820</v>
      </c>
    </row>
    <row r="4831" spans="28:40" ht="12" customHeight="1" x14ac:dyDescent="0.2">
      <c r="AB4831" s="10">
        <v>4</v>
      </c>
      <c r="AC4831" s="6">
        <v>11</v>
      </c>
      <c r="AD4831" s="10">
        <v>21</v>
      </c>
      <c r="AE4831" s="6">
        <v>60</v>
      </c>
      <c r="AF4831" s="6">
        <v>64</v>
      </c>
      <c r="AN4831" s="23">
        <v>4821</v>
      </c>
    </row>
    <row r="4832" spans="28:40" ht="12" customHeight="1" x14ac:dyDescent="0.2">
      <c r="AB4832" s="10">
        <v>4</v>
      </c>
      <c r="AC4832" s="6">
        <v>11</v>
      </c>
      <c r="AD4832" s="10">
        <v>21</v>
      </c>
      <c r="AE4832" s="6">
        <v>60</v>
      </c>
      <c r="AF4832" s="6">
        <v>65</v>
      </c>
      <c r="AN4832" s="23">
        <v>4822</v>
      </c>
    </row>
    <row r="4833" spans="28:40" ht="12" customHeight="1" x14ac:dyDescent="0.2">
      <c r="AB4833" s="10">
        <v>4</v>
      </c>
      <c r="AC4833" s="6">
        <v>11</v>
      </c>
      <c r="AD4833" s="10">
        <v>21</v>
      </c>
      <c r="AE4833" s="6">
        <v>60</v>
      </c>
      <c r="AF4833" s="6">
        <v>67</v>
      </c>
      <c r="AN4833" s="23">
        <v>4823</v>
      </c>
    </row>
    <row r="4834" spans="28:40" ht="12" customHeight="1" x14ac:dyDescent="0.2">
      <c r="AB4834" s="10">
        <v>4</v>
      </c>
      <c r="AC4834" s="6">
        <v>11</v>
      </c>
      <c r="AD4834" s="10">
        <v>21</v>
      </c>
      <c r="AE4834" s="6">
        <v>60</v>
      </c>
      <c r="AF4834" s="6">
        <v>70</v>
      </c>
      <c r="AN4834" s="23">
        <v>4824</v>
      </c>
    </row>
    <row r="4835" spans="28:40" ht="12" customHeight="1" x14ac:dyDescent="0.2">
      <c r="AB4835" s="10">
        <v>4</v>
      </c>
      <c r="AC4835" s="6">
        <v>11</v>
      </c>
      <c r="AD4835" s="10">
        <v>21</v>
      </c>
      <c r="AE4835" s="6">
        <v>64</v>
      </c>
      <c r="AF4835" s="6">
        <v>65</v>
      </c>
      <c r="AN4835" s="23">
        <v>4825</v>
      </c>
    </row>
    <row r="4836" spans="28:40" ht="12" customHeight="1" x14ac:dyDescent="0.2">
      <c r="AB4836" s="10">
        <v>4</v>
      </c>
      <c r="AC4836" s="6">
        <v>11</v>
      </c>
      <c r="AD4836" s="10">
        <v>21</v>
      </c>
      <c r="AE4836" s="6">
        <v>64</v>
      </c>
      <c r="AF4836" s="6">
        <v>67</v>
      </c>
      <c r="AN4836" s="23">
        <v>4826</v>
      </c>
    </row>
    <row r="4837" spans="28:40" ht="12" customHeight="1" x14ac:dyDescent="0.2">
      <c r="AB4837" s="10">
        <v>4</v>
      </c>
      <c r="AC4837" s="6">
        <v>11</v>
      </c>
      <c r="AD4837" s="10">
        <v>21</v>
      </c>
      <c r="AE4837" s="6">
        <v>64</v>
      </c>
      <c r="AF4837" s="6">
        <v>70</v>
      </c>
      <c r="AN4837" s="23">
        <v>4827</v>
      </c>
    </row>
    <row r="4838" spans="28:40" ht="12" customHeight="1" x14ac:dyDescent="0.2">
      <c r="AB4838" s="10">
        <v>4</v>
      </c>
      <c r="AC4838" s="6">
        <v>11</v>
      </c>
      <c r="AD4838" s="10">
        <v>21</v>
      </c>
      <c r="AE4838" s="6">
        <v>65</v>
      </c>
      <c r="AF4838" s="6">
        <v>67</v>
      </c>
      <c r="AN4838" s="23">
        <v>4828</v>
      </c>
    </row>
    <row r="4839" spans="28:40" ht="12" customHeight="1" x14ac:dyDescent="0.2">
      <c r="AB4839" s="10">
        <v>4</v>
      </c>
      <c r="AC4839" s="6">
        <v>11</v>
      </c>
      <c r="AD4839" s="10">
        <v>21</v>
      </c>
      <c r="AE4839" s="6">
        <v>65</v>
      </c>
      <c r="AF4839" s="6">
        <v>70</v>
      </c>
      <c r="AN4839" s="23">
        <v>4829</v>
      </c>
    </row>
    <row r="4840" spans="28:40" ht="12" customHeight="1" x14ac:dyDescent="0.2">
      <c r="AB4840" s="10">
        <v>4</v>
      </c>
      <c r="AC4840" s="6">
        <v>11</v>
      </c>
      <c r="AD4840" s="10">
        <v>21</v>
      </c>
      <c r="AE4840" s="6">
        <v>67</v>
      </c>
      <c r="AF4840" s="6">
        <v>70</v>
      </c>
      <c r="AN4840" s="23">
        <v>4830</v>
      </c>
    </row>
    <row r="4841" spans="28:40" ht="12" customHeight="1" x14ac:dyDescent="0.2">
      <c r="AB4841" s="10">
        <v>4</v>
      </c>
      <c r="AC4841" s="6">
        <v>11</v>
      </c>
      <c r="AD4841" s="10">
        <v>29</v>
      </c>
      <c r="AE4841" s="6">
        <v>35</v>
      </c>
      <c r="AF4841" s="6">
        <v>37</v>
      </c>
      <c r="AN4841" s="23">
        <v>4831</v>
      </c>
    </row>
    <row r="4842" spans="28:40" ht="12" customHeight="1" x14ac:dyDescent="0.2">
      <c r="AB4842" s="10">
        <v>4</v>
      </c>
      <c r="AC4842" s="6">
        <v>11</v>
      </c>
      <c r="AD4842" s="10">
        <v>29</v>
      </c>
      <c r="AE4842" s="6">
        <v>35</v>
      </c>
      <c r="AF4842" s="6">
        <v>40</v>
      </c>
      <c r="AN4842" s="23">
        <v>4832</v>
      </c>
    </row>
    <row r="4843" spans="28:40" ht="12" customHeight="1" x14ac:dyDescent="0.2">
      <c r="AB4843" s="10">
        <v>4</v>
      </c>
      <c r="AC4843" s="6">
        <v>11</v>
      </c>
      <c r="AD4843" s="10">
        <v>29</v>
      </c>
      <c r="AE4843" s="6">
        <v>35</v>
      </c>
      <c r="AF4843" s="6">
        <v>41</v>
      </c>
      <c r="AN4843" s="23">
        <v>4833</v>
      </c>
    </row>
    <row r="4844" spans="28:40" ht="12" customHeight="1" x14ac:dyDescent="0.2">
      <c r="AB4844" s="10">
        <v>4</v>
      </c>
      <c r="AC4844" s="6">
        <v>11</v>
      </c>
      <c r="AD4844" s="10">
        <v>29</v>
      </c>
      <c r="AE4844" s="6">
        <v>35</v>
      </c>
      <c r="AF4844" s="6">
        <v>45</v>
      </c>
      <c r="AN4844" s="23">
        <v>4834</v>
      </c>
    </row>
    <row r="4845" spans="28:40" ht="12" customHeight="1" x14ac:dyDescent="0.2">
      <c r="AB4845" s="10">
        <v>4</v>
      </c>
      <c r="AC4845" s="6">
        <v>11</v>
      </c>
      <c r="AD4845" s="10">
        <v>29</v>
      </c>
      <c r="AE4845" s="6">
        <v>35</v>
      </c>
      <c r="AF4845" s="6">
        <v>47</v>
      </c>
      <c r="AN4845" s="23">
        <v>4835</v>
      </c>
    </row>
    <row r="4846" spans="28:40" ht="12" customHeight="1" x14ac:dyDescent="0.2">
      <c r="AB4846" s="10">
        <v>4</v>
      </c>
      <c r="AC4846" s="6">
        <v>11</v>
      </c>
      <c r="AD4846" s="10">
        <v>29</v>
      </c>
      <c r="AE4846" s="6">
        <v>35</v>
      </c>
      <c r="AF4846" s="6">
        <v>54</v>
      </c>
      <c r="AN4846" s="23">
        <v>4836</v>
      </c>
    </row>
    <row r="4847" spans="28:40" ht="12" customHeight="1" x14ac:dyDescent="0.2">
      <c r="AB4847" s="10">
        <v>4</v>
      </c>
      <c r="AC4847" s="6">
        <v>11</v>
      </c>
      <c r="AD4847" s="10">
        <v>29</v>
      </c>
      <c r="AE4847" s="6">
        <v>35</v>
      </c>
      <c r="AF4847" s="6">
        <v>60</v>
      </c>
      <c r="AN4847" s="23">
        <v>4837</v>
      </c>
    </row>
    <row r="4848" spans="28:40" ht="12" customHeight="1" x14ac:dyDescent="0.2">
      <c r="AB4848" s="10">
        <v>4</v>
      </c>
      <c r="AC4848" s="6">
        <v>11</v>
      </c>
      <c r="AD4848" s="10">
        <v>29</v>
      </c>
      <c r="AE4848" s="6">
        <v>35</v>
      </c>
      <c r="AF4848" s="6">
        <v>64</v>
      </c>
      <c r="AN4848" s="23">
        <v>4838</v>
      </c>
    </row>
    <row r="4849" spans="28:40" ht="12" customHeight="1" x14ac:dyDescent="0.2">
      <c r="AB4849" s="10">
        <v>4</v>
      </c>
      <c r="AC4849" s="6">
        <v>11</v>
      </c>
      <c r="AD4849" s="10">
        <v>29</v>
      </c>
      <c r="AE4849" s="6">
        <v>35</v>
      </c>
      <c r="AF4849" s="6">
        <v>65</v>
      </c>
      <c r="AN4849" s="23">
        <v>4839</v>
      </c>
    </row>
    <row r="4850" spans="28:40" ht="12" customHeight="1" x14ac:dyDescent="0.2">
      <c r="AB4850" s="10">
        <v>4</v>
      </c>
      <c r="AC4850" s="6">
        <v>11</v>
      </c>
      <c r="AD4850" s="10">
        <v>29</v>
      </c>
      <c r="AE4850" s="6">
        <v>35</v>
      </c>
      <c r="AF4850" s="6">
        <v>67</v>
      </c>
      <c r="AN4850" s="23">
        <v>4840</v>
      </c>
    </row>
    <row r="4851" spans="28:40" ht="12" customHeight="1" x14ac:dyDescent="0.2">
      <c r="AB4851" s="10">
        <v>4</v>
      </c>
      <c r="AC4851" s="6">
        <v>11</v>
      </c>
      <c r="AD4851" s="10">
        <v>29</v>
      </c>
      <c r="AE4851" s="6">
        <v>35</v>
      </c>
      <c r="AF4851" s="6">
        <v>70</v>
      </c>
      <c r="AN4851" s="23">
        <v>4841</v>
      </c>
    </row>
    <row r="4852" spans="28:40" ht="12" customHeight="1" x14ac:dyDescent="0.2">
      <c r="AB4852" s="10">
        <v>4</v>
      </c>
      <c r="AC4852" s="6">
        <v>11</v>
      </c>
      <c r="AD4852" s="10">
        <v>29</v>
      </c>
      <c r="AE4852" s="6">
        <v>37</v>
      </c>
      <c r="AF4852" s="6">
        <v>40</v>
      </c>
      <c r="AN4852" s="23">
        <v>4842</v>
      </c>
    </row>
    <row r="4853" spans="28:40" ht="12" customHeight="1" x14ac:dyDescent="0.2">
      <c r="AB4853" s="10">
        <v>4</v>
      </c>
      <c r="AC4853" s="6">
        <v>11</v>
      </c>
      <c r="AD4853" s="10">
        <v>29</v>
      </c>
      <c r="AE4853" s="6">
        <v>37</v>
      </c>
      <c r="AF4853" s="6">
        <v>41</v>
      </c>
      <c r="AN4853" s="23">
        <v>4843</v>
      </c>
    </row>
    <row r="4854" spans="28:40" ht="12" customHeight="1" x14ac:dyDescent="0.2">
      <c r="AB4854" s="10">
        <v>4</v>
      </c>
      <c r="AC4854" s="6">
        <v>11</v>
      </c>
      <c r="AD4854" s="10">
        <v>29</v>
      </c>
      <c r="AE4854" s="6">
        <v>37</v>
      </c>
      <c r="AF4854" s="6">
        <v>45</v>
      </c>
      <c r="AN4854" s="23">
        <v>4844</v>
      </c>
    </row>
    <row r="4855" spans="28:40" ht="12" customHeight="1" x14ac:dyDescent="0.2">
      <c r="AB4855" s="10">
        <v>4</v>
      </c>
      <c r="AC4855" s="6">
        <v>11</v>
      </c>
      <c r="AD4855" s="10">
        <v>29</v>
      </c>
      <c r="AE4855" s="6">
        <v>37</v>
      </c>
      <c r="AF4855" s="6">
        <v>47</v>
      </c>
      <c r="AN4855" s="23">
        <v>4845</v>
      </c>
    </row>
    <row r="4856" spans="28:40" ht="12" customHeight="1" x14ac:dyDescent="0.2">
      <c r="AB4856" s="10">
        <v>4</v>
      </c>
      <c r="AC4856" s="6">
        <v>11</v>
      </c>
      <c r="AD4856" s="10">
        <v>29</v>
      </c>
      <c r="AE4856" s="6">
        <v>37</v>
      </c>
      <c r="AF4856" s="6">
        <v>54</v>
      </c>
      <c r="AN4856" s="23">
        <v>4846</v>
      </c>
    </row>
    <row r="4857" spans="28:40" ht="12" customHeight="1" x14ac:dyDescent="0.2">
      <c r="AB4857" s="10">
        <v>4</v>
      </c>
      <c r="AC4857" s="6">
        <v>11</v>
      </c>
      <c r="AD4857" s="10">
        <v>29</v>
      </c>
      <c r="AE4857" s="6">
        <v>37</v>
      </c>
      <c r="AF4857" s="6">
        <v>60</v>
      </c>
      <c r="AN4857" s="23">
        <v>4847</v>
      </c>
    </row>
    <row r="4858" spans="28:40" ht="12" customHeight="1" x14ac:dyDescent="0.2">
      <c r="AB4858" s="10">
        <v>4</v>
      </c>
      <c r="AC4858" s="6">
        <v>11</v>
      </c>
      <c r="AD4858" s="10">
        <v>29</v>
      </c>
      <c r="AE4858" s="6">
        <v>37</v>
      </c>
      <c r="AF4858" s="6">
        <v>64</v>
      </c>
      <c r="AN4858" s="23">
        <v>4848</v>
      </c>
    </row>
    <row r="4859" spans="28:40" ht="12" customHeight="1" x14ac:dyDescent="0.2">
      <c r="AB4859" s="10">
        <v>4</v>
      </c>
      <c r="AC4859" s="6">
        <v>11</v>
      </c>
      <c r="AD4859" s="10">
        <v>29</v>
      </c>
      <c r="AE4859" s="6">
        <v>37</v>
      </c>
      <c r="AF4859" s="6">
        <v>65</v>
      </c>
      <c r="AN4859" s="23">
        <v>4849</v>
      </c>
    </row>
    <row r="4860" spans="28:40" ht="12" customHeight="1" x14ac:dyDescent="0.2">
      <c r="AB4860" s="10">
        <v>4</v>
      </c>
      <c r="AC4860" s="6">
        <v>11</v>
      </c>
      <c r="AD4860" s="10">
        <v>29</v>
      </c>
      <c r="AE4860" s="6">
        <v>37</v>
      </c>
      <c r="AF4860" s="6">
        <v>67</v>
      </c>
      <c r="AN4860" s="23">
        <v>4850</v>
      </c>
    </row>
    <row r="4861" spans="28:40" ht="12" customHeight="1" x14ac:dyDescent="0.2">
      <c r="AB4861" s="10">
        <v>4</v>
      </c>
      <c r="AC4861" s="6">
        <v>11</v>
      </c>
      <c r="AD4861" s="10">
        <v>29</v>
      </c>
      <c r="AE4861" s="6">
        <v>37</v>
      </c>
      <c r="AF4861" s="6">
        <v>70</v>
      </c>
      <c r="AN4861" s="23">
        <v>4851</v>
      </c>
    </row>
    <row r="4862" spans="28:40" ht="12" customHeight="1" x14ac:dyDescent="0.2">
      <c r="AB4862" s="10">
        <v>4</v>
      </c>
      <c r="AC4862" s="6">
        <v>11</v>
      </c>
      <c r="AD4862" s="10">
        <v>29</v>
      </c>
      <c r="AE4862" s="6">
        <v>40</v>
      </c>
      <c r="AF4862" s="6">
        <v>41</v>
      </c>
      <c r="AN4862" s="23">
        <v>4852</v>
      </c>
    </row>
    <row r="4863" spans="28:40" ht="12" customHeight="1" x14ac:dyDescent="0.2">
      <c r="AB4863" s="10">
        <v>4</v>
      </c>
      <c r="AC4863" s="6">
        <v>11</v>
      </c>
      <c r="AD4863" s="10">
        <v>29</v>
      </c>
      <c r="AE4863" s="6">
        <v>40</v>
      </c>
      <c r="AF4863" s="6">
        <v>45</v>
      </c>
      <c r="AN4863" s="23">
        <v>4853</v>
      </c>
    </row>
    <row r="4864" spans="28:40" ht="12" customHeight="1" x14ac:dyDescent="0.2">
      <c r="AB4864" s="10">
        <v>4</v>
      </c>
      <c r="AC4864" s="6">
        <v>11</v>
      </c>
      <c r="AD4864" s="10">
        <v>29</v>
      </c>
      <c r="AE4864" s="6">
        <v>40</v>
      </c>
      <c r="AF4864" s="6">
        <v>47</v>
      </c>
      <c r="AN4864" s="23">
        <v>4854</v>
      </c>
    </row>
    <row r="4865" spans="28:40" ht="12" customHeight="1" x14ac:dyDescent="0.2">
      <c r="AB4865" s="10">
        <v>4</v>
      </c>
      <c r="AC4865" s="6">
        <v>11</v>
      </c>
      <c r="AD4865" s="10">
        <v>29</v>
      </c>
      <c r="AE4865" s="6">
        <v>40</v>
      </c>
      <c r="AF4865" s="6">
        <v>54</v>
      </c>
      <c r="AN4865" s="23">
        <v>4855</v>
      </c>
    </row>
    <row r="4866" spans="28:40" ht="12" customHeight="1" x14ac:dyDescent="0.2">
      <c r="AB4866" s="10">
        <v>4</v>
      </c>
      <c r="AC4866" s="6">
        <v>11</v>
      </c>
      <c r="AD4866" s="10">
        <v>29</v>
      </c>
      <c r="AE4866" s="6">
        <v>40</v>
      </c>
      <c r="AF4866" s="6">
        <v>60</v>
      </c>
      <c r="AN4866" s="23">
        <v>4856</v>
      </c>
    </row>
    <row r="4867" spans="28:40" ht="12" customHeight="1" x14ac:dyDescent="0.2">
      <c r="AB4867" s="10">
        <v>4</v>
      </c>
      <c r="AC4867" s="6">
        <v>11</v>
      </c>
      <c r="AD4867" s="10">
        <v>29</v>
      </c>
      <c r="AE4867" s="6">
        <v>40</v>
      </c>
      <c r="AF4867" s="6">
        <v>64</v>
      </c>
      <c r="AN4867" s="23">
        <v>4857</v>
      </c>
    </row>
    <row r="4868" spans="28:40" ht="12" customHeight="1" x14ac:dyDescent="0.2">
      <c r="AB4868" s="10">
        <v>4</v>
      </c>
      <c r="AC4868" s="6">
        <v>11</v>
      </c>
      <c r="AD4868" s="10">
        <v>29</v>
      </c>
      <c r="AE4868" s="6">
        <v>40</v>
      </c>
      <c r="AF4868" s="6">
        <v>65</v>
      </c>
      <c r="AN4868" s="23">
        <v>4858</v>
      </c>
    </row>
    <row r="4869" spans="28:40" ht="12" customHeight="1" x14ac:dyDescent="0.2">
      <c r="AB4869" s="10">
        <v>4</v>
      </c>
      <c r="AC4869" s="6">
        <v>11</v>
      </c>
      <c r="AD4869" s="10">
        <v>29</v>
      </c>
      <c r="AE4869" s="6">
        <v>40</v>
      </c>
      <c r="AF4869" s="6">
        <v>67</v>
      </c>
      <c r="AN4869" s="23">
        <v>4859</v>
      </c>
    </row>
    <row r="4870" spans="28:40" ht="12" customHeight="1" x14ac:dyDescent="0.2">
      <c r="AB4870" s="10">
        <v>4</v>
      </c>
      <c r="AC4870" s="6">
        <v>11</v>
      </c>
      <c r="AD4870" s="10">
        <v>29</v>
      </c>
      <c r="AE4870" s="6">
        <v>40</v>
      </c>
      <c r="AF4870" s="6">
        <v>70</v>
      </c>
      <c r="AN4870" s="23">
        <v>4860</v>
      </c>
    </row>
    <row r="4871" spans="28:40" ht="12" customHeight="1" x14ac:dyDescent="0.2">
      <c r="AB4871" s="10">
        <v>4</v>
      </c>
      <c r="AC4871" s="6">
        <v>11</v>
      </c>
      <c r="AD4871" s="10">
        <v>29</v>
      </c>
      <c r="AE4871" s="6">
        <v>41</v>
      </c>
      <c r="AF4871" s="6">
        <v>45</v>
      </c>
      <c r="AN4871" s="23">
        <v>4861</v>
      </c>
    </row>
    <row r="4872" spans="28:40" ht="12" customHeight="1" x14ac:dyDescent="0.2">
      <c r="AB4872" s="10">
        <v>4</v>
      </c>
      <c r="AC4872" s="6">
        <v>11</v>
      </c>
      <c r="AD4872" s="10">
        <v>29</v>
      </c>
      <c r="AE4872" s="6">
        <v>41</v>
      </c>
      <c r="AF4872" s="6">
        <v>47</v>
      </c>
      <c r="AN4872" s="23">
        <v>4862</v>
      </c>
    </row>
    <row r="4873" spans="28:40" ht="12" customHeight="1" x14ac:dyDescent="0.2">
      <c r="AB4873" s="10">
        <v>4</v>
      </c>
      <c r="AC4873" s="6">
        <v>11</v>
      </c>
      <c r="AD4873" s="10">
        <v>29</v>
      </c>
      <c r="AE4873" s="6">
        <v>41</v>
      </c>
      <c r="AF4873" s="6">
        <v>54</v>
      </c>
      <c r="AN4873" s="23">
        <v>4863</v>
      </c>
    </row>
    <row r="4874" spans="28:40" ht="12" customHeight="1" x14ac:dyDescent="0.2">
      <c r="AB4874" s="10">
        <v>4</v>
      </c>
      <c r="AC4874" s="6">
        <v>11</v>
      </c>
      <c r="AD4874" s="10">
        <v>29</v>
      </c>
      <c r="AE4874" s="6">
        <v>41</v>
      </c>
      <c r="AF4874" s="6">
        <v>60</v>
      </c>
      <c r="AN4874" s="23">
        <v>4864</v>
      </c>
    </row>
    <row r="4875" spans="28:40" ht="12" customHeight="1" x14ac:dyDescent="0.2">
      <c r="AB4875" s="10">
        <v>4</v>
      </c>
      <c r="AC4875" s="6">
        <v>11</v>
      </c>
      <c r="AD4875" s="10">
        <v>29</v>
      </c>
      <c r="AE4875" s="6">
        <v>41</v>
      </c>
      <c r="AF4875" s="6">
        <v>64</v>
      </c>
      <c r="AN4875" s="23">
        <v>4865</v>
      </c>
    </row>
    <row r="4876" spans="28:40" ht="12" customHeight="1" x14ac:dyDescent="0.2">
      <c r="AB4876" s="10">
        <v>4</v>
      </c>
      <c r="AC4876" s="6">
        <v>11</v>
      </c>
      <c r="AD4876" s="10">
        <v>29</v>
      </c>
      <c r="AE4876" s="6">
        <v>41</v>
      </c>
      <c r="AF4876" s="6">
        <v>65</v>
      </c>
      <c r="AN4876" s="23">
        <v>4866</v>
      </c>
    </row>
    <row r="4877" spans="28:40" ht="12" customHeight="1" x14ac:dyDescent="0.2">
      <c r="AB4877" s="10">
        <v>4</v>
      </c>
      <c r="AC4877" s="6">
        <v>11</v>
      </c>
      <c r="AD4877" s="10">
        <v>29</v>
      </c>
      <c r="AE4877" s="6">
        <v>41</v>
      </c>
      <c r="AF4877" s="6">
        <v>67</v>
      </c>
      <c r="AN4877" s="23">
        <v>4867</v>
      </c>
    </row>
    <row r="4878" spans="28:40" ht="12" customHeight="1" x14ac:dyDescent="0.2">
      <c r="AB4878" s="10">
        <v>4</v>
      </c>
      <c r="AC4878" s="6">
        <v>11</v>
      </c>
      <c r="AD4878" s="10">
        <v>29</v>
      </c>
      <c r="AE4878" s="6">
        <v>41</v>
      </c>
      <c r="AF4878" s="6">
        <v>70</v>
      </c>
      <c r="AN4878" s="23">
        <v>4868</v>
      </c>
    </row>
    <row r="4879" spans="28:40" ht="12" customHeight="1" x14ac:dyDescent="0.2">
      <c r="AB4879" s="10">
        <v>4</v>
      </c>
      <c r="AC4879" s="6">
        <v>11</v>
      </c>
      <c r="AD4879" s="10">
        <v>29</v>
      </c>
      <c r="AE4879" s="6">
        <v>45</v>
      </c>
      <c r="AF4879" s="6">
        <v>47</v>
      </c>
      <c r="AN4879" s="23">
        <v>4869</v>
      </c>
    </row>
    <row r="4880" spans="28:40" ht="12" customHeight="1" x14ac:dyDescent="0.2">
      <c r="AB4880" s="10">
        <v>4</v>
      </c>
      <c r="AC4880" s="6">
        <v>11</v>
      </c>
      <c r="AD4880" s="10">
        <v>29</v>
      </c>
      <c r="AE4880" s="6">
        <v>45</v>
      </c>
      <c r="AF4880" s="6">
        <v>54</v>
      </c>
      <c r="AN4880" s="23">
        <v>4870</v>
      </c>
    </row>
    <row r="4881" spans="28:40" ht="12" customHeight="1" x14ac:dyDescent="0.2">
      <c r="AB4881" s="10">
        <v>4</v>
      </c>
      <c r="AC4881" s="6">
        <v>11</v>
      </c>
      <c r="AD4881" s="10">
        <v>29</v>
      </c>
      <c r="AE4881" s="6">
        <v>45</v>
      </c>
      <c r="AF4881" s="6">
        <v>60</v>
      </c>
      <c r="AN4881" s="23">
        <v>4871</v>
      </c>
    </row>
    <row r="4882" spans="28:40" ht="12" customHeight="1" x14ac:dyDescent="0.2">
      <c r="AB4882" s="10">
        <v>4</v>
      </c>
      <c r="AC4882" s="6">
        <v>11</v>
      </c>
      <c r="AD4882" s="10">
        <v>29</v>
      </c>
      <c r="AE4882" s="6">
        <v>45</v>
      </c>
      <c r="AF4882" s="6">
        <v>64</v>
      </c>
      <c r="AN4882" s="23">
        <v>4872</v>
      </c>
    </row>
    <row r="4883" spans="28:40" ht="12" customHeight="1" x14ac:dyDescent="0.2">
      <c r="AB4883" s="10">
        <v>4</v>
      </c>
      <c r="AC4883" s="6">
        <v>11</v>
      </c>
      <c r="AD4883" s="10">
        <v>29</v>
      </c>
      <c r="AE4883" s="6">
        <v>45</v>
      </c>
      <c r="AF4883" s="6">
        <v>65</v>
      </c>
      <c r="AN4883" s="23">
        <v>4873</v>
      </c>
    </row>
    <row r="4884" spans="28:40" ht="12" customHeight="1" x14ac:dyDescent="0.2">
      <c r="AB4884" s="10">
        <v>4</v>
      </c>
      <c r="AC4884" s="6">
        <v>11</v>
      </c>
      <c r="AD4884" s="10">
        <v>29</v>
      </c>
      <c r="AE4884" s="6">
        <v>45</v>
      </c>
      <c r="AF4884" s="6">
        <v>67</v>
      </c>
      <c r="AN4884" s="23">
        <v>4874</v>
      </c>
    </row>
    <row r="4885" spans="28:40" ht="12" customHeight="1" x14ac:dyDescent="0.2">
      <c r="AB4885" s="10">
        <v>4</v>
      </c>
      <c r="AC4885" s="6">
        <v>11</v>
      </c>
      <c r="AD4885" s="10">
        <v>29</v>
      </c>
      <c r="AE4885" s="6">
        <v>45</v>
      </c>
      <c r="AF4885" s="6">
        <v>70</v>
      </c>
      <c r="AN4885" s="23">
        <v>4875</v>
      </c>
    </row>
    <row r="4886" spans="28:40" ht="12" customHeight="1" x14ac:dyDescent="0.2">
      <c r="AB4886" s="10">
        <v>4</v>
      </c>
      <c r="AC4886" s="6">
        <v>11</v>
      </c>
      <c r="AD4886" s="10">
        <v>29</v>
      </c>
      <c r="AE4886" s="6">
        <v>47</v>
      </c>
      <c r="AF4886" s="6">
        <v>54</v>
      </c>
      <c r="AN4886" s="23">
        <v>4876</v>
      </c>
    </row>
    <row r="4887" spans="28:40" ht="12" customHeight="1" x14ac:dyDescent="0.2">
      <c r="AB4887" s="10">
        <v>4</v>
      </c>
      <c r="AC4887" s="6">
        <v>11</v>
      </c>
      <c r="AD4887" s="10">
        <v>29</v>
      </c>
      <c r="AE4887" s="6">
        <v>47</v>
      </c>
      <c r="AF4887" s="6">
        <v>60</v>
      </c>
      <c r="AN4887" s="23">
        <v>4877</v>
      </c>
    </row>
    <row r="4888" spans="28:40" ht="12" customHeight="1" x14ac:dyDescent="0.2">
      <c r="AB4888" s="10">
        <v>4</v>
      </c>
      <c r="AC4888" s="6">
        <v>11</v>
      </c>
      <c r="AD4888" s="10">
        <v>29</v>
      </c>
      <c r="AE4888" s="6">
        <v>47</v>
      </c>
      <c r="AF4888" s="6">
        <v>64</v>
      </c>
      <c r="AN4888" s="23">
        <v>4878</v>
      </c>
    </row>
    <row r="4889" spans="28:40" ht="12" customHeight="1" x14ac:dyDescent="0.2">
      <c r="AB4889" s="10">
        <v>4</v>
      </c>
      <c r="AC4889" s="6">
        <v>11</v>
      </c>
      <c r="AD4889" s="10">
        <v>29</v>
      </c>
      <c r="AE4889" s="6">
        <v>47</v>
      </c>
      <c r="AF4889" s="6">
        <v>65</v>
      </c>
      <c r="AN4889" s="23">
        <v>4879</v>
      </c>
    </row>
    <row r="4890" spans="28:40" ht="12" customHeight="1" x14ac:dyDescent="0.2">
      <c r="AB4890" s="10">
        <v>4</v>
      </c>
      <c r="AC4890" s="6">
        <v>11</v>
      </c>
      <c r="AD4890" s="10">
        <v>29</v>
      </c>
      <c r="AE4890" s="6">
        <v>47</v>
      </c>
      <c r="AF4890" s="6">
        <v>67</v>
      </c>
      <c r="AN4890" s="23">
        <v>4880</v>
      </c>
    </row>
    <row r="4891" spans="28:40" ht="12" customHeight="1" x14ac:dyDescent="0.2">
      <c r="AB4891" s="10">
        <v>4</v>
      </c>
      <c r="AC4891" s="6">
        <v>11</v>
      </c>
      <c r="AD4891" s="10">
        <v>29</v>
      </c>
      <c r="AE4891" s="6">
        <v>47</v>
      </c>
      <c r="AF4891" s="6">
        <v>70</v>
      </c>
      <c r="AN4891" s="23">
        <v>4881</v>
      </c>
    </row>
    <row r="4892" spans="28:40" ht="12" customHeight="1" x14ac:dyDescent="0.2">
      <c r="AB4892" s="10">
        <v>4</v>
      </c>
      <c r="AC4892" s="6">
        <v>11</v>
      </c>
      <c r="AD4892" s="10">
        <v>29</v>
      </c>
      <c r="AE4892" s="6">
        <v>54</v>
      </c>
      <c r="AF4892" s="6">
        <v>60</v>
      </c>
      <c r="AN4892" s="23">
        <v>4882</v>
      </c>
    </row>
    <row r="4893" spans="28:40" ht="12" customHeight="1" x14ac:dyDescent="0.2">
      <c r="AB4893" s="10">
        <v>4</v>
      </c>
      <c r="AC4893" s="6">
        <v>11</v>
      </c>
      <c r="AD4893" s="10">
        <v>29</v>
      </c>
      <c r="AE4893" s="6">
        <v>54</v>
      </c>
      <c r="AF4893" s="6">
        <v>64</v>
      </c>
      <c r="AN4893" s="23">
        <v>4883</v>
      </c>
    </row>
    <row r="4894" spans="28:40" ht="12" customHeight="1" x14ac:dyDescent="0.2">
      <c r="AB4894" s="10">
        <v>4</v>
      </c>
      <c r="AC4894" s="6">
        <v>11</v>
      </c>
      <c r="AD4894" s="10">
        <v>29</v>
      </c>
      <c r="AE4894" s="6">
        <v>54</v>
      </c>
      <c r="AF4894" s="6">
        <v>65</v>
      </c>
      <c r="AN4894" s="23">
        <v>4884</v>
      </c>
    </row>
    <row r="4895" spans="28:40" ht="12" customHeight="1" x14ac:dyDescent="0.2">
      <c r="AB4895" s="10">
        <v>4</v>
      </c>
      <c r="AC4895" s="6">
        <v>11</v>
      </c>
      <c r="AD4895" s="10">
        <v>29</v>
      </c>
      <c r="AE4895" s="6">
        <v>54</v>
      </c>
      <c r="AF4895" s="6">
        <v>67</v>
      </c>
      <c r="AN4895" s="23">
        <v>4885</v>
      </c>
    </row>
    <row r="4896" spans="28:40" ht="12" customHeight="1" x14ac:dyDescent="0.2">
      <c r="AB4896" s="10">
        <v>4</v>
      </c>
      <c r="AC4896" s="6">
        <v>11</v>
      </c>
      <c r="AD4896" s="10">
        <v>29</v>
      </c>
      <c r="AE4896" s="6">
        <v>54</v>
      </c>
      <c r="AF4896" s="6">
        <v>70</v>
      </c>
      <c r="AN4896" s="23">
        <v>4886</v>
      </c>
    </row>
    <row r="4897" spans="28:40" ht="12" customHeight="1" x14ac:dyDescent="0.2">
      <c r="AB4897" s="10">
        <v>4</v>
      </c>
      <c r="AC4897" s="6">
        <v>11</v>
      </c>
      <c r="AD4897" s="10">
        <v>29</v>
      </c>
      <c r="AE4897" s="6">
        <v>60</v>
      </c>
      <c r="AF4897" s="6">
        <v>64</v>
      </c>
      <c r="AN4897" s="23">
        <v>4887</v>
      </c>
    </row>
    <row r="4898" spans="28:40" ht="12" customHeight="1" x14ac:dyDescent="0.2">
      <c r="AB4898" s="10">
        <v>4</v>
      </c>
      <c r="AC4898" s="6">
        <v>11</v>
      </c>
      <c r="AD4898" s="10">
        <v>29</v>
      </c>
      <c r="AE4898" s="6">
        <v>60</v>
      </c>
      <c r="AF4898" s="6">
        <v>65</v>
      </c>
      <c r="AN4898" s="23">
        <v>4888</v>
      </c>
    </row>
    <row r="4899" spans="28:40" ht="12" customHeight="1" x14ac:dyDescent="0.2">
      <c r="AB4899" s="10">
        <v>4</v>
      </c>
      <c r="AC4899" s="6">
        <v>11</v>
      </c>
      <c r="AD4899" s="10">
        <v>29</v>
      </c>
      <c r="AE4899" s="6">
        <v>60</v>
      </c>
      <c r="AF4899" s="6">
        <v>67</v>
      </c>
      <c r="AN4899" s="23">
        <v>4889</v>
      </c>
    </row>
    <row r="4900" spans="28:40" ht="12" customHeight="1" x14ac:dyDescent="0.2">
      <c r="AB4900" s="10">
        <v>4</v>
      </c>
      <c r="AC4900" s="6">
        <v>11</v>
      </c>
      <c r="AD4900" s="10">
        <v>29</v>
      </c>
      <c r="AE4900" s="6">
        <v>60</v>
      </c>
      <c r="AF4900" s="6">
        <v>70</v>
      </c>
      <c r="AN4900" s="23">
        <v>4890</v>
      </c>
    </row>
    <row r="4901" spans="28:40" ht="12" customHeight="1" x14ac:dyDescent="0.2">
      <c r="AB4901" s="10">
        <v>4</v>
      </c>
      <c r="AC4901" s="6">
        <v>11</v>
      </c>
      <c r="AD4901" s="10">
        <v>29</v>
      </c>
      <c r="AE4901" s="6">
        <v>64</v>
      </c>
      <c r="AF4901" s="6">
        <v>65</v>
      </c>
      <c r="AN4901" s="23">
        <v>4891</v>
      </c>
    </row>
    <row r="4902" spans="28:40" ht="12" customHeight="1" x14ac:dyDescent="0.2">
      <c r="AB4902" s="10">
        <v>4</v>
      </c>
      <c r="AC4902" s="6">
        <v>11</v>
      </c>
      <c r="AD4902" s="10">
        <v>29</v>
      </c>
      <c r="AE4902" s="6">
        <v>64</v>
      </c>
      <c r="AF4902" s="6">
        <v>67</v>
      </c>
      <c r="AN4902" s="23">
        <v>4892</v>
      </c>
    </row>
    <row r="4903" spans="28:40" ht="12" customHeight="1" x14ac:dyDescent="0.2">
      <c r="AB4903" s="10">
        <v>4</v>
      </c>
      <c r="AC4903" s="6">
        <v>11</v>
      </c>
      <c r="AD4903" s="10">
        <v>29</v>
      </c>
      <c r="AE4903" s="6">
        <v>64</v>
      </c>
      <c r="AF4903" s="6">
        <v>70</v>
      </c>
      <c r="AN4903" s="23">
        <v>4893</v>
      </c>
    </row>
    <row r="4904" spans="28:40" ht="12" customHeight="1" x14ac:dyDescent="0.2">
      <c r="AB4904" s="10">
        <v>4</v>
      </c>
      <c r="AC4904" s="6">
        <v>11</v>
      </c>
      <c r="AD4904" s="10">
        <v>29</v>
      </c>
      <c r="AE4904" s="6">
        <v>65</v>
      </c>
      <c r="AF4904" s="6">
        <v>67</v>
      </c>
      <c r="AN4904" s="23">
        <v>4894</v>
      </c>
    </row>
    <row r="4905" spans="28:40" ht="12" customHeight="1" x14ac:dyDescent="0.2">
      <c r="AB4905" s="10">
        <v>4</v>
      </c>
      <c r="AC4905" s="6">
        <v>11</v>
      </c>
      <c r="AD4905" s="10">
        <v>29</v>
      </c>
      <c r="AE4905" s="6">
        <v>65</v>
      </c>
      <c r="AF4905" s="6">
        <v>70</v>
      </c>
      <c r="AN4905" s="23">
        <v>4895</v>
      </c>
    </row>
    <row r="4906" spans="28:40" ht="12" customHeight="1" x14ac:dyDescent="0.2">
      <c r="AB4906" s="10">
        <v>4</v>
      </c>
      <c r="AC4906" s="6">
        <v>11</v>
      </c>
      <c r="AD4906" s="10">
        <v>29</v>
      </c>
      <c r="AE4906" s="6">
        <v>67</v>
      </c>
      <c r="AF4906" s="6">
        <v>70</v>
      </c>
      <c r="AN4906" s="23">
        <v>4896</v>
      </c>
    </row>
    <row r="4907" spans="28:40" ht="12" customHeight="1" x14ac:dyDescent="0.2">
      <c r="AB4907" s="10">
        <v>4</v>
      </c>
      <c r="AC4907" s="6">
        <v>11</v>
      </c>
      <c r="AD4907" s="10">
        <v>35</v>
      </c>
      <c r="AE4907" s="6">
        <v>37</v>
      </c>
      <c r="AF4907" s="6">
        <v>40</v>
      </c>
      <c r="AN4907" s="23">
        <v>4897</v>
      </c>
    </row>
    <row r="4908" spans="28:40" ht="12" customHeight="1" x14ac:dyDescent="0.2">
      <c r="AB4908" s="10">
        <v>4</v>
      </c>
      <c r="AC4908" s="6">
        <v>11</v>
      </c>
      <c r="AD4908" s="10">
        <v>35</v>
      </c>
      <c r="AE4908" s="6">
        <v>37</v>
      </c>
      <c r="AF4908" s="6">
        <v>41</v>
      </c>
      <c r="AN4908" s="23">
        <v>4898</v>
      </c>
    </row>
    <row r="4909" spans="28:40" ht="12" customHeight="1" x14ac:dyDescent="0.2">
      <c r="AB4909" s="10">
        <v>4</v>
      </c>
      <c r="AC4909" s="6">
        <v>11</v>
      </c>
      <c r="AD4909" s="10">
        <v>35</v>
      </c>
      <c r="AE4909" s="6">
        <v>37</v>
      </c>
      <c r="AF4909" s="6">
        <v>45</v>
      </c>
      <c r="AN4909" s="23">
        <v>4899</v>
      </c>
    </row>
    <row r="4910" spans="28:40" ht="12" customHeight="1" x14ac:dyDescent="0.2">
      <c r="AB4910" s="10">
        <v>4</v>
      </c>
      <c r="AC4910" s="6">
        <v>11</v>
      </c>
      <c r="AD4910" s="10">
        <v>35</v>
      </c>
      <c r="AE4910" s="6">
        <v>37</v>
      </c>
      <c r="AF4910" s="6">
        <v>47</v>
      </c>
      <c r="AN4910" s="23">
        <v>4900</v>
      </c>
    </row>
    <row r="4911" spans="28:40" ht="12" customHeight="1" x14ac:dyDescent="0.2">
      <c r="AB4911" s="10">
        <v>4</v>
      </c>
      <c r="AC4911" s="6">
        <v>11</v>
      </c>
      <c r="AD4911" s="10">
        <v>35</v>
      </c>
      <c r="AE4911" s="6">
        <v>37</v>
      </c>
      <c r="AF4911" s="6">
        <v>54</v>
      </c>
      <c r="AN4911" s="23">
        <v>4901</v>
      </c>
    </row>
    <row r="4912" spans="28:40" ht="12" customHeight="1" x14ac:dyDescent="0.2">
      <c r="AB4912" s="10">
        <v>4</v>
      </c>
      <c r="AC4912" s="6">
        <v>11</v>
      </c>
      <c r="AD4912" s="10">
        <v>35</v>
      </c>
      <c r="AE4912" s="6">
        <v>37</v>
      </c>
      <c r="AF4912" s="6">
        <v>60</v>
      </c>
      <c r="AN4912" s="23">
        <v>4902</v>
      </c>
    </row>
    <row r="4913" spans="28:40" ht="12" customHeight="1" x14ac:dyDescent="0.2">
      <c r="AB4913" s="10">
        <v>4</v>
      </c>
      <c r="AC4913" s="6">
        <v>11</v>
      </c>
      <c r="AD4913" s="10">
        <v>35</v>
      </c>
      <c r="AE4913" s="6">
        <v>37</v>
      </c>
      <c r="AF4913" s="6">
        <v>64</v>
      </c>
      <c r="AN4913" s="23">
        <v>4903</v>
      </c>
    </row>
    <row r="4914" spans="28:40" ht="12" customHeight="1" x14ac:dyDescent="0.2">
      <c r="AB4914" s="10">
        <v>4</v>
      </c>
      <c r="AC4914" s="6">
        <v>11</v>
      </c>
      <c r="AD4914" s="10">
        <v>35</v>
      </c>
      <c r="AE4914" s="6">
        <v>37</v>
      </c>
      <c r="AF4914" s="6">
        <v>65</v>
      </c>
      <c r="AN4914" s="23">
        <v>4904</v>
      </c>
    </row>
    <row r="4915" spans="28:40" ht="12" customHeight="1" x14ac:dyDescent="0.2">
      <c r="AB4915" s="10">
        <v>4</v>
      </c>
      <c r="AC4915" s="6">
        <v>11</v>
      </c>
      <c r="AD4915" s="10">
        <v>35</v>
      </c>
      <c r="AE4915" s="6">
        <v>37</v>
      </c>
      <c r="AF4915" s="6">
        <v>67</v>
      </c>
      <c r="AN4915" s="23">
        <v>4905</v>
      </c>
    </row>
    <row r="4916" spans="28:40" ht="12" customHeight="1" x14ac:dyDescent="0.2">
      <c r="AB4916" s="10">
        <v>4</v>
      </c>
      <c r="AC4916" s="6">
        <v>11</v>
      </c>
      <c r="AD4916" s="10">
        <v>35</v>
      </c>
      <c r="AE4916" s="6">
        <v>37</v>
      </c>
      <c r="AF4916" s="6">
        <v>70</v>
      </c>
      <c r="AN4916" s="23">
        <v>4906</v>
      </c>
    </row>
    <row r="4917" spans="28:40" ht="12" customHeight="1" x14ac:dyDescent="0.2">
      <c r="AB4917" s="10">
        <v>4</v>
      </c>
      <c r="AC4917" s="6">
        <v>11</v>
      </c>
      <c r="AD4917" s="10">
        <v>35</v>
      </c>
      <c r="AE4917" s="6">
        <v>40</v>
      </c>
      <c r="AF4917" s="6">
        <v>41</v>
      </c>
      <c r="AN4917" s="23">
        <v>4907</v>
      </c>
    </row>
    <row r="4918" spans="28:40" ht="12" customHeight="1" x14ac:dyDescent="0.2">
      <c r="AB4918" s="10">
        <v>4</v>
      </c>
      <c r="AC4918" s="6">
        <v>11</v>
      </c>
      <c r="AD4918" s="10">
        <v>35</v>
      </c>
      <c r="AE4918" s="6">
        <v>40</v>
      </c>
      <c r="AF4918" s="6">
        <v>45</v>
      </c>
      <c r="AN4918" s="23">
        <v>4908</v>
      </c>
    </row>
    <row r="4919" spans="28:40" ht="12" customHeight="1" x14ac:dyDescent="0.2">
      <c r="AB4919" s="10">
        <v>4</v>
      </c>
      <c r="AC4919" s="6">
        <v>11</v>
      </c>
      <c r="AD4919" s="10">
        <v>35</v>
      </c>
      <c r="AE4919" s="6">
        <v>40</v>
      </c>
      <c r="AF4919" s="6">
        <v>47</v>
      </c>
      <c r="AN4919" s="23">
        <v>4909</v>
      </c>
    </row>
    <row r="4920" spans="28:40" ht="12" customHeight="1" x14ac:dyDescent="0.2">
      <c r="AB4920" s="10">
        <v>4</v>
      </c>
      <c r="AC4920" s="6">
        <v>11</v>
      </c>
      <c r="AD4920" s="10">
        <v>35</v>
      </c>
      <c r="AE4920" s="6">
        <v>40</v>
      </c>
      <c r="AF4920" s="6">
        <v>54</v>
      </c>
      <c r="AN4920" s="23">
        <v>4910</v>
      </c>
    </row>
    <row r="4921" spans="28:40" ht="12" customHeight="1" x14ac:dyDescent="0.2">
      <c r="AB4921" s="10">
        <v>4</v>
      </c>
      <c r="AC4921" s="6">
        <v>11</v>
      </c>
      <c r="AD4921" s="10">
        <v>35</v>
      </c>
      <c r="AE4921" s="6">
        <v>40</v>
      </c>
      <c r="AF4921" s="6">
        <v>60</v>
      </c>
      <c r="AN4921" s="23">
        <v>4911</v>
      </c>
    </row>
    <row r="4922" spans="28:40" ht="12" customHeight="1" x14ac:dyDescent="0.2">
      <c r="AB4922" s="10">
        <v>4</v>
      </c>
      <c r="AC4922" s="6">
        <v>11</v>
      </c>
      <c r="AD4922" s="10">
        <v>35</v>
      </c>
      <c r="AE4922" s="6">
        <v>40</v>
      </c>
      <c r="AF4922" s="6">
        <v>64</v>
      </c>
      <c r="AN4922" s="23">
        <v>4912</v>
      </c>
    </row>
    <row r="4923" spans="28:40" ht="12" customHeight="1" x14ac:dyDescent="0.2">
      <c r="AB4923" s="10">
        <v>4</v>
      </c>
      <c r="AC4923" s="6">
        <v>11</v>
      </c>
      <c r="AD4923" s="10">
        <v>35</v>
      </c>
      <c r="AE4923" s="6">
        <v>40</v>
      </c>
      <c r="AF4923" s="6">
        <v>65</v>
      </c>
      <c r="AN4923" s="23">
        <v>4913</v>
      </c>
    </row>
    <row r="4924" spans="28:40" ht="12" customHeight="1" x14ac:dyDescent="0.2">
      <c r="AB4924" s="10">
        <v>4</v>
      </c>
      <c r="AC4924" s="6">
        <v>11</v>
      </c>
      <c r="AD4924" s="10">
        <v>35</v>
      </c>
      <c r="AE4924" s="6">
        <v>40</v>
      </c>
      <c r="AF4924" s="6">
        <v>67</v>
      </c>
      <c r="AN4924" s="23">
        <v>4914</v>
      </c>
    </row>
    <row r="4925" spans="28:40" ht="12" customHeight="1" x14ac:dyDescent="0.2">
      <c r="AB4925" s="10">
        <v>4</v>
      </c>
      <c r="AC4925" s="6">
        <v>11</v>
      </c>
      <c r="AD4925" s="10">
        <v>35</v>
      </c>
      <c r="AE4925" s="6">
        <v>40</v>
      </c>
      <c r="AF4925" s="6">
        <v>70</v>
      </c>
      <c r="AN4925" s="23">
        <v>4915</v>
      </c>
    </row>
    <row r="4926" spans="28:40" ht="12" customHeight="1" x14ac:dyDescent="0.2">
      <c r="AB4926" s="10">
        <v>4</v>
      </c>
      <c r="AC4926" s="6">
        <v>11</v>
      </c>
      <c r="AD4926" s="10">
        <v>35</v>
      </c>
      <c r="AE4926" s="6">
        <v>41</v>
      </c>
      <c r="AF4926" s="6">
        <v>45</v>
      </c>
      <c r="AN4926" s="23">
        <v>4916</v>
      </c>
    </row>
    <row r="4927" spans="28:40" ht="12" customHeight="1" x14ac:dyDescent="0.2">
      <c r="AB4927" s="10">
        <v>4</v>
      </c>
      <c r="AC4927" s="6">
        <v>11</v>
      </c>
      <c r="AD4927" s="10">
        <v>35</v>
      </c>
      <c r="AE4927" s="6">
        <v>41</v>
      </c>
      <c r="AF4927" s="6">
        <v>47</v>
      </c>
      <c r="AN4927" s="23">
        <v>4917</v>
      </c>
    </row>
    <row r="4928" spans="28:40" ht="12" customHeight="1" x14ac:dyDescent="0.2">
      <c r="AB4928" s="10">
        <v>4</v>
      </c>
      <c r="AC4928" s="6">
        <v>11</v>
      </c>
      <c r="AD4928" s="10">
        <v>35</v>
      </c>
      <c r="AE4928" s="6">
        <v>41</v>
      </c>
      <c r="AF4928" s="6">
        <v>54</v>
      </c>
      <c r="AN4928" s="23">
        <v>4918</v>
      </c>
    </row>
    <row r="4929" spans="28:40" ht="12" customHeight="1" x14ac:dyDescent="0.2">
      <c r="AB4929" s="10">
        <v>4</v>
      </c>
      <c r="AC4929" s="6">
        <v>11</v>
      </c>
      <c r="AD4929" s="10">
        <v>35</v>
      </c>
      <c r="AE4929" s="6">
        <v>41</v>
      </c>
      <c r="AF4929" s="6">
        <v>60</v>
      </c>
      <c r="AN4929" s="23">
        <v>4919</v>
      </c>
    </row>
    <row r="4930" spans="28:40" ht="12" customHeight="1" x14ac:dyDescent="0.2">
      <c r="AB4930" s="10">
        <v>4</v>
      </c>
      <c r="AC4930" s="6">
        <v>11</v>
      </c>
      <c r="AD4930" s="10">
        <v>35</v>
      </c>
      <c r="AE4930" s="6">
        <v>41</v>
      </c>
      <c r="AF4930" s="6">
        <v>64</v>
      </c>
      <c r="AN4930" s="23">
        <v>4920</v>
      </c>
    </row>
    <row r="4931" spans="28:40" ht="12" customHeight="1" x14ac:dyDescent="0.2">
      <c r="AB4931" s="10">
        <v>4</v>
      </c>
      <c r="AC4931" s="6">
        <v>11</v>
      </c>
      <c r="AD4931" s="10">
        <v>35</v>
      </c>
      <c r="AE4931" s="6">
        <v>41</v>
      </c>
      <c r="AF4931" s="6">
        <v>65</v>
      </c>
      <c r="AN4931" s="23">
        <v>4921</v>
      </c>
    </row>
    <row r="4932" spans="28:40" ht="12" customHeight="1" x14ac:dyDescent="0.2">
      <c r="AB4932" s="10">
        <v>4</v>
      </c>
      <c r="AC4932" s="6">
        <v>11</v>
      </c>
      <c r="AD4932" s="10">
        <v>35</v>
      </c>
      <c r="AE4932" s="6">
        <v>41</v>
      </c>
      <c r="AF4932" s="6">
        <v>67</v>
      </c>
      <c r="AN4932" s="23">
        <v>4922</v>
      </c>
    </row>
    <row r="4933" spans="28:40" ht="12" customHeight="1" x14ac:dyDescent="0.2">
      <c r="AB4933" s="10">
        <v>4</v>
      </c>
      <c r="AC4933" s="6">
        <v>11</v>
      </c>
      <c r="AD4933" s="10">
        <v>35</v>
      </c>
      <c r="AE4933" s="6">
        <v>41</v>
      </c>
      <c r="AF4933" s="6">
        <v>70</v>
      </c>
      <c r="AN4933" s="23">
        <v>4923</v>
      </c>
    </row>
    <row r="4934" spans="28:40" ht="12" customHeight="1" x14ac:dyDescent="0.2">
      <c r="AB4934" s="10">
        <v>4</v>
      </c>
      <c r="AC4934" s="6">
        <v>11</v>
      </c>
      <c r="AD4934" s="10">
        <v>35</v>
      </c>
      <c r="AE4934" s="6">
        <v>45</v>
      </c>
      <c r="AF4934" s="6">
        <v>47</v>
      </c>
      <c r="AN4934" s="23">
        <v>4924</v>
      </c>
    </row>
    <row r="4935" spans="28:40" ht="12" customHeight="1" x14ac:dyDescent="0.2">
      <c r="AB4935" s="10">
        <v>4</v>
      </c>
      <c r="AC4935" s="6">
        <v>11</v>
      </c>
      <c r="AD4935" s="10">
        <v>35</v>
      </c>
      <c r="AE4935" s="6">
        <v>45</v>
      </c>
      <c r="AF4935" s="6">
        <v>54</v>
      </c>
      <c r="AN4935" s="23">
        <v>4925</v>
      </c>
    </row>
    <row r="4936" spans="28:40" ht="12" customHeight="1" x14ac:dyDescent="0.2">
      <c r="AB4936" s="10">
        <v>4</v>
      </c>
      <c r="AC4936" s="6">
        <v>11</v>
      </c>
      <c r="AD4936" s="10">
        <v>35</v>
      </c>
      <c r="AE4936" s="6">
        <v>45</v>
      </c>
      <c r="AF4936" s="6">
        <v>60</v>
      </c>
      <c r="AN4936" s="23">
        <v>4926</v>
      </c>
    </row>
    <row r="4937" spans="28:40" ht="12" customHeight="1" x14ac:dyDescent="0.2">
      <c r="AB4937" s="10">
        <v>4</v>
      </c>
      <c r="AC4937" s="6">
        <v>11</v>
      </c>
      <c r="AD4937" s="10">
        <v>35</v>
      </c>
      <c r="AE4937" s="6">
        <v>45</v>
      </c>
      <c r="AF4937" s="6">
        <v>64</v>
      </c>
      <c r="AN4937" s="23">
        <v>4927</v>
      </c>
    </row>
    <row r="4938" spans="28:40" ht="12" customHeight="1" x14ac:dyDescent="0.2">
      <c r="AB4938" s="10">
        <v>4</v>
      </c>
      <c r="AC4938" s="6">
        <v>11</v>
      </c>
      <c r="AD4938" s="10">
        <v>35</v>
      </c>
      <c r="AE4938" s="6">
        <v>45</v>
      </c>
      <c r="AF4938" s="6">
        <v>65</v>
      </c>
      <c r="AN4938" s="23">
        <v>4928</v>
      </c>
    </row>
    <row r="4939" spans="28:40" ht="12" customHeight="1" x14ac:dyDescent="0.2">
      <c r="AB4939" s="10">
        <v>4</v>
      </c>
      <c r="AC4939" s="6">
        <v>11</v>
      </c>
      <c r="AD4939" s="10">
        <v>35</v>
      </c>
      <c r="AE4939" s="6">
        <v>45</v>
      </c>
      <c r="AF4939" s="6">
        <v>67</v>
      </c>
      <c r="AN4939" s="23">
        <v>4929</v>
      </c>
    </row>
    <row r="4940" spans="28:40" ht="12" customHeight="1" x14ac:dyDescent="0.2">
      <c r="AB4940" s="10">
        <v>4</v>
      </c>
      <c r="AC4940" s="6">
        <v>11</v>
      </c>
      <c r="AD4940" s="10">
        <v>35</v>
      </c>
      <c r="AE4940" s="6">
        <v>45</v>
      </c>
      <c r="AF4940" s="6">
        <v>70</v>
      </c>
      <c r="AN4940" s="23">
        <v>4930</v>
      </c>
    </row>
    <row r="4941" spans="28:40" ht="12" customHeight="1" x14ac:dyDescent="0.2">
      <c r="AB4941" s="10">
        <v>4</v>
      </c>
      <c r="AC4941" s="6">
        <v>11</v>
      </c>
      <c r="AD4941" s="10">
        <v>35</v>
      </c>
      <c r="AE4941" s="6">
        <v>47</v>
      </c>
      <c r="AF4941" s="6">
        <v>54</v>
      </c>
      <c r="AN4941" s="23">
        <v>4931</v>
      </c>
    </row>
    <row r="4942" spans="28:40" ht="12" customHeight="1" x14ac:dyDescent="0.2">
      <c r="AB4942" s="10">
        <v>4</v>
      </c>
      <c r="AC4942" s="6">
        <v>11</v>
      </c>
      <c r="AD4942" s="10">
        <v>35</v>
      </c>
      <c r="AE4942" s="6">
        <v>47</v>
      </c>
      <c r="AF4942" s="6">
        <v>60</v>
      </c>
      <c r="AN4942" s="23">
        <v>4932</v>
      </c>
    </row>
    <row r="4943" spans="28:40" ht="12" customHeight="1" x14ac:dyDescent="0.2">
      <c r="AB4943" s="10">
        <v>4</v>
      </c>
      <c r="AC4943" s="6">
        <v>11</v>
      </c>
      <c r="AD4943" s="10">
        <v>35</v>
      </c>
      <c r="AE4943" s="6">
        <v>47</v>
      </c>
      <c r="AF4943" s="6">
        <v>64</v>
      </c>
      <c r="AN4943" s="23">
        <v>4933</v>
      </c>
    </row>
    <row r="4944" spans="28:40" ht="12" customHeight="1" x14ac:dyDescent="0.2">
      <c r="AB4944" s="10">
        <v>4</v>
      </c>
      <c r="AC4944" s="6">
        <v>11</v>
      </c>
      <c r="AD4944" s="10">
        <v>35</v>
      </c>
      <c r="AE4944" s="6">
        <v>47</v>
      </c>
      <c r="AF4944" s="6">
        <v>65</v>
      </c>
      <c r="AN4944" s="23">
        <v>4934</v>
      </c>
    </row>
    <row r="4945" spans="28:40" ht="12" customHeight="1" x14ac:dyDescent="0.2">
      <c r="AB4945" s="10">
        <v>4</v>
      </c>
      <c r="AC4945" s="6">
        <v>11</v>
      </c>
      <c r="AD4945" s="10">
        <v>35</v>
      </c>
      <c r="AE4945" s="6">
        <v>47</v>
      </c>
      <c r="AF4945" s="6">
        <v>67</v>
      </c>
      <c r="AN4945" s="23">
        <v>4935</v>
      </c>
    </row>
    <row r="4946" spans="28:40" ht="12" customHeight="1" x14ac:dyDescent="0.2">
      <c r="AB4946" s="10">
        <v>4</v>
      </c>
      <c r="AC4946" s="6">
        <v>11</v>
      </c>
      <c r="AD4946" s="10">
        <v>35</v>
      </c>
      <c r="AE4946" s="6">
        <v>47</v>
      </c>
      <c r="AF4946" s="6">
        <v>70</v>
      </c>
      <c r="AN4946" s="23">
        <v>4936</v>
      </c>
    </row>
    <row r="4947" spans="28:40" ht="12" customHeight="1" x14ac:dyDescent="0.2">
      <c r="AB4947" s="10">
        <v>4</v>
      </c>
      <c r="AC4947" s="6">
        <v>11</v>
      </c>
      <c r="AD4947" s="10">
        <v>35</v>
      </c>
      <c r="AE4947" s="6">
        <v>54</v>
      </c>
      <c r="AF4947" s="6">
        <v>60</v>
      </c>
      <c r="AN4947" s="23">
        <v>4937</v>
      </c>
    </row>
    <row r="4948" spans="28:40" ht="12" customHeight="1" x14ac:dyDescent="0.2">
      <c r="AB4948" s="10">
        <v>4</v>
      </c>
      <c r="AC4948" s="6">
        <v>11</v>
      </c>
      <c r="AD4948" s="10">
        <v>35</v>
      </c>
      <c r="AE4948" s="6">
        <v>54</v>
      </c>
      <c r="AF4948" s="6">
        <v>64</v>
      </c>
      <c r="AN4948" s="23">
        <v>4938</v>
      </c>
    </row>
    <row r="4949" spans="28:40" ht="12" customHeight="1" x14ac:dyDescent="0.2">
      <c r="AB4949" s="10">
        <v>4</v>
      </c>
      <c r="AC4949" s="6">
        <v>11</v>
      </c>
      <c r="AD4949" s="10">
        <v>35</v>
      </c>
      <c r="AE4949" s="6">
        <v>54</v>
      </c>
      <c r="AF4949" s="6">
        <v>65</v>
      </c>
      <c r="AN4949" s="23">
        <v>4939</v>
      </c>
    </row>
    <row r="4950" spans="28:40" ht="12" customHeight="1" x14ac:dyDescent="0.2">
      <c r="AB4950" s="10">
        <v>4</v>
      </c>
      <c r="AC4950" s="6">
        <v>11</v>
      </c>
      <c r="AD4950" s="10">
        <v>35</v>
      </c>
      <c r="AE4950" s="6">
        <v>54</v>
      </c>
      <c r="AF4950" s="6">
        <v>67</v>
      </c>
      <c r="AN4950" s="23">
        <v>4940</v>
      </c>
    </row>
    <row r="4951" spans="28:40" ht="12" customHeight="1" x14ac:dyDescent="0.2">
      <c r="AB4951" s="10">
        <v>4</v>
      </c>
      <c r="AC4951" s="6">
        <v>11</v>
      </c>
      <c r="AD4951" s="10">
        <v>35</v>
      </c>
      <c r="AE4951" s="6">
        <v>54</v>
      </c>
      <c r="AF4951" s="6">
        <v>70</v>
      </c>
      <c r="AN4951" s="23">
        <v>4941</v>
      </c>
    </row>
    <row r="4952" spans="28:40" ht="12" customHeight="1" x14ac:dyDescent="0.2">
      <c r="AB4952" s="10">
        <v>4</v>
      </c>
      <c r="AC4952" s="6">
        <v>11</v>
      </c>
      <c r="AD4952" s="10">
        <v>35</v>
      </c>
      <c r="AE4952" s="6">
        <v>60</v>
      </c>
      <c r="AF4952" s="6">
        <v>64</v>
      </c>
      <c r="AN4952" s="23">
        <v>4942</v>
      </c>
    </row>
    <row r="4953" spans="28:40" ht="12" customHeight="1" x14ac:dyDescent="0.2">
      <c r="AB4953" s="10">
        <v>4</v>
      </c>
      <c r="AC4953" s="6">
        <v>11</v>
      </c>
      <c r="AD4953" s="10">
        <v>35</v>
      </c>
      <c r="AE4953" s="6">
        <v>60</v>
      </c>
      <c r="AF4953" s="6">
        <v>65</v>
      </c>
      <c r="AN4953" s="23">
        <v>4943</v>
      </c>
    </row>
    <row r="4954" spans="28:40" ht="12" customHeight="1" x14ac:dyDescent="0.2">
      <c r="AB4954" s="10">
        <v>4</v>
      </c>
      <c r="AC4954" s="6">
        <v>11</v>
      </c>
      <c r="AD4954" s="10">
        <v>35</v>
      </c>
      <c r="AE4954" s="6">
        <v>60</v>
      </c>
      <c r="AF4954" s="6">
        <v>67</v>
      </c>
      <c r="AN4954" s="23">
        <v>4944</v>
      </c>
    </row>
    <row r="4955" spans="28:40" ht="12" customHeight="1" x14ac:dyDescent="0.2">
      <c r="AB4955" s="10">
        <v>4</v>
      </c>
      <c r="AC4955" s="6">
        <v>11</v>
      </c>
      <c r="AD4955" s="10">
        <v>35</v>
      </c>
      <c r="AE4955" s="6">
        <v>60</v>
      </c>
      <c r="AF4955" s="6">
        <v>70</v>
      </c>
      <c r="AN4955" s="23">
        <v>4945</v>
      </c>
    </row>
    <row r="4956" spans="28:40" ht="12" customHeight="1" x14ac:dyDescent="0.2">
      <c r="AB4956" s="10">
        <v>4</v>
      </c>
      <c r="AC4956" s="6">
        <v>11</v>
      </c>
      <c r="AD4956" s="10">
        <v>35</v>
      </c>
      <c r="AE4956" s="6">
        <v>64</v>
      </c>
      <c r="AF4956" s="6">
        <v>65</v>
      </c>
      <c r="AN4956" s="23">
        <v>4946</v>
      </c>
    </row>
    <row r="4957" spans="28:40" ht="12" customHeight="1" x14ac:dyDescent="0.2">
      <c r="AB4957" s="10">
        <v>4</v>
      </c>
      <c r="AC4957" s="6">
        <v>11</v>
      </c>
      <c r="AD4957" s="10">
        <v>35</v>
      </c>
      <c r="AE4957" s="6">
        <v>64</v>
      </c>
      <c r="AF4957" s="6">
        <v>67</v>
      </c>
      <c r="AN4957" s="23">
        <v>4947</v>
      </c>
    </row>
    <row r="4958" spans="28:40" ht="12" customHeight="1" x14ac:dyDescent="0.2">
      <c r="AB4958" s="10">
        <v>4</v>
      </c>
      <c r="AC4958" s="6">
        <v>11</v>
      </c>
      <c r="AD4958" s="10">
        <v>35</v>
      </c>
      <c r="AE4958" s="6">
        <v>64</v>
      </c>
      <c r="AF4958" s="6">
        <v>70</v>
      </c>
      <c r="AN4958" s="23">
        <v>4948</v>
      </c>
    </row>
    <row r="4959" spans="28:40" ht="12" customHeight="1" x14ac:dyDescent="0.2">
      <c r="AB4959" s="10">
        <v>4</v>
      </c>
      <c r="AC4959" s="6">
        <v>11</v>
      </c>
      <c r="AD4959" s="10">
        <v>35</v>
      </c>
      <c r="AE4959" s="6">
        <v>65</v>
      </c>
      <c r="AF4959" s="6">
        <v>67</v>
      </c>
      <c r="AN4959" s="23">
        <v>4949</v>
      </c>
    </row>
    <row r="4960" spans="28:40" ht="12" customHeight="1" x14ac:dyDescent="0.2">
      <c r="AB4960" s="10">
        <v>4</v>
      </c>
      <c r="AC4960" s="6">
        <v>11</v>
      </c>
      <c r="AD4960" s="10">
        <v>35</v>
      </c>
      <c r="AE4960" s="6">
        <v>65</v>
      </c>
      <c r="AF4960" s="6">
        <v>70</v>
      </c>
      <c r="AN4960" s="23">
        <v>4950</v>
      </c>
    </row>
    <row r="4961" spans="28:40" ht="12" customHeight="1" x14ac:dyDescent="0.2">
      <c r="AB4961" s="10">
        <v>4</v>
      </c>
      <c r="AC4961" s="6">
        <v>11</v>
      </c>
      <c r="AD4961" s="10">
        <v>35</v>
      </c>
      <c r="AE4961" s="6">
        <v>67</v>
      </c>
      <c r="AF4961" s="6">
        <v>70</v>
      </c>
      <c r="AN4961" s="23">
        <v>4951</v>
      </c>
    </row>
    <row r="4962" spans="28:40" ht="12" customHeight="1" x14ac:dyDescent="0.2">
      <c r="AB4962" s="10">
        <v>4</v>
      </c>
      <c r="AC4962" s="6">
        <v>11</v>
      </c>
      <c r="AD4962" s="10">
        <v>37</v>
      </c>
      <c r="AE4962" s="6">
        <v>40</v>
      </c>
      <c r="AF4962" s="6">
        <v>41</v>
      </c>
      <c r="AN4962" s="23">
        <v>4952</v>
      </c>
    </row>
    <row r="4963" spans="28:40" ht="12" customHeight="1" x14ac:dyDescent="0.2">
      <c r="AB4963" s="10">
        <v>4</v>
      </c>
      <c r="AC4963" s="6">
        <v>11</v>
      </c>
      <c r="AD4963" s="10">
        <v>37</v>
      </c>
      <c r="AE4963" s="6">
        <v>40</v>
      </c>
      <c r="AF4963" s="6">
        <v>45</v>
      </c>
      <c r="AN4963" s="23">
        <v>4953</v>
      </c>
    </row>
    <row r="4964" spans="28:40" ht="12" customHeight="1" x14ac:dyDescent="0.2">
      <c r="AB4964" s="10">
        <v>4</v>
      </c>
      <c r="AC4964" s="6">
        <v>11</v>
      </c>
      <c r="AD4964" s="10">
        <v>37</v>
      </c>
      <c r="AE4964" s="6">
        <v>40</v>
      </c>
      <c r="AF4964" s="6">
        <v>47</v>
      </c>
      <c r="AN4964" s="23">
        <v>4954</v>
      </c>
    </row>
    <row r="4965" spans="28:40" ht="12" customHeight="1" x14ac:dyDescent="0.2">
      <c r="AB4965" s="10">
        <v>4</v>
      </c>
      <c r="AC4965" s="6">
        <v>11</v>
      </c>
      <c r="AD4965" s="10">
        <v>37</v>
      </c>
      <c r="AE4965" s="6">
        <v>40</v>
      </c>
      <c r="AF4965" s="6">
        <v>54</v>
      </c>
      <c r="AN4965" s="23">
        <v>4955</v>
      </c>
    </row>
    <row r="4966" spans="28:40" ht="12" customHeight="1" x14ac:dyDescent="0.2">
      <c r="AB4966" s="10">
        <v>4</v>
      </c>
      <c r="AC4966" s="6">
        <v>11</v>
      </c>
      <c r="AD4966" s="10">
        <v>37</v>
      </c>
      <c r="AE4966" s="6">
        <v>40</v>
      </c>
      <c r="AF4966" s="6">
        <v>60</v>
      </c>
      <c r="AN4966" s="23">
        <v>4956</v>
      </c>
    </row>
    <row r="4967" spans="28:40" ht="12" customHeight="1" x14ac:dyDescent="0.2">
      <c r="AB4967" s="10">
        <v>4</v>
      </c>
      <c r="AC4967" s="6">
        <v>11</v>
      </c>
      <c r="AD4967" s="10">
        <v>37</v>
      </c>
      <c r="AE4967" s="6">
        <v>40</v>
      </c>
      <c r="AF4967" s="6">
        <v>64</v>
      </c>
      <c r="AN4967" s="23">
        <v>4957</v>
      </c>
    </row>
    <row r="4968" spans="28:40" ht="12" customHeight="1" x14ac:dyDescent="0.2">
      <c r="AB4968" s="10">
        <v>4</v>
      </c>
      <c r="AC4968" s="6">
        <v>11</v>
      </c>
      <c r="AD4968" s="10">
        <v>37</v>
      </c>
      <c r="AE4968" s="6">
        <v>40</v>
      </c>
      <c r="AF4968" s="6">
        <v>65</v>
      </c>
      <c r="AN4968" s="23">
        <v>4958</v>
      </c>
    </row>
    <row r="4969" spans="28:40" ht="12" customHeight="1" x14ac:dyDescent="0.2">
      <c r="AB4969" s="10">
        <v>4</v>
      </c>
      <c r="AC4969" s="6">
        <v>11</v>
      </c>
      <c r="AD4969" s="10">
        <v>37</v>
      </c>
      <c r="AE4969" s="6">
        <v>40</v>
      </c>
      <c r="AF4969" s="6">
        <v>67</v>
      </c>
      <c r="AN4969" s="23">
        <v>4959</v>
      </c>
    </row>
    <row r="4970" spans="28:40" ht="12" customHeight="1" x14ac:dyDescent="0.2">
      <c r="AB4970" s="10">
        <v>4</v>
      </c>
      <c r="AC4970" s="6">
        <v>11</v>
      </c>
      <c r="AD4970" s="10">
        <v>37</v>
      </c>
      <c r="AE4970" s="6">
        <v>40</v>
      </c>
      <c r="AF4970" s="6">
        <v>70</v>
      </c>
      <c r="AN4970" s="23">
        <v>4960</v>
      </c>
    </row>
    <row r="4971" spans="28:40" ht="12" customHeight="1" x14ac:dyDescent="0.2">
      <c r="AB4971" s="10">
        <v>4</v>
      </c>
      <c r="AC4971" s="6">
        <v>11</v>
      </c>
      <c r="AD4971" s="10">
        <v>37</v>
      </c>
      <c r="AE4971" s="6">
        <v>41</v>
      </c>
      <c r="AF4971" s="6">
        <v>45</v>
      </c>
      <c r="AN4971" s="23">
        <v>4961</v>
      </c>
    </row>
    <row r="4972" spans="28:40" ht="12" customHeight="1" x14ac:dyDescent="0.2">
      <c r="AB4972" s="10">
        <v>4</v>
      </c>
      <c r="AC4972" s="6">
        <v>11</v>
      </c>
      <c r="AD4972" s="10">
        <v>37</v>
      </c>
      <c r="AE4972" s="6">
        <v>41</v>
      </c>
      <c r="AF4972" s="6">
        <v>47</v>
      </c>
      <c r="AN4972" s="23">
        <v>4962</v>
      </c>
    </row>
    <row r="4973" spans="28:40" ht="12" customHeight="1" x14ac:dyDescent="0.2">
      <c r="AB4973" s="10">
        <v>4</v>
      </c>
      <c r="AC4973" s="6">
        <v>11</v>
      </c>
      <c r="AD4973" s="10">
        <v>37</v>
      </c>
      <c r="AE4973" s="6">
        <v>41</v>
      </c>
      <c r="AF4973" s="6">
        <v>54</v>
      </c>
      <c r="AN4973" s="23">
        <v>4963</v>
      </c>
    </row>
    <row r="4974" spans="28:40" ht="12" customHeight="1" x14ac:dyDescent="0.2">
      <c r="AB4974" s="10">
        <v>4</v>
      </c>
      <c r="AC4974" s="6">
        <v>11</v>
      </c>
      <c r="AD4974" s="10">
        <v>37</v>
      </c>
      <c r="AE4974" s="6">
        <v>41</v>
      </c>
      <c r="AF4974" s="6">
        <v>60</v>
      </c>
      <c r="AN4974" s="23">
        <v>4964</v>
      </c>
    </row>
    <row r="4975" spans="28:40" ht="12" customHeight="1" x14ac:dyDescent="0.2">
      <c r="AB4975" s="10">
        <v>4</v>
      </c>
      <c r="AC4975" s="6">
        <v>11</v>
      </c>
      <c r="AD4975" s="10">
        <v>37</v>
      </c>
      <c r="AE4975" s="6">
        <v>41</v>
      </c>
      <c r="AF4975" s="6">
        <v>64</v>
      </c>
      <c r="AN4975" s="23">
        <v>4965</v>
      </c>
    </row>
    <row r="4976" spans="28:40" ht="12" customHeight="1" x14ac:dyDescent="0.2">
      <c r="AB4976" s="10">
        <v>4</v>
      </c>
      <c r="AC4976" s="6">
        <v>11</v>
      </c>
      <c r="AD4976" s="10">
        <v>37</v>
      </c>
      <c r="AE4976" s="6">
        <v>41</v>
      </c>
      <c r="AF4976" s="6">
        <v>65</v>
      </c>
      <c r="AN4976" s="23">
        <v>4966</v>
      </c>
    </row>
    <row r="4977" spans="28:40" ht="12" customHeight="1" x14ac:dyDescent="0.2">
      <c r="AB4977" s="10">
        <v>4</v>
      </c>
      <c r="AC4977" s="6">
        <v>11</v>
      </c>
      <c r="AD4977" s="10">
        <v>37</v>
      </c>
      <c r="AE4977" s="6">
        <v>41</v>
      </c>
      <c r="AF4977" s="6">
        <v>67</v>
      </c>
      <c r="AN4977" s="23">
        <v>4967</v>
      </c>
    </row>
    <row r="4978" spans="28:40" ht="12" customHeight="1" x14ac:dyDescent="0.2">
      <c r="AB4978" s="10">
        <v>4</v>
      </c>
      <c r="AC4978" s="6">
        <v>11</v>
      </c>
      <c r="AD4978" s="10">
        <v>37</v>
      </c>
      <c r="AE4978" s="6">
        <v>41</v>
      </c>
      <c r="AF4978" s="6">
        <v>70</v>
      </c>
      <c r="AN4978" s="23">
        <v>4968</v>
      </c>
    </row>
    <row r="4979" spans="28:40" ht="12" customHeight="1" x14ac:dyDescent="0.2">
      <c r="AB4979" s="10">
        <v>4</v>
      </c>
      <c r="AC4979" s="6">
        <v>11</v>
      </c>
      <c r="AD4979" s="10">
        <v>37</v>
      </c>
      <c r="AE4979" s="6">
        <v>45</v>
      </c>
      <c r="AF4979" s="6">
        <v>47</v>
      </c>
      <c r="AN4979" s="23">
        <v>4969</v>
      </c>
    </row>
    <row r="4980" spans="28:40" ht="12" customHeight="1" x14ac:dyDescent="0.2">
      <c r="AB4980" s="10">
        <v>4</v>
      </c>
      <c r="AC4980" s="6">
        <v>11</v>
      </c>
      <c r="AD4980" s="10">
        <v>37</v>
      </c>
      <c r="AE4980" s="6">
        <v>45</v>
      </c>
      <c r="AF4980" s="6">
        <v>54</v>
      </c>
      <c r="AN4980" s="23">
        <v>4970</v>
      </c>
    </row>
    <row r="4981" spans="28:40" ht="12" customHeight="1" x14ac:dyDescent="0.2">
      <c r="AB4981" s="10">
        <v>4</v>
      </c>
      <c r="AC4981" s="6">
        <v>11</v>
      </c>
      <c r="AD4981" s="10">
        <v>37</v>
      </c>
      <c r="AE4981" s="6">
        <v>45</v>
      </c>
      <c r="AF4981" s="6">
        <v>60</v>
      </c>
      <c r="AN4981" s="23">
        <v>4971</v>
      </c>
    </row>
    <row r="4982" spans="28:40" ht="12" customHeight="1" x14ac:dyDescent="0.2">
      <c r="AB4982" s="10">
        <v>4</v>
      </c>
      <c r="AC4982" s="6">
        <v>11</v>
      </c>
      <c r="AD4982" s="10">
        <v>37</v>
      </c>
      <c r="AE4982" s="6">
        <v>45</v>
      </c>
      <c r="AF4982" s="6">
        <v>64</v>
      </c>
      <c r="AN4982" s="23">
        <v>4972</v>
      </c>
    </row>
    <row r="4983" spans="28:40" ht="12" customHeight="1" x14ac:dyDescent="0.2">
      <c r="AB4983" s="10">
        <v>4</v>
      </c>
      <c r="AC4983" s="6">
        <v>11</v>
      </c>
      <c r="AD4983" s="10">
        <v>37</v>
      </c>
      <c r="AE4983" s="6">
        <v>45</v>
      </c>
      <c r="AF4983" s="6">
        <v>65</v>
      </c>
      <c r="AN4983" s="23">
        <v>4973</v>
      </c>
    </row>
    <row r="4984" spans="28:40" ht="12" customHeight="1" x14ac:dyDescent="0.2">
      <c r="AB4984" s="10">
        <v>4</v>
      </c>
      <c r="AC4984" s="6">
        <v>11</v>
      </c>
      <c r="AD4984" s="10">
        <v>37</v>
      </c>
      <c r="AE4984" s="6">
        <v>45</v>
      </c>
      <c r="AF4984" s="6">
        <v>67</v>
      </c>
      <c r="AN4984" s="23">
        <v>4974</v>
      </c>
    </row>
    <row r="4985" spans="28:40" ht="12" customHeight="1" x14ac:dyDescent="0.2">
      <c r="AB4985" s="10">
        <v>4</v>
      </c>
      <c r="AC4985" s="6">
        <v>11</v>
      </c>
      <c r="AD4985" s="10">
        <v>37</v>
      </c>
      <c r="AE4985" s="6">
        <v>45</v>
      </c>
      <c r="AF4985" s="6">
        <v>70</v>
      </c>
      <c r="AN4985" s="23">
        <v>4975</v>
      </c>
    </row>
    <row r="4986" spans="28:40" ht="12" customHeight="1" x14ac:dyDescent="0.2">
      <c r="AB4986" s="10">
        <v>4</v>
      </c>
      <c r="AC4986" s="6">
        <v>11</v>
      </c>
      <c r="AD4986" s="10">
        <v>37</v>
      </c>
      <c r="AE4986" s="6">
        <v>47</v>
      </c>
      <c r="AF4986" s="6">
        <v>54</v>
      </c>
      <c r="AN4986" s="23">
        <v>4976</v>
      </c>
    </row>
    <row r="4987" spans="28:40" ht="12" customHeight="1" x14ac:dyDescent="0.2">
      <c r="AB4987" s="10">
        <v>4</v>
      </c>
      <c r="AC4987" s="6">
        <v>11</v>
      </c>
      <c r="AD4987" s="10">
        <v>37</v>
      </c>
      <c r="AE4987" s="6">
        <v>47</v>
      </c>
      <c r="AF4987" s="6">
        <v>60</v>
      </c>
      <c r="AN4987" s="23">
        <v>4977</v>
      </c>
    </row>
    <row r="4988" spans="28:40" ht="12" customHeight="1" x14ac:dyDescent="0.2">
      <c r="AB4988" s="10">
        <v>4</v>
      </c>
      <c r="AC4988" s="6">
        <v>11</v>
      </c>
      <c r="AD4988" s="10">
        <v>37</v>
      </c>
      <c r="AE4988" s="6">
        <v>47</v>
      </c>
      <c r="AF4988" s="6">
        <v>64</v>
      </c>
      <c r="AN4988" s="23">
        <v>4978</v>
      </c>
    </row>
    <row r="4989" spans="28:40" ht="12" customHeight="1" x14ac:dyDescent="0.2">
      <c r="AB4989" s="10">
        <v>4</v>
      </c>
      <c r="AC4989" s="6">
        <v>11</v>
      </c>
      <c r="AD4989" s="10">
        <v>37</v>
      </c>
      <c r="AE4989" s="6">
        <v>47</v>
      </c>
      <c r="AF4989" s="6">
        <v>65</v>
      </c>
      <c r="AN4989" s="23">
        <v>4979</v>
      </c>
    </row>
    <row r="4990" spans="28:40" ht="12" customHeight="1" x14ac:dyDescent="0.2">
      <c r="AB4990" s="10">
        <v>4</v>
      </c>
      <c r="AC4990" s="6">
        <v>11</v>
      </c>
      <c r="AD4990" s="10">
        <v>37</v>
      </c>
      <c r="AE4990" s="6">
        <v>47</v>
      </c>
      <c r="AF4990" s="6">
        <v>67</v>
      </c>
      <c r="AN4990" s="23">
        <v>4980</v>
      </c>
    </row>
    <row r="4991" spans="28:40" ht="12" customHeight="1" x14ac:dyDescent="0.2">
      <c r="AB4991" s="10">
        <v>4</v>
      </c>
      <c r="AC4991" s="6">
        <v>11</v>
      </c>
      <c r="AD4991" s="10">
        <v>37</v>
      </c>
      <c r="AE4991" s="6">
        <v>47</v>
      </c>
      <c r="AF4991" s="6">
        <v>70</v>
      </c>
      <c r="AN4991" s="23">
        <v>4981</v>
      </c>
    </row>
    <row r="4992" spans="28:40" ht="12" customHeight="1" x14ac:dyDescent="0.2">
      <c r="AB4992" s="10">
        <v>4</v>
      </c>
      <c r="AC4992" s="6">
        <v>11</v>
      </c>
      <c r="AD4992" s="10">
        <v>37</v>
      </c>
      <c r="AE4992" s="6">
        <v>54</v>
      </c>
      <c r="AF4992" s="6">
        <v>60</v>
      </c>
      <c r="AN4992" s="23">
        <v>4982</v>
      </c>
    </row>
    <row r="4993" spans="28:40" ht="12" customHeight="1" x14ac:dyDescent="0.2">
      <c r="AB4993" s="10">
        <v>4</v>
      </c>
      <c r="AC4993" s="6">
        <v>11</v>
      </c>
      <c r="AD4993" s="10">
        <v>37</v>
      </c>
      <c r="AE4993" s="6">
        <v>54</v>
      </c>
      <c r="AF4993" s="6">
        <v>64</v>
      </c>
      <c r="AN4993" s="23">
        <v>4983</v>
      </c>
    </row>
    <row r="4994" spans="28:40" ht="12" customHeight="1" x14ac:dyDescent="0.2">
      <c r="AB4994" s="10">
        <v>4</v>
      </c>
      <c r="AC4994" s="6">
        <v>11</v>
      </c>
      <c r="AD4994" s="10">
        <v>37</v>
      </c>
      <c r="AE4994" s="6">
        <v>54</v>
      </c>
      <c r="AF4994" s="6">
        <v>65</v>
      </c>
      <c r="AN4994" s="23">
        <v>4984</v>
      </c>
    </row>
    <row r="4995" spans="28:40" ht="12" customHeight="1" x14ac:dyDescent="0.2">
      <c r="AB4995" s="10">
        <v>4</v>
      </c>
      <c r="AC4995" s="6">
        <v>11</v>
      </c>
      <c r="AD4995" s="10">
        <v>37</v>
      </c>
      <c r="AE4995" s="6">
        <v>54</v>
      </c>
      <c r="AF4995" s="6">
        <v>67</v>
      </c>
      <c r="AN4995" s="23">
        <v>4985</v>
      </c>
    </row>
    <row r="4996" spans="28:40" ht="12" customHeight="1" x14ac:dyDescent="0.2">
      <c r="AB4996" s="10">
        <v>4</v>
      </c>
      <c r="AC4996" s="6">
        <v>11</v>
      </c>
      <c r="AD4996" s="10">
        <v>37</v>
      </c>
      <c r="AE4996" s="6">
        <v>54</v>
      </c>
      <c r="AF4996" s="6">
        <v>70</v>
      </c>
      <c r="AN4996" s="23">
        <v>4986</v>
      </c>
    </row>
    <row r="4997" spans="28:40" ht="12" customHeight="1" x14ac:dyDescent="0.2">
      <c r="AB4997" s="10">
        <v>4</v>
      </c>
      <c r="AC4997" s="6">
        <v>11</v>
      </c>
      <c r="AD4997" s="10">
        <v>37</v>
      </c>
      <c r="AE4997" s="6">
        <v>60</v>
      </c>
      <c r="AF4997" s="6">
        <v>64</v>
      </c>
      <c r="AN4997" s="23">
        <v>4987</v>
      </c>
    </row>
    <row r="4998" spans="28:40" ht="12" customHeight="1" x14ac:dyDescent="0.2">
      <c r="AB4998" s="10">
        <v>4</v>
      </c>
      <c r="AC4998" s="6">
        <v>11</v>
      </c>
      <c r="AD4998" s="10">
        <v>37</v>
      </c>
      <c r="AE4998" s="6">
        <v>60</v>
      </c>
      <c r="AF4998" s="6">
        <v>65</v>
      </c>
      <c r="AN4998" s="23">
        <v>4988</v>
      </c>
    </row>
    <row r="4999" spans="28:40" ht="12" customHeight="1" x14ac:dyDescent="0.2">
      <c r="AB4999" s="10">
        <v>4</v>
      </c>
      <c r="AC4999" s="6">
        <v>11</v>
      </c>
      <c r="AD4999" s="10">
        <v>37</v>
      </c>
      <c r="AE4999" s="6">
        <v>60</v>
      </c>
      <c r="AF4999" s="6">
        <v>67</v>
      </c>
      <c r="AN4999" s="23">
        <v>4989</v>
      </c>
    </row>
    <row r="5000" spans="28:40" ht="12" customHeight="1" x14ac:dyDescent="0.2">
      <c r="AB5000" s="10">
        <v>4</v>
      </c>
      <c r="AC5000" s="6">
        <v>11</v>
      </c>
      <c r="AD5000" s="10">
        <v>37</v>
      </c>
      <c r="AE5000" s="6">
        <v>60</v>
      </c>
      <c r="AF5000" s="6">
        <v>70</v>
      </c>
      <c r="AN5000" s="23">
        <v>4990</v>
      </c>
    </row>
    <row r="5001" spans="28:40" ht="12" customHeight="1" x14ac:dyDescent="0.2">
      <c r="AB5001" s="10">
        <v>4</v>
      </c>
      <c r="AC5001" s="6">
        <v>11</v>
      </c>
      <c r="AD5001" s="10">
        <v>37</v>
      </c>
      <c r="AE5001" s="6">
        <v>64</v>
      </c>
      <c r="AF5001" s="6">
        <v>65</v>
      </c>
      <c r="AN5001" s="23">
        <v>4991</v>
      </c>
    </row>
    <row r="5002" spans="28:40" ht="12" customHeight="1" x14ac:dyDescent="0.2">
      <c r="AB5002" s="10">
        <v>4</v>
      </c>
      <c r="AC5002" s="6">
        <v>11</v>
      </c>
      <c r="AD5002" s="10">
        <v>37</v>
      </c>
      <c r="AE5002" s="6">
        <v>64</v>
      </c>
      <c r="AF5002" s="6">
        <v>67</v>
      </c>
      <c r="AN5002" s="23">
        <v>4992</v>
      </c>
    </row>
    <row r="5003" spans="28:40" ht="12" customHeight="1" x14ac:dyDescent="0.2">
      <c r="AB5003" s="10">
        <v>4</v>
      </c>
      <c r="AC5003" s="6">
        <v>11</v>
      </c>
      <c r="AD5003" s="10">
        <v>37</v>
      </c>
      <c r="AE5003" s="6">
        <v>64</v>
      </c>
      <c r="AF5003" s="6">
        <v>70</v>
      </c>
      <c r="AN5003" s="23">
        <v>4993</v>
      </c>
    </row>
    <row r="5004" spans="28:40" ht="12" customHeight="1" x14ac:dyDescent="0.2">
      <c r="AB5004" s="10">
        <v>4</v>
      </c>
      <c r="AC5004" s="6">
        <v>11</v>
      </c>
      <c r="AD5004" s="10">
        <v>37</v>
      </c>
      <c r="AE5004" s="6">
        <v>65</v>
      </c>
      <c r="AF5004" s="6">
        <v>67</v>
      </c>
      <c r="AN5004" s="23">
        <v>4994</v>
      </c>
    </row>
    <row r="5005" spans="28:40" ht="12" customHeight="1" x14ac:dyDescent="0.2">
      <c r="AB5005" s="10">
        <v>4</v>
      </c>
      <c r="AC5005" s="6">
        <v>11</v>
      </c>
      <c r="AD5005" s="10">
        <v>37</v>
      </c>
      <c r="AE5005" s="6">
        <v>65</v>
      </c>
      <c r="AF5005" s="6">
        <v>70</v>
      </c>
      <c r="AN5005" s="23">
        <v>4995</v>
      </c>
    </row>
    <row r="5006" spans="28:40" ht="12" customHeight="1" x14ac:dyDescent="0.2">
      <c r="AB5006" s="10">
        <v>4</v>
      </c>
      <c r="AC5006" s="6">
        <v>11</v>
      </c>
      <c r="AD5006" s="10">
        <v>37</v>
      </c>
      <c r="AE5006" s="6">
        <v>67</v>
      </c>
      <c r="AF5006" s="6">
        <v>70</v>
      </c>
      <c r="AN5006" s="23">
        <v>4996</v>
      </c>
    </row>
    <row r="5007" spans="28:40" ht="12" customHeight="1" x14ac:dyDescent="0.2">
      <c r="AB5007" s="10">
        <v>4</v>
      </c>
      <c r="AC5007" s="6">
        <v>11</v>
      </c>
      <c r="AD5007" s="10">
        <v>40</v>
      </c>
      <c r="AE5007" s="6">
        <v>41</v>
      </c>
      <c r="AF5007" s="6">
        <v>45</v>
      </c>
      <c r="AN5007" s="23">
        <v>4997</v>
      </c>
    </row>
    <row r="5008" spans="28:40" ht="12" customHeight="1" x14ac:dyDescent="0.2">
      <c r="AB5008" s="10">
        <v>4</v>
      </c>
      <c r="AC5008" s="6">
        <v>11</v>
      </c>
      <c r="AD5008" s="10">
        <v>40</v>
      </c>
      <c r="AE5008" s="6">
        <v>41</v>
      </c>
      <c r="AF5008" s="6">
        <v>47</v>
      </c>
      <c r="AN5008" s="23">
        <v>4998</v>
      </c>
    </row>
    <row r="5009" spans="28:40" ht="12" customHeight="1" x14ac:dyDescent="0.2">
      <c r="AB5009" s="10">
        <v>4</v>
      </c>
      <c r="AC5009" s="6">
        <v>11</v>
      </c>
      <c r="AD5009" s="10">
        <v>40</v>
      </c>
      <c r="AE5009" s="6">
        <v>41</v>
      </c>
      <c r="AF5009" s="6">
        <v>54</v>
      </c>
      <c r="AN5009" s="23">
        <v>4999</v>
      </c>
    </row>
    <row r="5010" spans="28:40" ht="12" customHeight="1" x14ac:dyDescent="0.2">
      <c r="AB5010" s="10">
        <v>4</v>
      </c>
      <c r="AC5010" s="6">
        <v>11</v>
      </c>
      <c r="AD5010" s="10">
        <v>40</v>
      </c>
      <c r="AE5010" s="6">
        <v>41</v>
      </c>
      <c r="AF5010" s="6">
        <v>60</v>
      </c>
      <c r="AN5010" s="23">
        <v>5000</v>
      </c>
    </row>
    <row r="5011" spans="28:40" ht="12" customHeight="1" x14ac:dyDescent="0.2">
      <c r="AB5011" s="10">
        <v>4</v>
      </c>
      <c r="AC5011" s="6">
        <v>11</v>
      </c>
      <c r="AD5011" s="10">
        <v>40</v>
      </c>
      <c r="AE5011" s="6">
        <v>41</v>
      </c>
      <c r="AF5011" s="6">
        <v>64</v>
      </c>
      <c r="AN5011" s="23">
        <v>5001</v>
      </c>
    </row>
    <row r="5012" spans="28:40" ht="12" customHeight="1" x14ac:dyDescent="0.2">
      <c r="AB5012" s="10">
        <v>4</v>
      </c>
      <c r="AC5012" s="6">
        <v>11</v>
      </c>
      <c r="AD5012" s="10">
        <v>40</v>
      </c>
      <c r="AE5012" s="6">
        <v>41</v>
      </c>
      <c r="AF5012" s="6">
        <v>65</v>
      </c>
      <c r="AN5012" s="23">
        <v>5002</v>
      </c>
    </row>
    <row r="5013" spans="28:40" ht="12" customHeight="1" x14ac:dyDescent="0.2">
      <c r="AB5013" s="10">
        <v>4</v>
      </c>
      <c r="AC5013" s="6">
        <v>11</v>
      </c>
      <c r="AD5013" s="10">
        <v>40</v>
      </c>
      <c r="AE5013" s="6">
        <v>41</v>
      </c>
      <c r="AF5013" s="6">
        <v>67</v>
      </c>
      <c r="AN5013" s="23">
        <v>5003</v>
      </c>
    </row>
    <row r="5014" spans="28:40" ht="12" customHeight="1" x14ac:dyDescent="0.2">
      <c r="AB5014" s="10">
        <v>4</v>
      </c>
      <c r="AC5014" s="6">
        <v>11</v>
      </c>
      <c r="AD5014" s="10">
        <v>40</v>
      </c>
      <c r="AE5014" s="6">
        <v>41</v>
      </c>
      <c r="AF5014" s="6">
        <v>70</v>
      </c>
      <c r="AN5014" s="23">
        <v>5004</v>
      </c>
    </row>
    <row r="5015" spans="28:40" ht="12" customHeight="1" x14ac:dyDescent="0.2">
      <c r="AB5015" s="10">
        <v>4</v>
      </c>
      <c r="AC5015" s="6">
        <v>11</v>
      </c>
      <c r="AD5015" s="10">
        <v>40</v>
      </c>
      <c r="AE5015" s="6">
        <v>45</v>
      </c>
      <c r="AF5015" s="6">
        <v>47</v>
      </c>
      <c r="AN5015" s="23">
        <v>5005</v>
      </c>
    </row>
    <row r="5016" spans="28:40" ht="12" customHeight="1" x14ac:dyDescent="0.2">
      <c r="AB5016" s="10">
        <v>4</v>
      </c>
      <c r="AC5016" s="6">
        <v>11</v>
      </c>
      <c r="AD5016" s="10">
        <v>40</v>
      </c>
      <c r="AE5016" s="6">
        <v>45</v>
      </c>
      <c r="AF5016" s="6">
        <v>54</v>
      </c>
      <c r="AN5016" s="23">
        <v>5006</v>
      </c>
    </row>
    <row r="5017" spans="28:40" ht="12" customHeight="1" x14ac:dyDescent="0.2">
      <c r="AB5017" s="10">
        <v>4</v>
      </c>
      <c r="AC5017" s="6">
        <v>11</v>
      </c>
      <c r="AD5017" s="10">
        <v>40</v>
      </c>
      <c r="AE5017" s="6">
        <v>45</v>
      </c>
      <c r="AF5017" s="6">
        <v>60</v>
      </c>
      <c r="AN5017" s="23">
        <v>5007</v>
      </c>
    </row>
    <row r="5018" spans="28:40" ht="12" customHeight="1" x14ac:dyDescent="0.2">
      <c r="AB5018" s="10">
        <v>4</v>
      </c>
      <c r="AC5018" s="6">
        <v>11</v>
      </c>
      <c r="AD5018" s="10">
        <v>40</v>
      </c>
      <c r="AE5018" s="6">
        <v>45</v>
      </c>
      <c r="AF5018" s="6">
        <v>64</v>
      </c>
      <c r="AN5018" s="23">
        <v>5008</v>
      </c>
    </row>
    <row r="5019" spans="28:40" ht="12" customHeight="1" x14ac:dyDescent="0.2">
      <c r="AB5019" s="10">
        <v>4</v>
      </c>
      <c r="AC5019" s="6">
        <v>11</v>
      </c>
      <c r="AD5019" s="10">
        <v>40</v>
      </c>
      <c r="AE5019" s="6">
        <v>45</v>
      </c>
      <c r="AF5019" s="6">
        <v>65</v>
      </c>
      <c r="AN5019" s="23">
        <v>5009</v>
      </c>
    </row>
    <row r="5020" spans="28:40" ht="12" customHeight="1" x14ac:dyDescent="0.2">
      <c r="AB5020" s="10">
        <v>4</v>
      </c>
      <c r="AC5020" s="6">
        <v>11</v>
      </c>
      <c r="AD5020" s="10">
        <v>40</v>
      </c>
      <c r="AE5020" s="6">
        <v>45</v>
      </c>
      <c r="AF5020" s="6">
        <v>67</v>
      </c>
      <c r="AN5020" s="23">
        <v>5010</v>
      </c>
    </row>
    <row r="5021" spans="28:40" ht="12" customHeight="1" x14ac:dyDescent="0.2">
      <c r="AB5021" s="10">
        <v>4</v>
      </c>
      <c r="AC5021" s="6">
        <v>11</v>
      </c>
      <c r="AD5021" s="10">
        <v>40</v>
      </c>
      <c r="AE5021" s="6">
        <v>45</v>
      </c>
      <c r="AF5021" s="6">
        <v>70</v>
      </c>
      <c r="AN5021" s="23">
        <v>5011</v>
      </c>
    </row>
    <row r="5022" spans="28:40" ht="12" customHeight="1" x14ac:dyDescent="0.2">
      <c r="AB5022" s="10">
        <v>4</v>
      </c>
      <c r="AC5022" s="6">
        <v>11</v>
      </c>
      <c r="AD5022" s="10">
        <v>40</v>
      </c>
      <c r="AE5022" s="6">
        <v>47</v>
      </c>
      <c r="AF5022" s="6">
        <v>54</v>
      </c>
      <c r="AN5022" s="23">
        <v>5012</v>
      </c>
    </row>
    <row r="5023" spans="28:40" ht="12" customHeight="1" x14ac:dyDescent="0.2">
      <c r="AB5023" s="10">
        <v>4</v>
      </c>
      <c r="AC5023" s="6">
        <v>11</v>
      </c>
      <c r="AD5023" s="10">
        <v>40</v>
      </c>
      <c r="AE5023" s="6">
        <v>47</v>
      </c>
      <c r="AF5023" s="6">
        <v>60</v>
      </c>
      <c r="AN5023" s="23">
        <v>5013</v>
      </c>
    </row>
    <row r="5024" spans="28:40" ht="12" customHeight="1" x14ac:dyDescent="0.2">
      <c r="AB5024" s="10">
        <v>4</v>
      </c>
      <c r="AC5024" s="6">
        <v>11</v>
      </c>
      <c r="AD5024" s="10">
        <v>40</v>
      </c>
      <c r="AE5024" s="6">
        <v>47</v>
      </c>
      <c r="AF5024" s="6">
        <v>64</v>
      </c>
      <c r="AN5024" s="23">
        <v>5014</v>
      </c>
    </row>
    <row r="5025" spans="28:40" ht="12" customHeight="1" x14ac:dyDescent="0.2">
      <c r="AB5025" s="10">
        <v>4</v>
      </c>
      <c r="AC5025" s="6">
        <v>11</v>
      </c>
      <c r="AD5025" s="10">
        <v>40</v>
      </c>
      <c r="AE5025" s="6">
        <v>47</v>
      </c>
      <c r="AF5025" s="6">
        <v>65</v>
      </c>
      <c r="AN5025" s="23">
        <v>5015</v>
      </c>
    </row>
    <row r="5026" spans="28:40" ht="12" customHeight="1" x14ac:dyDescent="0.2">
      <c r="AB5026" s="10">
        <v>4</v>
      </c>
      <c r="AC5026" s="6">
        <v>11</v>
      </c>
      <c r="AD5026" s="10">
        <v>40</v>
      </c>
      <c r="AE5026" s="6">
        <v>47</v>
      </c>
      <c r="AF5026" s="6">
        <v>67</v>
      </c>
      <c r="AN5026" s="23">
        <v>5016</v>
      </c>
    </row>
    <row r="5027" spans="28:40" ht="12" customHeight="1" x14ac:dyDescent="0.2">
      <c r="AB5027" s="10">
        <v>4</v>
      </c>
      <c r="AC5027" s="6">
        <v>11</v>
      </c>
      <c r="AD5027" s="10">
        <v>40</v>
      </c>
      <c r="AE5027" s="6">
        <v>47</v>
      </c>
      <c r="AF5027" s="6">
        <v>70</v>
      </c>
      <c r="AN5027" s="23">
        <v>5017</v>
      </c>
    </row>
    <row r="5028" spans="28:40" ht="12" customHeight="1" x14ac:dyDescent="0.2">
      <c r="AB5028" s="10">
        <v>4</v>
      </c>
      <c r="AC5028" s="6">
        <v>11</v>
      </c>
      <c r="AD5028" s="10">
        <v>40</v>
      </c>
      <c r="AE5028" s="6">
        <v>54</v>
      </c>
      <c r="AF5028" s="6">
        <v>60</v>
      </c>
      <c r="AN5028" s="23">
        <v>5018</v>
      </c>
    </row>
    <row r="5029" spans="28:40" ht="12" customHeight="1" x14ac:dyDescent="0.2">
      <c r="AB5029" s="10">
        <v>4</v>
      </c>
      <c r="AC5029" s="6">
        <v>11</v>
      </c>
      <c r="AD5029" s="10">
        <v>40</v>
      </c>
      <c r="AE5029" s="6">
        <v>54</v>
      </c>
      <c r="AF5029" s="6">
        <v>64</v>
      </c>
      <c r="AN5029" s="23">
        <v>5019</v>
      </c>
    </row>
    <row r="5030" spans="28:40" ht="12" customHeight="1" x14ac:dyDescent="0.2">
      <c r="AB5030" s="10">
        <v>4</v>
      </c>
      <c r="AC5030" s="6">
        <v>11</v>
      </c>
      <c r="AD5030" s="10">
        <v>40</v>
      </c>
      <c r="AE5030" s="6">
        <v>54</v>
      </c>
      <c r="AF5030" s="6">
        <v>65</v>
      </c>
      <c r="AN5030" s="23">
        <v>5020</v>
      </c>
    </row>
    <row r="5031" spans="28:40" ht="12" customHeight="1" x14ac:dyDescent="0.2">
      <c r="AB5031" s="10">
        <v>4</v>
      </c>
      <c r="AC5031" s="6">
        <v>11</v>
      </c>
      <c r="AD5031" s="10">
        <v>40</v>
      </c>
      <c r="AE5031" s="6">
        <v>54</v>
      </c>
      <c r="AF5031" s="6">
        <v>67</v>
      </c>
      <c r="AN5031" s="23">
        <v>5021</v>
      </c>
    </row>
    <row r="5032" spans="28:40" ht="12" customHeight="1" x14ac:dyDescent="0.2">
      <c r="AB5032" s="10">
        <v>4</v>
      </c>
      <c r="AC5032" s="6">
        <v>11</v>
      </c>
      <c r="AD5032" s="10">
        <v>40</v>
      </c>
      <c r="AE5032" s="6">
        <v>54</v>
      </c>
      <c r="AF5032" s="6">
        <v>70</v>
      </c>
      <c r="AN5032" s="23">
        <v>5022</v>
      </c>
    </row>
    <row r="5033" spans="28:40" ht="12" customHeight="1" x14ac:dyDescent="0.2">
      <c r="AB5033" s="10">
        <v>4</v>
      </c>
      <c r="AC5033" s="6">
        <v>11</v>
      </c>
      <c r="AD5033" s="10">
        <v>40</v>
      </c>
      <c r="AE5033" s="6">
        <v>60</v>
      </c>
      <c r="AF5033" s="6">
        <v>64</v>
      </c>
      <c r="AN5033" s="23">
        <v>5023</v>
      </c>
    </row>
    <row r="5034" spans="28:40" ht="12" customHeight="1" x14ac:dyDescent="0.2">
      <c r="AB5034" s="10">
        <v>4</v>
      </c>
      <c r="AC5034" s="6">
        <v>11</v>
      </c>
      <c r="AD5034" s="10">
        <v>40</v>
      </c>
      <c r="AE5034" s="6">
        <v>60</v>
      </c>
      <c r="AF5034" s="6">
        <v>65</v>
      </c>
      <c r="AN5034" s="23">
        <v>5024</v>
      </c>
    </row>
    <row r="5035" spans="28:40" ht="12" customHeight="1" x14ac:dyDescent="0.2">
      <c r="AB5035" s="10">
        <v>4</v>
      </c>
      <c r="AC5035" s="6">
        <v>11</v>
      </c>
      <c r="AD5035" s="10">
        <v>40</v>
      </c>
      <c r="AE5035" s="6">
        <v>60</v>
      </c>
      <c r="AF5035" s="6">
        <v>67</v>
      </c>
      <c r="AN5035" s="23">
        <v>5025</v>
      </c>
    </row>
    <row r="5036" spans="28:40" ht="12" customHeight="1" x14ac:dyDescent="0.2">
      <c r="AB5036" s="10">
        <v>4</v>
      </c>
      <c r="AC5036" s="6">
        <v>11</v>
      </c>
      <c r="AD5036" s="10">
        <v>40</v>
      </c>
      <c r="AE5036" s="6">
        <v>60</v>
      </c>
      <c r="AF5036" s="6">
        <v>70</v>
      </c>
      <c r="AN5036" s="23">
        <v>5026</v>
      </c>
    </row>
    <row r="5037" spans="28:40" ht="12" customHeight="1" x14ac:dyDescent="0.2">
      <c r="AB5037" s="10">
        <v>4</v>
      </c>
      <c r="AC5037" s="6">
        <v>11</v>
      </c>
      <c r="AD5037" s="10">
        <v>40</v>
      </c>
      <c r="AE5037" s="6">
        <v>64</v>
      </c>
      <c r="AF5037" s="6">
        <v>65</v>
      </c>
      <c r="AN5037" s="23">
        <v>5027</v>
      </c>
    </row>
    <row r="5038" spans="28:40" ht="12" customHeight="1" x14ac:dyDescent="0.2">
      <c r="AB5038" s="10">
        <v>4</v>
      </c>
      <c r="AC5038" s="6">
        <v>11</v>
      </c>
      <c r="AD5038" s="10">
        <v>40</v>
      </c>
      <c r="AE5038" s="6">
        <v>64</v>
      </c>
      <c r="AF5038" s="6">
        <v>67</v>
      </c>
      <c r="AN5038" s="23">
        <v>5028</v>
      </c>
    </row>
    <row r="5039" spans="28:40" ht="12" customHeight="1" x14ac:dyDescent="0.2">
      <c r="AB5039" s="10">
        <v>4</v>
      </c>
      <c r="AC5039" s="6">
        <v>11</v>
      </c>
      <c r="AD5039" s="10">
        <v>40</v>
      </c>
      <c r="AE5039" s="6">
        <v>64</v>
      </c>
      <c r="AF5039" s="6">
        <v>70</v>
      </c>
      <c r="AN5039" s="23">
        <v>5029</v>
      </c>
    </row>
    <row r="5040" spans="28:40" ht="12" customHeight="1" x14ac:dyDescent="0.2">
      <c r="AB5040" s="10">
        <v>4</v>
      </c>
      <c r="AC5040" s="6">
        <v>11</v>
      </c>
      <c r="AD5040" s="10">
        <v>40</v>
      </c>
      <c r="AE5040" s="6">
        <v>65</v>
      </c>
      <c r="AF5040" s="6">
        <v>67</v>
      </c>
      <c r="AN5040" s="23">
        <v>5030</v>
      </c>
    </row>
    <row r="5041" spans="28:40" ht="12" customHeight="1" x14ac:dyDescent="0.2">
      <c r="AB5041" s="10">
        <v>4</v>
      </c>
      <c r="AC5041" s="6">
        <v>11</v>
      </c>
      <c r="AD5041" s="10">
        <v>40</v>
      </c>
      <c r="AE5041" s="6">
        <v>65</v>
      </c>
      <c r="AF5041" s="6">
        <v>70</v>
      </c>
      <c r="AN5041" s="23">
        <v>5031</v>
      </c>
    </row>
    <row r="5042" spans="28:40" ht="12" customHeight="1" x14ac:dyDescent="0.2">
      <c r="AB5042" s="10">
        <v>4</v>
      </c>
      <c r="AC5042" s="6">
        <v>11</v>
      </c>
      <c r="AD5042" s="10">
        <v>40</v>
      </c>
      <c r="AE5042" s="6">
        <v>67</v>
      </c>
      <c r="AF5042" s="6">
        <v>70</v>
      </c>
      <c r="AN5042" s="23">
        <v>5032</v>
      </c>
    </row>
    <row r="5043" spans="28:40" ht="12" customHeight="1" x14ac:dyDescent="0.2">
      <c r="AB5043" s="10">
        <v>4</v>
      </c>
      <c r="AC5043" s="6">
        <v>11</v>
      </c>
      <c r="AD5043" s="10">
        <v>41</v>
      </c>
      <c r="AE5043" s="6">
        <v>45</v>
      </c>
      <c r="AF5043" s="6">
        <v>47</v>
      </c>
      <c r="AN5043" s="23">
        <v>5033</v>
      </c>
    </row>
    <row r="5044" spans="28:40" ht="12" customHeight="1" x14ac:dyDescent="0.2">
      <c r="AB5044" s="10">
        <v>4</v>
      </c>
      <c r="AC5044" s="6">
        <v>11</v>
      </c>
      <c r="AD5044" s="10">
        <v>41</v>
      </c>
      <c r="AE5044" s="6">
        <v>45</v>
      </c>
      <c r="AF5044" s="6">
        <v>54</v>
      </c>
      <c r="AN5044" s="23">
        <v>5034</v>
      </c>
    </row>
    <row r="5045" spans="28:40" ht="12" customHeight="1" x14ac:dyDescent="0.2">
      <c r="AB5045" s="10">
        <v>4</v>
      </c>
      <c r="AC5045" s="6">
        <v>11</v>
      </c>
      <c r="AD5045" s="10">
        <v>41</v>
      </c>
      <c r="AE5045" s="6">
        <v>45</v>
      </c>
      <c r="AF5045" s="6">
        <v>60</v>
      </c>
      <c r="AN5045" s="23">
        <v>5035</v>
      </c>
    </row>
    <row r="5046" spans="28:40" ht="12" customHeight="1" x14ac:dyDescent="0.2">
      <c r="AB5046" s="10">
        <v>4</v>
      </c>
      <c r="AC5046" s="6">
        <v>11</v>
      </c>
      <c r="AD5046" s="10">
        <v>41</v>
      </c>
      <c r="AE5046" s="6">
        <v>45</v>
      </c>
      <c r="AF5046" s="6">
        <v>64</v>
      </c>
      <c r="AN5046" s="23">
        <v>5036</v>
      </c>
    </row>
    <row r="5047" spans="28:40" ht="12" customHeight="1" x14ac:dyDescent="0.2">
      <c r="AB5047" s="10">
        <v>4</v>
      </c>
      <c r="AC5047" s="6">
        <v>11</v>
      </c>
      <c r="AD5047" s="10">
        <v>41</v>
      </c>
      <c r="AE5047" s="6">
        <v>45</v>
      </c>
      <c r="AF5047" s="6">
        <v>65</v>
      </c>
      <c r="AN5047" s="23">
        <v>5037</v>
      </c>
    </row>
    <row r="5048" spans="28:40" ht="12" customHeight="1" x14ac:dyDescent="0.2">
      <c r="AB5048" s="10">
        <v>4</v>
      </c>
      <c r="AC5048" s="6">
        <v>11</v>
      </c>
      <c r="AD5048" s="10">
        <v>41</v>
      </c>
      <c r="AE5048" s="6">
        <v>45</v>
      </c>
      <c r="AF5048" s="6">
        <v>67</v>
      </c>
      <c r="AN5048" s="23">
        <v>5038</v>
      </c>
    </row>
    <row r="5049" spans="28:40" ht="12" customHeight="1" x14ac:dyDescent="0.2">
      <c r="AB5049" s="10">
        <v>4</v>
      </c>
      <c r="AC5049" s="6">
        <v>11</v>
      </c>
      <c r="AD5049" s="10">
        <v>41</v>
      </c>
      <c r="AE5049" s="6">
        <v>45</v>
      </c>
      <c r="AF5049" s="6">
        <v>70</v>
      </c>
      <c r="AN5049" s="23">
        <v>5039</v>
      </c>
    </row>
    <row r="5050" spans="28:40" ht="12" customHeight="1" x14ac:dyDescent="0.2">
      <c r="AB5050" s="10">
        <v>4</v>
      </c>
      <c r="AC5050" s="6">
        <v>11</v>
      </c>
      <c r="AD5050" s="10">
        <v>41</v>
      </c>
      <c r="AE5050" s="6">
        <v>47</v>
      </c>
      <c r="AF5050" s="6">
        <v>54</v>
      </c>
      <c r="AN5050" s="23">
        <v>5040</v>
      </c>
    </row>
    <row r="5051" spans="28:40" ht="12" customHeight="1" x14ac:dyDescent="0.2">
      <c r="AB5051" s="10">
        <v>4</v>
      </c>
      <c r="AC5051" s="6">
        <v>11</v>
      </c>
      <c r="AD5051" s="10">
        <v>41</v>
      </c>
      <c r="AE5051" s="6">
        <v>47</v>
      </c>
      <c r="AF5051" s="6">
        <v>60</v>
      </c>
      <c r="AN5051" s="23">
        <v>5041</v>
      </c>
    </row>
    <row r="5052" spans="28:40" ht="12" customHeight="1" x14ac:dyDescent="0.2">
      <c r="AB5052" s="10">
        <v>4</v>
      </c>
      <c r="AC5052" s="6">
        <v>11</v>
      </c>
      <c r="AD5052" s="10">
        <v>41</v>
      </c>
      <c r="AE5052" s="6">
        <v>47</v>
      </c>
      <c r="AF5052" s="6">
        <v>64</v>
      </c>
      <c r="AN5052" s="23">
        <v>5042</v>
      </c>
    </row>
    <row r="5053" spans="28:40" ht="12" customHeight="1" x14ac:dyDescent="0.2">
      <c r="AB5053" s="10">
        <v>4</v>
      </c>
      <c r="AC5053" s="6">
        <v>11</v>
      </c>
      <c r="AD5053" s="10">
        <v>41</v>
      </c>
      <c r="AE5053" s="6">
        <v>47</v>
      </c>
      <c r="AF5053" s="6">
        <v>65</v>
      </c>
      <c r="AN5053" s="23">
        <v>5043</v>
      </c>
    </row>
    <row r="5054" spans="28:40" ht="12" customHeight="1" x14ac:dyDescent="0.2">
      <c r="AB5054" s="10">
        <v>4</v>
      </c>
      <c r="AC5054" s="6">
        <v>11</v>
      </c>
      <c r="AD5054" s="10">
        <v>41</v>
      </c>
      <c r="AE5054" s="6">
        <v>47</v>
      </c>
      <c r="AF5054" s="6">
        <v>67</v>
      </c>
      <c r="AN5054" s="23">
        <v>5044</v>
      </c>
    </row>
    <row r="5055" spans="28:40" ht="12" customHeight="1" x14ac:dyDescent="0.2">
      <c r="AB5055" s="10">
        <v>4</v>
      </c>
      <c r="AC5055" s="6">
        <v>11</v>
      </c>
      <c r="AD5055" s="10">
        <v>41</v>
      </c>
      <c r="AE5055" s="6">
        <v>47</v>
      </c>
      <c r="AF5055" s="6">
        <v>70</v>
      </c>
      <c r="AN5055" s="23">
        <v>5045</v>
      </c>
    </row>
    <row r="5056" spans="28:40" ht="12" customHeight="1" x14ac:dyDescent="0.2">
      <c r="AB5056" s="10">
        <v>4</v>
      </c>
      <c r="AC5056" s="6">
        <v>11</v>
      </c>
      <c r="AD5056" s="10">
        <v>41</v>
      </c>
      <c r="AE5056" s="6">
        <v>54</v>
      </c>
      <c r="AF5056" s="6">
        <v>60</v>
      </c>
      <c r="AN5056" s="23">
        <v>5046</v>
      </c>
    </row>
    <row r="5057" spans="28:40" ht="12" customHeight="1" x14ac:dyDescent="0.2">
      <c r="AB5057" s="10">
        <v>4</v>
      </c>
      <c r="AC5057" s="6">
        <v>11</v>
      </c>
      <c r="AD5057" s="10">
        <v>41</v>
      </c>
      <c r="AE5057" s="6">
        <v>54</v>
      </c>
      <c r="AF5057" s="6">
        <v>64</v>
      </c>
      <c r="AN5057" s="23">
        <v>5047</v>
      </c>
    </row>
    <row r="5058" spans="28:40" ht="12" customHeight="1" x14ac:dyDescent="0.2">
      <c r="AB5058" s="10">
        <v>4</v>
      </c>
      <c r="AC5058" s="6">
        <v>11</v>
      </c>
      <c r="AD5058" s="10">
        <v>41</v>
      </c>
      <c r="AE5058" s="6">
        <v>54</v>
      </c>
      <c r="AF5058" s="6">
        <v>65</v>
      </c>
      <c r="AN5058" s="23">
        <v>5048</v>
      </c>
    </row>
    <row r="5059" spans="28:40" ht="12" customHeight="1" x14ac:dyDescent="0.2">
      <c r="AB5059" s="10">
        <v>4</v>
      </c>
      <c r="AC5059" s="6">
        <v>11</v>
      </c>
      <c r="AD5059" s="10">
        <v>41</v>
      </c>
      <c r="AE5059" s="6">
        <v>54</v>
      </c>
      <c r="AF5059" s="6">
        <v>67</v>
      </c>
      <c r="AN5059" s="23">
        <v>5049</v>
      </c>
    </row>
    <row r="5060" spans="28:40" ht="12" customHeight="1" x14ac:dyDescent="0.2">
      <c r="AB5060" s="10">
        <v>4</v>
      </c>
      <c r="AC5060" s="6">
        <v>11</v>
      </c>
      <c r="AD5060" s="10">
        <v>41</v>
      </c>
      <c r="AE5060" s="6">
        <v>54</v>
      </c>
      <c r="AF5060" s="6">
        <v>70</v>
      </c>
      <c r="AN5060" s="23">
        <v>5050</v>
      </c>
    </row>
    <row r="5061" spans="28:40" ht="12" customHeight="1" x14ac:dyDescent="0.2">
      <c r="AB5061" s="10">
        <v>4</v>
      </c>
      <c r="AC5061" s="6">
        <v>11</v>
      </c>
      <c r="AD5061" s="10">
        <v>41</v>
      </c>
      <c r="AE5061" s="6">
        <v>60</v>
      </c>
      <c r="AF5061" s="6">
        <v>64</v>
      </c>
      <c r="AN5061" s="23">
        <v>5051</v>
      </c>
    </row>
    <row r="5062" spans="28:40" ht="12" customHeight="1" x14ac:dyDescent="0.2">
      <c r="AB5062" s="10">
        <v>4</v>
      </c>
      <c r="AC5062" s="6">
        <v>11</v>
      </c>
      <c r="AD5062" s="10">
        <v>41</v>
      </c>
      <c r="AE5062" s="6">
        <v>60</v>
      </c>
      <c r="AF5062" s="6">
        <v>65</v>
      </c>
      <c r="AN5062" s="23">
        <v>5052</v>
      </c>
    </row>
    <row r="5063" spans="28:40" ht="12" customHeight="1" x14ac:dyDescent="0.2">
      <c r="AB5063" s="10">
        <v>4</v>
      </c>
      <c r="AC5063" s="6">
        <v>11</v>
      </c>
      <c r="AD5063" s="10">
        <v>41</v>
      </c>
      <c r="AE5063" s="6">
        <v>60</v>
      </c>
      <c r="AF5063" s="6">
        <v>67</v>
      </c>
      <c r="AN5063" s="23">
        <v>5053</v>
      </c>
    </row>
    <row r="5064" spans="28:40" ht="12" customHeight="1" x14ac:dyDescent="0.2">
      <c r="AB5064" s="10">
        <v>4</v>
      </c>
      <c r="AC5064" s="6">
        <v>11</v>
      </c>
      <c r="AD5064" s="10">
        <v>41</v>
      </c>
      <c r="AE5064" s="6">
        <v>60</v>
      </c>
      <c r="AF5064" s="6">
        <v>70</v>
      </c>
      <c r="AN5064" s="23">
        <v>5054</v>
      </c>
    </row>
    <row r="5065" spans="28:40" ht="12" customHeight="1" x14ac:dyDescent="0.2">
      <c r="AB5065" s="10">
        <v>4</v>
      </c>
      <c r="AC5065" s="6">
        <v>11</v>
      </c>
      <c r="AD5065" s="10">
        <v>41</v>
      </c>
      <c r="AE5065" s="6">
        <v>64</v>
      </c>
      <c r="AF5065" s="6">
        <v>65</v>
      </c>
      <c r="AN5065" s="23">
        <v>5055</v>
      </c>
    </row>
    <row r="5066" spans="28:40" ht="12" customHeight="1" x14ac:dyDescent="0.2">
      <c r="AB5066" s="10">
        <v>4</v>
      </c>
      <c r="AC5066" s="6">
        <v>11</v>
      </c>
      <c r="AD5066" s="10">
        <v>41</v>
      </c>
      <c r="AE5066" s="6">
        <v>64</v>
      </c>
      <c r="AF5066" s="6">
        <v>67</v>
      </c>
      <c r="AN5066" s="23">
        <v>5056</v>
      </c>
    </row>
    <row r="5067" spans="28:40" ht="12" customHeight="1" x14ac:dyDescent="0.2">
      <c r="AB5067" s="10">
        <v>4</v>
      </c>
      <c r="AC5067" s="6">
        <v>11</v>
      </c>
      <c r="AD5067" s="10">
        <v>41</v>
      </c>
      <c r="AE5067" s="6">
        <v>64</v>
      </c>
      <c r="AF5067" s="6">
        <v>70</v>
      </c>
      <c r="AN5067" s="23">
        <v>5057</v>
      </c>
    </row>
    <row r="5068" spans="28:40" ht="12" customHeight="1" x14ac:dyDescent="0.2">
      <c r="AB5068" s="10">
        <v>4</v>
      </c>
      <c r="AC5068" s="6">
        <v>11</v>
      </c>
      <c r="AD5068" s="10">
        <v>41</v>
      </c>
      <c r="AE5068" s="6">
        <v>65</v>
      </c>
      <c r="AF5068" s="6">
        <v>67</v>
      </c>
      <c r="AN5068" s="23">
        <v>5058</v>
      </c>
    </row>
    <row r="5069" spans="28:40" ht="12" customHeight="1" x14ac:dyDescent="0.2">
      <c r="AB5069" s="10">
        <v>4</v>
      </c>
      <c r="AC5069" s="6">
        <v>11</v>
      </c>
      <c r="AD5069" s="10">
        <v>41</v>
      </c>
      <c r="AE5069" s="6">
        <v>65</v>
      </c>
      <c r="AF5069" s="6">
        <v>70</v>
      </c>
      <c r="AN5069" s="23">
        <v>5059</v>
      </c>
    </row>
    <row r="5070" spans="28:40" ht="12" customHeight="1" x14ac:dyDescent="0.2">
      <c r="AB5070" s="10">
        <v>4</v>
      </c>
      <c r="AC5070" s="6">
        <v>11</v>
      </c>
      <c r="AD5070" s="10">
        <v>41</v>
      </c>
      <c r="AE5070" s="6">
        <v>67</v>
      </c>
      <c r="AF5070" s="6">
        <v>70</v>
      </c>
      <c r="AN5070" s="23">
        <v>5060</v>
      </c>
    </row>
    <row r="5071" spans="28:40" ht="12" customHeight="1" x14ac:dyDescent="0.2">
      <c r="AB5071" s="10">
        <v>4</v>
      </c>
      <c r="AC5071" s="6">
        <v>11</v>
      </c>
      <c r="AD5071" s="10">
        <v>45</v>
      </c>
      <c r="AE5071" s="6">
        <v>47</v>
      </c>
      <c r="AF5071" s="6">
        <v>54</v>
      </c>
      <c r="AN5071" s="23">
        <v>5061</v>
      </c>
    </row>
    <row r="5072" spans="28:40" ht="12" customHeight="1" x14ac:dyDescent="0.2">
      <c r="AB5072" s="10">
        <v>4</v>
      </c>
      <c r="AC5072" s="6">
        <v>11</v>
      </c>
      <c r="AD5072" s="10">
        <v>45</v>
      </c>
      <c r="AE5072" s="6">
        <v>47</v>
      </c>
      <c r="AF5072" s="6">
        <v>60</v>
      </c>
      <c r="AN5072" s="23">
        <v>5062</v>
      </c>
    </row>
    <row r="5073" spans="28:40" ht="12" customHeight="1" x14ac:dyDescent="0.2">
      <c r="AB5073" s="10">
        <v>4</v>
      </c>
      <c r="AC5073" s="6">
        <v>11</v>
      </c>
      <c r="AD5073" s="10">
        <v>45</v>
      </c>
      <c r="AE5073" s="6">
        <v>47</v>
      </c>
      <c r="AF5073" s="6">
        <v>64</v>
      </c>
      <c r="AN5073" s="23">
        <v>5063</v>
      </c>
    </row>
    <row r="5074" spans="28:40" ht="12" customHeight="1" x14ac:dyDescent="0.2">
      <c r="AB5074" s="10">
        <v>4</v>
      </c>
      <c r="AC5074" s="6">
        <v>11</v>
      </c>
      <c r="AD5074" s="10">
        <v>45</v>
      </c>
      <c r="AE5074" s="6">
        <v>47</v>
      </c>
      <c r="AF5074" s="6">
        <v>65</v>
      </c>
      <c r="AN5074" s="23">
        <v>5064</v>
      </c>
    </row>
    <row r="5075" spans="28:40" ht="12" customHeight="1" x14ac:dyDescent="0.2">
      <c r="AB5075" s="10">
        <v>4</v>
      </c>
      <c r="AC5075" s="6">
        <v>11</v>
      </c>
      <c r="AD5075" s="10">
        <v>45</v>
      </c>
      <c r="AE5075" s="6">
        <v>47</v>
      </c>
      <c r="AF5075" s="6">
        <v>67</v>
      </c>
      <c r="AN5075" s="23">
        <v>5065</v>
      </c>
    </row>
    <row r="5076" spans="28:40" ht="12" customHeight="1" x14ac:dyDescent="0.2">
      <c r="AB5076" s="10">
        <v>4</v>
      </c>
      <c r="AC5076" s="6">
        <v>11</v>
      </c>
      <c r="AD5076" s="10">
        <v>45</v>
      </c>
      <c r="AE5076" s="6">
        <v>47</v>
      </c>
      <c r="AF5076" s="6">
        <v>70</v>
      </c>
      <c r="AN5076" s="23">
        <v>5066</v>
      </c>
    </row>
    <row r="5077" spans="28:40" ht="12" customHeight="1" x14ac:dyDescent="0.2">
      <c r="AB5077" s="10">
        <v>4</v>
      </c>
      <c r="AC5077" s="6">
        <v>11</v>
      </c>
      <c r="AD5077" s="10">
        <v>45</v>
      </c>
      <c r="AE5077" s="6">
        <v>54</v>
      </c>
      <c r="AF5077" s="6">
        <v>60</v>
      </c>
      <c r="AN5077" s="23">
        <v>5067</v>
      </c>
    </row>
    <row r="5078" spans="28:40" ht="12" customHeight="1" x14ac:dyDescent="0.2">
      <c r="AB5078" s="10">
        <v>4</v>
      </c>
      <c r="AC5078" s="6">
        <v>11</v>
      </c>
      <c r="AD5078" s="10">
        <v>45</v>
      </c>
      <c r="AE5078" s="6">
        <v>54</v>
      </c>
      <c r="AF5078" s="6">
        <v>64</v>
      </c>
      <c r="AN5078" s="23">
        <v>5068</v>
      </c>
    </row>
    <row r="5079" spans="28:40" ht="12" customHeight="1" x14ac:dyDescent="0.2">
      <c r="AB5079" s="10">
        <v>4</v>
      </c>
      <c r="AC5079" s="6">
        <v>11</v>
      </c>
      <c r="AD5079" s="10">
        <v>45</v>
      </c>
      <c r="AE5079" s="6">
        <v>54</v>
      </c>
      <c r="AF5079" s="6">
        <v>65</v>
      </c>
      <c r="AN5079" s="23">
        <v>5069</v>
      </c>
    </row>
    <row r="5080" spans="28:40" ht="12" customHeight="1" x14ac:dyDescent="0.2">
      <c r="AB5080" s="10">
        <v>4</v>
      </c>
      <c r="AC5080" s="6">
        <v>11</v>
      </c>
      <c r="AD5080" s="10">
        <v>45</v>
      </c>
      <c r="AE5080" s="6">
        <v>54</v>
      </c>
      <c r="AF5080" s="6">
        <v>67</v>
      </c>
      <c r="AN5080" s="23">
        <v>5070</v>
      </c>
    </row>
    <row r="5081" spans="28:40" ht="12" customHeight="1" x14ac:dyDescent="0.2">
      <c r="AB5081" s="10">
        <v>4</v>
      </c>
      <c r="AC5081" s="6">
        <v>11</v>
      </c>
      <c r="AD5081" s="10">
        <v>45</v>
      </c>
      <c r="AE5081" s="6">
        <v>54</v>
      </c>
      <c r="AF5081" s="6">
        <v>70</v>
      </c>
      <c r="AN5081" s="23">
        <v>5071</v>
      </c>
    </row>
    <row r="5082" spans="28:40" ht="12" customHeight="1" x14ac:dyDescent="0.2">
      <c r="AB5082" s="10">
        <v>4</v>
      </c>
      <c r="AC5082" s="6">
        <v>11</v>
      </c>
      <c r="AD5082" s="10">
        <v>45</v>
      </c>
      <c r="AE5082" s="6">
        <v>60</v>
      </c>
      <c r="AF5082" s="6">
        <v>64</v>
      </c>
      <c r="AN5082" s="23">
        <v>5072</v>
      </c>
    </row>
    <row r="5083" spans="28:40" ht="12" customHeight="1" x14ac:dyDescent="0.2">
      <c r="AB5083" s="10">
        <v>4</v>
      </c>
      <c r="AC5083" s="6">
        <v>11</v>
      </c>
      <c r="AD5083" s="10">
        <v>45</v>
      </c>
      <c r="AE5083" s="6">
        <v>60</v>
      </c>
      <c r="AF5083" s="6">
        <v>65</v>
      </c>
      <c r="AN5083" s="23">
        <v>5073</v>
      </c>
    </row>
    <row r="5084" spans="28:40" ht="12" customHeight="1" x14ac:dyDescent="0.2">
      <c r="AB5084" s="10">
        <v>4</v>
      </c>
      <c r="AC5084" s="6">
        <v>11</v>
      </c>
      <c r="AD5084" s="10">
        <v>45</v>
      </c>
      <c r="AE5084" s="6">
        <v>60</v>
      </c>
      <c r="AF5084" s="6">
        <v>67</v>
      </c>
      <c r="AN5084" s="23">
        <v>5074</v>
      </c>
    </row>
    <row r="5085" spans="28:40" ht="12" customHeight="1" x14ac:dyDescent="0.2">
      <c r="AB5085" s="10">
        <v>4</v>
      </c>
      <c r="AC5085" s="6">
        <v>11</v>
      </c>
      <c r="AD5085" s="10">
        <v>45</v>
      </c>
      <c r="AE5085" s="6">
        <v>60</v>
      </c>
      <c r="AF5085" s="6">
        <v>70</v>
      </c>
      <c r="AN5085" s="23">
        <v>5075</v>
      </c>
    </row>
    <row r="5086" spans="28:40" ht="12" customHeight="1" x14ac:dyDescent="0.2">
      <c r="AB5086" s="10">
        <v>4</v>
      </c>
      <c r="AC5086" s="6">
        <v>11</v>
      </c>
      <c r="AD5086" s="10">
        <v>45</v>
      </c>
      <c r="AE5086" s="6">
        <v>64</v>
      </c>
      <c r="AF5086" s="6">
        <v>65</v>
      </c>
      <c r="AN5086" s="23">
        <v>5076</v>
      </c>
    </row>
    <row r="5087" spans="28:40" ht="12" customHeight="1" x14ac:dyDescent="0.2">
      <c r="AB5087" s="10">
        <v>4</v>
      </c>
      <c r="AC5087" s="6">
        <v>11</v>
      </c>
      <c r="AD5087" s="10">
        <v>45</v>
      </c>
      <c r="AE5087" s="6">
        <v>64</v>
      </c>
      <c r="AF5087" s="6">
        <v>67</v>
      </c>
      <c r="AN5087" s="23">
        <v>5077</v>
      </c>
    </row>
    <row r="5088" spans="28:40" ht="12" customHeight="1" x14ac:dyDescent="0.2">
      <c r="AB5088" s="10">
        <v>4</v>
      </c>
      <c r="AC5088" s="6">
        <v>11</v>
      </c>
      <c r="AD5088" s="10">
        <v>45</v>
      </c>
      <c r="AE5088" s="6">
        <v>64</v>
      </c>
      <c r="AF5088" s="6">
        <v>70</v>
      </c>
      <c r="AN5088" s="23">
        <v>5078</v>
      </c>
    </row>
    <row r="5089" spans="28:40" ht="12" customHeight="1" x14ac:dyDescent="0.2">
      <c r="AB5089" s="10">
        <v>4</v>
      </c>
      <c r="AC5089" s="6">
        <v>11</v>
      </c>
      <c r="AD5089" s="10">
        <v>45</v>
      </c>
      <c r="AE5089" s="6">
        <v>65</v>
      </c>
      <c r="AF5089" s="6">
        <v>67</v>
      </c>
      <c r="AN5089" s="23">
        <v>5079</v>
      </c>
    </row>
    <row r="5090" spans="28:40" ht="12" customHeight="1" x14ac:dyDescent="0.2">
      <c r="AB5090" s="10">
        <v>4</v>
      </c>
      <c r="AC5090" s="6">
        <v>11</v>
      </c>
      <c r="AD5090" s="10">
        <v>45</v>
      </c>
      <c r="AE5090" s="6">
        <v>65</v>
      </c>
      <c r="AF5090" s="6">
        <v>70</v>
      </c>
      <c r="AN5090" s="23">
        <v>5080</v>
      </c>
    </row>
    <row r="5091" spans="28:40" ht="12" customHeight="1" x14ac:dyDescent="0.2">
      <c r="AB5091" s="10">
        <v>4</v>
      </c>
      <c r="AC5091" s="6">
        <v>11</v>
      </c>
      <c r="AD5091" s="10">
        <v>45</v>
      </c>
      <c r="AE5091" s="6">
        <v>67</v>
      </c>
      <c r="AF5091" s="6">
        <v>70</v>
      </c>
      <c r="AN5091" s="23">
        <v>5081</v>
      </c>
    </row>
    <row r="5092" spans="28:40" ht="12" customHeight="1" x14ac:dyDescent="0.2">
      <c r="AB5092" s="10">
        <v>4</v>
      </c>
      <c r="AC5092" s="6">
        <v>11</v>
      </c>
      <c r="AD5092" s="10">
        <v>47</v>
      </c>
      <c r="AE5092" s="6">
        <v>54</v>
      </c>
      <c r="AF5092" s="6">
        <v>60</v>
      </c>
      <c r="AN5092" s="23">
        <v>5082</v>
      </c>
    </row>
    <row r="5093" spans="28:40" ht="12" customHeight="1" x14ac:dyDescent="0.2">
      <c r="AB5093" s="10">
        <v>4</v>
      </c>
      <c r="AC5093" s="6">
        <v>11</v>
      </c>
      <c r="AD5093" s="10">
        <v>47</v>
      </c>
      <c r="AE5093" s="6">
        <v>54</v>
      </c>
      <c r="AF5093" s="6">
        <v>64</v>
      </c>
      <c r="AN5093" s="23">
        <v>5083</v>
      </c>
    </row>
    <row r="5094" spans="28:40" ht="12" customHeight="1" x14ac:dyDescent="0.2">
      <c r="AB5094" s="10">
        <v>4</v>
      </c>
      <c r="AC5094" s="6">
        <v>11</v>
      </c>
      <c r="AD5094" s="10">
        <v>47</v>
      </c>
      <c r="AE5094" s="6">
        <v>54</v>
      </c>
      <c r="AF5094" s="6">
        <v>65</v>
      </c>
      <c r="AN5094" s="23">
        <v>5084</v>
      </c>
    </row>
    <row r="5095" spans="28:40" ht="12" customHeight="1" x14ac:dyDescent="0.2">
      <c r="AB5095" s="10">
        <v>4</v>
      </c>
      <c r="AC5095" s="6">
        <v>11</v>
      </c>
      <c r="AD5095" s="10">
        <v>47</v>
      </c>
      <c r="AE5095" s="6">
        <v>54</v>
      </c>
      <c r="AF5095" s="6">
        <v>67</v>
      </c>
      <c r="AN5095" s="23">
        <v>5085</v>
      </c>
    </row>
    <row r="5096" spans="28:40" ht="12" customHeight="1" x14ac:dyDescent="0.2">
      <c r="AB5096" s="10">
        <v>4</v>
      </c>
      <c r="AC5096" s="6">
        <v>11</v>
      </c>
      <c r="AD5096" s="10">
        <v>47</v>
      </c>
      <c r="AE5096" s="6">
        <v>54</v>
      </c>
      <c r="AF5096" s="6">
        <v>70</v>
      </c>
      <c r="AN5096" s="23">
        <v>5086</v>
      </c>
    </row>
    <row r="5097" spans="28:40" ht="12" customHeight="1" x14ac:dyDescent="0.2">
      <c r="AB5097" s="10">
        <v>4</v>
      </c>
      <c r="AC5097" s="6">
        <v>11</v>
      </c>
      <c r="AD5097" s="10">
        <v>47</v>
      </c>
      <c r="AE5097" s="6">
        <v>60</v>
      </c>
      <c r="AF5097" s="6">
        <v>64</v>
      </c>
      <c r="AN5097" s="23">
        <v>5087</v>
      </c>
    </row>
    <row r="5098" spans="28:40" ht="12" customHeight="1" x14ac:dyDescent="0.2">
      <c r="AB5098" s="10">
        <v>4</v>
      </c>
      <c r="AC5098" s="6">
        <v>11</v>
      </c>
      <c r="AD5098" s="10">
        <v>47</v>
      </c>
      <c r="AE5098" s="6">
        <v>60</v>
      </c>
      <c r="AF5098" s="6">
        <v>65</v>
      </c>
      <c r="AN5098" s="23">
        <v>5088</v>
      </c>
    </row>
    <row r="5099" spans="28:40" ht="12" customHeight="1" x14ac:dyDescent="0.2">
      <c r="AB5099" s="10">
        <v>4</v>
      </c>
      <c r="AC5099" s="6">
        <v>11</v>
      </c>
      <c r="AD5099" s="10">
        <v>47</v>
      </c>
      <c r="AE5099" s="6">
        <v>60</v>
      </c>
      <c r="AF5099" s="6">
        <v>67</v>
      </c>
      <c r="AN5099" s="23">
        <v>5089</v>
      </c>
    </row>
    <row r="5100" spans="28:40" ht="12" customHeight="1" x14ac:dyDescent="0.2">
      <c r="AB5100" s="10">
        <v>4</v>
      </c>
      <c r="AC5100" s="6">
        <v>11</v>
      </c>
      <c r="AD5100" s="10">
        <v>47</v>
      </c>
      <c r="AE5100" s="6">
        <v>60</v>
      </c>
      <c r="AF5100" s="6">
        <v>70</v>
      </c>
      <c r="AN5100" s="23">
        <v>5090</v>
      </c>
    </row>
    <row r="5101" spans="28:40" ht="12" customHeight="1" x14ac:dyDescent="0.2">
      <c r="AB5101" s="10">
        <v>4</v>
      </c>
      <c r="AC5101" s="6">
        <v>11</v>
      </c>
      <c r="AD5101" s="10">
        <v>47</v>
      </c>
      <c r="AE5101" s="6">
        <v>64</v>
      </c>
      <c r="AF5101" s="6">
        <v>65</v>
      </c>
      <c r="AN5101" s="23">
        <v>5091</v>
      </c>
    </row>
    <row r="5102" spans="28:40" ht="12" customHeight="1" x14ac:dyDescent="0.2">
      <c r="AB5102" s="10">
        <v>4</v>
      </c>
      <c r="AC5102" s="6">
        <v>11</v>
      </c>
      <c r="AD5102" s="10">
        <v>47</v>
      </c>
      <c r="AE5102" s="6">
        <v>64</v>
      </c>
      <c r="AF5102" s="6">
        <v>67</v>
      </c>
      <c r="AN5102" s="23">
        <v>5092</v>
      </c>
    </row>
    <row r="5103" spans="28:40" ht="12" customHeight="1" x14ac:dyDescent="0.2">
      <c r="AB5103" s="10">
        <v>4</v>
      </c>
      <c r="AC5103" s="6">
        <v>11</v>
      </c>
      <c r="AD5103" s="10">
        <v>47</v>
      </c>
      <c r="AE5103" s="6">
        <v>64</v>
      </c>
      <c r="AF5103" s="6">
        <v>70</v>
      </c>
      <c r="AN5103" s="23">
        <v>5093</v>
      </c>
    </row>
    <row r="5104" spans="28:40" ht="12" customHeight="1" x14ac:dyDescent="0.2">
      <c r="AB5104" s="10">
        <v>4</v>
      </c>
      <c r="AC5104" s="6">
        <v>11</v>
      </c>
      <c r="AD5104" s="10">
        <v>47</v>
      </c>
      <c r="AE5104" s="6">
        <v>65</v>
      </c>
      <c r="AF5104" s="6">
        <v>67</v>
      </c>
      <c r="AN5104" s="23">
        <v>5094</v>
      </c>
    </row>
    <row r="5105" spans="28:40" ht="12" customHeight="1" x14ac:dyDescent="0.2">
      <c r="AB5105" s="10">
        <v>4</v>
      </c>
      <c r="AC5105" s="6">
        <v>11</v>
      </c>
      <c r="AD5105" s="10">
        <v>47</v>
      </c>
      <c r="AE5105" s="6">
        <v>65</v>
      </c>
      <c r="AF5105" s="6">
        <v>70</v>
      </c>
      <c r="AN5105" s="23">
        <v>5095</v>
      </c>
    </row>
    <row r="5106" spans="28:40" ht="12" customHeight="1" x14ac:dyDescent="0.2">
      <c r="AB5106" s="10">
        <v>4</v>
      </c>
      <c r="AC5106" s="6">
        <v>11</v>
      </c>
      <c r="AD5106" s="10">
        <v>47</v>
      </c>
      <c r="AE5106" s="6">
        <v>67</v>
      </c>
      <c r="AF5106" s="6">
        <v>70</v>
      </c>
      <c r="AN5106" s="23">
        <v>5096</v>
      </c>
    </row>
    <row r="5107" spans="28:40" ht="12" customHeight="1" x14ac:dyDescent="0.2">
      <c r="AB5107" s="10">
        <v>4</v>
      </c>
      <c r="AC5107" s="6">
        <v>11</v>
      </c>
      <c r="AD5107" s="10">
        <v>54</v>
      </c>
      <c r="AE5107" s="6">
        <v>60</v>
      </c>
      <c r="AF5107" s="6">
        <v>64</v>
      </c>
      <c r="AN5107" s="23">
        <v>5097</v>
      </c>
    </row>
    <row r="5108" spans="28:40" ht="12" customHeight="1" x14ac:dyDescent="0.2">
      <c r="AB5108" s="10">
        <v>4</v>
      </c>
      <c r="AC5108" s="6">
        <v>11</v>
      </c>
      <c r="AD5108" s="10">
        <v>54</v>
      </c>
      <c r="AE5108" s="6">
        <v>60</v>
      </c>
      <c r="AF5108" s="6">
        <v>65</v>
      </c>
      <c r="AN5108" s="23">
        <v>5098</v>
      </c>
    </row>
    <row r="5109" spans="28:40" ht="12" customHeight="1" x14ac:dyDescent="0.2">
      <c r="AB5109" s="10">
        <v>4</v>
      </c>
      <c r="AC5109" s="6">
        <v>11</v>
      </c>
      <c r="AD5109" s="10">
        <v>54</v>
      </c>
      <c r="AE5109" s="6">
        <v>60</v>
      </c>
      <c r="AF5109" s="6">
        <v>67</v>
      </c>
      <c r="AN5109" s="23">
        <v>5099</v>
      </c>
    </row>
    <row r="5110" spans="28:40" ht="12" customHeight="1" x14ac:dyDescent="0.2">
      <c r="AB5110" s="10">
        <v>4</v>
      </c>
      <c r="AC5110" s="6">
        <v>11</v>
      </c>
      <c r="AD5110" s="10">
        <v>54</v>
      </c>
      <c r="AE5110" s="6">
        <v>60</v>
      </c>
      <c r="AF5110" s="6">
        <v>70</v>
      </c>
      <c r="AN5110" s="23">
        <v>5100</v>
      </c>
    </row>
    <row r="5111" spans="28:40" ht="12" customHeight="1" x14ac:dyDescent="0.2">
      <c r="AB5111" s="10">
        <v>4</v>
      </c>
      <c r="AC5111" s="6">
        <v>11</v>
      </c>
      <c r="AD5111" s="10">
        <v>54</v>
      </c>
      <c r="AE5111" s="6">
        <v>64</v>
      </c>
      <c r="AF5111" s="6">
        <v>65</v>
      </c>
      <c r="AN5111" s="23">
        <v>5101</v>
      </c>
    </row>
    <row r="5112" spans="28:40" ht="12" customHeight="1" x14ac:dyDescent="0.2">
      <c r="AB5112" s="10">
        <v>4</v>
      </c>
      <c r="AC5112" s="6">
        <v>11</v>
      </c>
      <c r="AD5112" s="10">
        <v>54</v>
      </c>
      <c r="AE5112" s="6">
        <v>64</v>
      </c>
      <c r="AF5112" s="6">
        <v>67</v>
      </c>
      <c r="AN5112" s="23">
        <v>5102</v>
      </c>
    </row>
    <row r="5113" spans="28:40" ht="12" customHeight="1" x14ac:dyDescent="0.2">
      <c r="AB5113" s="10">
        <v>4</v>
      </c>
      <c r="AC5113" s="6">
        <v>11</v>
      </c>
      <c r="AD5113" s="10">
        <v>54</v>
      </c>
      <c r="AE5113" s="6">
        <v>64</v>
      </c>
      <c r="AF5113" s="6">
        <v>70</v>
      </c>
      <c r="AN5113" s="23">
        <v>5103</v>
      </c>
    </row>
    <row r="5114" spans="28:40" ht="12" customHeight="1" x14ac:dyDescent="0.2">
      <c r="AB5114" s="10">
        <v>4</v>
      </c>
      <c r="AC5114" s="6">
        <v>11</v>
      </c>
      <c r="AD5114" s="10">
        <v>54</v>
      </c>
      <c r="AE5114" s="6">
        <v>65</v>
      </c>
      <c r="AF5114" s="6">
        <v>67</v>
      </c>
      <c r="AN5114" s="23">
        <v>5104</v>
      </c>
    </row>
    <row r="5115" spans="28:40" ht="12" customHeight="1" x14ac:dyDescent="0.2">
      <c r="AB5115" s="10">
        <v>4</v>
      </c>
      <c r="AC5115" s="6">
        <v>11</v>
      </c>
      <c r="AD5115" s="10">
        <v>54</v>
      </c>
      <c r="AE5115" s="6">
        <v>65</v>
      </c>
      <c r="AF5115" s="6">
        <v>70</v>
      </c>
      <c r="AN5115" s="23">
        <v>5105</v>
      </c>
    </row>
    <row r="5116" spans="28:40" ht="12" customHeight="1" x14ac:dyDescent="0.2">
      <c r="AB5116" s="10">
        <v>4</v>
      </c>
      <c r="AC5116" s="6">
        <v>11</v>
      </c>
      <c r="AD5116" s="10">
        <v>54</v>
      </c>
      <c r="AE5116" s="6">
        <v>67</v>
      </c>
      <c r="AF5116" s="6">
        <v>70</v>
      </c>
      <c r="AN5116" s="23">
        <v>5106</v>
      </c>
    </row>
    <row r="5117" spans="28:40" ht="12" customHeight="1" x14ac:dyDescent="0.2">
      <c r="AB5117" s="10">
        <v>4</v>
      </c>
      <c r="AC5117" s="6">
        <v>11</v>
      </c>
      <c r="AD5117" s="10">
        <v>60</v>
      </c>
      <c r="AE5117" s="6">
        <v>64</v>
      </c>
      <c r="AF5117" s="6">
        <v>65</v>
      </c>
      <c r="AN5117" s="23">
        <v>5107</v>
      </c>
    </row>
    <row r="5118" spans="28:40" ht="12" customHeight="1" x14ac:dyDescent="0.2">
      <c r="AB5118" s="10">
        <v>4</v>
      </c>
      <c r="AC5118" s="6">
        <v>11</v>
      </c>
      <c r="AD5118" s="10">
        <v>60</v>
      </c>
      <c r="AE5118" s="6">
        <v>64</v>
      </c>
      <c r="AF5118" s="6">
        <v>67</v>
      </c>
      <c r="AN5118" s="23">
        <v>5108</v>
      </c>
    </row>
    <row r="5119" spans="28:40" ht="12" customHeight="1" x14ac:dyDescent="0.2">
      <c r="AB5119" s="10">
        <v>4</v>
      </c>
      <c r="AC5119" s="6">
        <v>11</v>
      </c>
      <c r="AD5119" s="10">
        <v>60</v>
      </c>
      <c r="AE5119" s="6">
        <v>64</v>
      </c>
      <c r="AF5119" s="6">
        <v>70</v>
      </c>
      <c r="AN5119" s="23">
        <v>5109</v>
      </c>
    </row>
    <row r="5120" spans="28:40" ht="12" customHeight="1" x14ac:dyDescent="0.2">
      <c r="AB5120" s="10">
        <v>4</v>
      </c>
      <c r="AC5120" s="6">
        <v>11</v>
      </c>
      <c r="AD5120" s="10">
        <v>60</v>
      </c>
      <c r="AE5120" s="6">
        <v>65</v>
      </c>
      <c r="AF5120" s="6">
        <v>67</v>
      </c>
      <c r="AN5120" s="23">
        <v>5110</v>
      </c>
    </row>
    <row r="5121" spans="28:40" ht="12" customHeight="1" x14ac:dyDescent="0.2">
      <c r="AB5121" s="10">
        <v>4</v>
      </c>
      <c r="AC5121" s="6">
        <v>11</v>
      </c>
      <c r="AD5121" s="10">
        <v>60</v>
      </c>
      <c r="AE5121" s="6">
        <v>65</v>
      </c>
      <c r="AF5121" s="6">
        <v>70</v>
      </c>
      <c r="AN5121" s="23">
        <v>5111</v>
      </c>
    </row>
    <row r="5122" spans="28:40" ht="12" customHeight="1" x14ac:dyDescent="0.2">
      <c r="AB5122" s="10">
        <v>4</v>
      </c>
      <c r="AC5122" s="6">
        <v>11</v>
      </c>
      <c r="AD5122" s="10">
        <v>60</v>
      </c>
      <c r="AE5122" s="6">
        <v>67</v>
      </c>
      <c r="AF5122" s="6">
        <v>70</v>
      </c>
      <c r="AN5122" s="23">
        <v>5112</v>
      </c>
    </row>
    <row r="5123" spans="28:40" ht="12" customHeight="1" x14ac:dyDescent="0.2">
      <c r="AB5123" s="10">
        <v>4</v>
      </c>
      <c r="AC5123" s="6">
        <v>11</v>
      </c>
      <c r="AD5123" s="10">
        <v>64</v>
      </c>
      <c r="AE5123" s="6">
        <v>65</v>
      </c>
      <c r="AF5123" s="6">
        <v>67</v>
      </c>
      <c r="AN5123" s="23">
        <v>5113</v>
      </c>
    </row>
    <row r="5124" spans="28:40" ht="12" customHeight="1" x14ac:dyDescent="0.2">
      <c r="AB5124" s="10">
        <v>4</v>
      </c>
      <c r="AC5124" s="6">
        <v>11</v>
      </c>
      <c r="AD5124" s="10">
        <v>64</v>
      </c>
      <c r="AE5124" s="6">
        <v>65</v>
      </c>
      <c r="AF5124" s="6">
        <v>70</v>
      </c>
      <c r="AN5124" s="23">
        <v>5114</v>
      </c>
    </row>
    <row r="5125" spans="28:40" ht="12" customHeight="1" x14ac:dyDescent="0.2">
      <c r="AB5125" s="10">
        <v>4</v>
      </c>
      <c r="AC5125" s="6">
        <v>11</v>
      </c>
      <c r="AD5125" s="10">
        <v>64</v>
      </c>
      <c r="AE5125" s="6">
        <v>67</v>
      </c>
      <c r="AF5125" s="6">
        <v>70</v>
      </c>
      <c r="AN5125" s="23">
        <v>5115</v>
      </c>
    </row>
    <row r="5126" spans="28:40" ht="12" customHeight="1" x14ac:dyDescent="0.2">
      <c r="AB5126" s="10">
        <v>4</v>
      </c>
      <c r="AC5126" s="6">
        <v>11</v>
      </c>
      <c r="AD5126" s="10">
        <v>65</v>
      </c>
      <c r="AE5126" s="6">
        <v>67</v>
      </c>
      <c r="AF5126" s="6">
        <v>70</v>
      </c>
      <c r="AN5126" s="23">
        <v>5116</v>
      </c>
    </row>
    <row r="5127" spans="28:40" ht="12" customHeight="1" x14ac:dyDescent="0.2">
      <c r="AB5127" s="10">
        <v>4</v>
      </c>
      <c r="AC5127" s="6">
        <v>15</v>
      </c>
      <c r="AD5127" s="10">
        <v>17</v>
      </c>
      <c r="AE5127" s="6">
        <v>21</v>
      </c>
      <c r="AF5127" s="6">
        <v>29</v>
      </c>
      <c r="AN5127" s="23">
        <v>5117</v>
      </c>
    </row>
    <row r="5128" spans="28:40" ht="12" customHeight="1" x14ac:dyDescent="0.2">
      <c r="AB5128" s="10">
        <v>4</v>
      </c>
      <c r="AC5128" s="6">
        <v>15</v>
      </c>
      <c r="AD5128" s="10">
        <v>17</v>
      </c>
      <c r="AE5128" s="6">
        <v>21</v>
      </c>
      <c r="AF5128" s="6">
        <v>35</v>
      </c>
      <c r="AN5128" s="23">
        <v>5118</v>
      </c>
    </row>
    <row r="5129" spans="28:40" ht="12" customHeight="1" x14ac:dyDescent="0.2">
      <c r="AB5129" s="10">
        <v>4</v>
      </c>
      <c r="AC5129" s="6">
        <v>15</v>
      </c>
      <c r="AD5129" s="10">
        <v>17</v>
      </c>
      <c r="AE5129" s="6">
        <v>21</v>
      </c>
      <c r="AF5129" s="6">
        <v>37</v>
      </c>
      <c r="AN5129" s="23">
        <v>5119</v>
      </c>
    </row>
    <row r="5130" spans="28:40" ht="12" customHeight="1" x14ac:dyDescent="0.2">
      <c r="AB5130" s="10">
        <v>4</v>
      </c>
      <c r="AC5130" s="6">
        <v>15</v>
      </c>
      <c r="AD5130" s="10">
        <v>17</v>
      </c>
      <c r="AE5130" s="6">
        <v>21</v>
      </c>
      <c r="AF5130" s="6">
        <v>40</v>
      </c>
      <c r="AN5130" s="23">
        <v>5120</v>
      </c>
    </row>
    <row r="5131" spans="28:40" ht="12" customHeight="1" x14ac:dyDescent="0.2">
      <c r="AB5131" s="10">
        <v>4</v>
      </c>
      <c r="AC5131" s="6">
        <v>15</v>
      </c>
      <c r="AD5131" s="10">
        <v>17</v>
      </c>
      <c r="AE5131" s="6">
        <v>21</v>
      </c>
      <c r="AF5131" s="6">
        <v>41</v>
      </c>
      <c r="AN5131" s="23">
        <v>5121</v>
      </c>
    </row>
    <row r="5132" spans="28:40" ht="12" customHeight="1" x14ac:dyDescent="0.2">
      <c r="AB5132" s="10">
        <v>4</v>
      </c>
      <c r="AC5132" s="6">
        <v>15</v>
      </c>
      <c r="AD5132" s="10">
        <v>17</v>
      </c>
      <c r="AE5132" s="6">
        <v>21</v>
      </c>
      <c r="AF5132" s="6">
        <v>45</v>
      </c>
      <c r="AN5132" s="23">
        <v>5122</v>
      </c>
    </row>
    <row r="5133" spans="28:40" ht="12" customHeight="1" x14ac:dyDescent="0.2">
      <c r="AB5133" s="10">
        <v>4</v>
      </c>
      <c r="AC5133" s="6">
        <v>15</v>
      </c>
      <c r="AD5133" s="10">
        <v>17</v>
      </c>
      <c r="AE5133" s="6">
        <v>21</v>
      </c>
      <c r="AF5133" s="6">
        <v>47</v>
      </c>
      <c r="AN5133" s="23">
        <v>5123</v>
      </c>
    </row>
    <row r="5134" spans="28:40" ht="12" customHeight="1" x14ac:dyDescent="0.2">
      <c r="AB5134" s="10">
        <v>4</v>
      </c>
      <c r="AC5134" s="6">
        <v>15</v>
      </c>
      <c r="AD5134" s="10">
        <v>17</v>
      </c>
      <c r="AE5134" s="6">
        <v>21</v>
      </c>
      <c r="AF5134" s="6">
        <v>54</v>
      </c>
      <c r="AN5134" s="23">
        <v>5124</v>
      </c>
    </row>
    <row r="5135" spans="28:40" ht="12" customHeight="1" x14ac:dyDescent="0.2">
      <c r="AB5135" s="10">
        <v>4</v>
      </c>
      <c r="AC5135" s="6">
        <v>15</v>
      </c>
      <c r="AD5135" s="10">
        <v>17</v>
      </c>
      <c r="AE5135" s="6">
        <v>21</v>
      </c>
      <c r="AF5135" s="6">
        <v>60</v>
      </c>
      <c r="AN5135" s="23">
        <v>5125</v>
      </c>
    </row>
    <row r="5136" spans="28:40" ht="12" customHeight="1" x14ac:dyDescent="0.2">
      <c r="AB5136" s="10">
        <v>4</v>
      </c>
      <c r="AC5136" s="6">
        <v>15</v>
      </c>
      <c r="AD5136" s="10">
        <v>17</v>
      </c>
      <c r="AE5136" s="6">
        <v>21</v>
      </c>
      <c r="AF5136" s="6">
        <v>64</v>
      </c>
      <c r="AN5136" s="23">
        <v>5126</v>
      </c>
    </row>
    <row r="5137" spans="28:40" ht="12" customHeight="1" x14ac:dyDescent="0.2">
      <c r="AB5137" s="10">
        <v>4</v>
      </c>
      <c r="AC5137" s="6">
        <v>15</v>
      </c>
      <c r="AD5137" s="10">
        <v>17</v>
      </c>
      <c r="AE5137" s="6">
        <v>21</v>
      </c>
      <c r="AF5137" s="6">
        <v>65</v>
      </c>
      <c r="AN5137" s="23">
        <v>5127</v>
      </c>
    </row>
    <row r="5138" spans="28:40" ht="12" customHeight="1" x14ac:dyDescent="0.2">
      <c r="AB5138" s="10">
        <v>4</v>
      </c>
      <c r="AC5138" s="6">
        <v>15</v>
      </c>
      <c r="AD5138" s="10">
        <v>17</v>
      </c>
      <c r="AE5138" s="6">
        <v>21</v>
      </c>
      <c r="AF5138" s="6">
        <v>67</v>
      </c>
      <c r="AN5138" s="23">
        <v>5128</v>
      </c>
    </row>
    <row r="5139" spans="28:40" ht="12" customHeight="1" x14ac:dyDescent="0.2">
      <c r="AB5139" s="10">
        <v>4</v>
      </c>
      <c r="AC5139" s="6">
        <v>15</v>
      </c>
      <c r="AD5139" s="10">
        <v>17</v>
      </c>
      <c r="AE5139" s="6">
        <v>21</v>
      </c>
      <c r="AF5139" s="6">
        <v>70</v>
      </c>
      <c r="AN5139" s="23">
        <v>5129</v>
      </c>
    </row>
    <row r="5140" spans="28:40" ht="12" customHeight="1" x14ac:dyDescent="0.2">
      <c r="AB5140" s="10">
        <v>4</v>
      </c>
      <c r="AC5140" s="6">
        <v>15</v>
      </c>
      <c r="AD5140" s="10">
        <v>17</v>
      </c>
      <c r="AE5140" s="6">
        <v>29</v>
      </c>
      <c r="AF5140" s="6">
        <v>35</v>
      </c>
      <c r="AN5140" s="23">
        <v>5130</v>
      </c>
    </row>
    <row r="5141" spans="28:40" ht="12" customHeight="1" x14ac:dyDescent="0.2">
      <c r="AB5141" s="10">
        <v>4</v>
      </c>
      <c r="AC5141" s="6">
        <v>15</v>
      </c>
      <c r="AD5141" s="10">
        <v>17</v>
      </c>
      <c r="AE5141" s="6">
        <v>29</v>
      </c>
      <c r="AF5141" s="6">
        <v>37</v>
      </c>
      <c r="AN5141" s="23">
        <v>5131</v>
      </c>
    </row>
    <row r="5142" spans="28:40" ht="12" customHeight="1" x14ac:dyDescent="0.2">
      <c r="AB5142" s="10">
        <v>4</v>
      </c>
      <c r="AC5142" s="6">
        <v>15</v>
      </c>
      <c r="AD5142" s="10">
        <v>17</v>
      </c>
      <c r="AE5142" s="6">
        <v>29</v>
      </c>
      <c r="AF5142" s="6">
        <v>40</v>
      </c>
      <c r="AN5142" s="23">
        <v>5132</v>
      </c>
    </row>
    <row r="5143" spans="28:40" ht="12" customHeight="1" x14ac:dyDescent="0.2">
      <c r="AB5143" s="10">
        <v>4</v>
      </c>
      <c r="AC5143" s="6">
        <v>15</v>
      </c>
      <c r="AD5143" s="10">
        <v>17</v>
      </c>
      <c r="AE5143" s="6">
        <v>29</v>
      </c>
      <c r="AF5143" s="6">
        <v>41</v>
      </c>
      <c r="AN5143" s="23">
        <v>5133</v>
      </c>
    </row>
    <row r="5144" spans="28:40" ht="12" customHeight="1" x14ac:dyDescent="0.2">
      <c r="AB5144" s="10">
        <v>4</v>
      </c>
      <c r="AC5144" s="6">
        <v>15</v>
      </c>
      <c r="AD5144" s="10">
        <v>17</v>
      </c>
      <c r="AE5144" s="6">
        <v>29</v>
      </c>
      <c r="AF5144" s="6">
        <v>45</v>
      </c>
      <c r="AN5144" s="23">
        <v>5134</v>
      </c>
    </row>
    <row r="5145" spans="28:40" ht="12" customHeight="1" x14ac:dyDescent="0.2">
      <c r="AB5145" s="10">
        <v>4</v>
      </c>
      <c r="AC5145" s="6">
        <v>15</v>
      </c>
      <c r="AD5145" s="10">
        <v>17</v>
      </c>
      <c r="AE5145" s="6">
        <v>29</v>
      </c>
      <c r="AF5145" s="6">
        <v>47</v>
      </c>
      <c r="AN5145" s="23">
        <v>5135</v>
      </c>
    </row>
    <row r="5146" spans="28:40" ht="12" customHeight="1" x14ac:dyDescent="0.2">
      <c r="AB5146" s="10">
        <v>4</v>
      </c>
      <c r="AC5146" s="6">
        <v>15</v>
      </c>
      <c r="AD5146" s="10">
        <v>17</v>
      </c>
      <c r="AE5146" s="6">
        <v>29</v>
      </c>
      <c r="AF5146" s="6">
        <v>54</v>
      </c>
      <c r="AN5146" s="23">
        <v>5136</v>
      </c>
    </row>
    <row r="5147" spans="28:40" ht="12" customHeight="1" x14ac:dyDescent="0.2">
      <c r="AB5147" s="10">
        <v>4</v>
      </c>
      <c r="AC5147" s="6">
        <v>15</v>
      </c>
      <c r="AD5147" s="10">
        <v>17</v>
      </c>
      <c r="AE5147" s="6">
        <v>29</v>
      </c>
      <c r="AF5147" s="6">
        <v>60</v>
      </c>
      <c r="AN5147" s="23">
        <v>5137</v>
      </c>
    </row>
    <row r="5148" spans="28:40" ht="12" customHeight="1" x14ac:dyDescent="0.2">
      <c r="AB5148" s="10">
        <v>4</v>
      </c>
      <c r="AC5148" s="6">
        <v>15</v>
      </c>
      <c r="AD5148" s="10">
        <v>17</v>
      </c>
      <c r="AE5148" s="6">
        <v>29</v>
      </c>
      <c r="AF5148" s="6">
        <v>64</v>
      </c>
      <c r="AN5148" s="23">
        <v>5138</v>
      </c>
    </row>
    <row r="5149" spans="28:40" ht="12" customHeight="1" x14ac:dyDescent="0.2">
      <c r="AB5149" s="10">
        <v>4</v>
      </c>
      <c r="AC5149" s="6">
        <v>15</v>
      </c>
      <c r="AD5149" s="10">
        <v>17</v>
      </c>
      <c r="AE5149" s="6">
        <v>29</v>
      </c>
      <c r="AF5149" s="6">
        <v>65</v>
      </c>
      <c r="AN5149" s="23">
        <v>5139</v>
      </c>
    </row>
    <row r="5150" spans="28:40" ht="12" customHeight="1" x14ac:dyDescent="0.2">
      <c r="AB5150" s="10">
        <v>4</v>
      </c>
      <c r="AC5150" s="6">
        <v>15</v>
      </c>
      <c r="AD5150" s="10">
        <v>17</v>
      </c>
      <c r="AE5150" s="6">
        <v>29</v>
      </c>
      <c r="AF5150" s="6">
        <v>67</v>
      </c>
      <c r="AN5150" s="23">
        <v>5140</v>
      </c>
    </row>
    <row r="5151" spans="28:40" ht="12" customHeight="1" x14ac:dyDescent="0.2">
      <c r="AB5151" s="10">
        <v>4</v>
      </c>
      <c r="AC5151" s="6">
        <v>15</v>
      </c>
      <c r="AD5151" s="10">
        <v>17</v>
      </c>
      <c r="AE5151" s="6">
        <v>29</v>
      </c>
      <c r="AF5151" s="6">
        <v>70</v>
      </c>
      <c r="AN5151" s="23">
        <v>5141</v>
      </c>
    </row>
    <row r="5152" spans="28:40" ht="12" customHeight="1" x14ac:dyDescent="0.2">
      <c r="AB5152" s="10">
        <v>4</v>
      </c>
      <c r="AC5152" s="6">
        <v>15</v>
      </c>
      <c r="AD5152" s="10">
        <v>17</v>
      </c>
      <c r="AE5152" s="6">
        <v>35</v>
      </c>
      <c r="AF5152" s="6">
        <v>37</v>
      </c>
      <c r="AN5152" s="23">
        <v>5142</v>
      </c>
    </row>
    <row r="5153" spans="28:40" ht="12" customHeight="1" x14ac:dyDescent="0.2">
      <c r="AB5153" s="10">
        <v>4</v>
      </c>
      <c r="AC5153" s="6">
        <v>15</v>
      </c>
      <c r="AD5153" s="10">
        <v>17</v>
      </c>
      <c r="AE5153" s="6">
        <v>35</v>
      </c>
      <c r="AF5153" s="6">
        <v>40</v>
      </c>
      <c r="AN5153" s="23">
        <v>5143</v>
      </c>
    </row>
    <row r="5154" spans="28:40" ht="12" customHeight="1" x14ac:dyDescent="0.2">
      <c r="AB5154" s="10">
        <v>4</v>
      </c>
      <c r="AC5154" s="6">
        <v>15</v>
      </c>
      <c r="AD5154" s="10">
        <v>17</v>
      </c>
      <c r="AE5154" s="6">
        <v>35</v>
      </c>
      <c r="AF5154" s="6">
        <v>41</v>
      </c>
      <c r="AN5154" s="23">
        <v>5144</v>
      </c>
    </row>
    <row r="5155" spans="28:40" ht="12" customHeight="1" x14ac:dyDescent="0.2">
      <c r="AB5155" s="10">
        <v>4</v>
      </c>
      <c r="AC5155" s="6">
        <v>15</v>
      </c>
      <c r="AD5155" s="10">
        <v>17</v>
      </c>
      <c r="AE5155" s="6">
        <v>35</v>
      </c>
      <c r="AF5155" s="6">
        <v>45</v>
      </c>
      <c r="AN5155" s="23">
        <v>5145</v>
      </c>
    </row>
    <row r="5156" spans="28:40" ht="12" customHeight="1" x14ac:dyDescent="0.2">
      <c r="AB5156" s="10">
        <v>4</v>
      </c>
      <c r="AC5156" s="6">
        <v>15</v>
      </c>
      <c r="AD5156" s="10">
        <v>17</v>
      </c>
      <c r="AE5156" s="6">
        <v>35</v>
      </c>
      <c r="AF5156" s="6">
        <v>47</v>
      </c>
      <c r="AN5156" s="23">
        <v>5146</v>
      </c>
    </row>
    <row r="5157" spans="28:40" ht="12" customHeight="1" x14ac:dyDescent="0.2">
      <c r="AB5157" s="10">
        <v>4</v>
      </c>
      <c r="AC5157" s="6">
        <v>15</v>
      </c>
      <c r="AD5157" s="10">
        <v>17</v>
      </c>
      <c r="AE5157" s="6">
        <v>35</v>
      </c>
      <c r="AF5157" s="6">
        <v>54</v>
      </c>
      <c r="AN5157" s="23">
        <v>5147</v>
      </c>
    </row>
    <row r="5158" spans="28:40" ht="12" customHeight="1" x14ac:dyDescent="0.2">
      <c r="AB5158" s="10">
        <v>4</v>
      </c>
      <c r="AC5158" s="6">
        <v>15</v>
      </c>
      <c r="AD5158" s="10">
        <v>17</v>
      </c>
      <c r="AE5158" s="6">
        <v>35</v>
      </c>
      <c r="AF5158" s="6">
        <v>60</v>
      </c>
      <c r="AN5158" s="23">
        <v>5148</v>
      </c>
    </row>
    <row r="5159" spans="28:40" ht="12" customHeight="1" x14ac:dyDescent="0.2">
      <c r="AB5159" s="10">
        <v>4</v>
      </c>
      <c r="AC5159" s="6">
        <v>15</v>
      </c>
      <c r="AD5159" s="10">
        <v>17</v>
      </c>
      <c r="AE5159" s="6">
        <v>35</v>
      </c>
      <c r="AF5159" s="6">
        <v>64</v>
      </c>
      <c r="AN5159" s="23">
        <v>5149</v>
      </c>
    </row>
    <row r="5160" spans="28:40" ht="12" customHeight="1" x14ac:dyDescent="0.2">
      <c r="AB5160" s="10">
        <v>4</v>
      </c>
      <c r="AC5160" s="6">
        <v>15</v>
      </c>
      <c r="AD5160" s="10">
        <v>17</v>
      </c>
      <c r="AE5160" s="6">
        <v>35</v>
      </c>
      <c r="AF5160" s="6">
        <v>65</v>
      </c>
      <c r="AN5160" s="23">
        <v>5150</v>
      </c>
    </row>
    <row r="5161" spans="28:40" ht="12" customHeight="1" x14ac:dyDescent="0.2">
      <c r="AB5161" s="10">
        <v>4</v>
      </c>
      <c r="AC5161" s="6">
        <v>15</v>
      </c>
      <c r="AD5161" s="10">
        <v>17</v>
      </c>
      <c r="AE5161" s="6">
        <v>35</v>
      </c>
      <c r="AF5161" s="6">
        <v>67</v>
      </c>
      <c r="AN5161" s="23">
        <v>5151</v>
      </c>
    </row>
    <row r="5162" spans="28:40" ht="12" customHeight="1" x14ac:dyDescent="0.2">
      <c r="AB5162" s="10">
        <v>4</v>
      </c>
      <c r="AC5162" s="6">
        <v>15</v>
      </c>
      <c r="AD5162" s="10">
        <v>17</v>
      </c>
      <c r="AE5162" s="6">
        <v>35</v>
      </c>
      <c r="AF5162" s="6">
        <v>70</v>
      </c>
      <c r="AN5162" s="23">
        <v>5152</v>
      </c>
    </row>
    <row r="5163" spans="28:40" ht="12" customHeight="1" x14ac:dyDescent="0.2">
      <c r="AB5163" s="10">
        <v>4</v>
      </c>
      <c r="AC5163" s="6">
        <v>15</v>
      </c>
      <c r="AD5163" s="10">
        <v>17</v>
      </c>
      <c r="AE5163" s="6">
        <v>37</v>
      </c>
      <c r="AF5163" s="6">
        <v>40</v>
      </c>
      <c r="AN5163" s="23">
        <v>5153</v>
      </c>
    </row>
    <row r="5164" spans="28:40" ht="12" customHeight="1" x14ac:dyDescent="0.2">
      <c r="AB5164" s="10">
        <v>4</v>
      </c>
      <c r="AC5164" s="6">
        <v>15</v>
      </c>
      <c r="AD5164" s="10">
        <v>17</v>
      </c>
      <c r="AE5164" s="6">
        <v>37</v>
      </c>
      <c r="AF5164" s="6">
        <v>41</v>
      </c>
      <c r="AN5164" s="23">
        <v>5154</v>
      </c>
    </row>
    <row r="5165" spans="28:40" ht="12" customHeight="1" x14ac:dyDescent="0.2">
      <c r="AB5165" s="10">
        <v>4</v>
      </c>
      <c r="AC5165" s="6">
        <v>15</v>
      </c>
      <c r="AD5165" s="10">
        <v>17</v>
      </c>
      <c r="AE5165" s="6">
        <v>37</v>
      </c>
      <c r="AF5165" s="6">
        <v>45</v>
      </c>
      <c r="AN5165" s="23">
        <v>5155</v>
      </c>
    </row>
    <row r="5166" spans="28:40" ht="12" customHeight="1" x14ac:dyDescent="0.2">
      <c r="AB5166" s="10">
        <v>4</v>
      </c>
      <c r="AC5166" s="6">
        <v>15</v>
      </c>
      <c r="AD5166" s="10">
        <v>17</v>
      </c>
      <c r="AE5166" s="6">
        <v>37</v>
      </c>
      <c r="AF5166" s="6">
        <v>47</v>
      </c>
      <c r="AN5166" s="23">
        <v>5156</v>
      </c>
    </row>
    <row r="5167" spans="28:40" ht="12" customHeight="1" x14ac:dyDescent="0.2">
      <c r="AB5167" s="10">
        <v>4</v>
      </c>
      <c r="AC5167" s="6">
        <v>15</v>
      </c>
      <c r="AD5167" s="10">
        <v>17</v>
      </c>
      <c r="AE5167" s="6">
        <v>37</v>
      </c>
      <c r="AF5167" s="6">
        <v>54</v>
      </c>
      <c r="AN5167" s="23">
        <v>5157</v>
      </c>
    </row>
    <row r="5168" spans="28:40" ht="12" customHeight="1" x14ac:dyDescent="0.2">
      <c r="AB5168" s="10">
        <v>4</v>
      </c>
      <c r="AC5168" s="6">
        <v>15</v>
      </c>
      <c r="AD5168" s="10">
        <v>17</v>
      </c>
      <c r="AE5168" s="6">
        <v>37</v>
      </c>
      <c r="AF5168" s="6">
        <v>60</v>
      </c>
      <c r="AN5168" s="23">
        <v>5158</v>
      </c>
    </row>
    <row r="5169" spans="28:40" ht="12" customHeight="1" x14ac:dyDescent="0.2">
      <c r="AB5169" s="10">
        <v>4</v>
      </c>
      <c r="AC5169" s="6">
        <v>15</v>
      </c>
      <c r="AD5169" s="10">
        <v>17</v>
      </c>
      <c r="AE5169" s="6">
        <v>37</v>
      </c>
      <c r="AF5169" s="6">
        <v>64</v>
      </c>
      <c r="AN5169" s="23">
        <v>5159</v>
      </c>
    </row>
    <row r="5170" spans="28:40" ht="12" customHeight="1" x14ac:dyDescent="0.2">
      <c r="AB5170" s="10">
        <v>4</v>
      </c>
      <c r="AC5170" s="6">
        <v>15</v>
      </c>
      <c r="AD5170" s="10">
        <v>17</v>
      </c>
      <c r="AE5170" s="6">
        <v>37</v>
      </c>
      <c r="AF5170" s="6">
        <v>65</v>
      </c>
      <c r="AN5170" s="23">
        <v>5160</v>
      </c>
    </row>
    <row r="5171" spans="28:40" ht="12" customHeight="1" x14ac:dyDescent="0.2">
      <c r="AB5171" s="10">
        <v>4</v>
      </c>
      <c r="AC5171" s="6">
        <v>15</v>
      </c>
      <c r="AD5171" s="10">
        <v>17</v>
      </c>
      <c r="AE5171" s="6">
        <v>37</v>
      </c>
      <c r="AF5171" s="6">
        <v>67</v>
      </c>
      <c r="AN5171" s="23">
        <v>5161</v>
      </c>
    </row>
    <row r="5172" spans="28:40" ht="12" customHeight="1" x14ac:dyDescent="0.2">
      <c r="AB5172" s="10">
        <v>4</v>
      </c>
      <c r="AC5172" s="6">
        <v>15</v>
      </c>
      <c r="AD5172" s="10">
        <v>17</v>
      </c>
      <c r="AE5172" s="6">
        <v>37</v>
      </c>
      <c r="AF5172" s="6">
        <v>70</v>
      </c>
      <c r="AN5172" s="23">
        <v>5162</v>
      </c>
    </row>
    <row r="5173" spans="28:40" ht="12" customHeight="1" x14ac:dyDescent="0.2">
      <c r="AB5173" s="10">
        <v>4</v>
      </c>
      <c r="AC5173" s="6">
        <v>15</v>
      </c>
      <c r="AD5173" s="10">
        <v>17</v>
      </c>
      <c r="AE5173" s="6">
        <v>40</v>
      </c>
      <c r="AF5173" s="6">
        <v>41</v>
      </c>
      <c r="AN5173" s="23">
        <v>5163</v>
      </c>
    </row>
    <row r="5174" spans="28:40" ht="12" customHeight="1" x14ac:dyDescent="0.2">
      <c r="AB5174" s="10">
        <v>4</v>
      </c>
      <c r="AC5174" s="6">
        <v>15</v>
      </c>
      <c r="AD5174" s="10">
        <v>17</v>
      </c>
      <c r="AE5174" s="6">
        <v>40</v>
      </c>
      <c r="AF5174" s="6">
        <v>45</v>
      </c>
      <c r="AN5174" s="23">
        <v>5164</v>
      </c>
    </row>
    <row r="5175" spans="28:40" ht="12" customHeight="1" x14ac:dyDescent="0.2">
      <c r="AB5175" s="10">
        <v>4</v>
      </c>
      <c r="AC5175" s="6">
        <v>15</v>
      </c>
      <c r="AD5175" s="10">
        <v>17</v>
      </c>
      <c r="AE5175" s="6">
        <v>40</v>
      </c>
      <c r="AF5175" s="6">
        <v>47</v>
      </c>
      <c r="AN5175" s="23">
        <v>5165</v>
      </c>
    </row>
    <row r="5176" spans="28:40" ht="12" customHeight="1" x14ac:dyDescent="0.2">
      <c r="AB5176" s="10">
        <v>4</v>
      </c>
      <c r="AC5176" s="6">
        <v>15</v>
      </c>
      <c r="AD5176" s="10">
        <v>17</v>
      </c>
      <c r="AE5176" s="6">
        <v>40</v>
      </c>
      <c r="AF5176" s="6">
        <v>54</v>
      </c>
      <c r="AN5176" s="23">
        <v>5166</v>
      </c>
    </row>
    <row r="5177" spans="28:40" ht="12" customHeight="1" x14ac:dyDescent="0.2">
      <c r="AB5177" s="10">
        <v>4</v>
      </c>
      <c r="AC5177" s="6">
        <v>15</v>
      </c>
      <c r="AD5177" s="10">
        <v>17</v>
      </c>
      <c r="AE5177" s="6">
        <v>40</v>
      </c>
      <c r="AF5177" s="6">
        <v>60</v>
      </c>
      <c r="AN5177" s="23">
        <v>5167</v>
      </c>
    </row>
    <row r="5178" spans="28:40" ht="12" customHeight="1" x14ac:dyDescent="0.2">
      <c r="AB5178" s="10">
        <v>4</v>
      </c>
      <c r="AC5178" s="6">
        <v>15</v>
      </c>
      <c r="AD5178" s="10">
        <v>17</v>
      </c>
      <c r="AE5178" s="6">
        <v>40</v>
      </c>
      <c r="AF5178" s="6">
        <v>64</v>
      </c>
      <c r="AN5178" s="23">
        <v>5168</v>
      </c>
    </row>
    <row r="5179" spans="28:40" ht="12" customHeight="1" x14ac:dyDescent="0.2">
      <c r="AB5179" s="10">
        <v>4</v>
      </c>
      <c r="AC5179" s="6">
        <v>15</v>
      </c>
      <c r="AD5179" s="10">
        <v>17</v>
      </c>
      <c r="AE5179" s="6">
        <v>40</v>
      </c>
      <c r="AF5179" s="6">
        <v>65</v>
      </c>
      <c r="AN5179" s="23">
        <v>5169</v>
      </c>
    </row>
    <row r="5180" spans="28:40" ht="12" customHeight="1" x14ac:dyDescent="0.2">
      <c r="AB5180" s="10">
        <v>4</v>
      </c>
      <c r="AC5180" s="6">
        <v>15</v>
      </c>
      <c r="AD5180" s="10">
        <v>17</v>
      </c>
      <c r="AE5180" s="6">
        <v>40</v>
      </c>
      <c r="AF5180" s="6">
        <v>67</v>
      </c>
      <c r="AN5180" s="23">
        <v>5170</v>
      </c>
    </row>
    <row r="5181" spans="28:40" ht="12" customHeight="1" x14ac:dyDescent="0.2">
      <c r="AB5181" s="10">
        <v>4</v>
      </c>
      <c r="AC5181" s="6">
        <v>15</v>
      </c>
      <c r="AD5181" s="10">
        <v>17</v>
      </c>
      <c r="AE5181" s="6">
        <v>40</v>
      </c>
      <c r="AF5181" s="6">
        <v>70</v>
      </c>
      <c r="AN5181" s="23">
        <v>5171</v>
      </c>
    </row>
    <row r="5182" spans="28:40" ht="12" customHeight="1" x14ac:dyDescent="0.2">
      <c r="AB5182" s="10">
        <v>4</v>
      </c>
      <c r="AC5182" s="6">
        <v>15</v>
      </c>
      <c r="AD5182" s="10">
        <v>17</v>
      </c>
      <c r="AE5182" s="6">
        <v>41</v>
      </c>
      <c r="AF5182" s="6">
        <v>45</v>
      </c>
      <c r="AN5182" s="23">
        <v>5172</v>
      </c>
    </row>
    <row r="5183" spans="28:40" ht="12" customHeight="1" x14ac:dyDescent="0.2">
      <c r="AB5183" s="10">
        <v>4</v>
      </c>
      <c r="AC5183" s="6">
        <v>15</v>
      </c>
      <c r="AD5183" s="10">
        <v>17</v>
      </c>
      <c r="AE5183" s="6">
        <v>41</v>
      </c>
      <c r="AF5183" s="6">
        <v>47</v>
      </c>
      <c r="AN5183" s="23">
        <v>5173</v>
      </c>
    </row>
    <row r="5184" spans="28:40" ht="12" customHeight="1" x14ac:dyDescent="0.2">
      <c r="AB5184" s="10">
        <v>4</v>
      </c>
      <c r="AC5184" s="6">
        <v>15</v>
      </c>
      <c r="AD5184" s="10">
        <v>17</v>
      </c>
      <c r="AE5184" s="6">
        <v>41</v>
      </c>
      <c r="AF5184" s="6">
        <v>54</v>
      </c>
      <c r="AN5184" s="23">
        <v>5174</v>
      </c>
    </row>
    <row r="5185" spans="28:40" ht="12" customHeight="1" x14ac:dyDescent="0.2">
      <c r="AB5185" s="10">
        <v>4</v>
      </c>
      <c r="AC5185" s="6">
        <v>15</v>
      </c>
      <c r="AD5185" s="10">
        <v>17</v>
      </c>
      <c r="AE5185" s="6">
        <v>41</v>
      </c>
      <c r="AF5185" s="6">
        <v>60</v>
      </c>
      <c r="AN5185" s="23">
        <v>5175</v>
      </c>
    </row>
    <row r="5186" spans="28:40" ht="12" customHeight="1" x14ac:dyDescent="0.2">
      <c r="AB5186" s="10">
        <v>4</v>
      </c>
      <c r="AC5186" s="6">
        <v>15</v>
      </c>
      <c r="AD5186" s="10">
        <v>17</v>
      </c>
      <c r="AE5186" s="6">
        <v>41</v>
      </c>
      <c r="AF5186" s="6">
        <v>64</v>
      </c>
      <c r="AN5186" s="23">
        <v>5176</v>
      </c>
    </row>
    <row r="5187" spans="28:40" ht="12" customHeight="1" x14ac:dyDescent="0.2">
      <c r="AB5187" s="10">
        <v>4</v>
      </c>
      <c r="AC5187" s="6">
        <v>15</v>
      </c>
      <c r="AD5187" s="10">
        <v>17</v>
      </c>
      <c r="AE5187" s="6">
        <v>41</v>
      </c>
      <c r="AF5187" s="6">
        <v>65</v>
      </c>
      <c r="AN5187" s="23">
        <v>5177</v>
      </c>
    </row>
    <row r="5188" spans="28:40" ht="12" customHeight="1" x14ac:dyDescent="0.2">
      <c r="AB5188" s="10">
        <v>4</v>
      </c>
      <c r="AC5188" s="6">
        <v>15</v>
      </c>
      <c r="AD5188" s="10">
        <v>17</v>
      </c>
      <c r="AE5188" s="6">
        <v>41</v>
      </c>
      <c r="AF5188" s="6">
        <v>67</v>
      </c>
      <c r="AN5188" s="23">
        <v>5178</v>
      </c>
    </row>
    <row r="5189" spans="28:40" ht="12" customHeight="1" x14ac:dyDescent="0.2">
      <c r="AB5189" s="10">
        <v>4</v>
      </c>
      <c r="AC5189" s="6">
        <v>15</v>
      </c>
      <c r="AD5189" s="10">
        <v>17</v>
      </c>
      <c r="AE5189" s="6">
        <v>41</v>
      </c>
      <c r="AF5189" s="6">
        <v>70</v>
      </c>
      <c r="AN5189" s="23">
        <v>5179</v>
      </c>
    </row>
    <row r="5190" spans="28:40" ht="12" customHeight="1" x14ac:dyDescent="0.2">
      <c r="AB5190" s="10">
        <v>4</v>
      </c>
      <c r="AC5190" s="6">
        <v>15</v>
      </c>
      <c r="AD5190" s="10">
        <v>17</v>
      </c>
      <c r="AE5190" s="6">
        <v>45</v>
      </c>
      <c r="AF5190" s="6">
        <v>47</v>
      </c>
      <c r="AN5190" s="23">
        <v>5180</v>
      </c>
    </row>
    <row r="5191" spans="28:40" ht="12" customHeight="1" x14ac:dyDescent="0.2">
      <c r="AB5191" s="10">
        <v>4</v>
      </c>
      <c r="AC5191" s="6">
        <v>15</v>
      </c>
      <c r="AD5191" s="10">
        <v>17</v>
      </c>
      <c r="AE5191" s="6">
        <v>45</v>
      </c>
      <c r="AF5191" s="6">
        <v>54</v>
      </c>
      <c r="AN5191" s="23">
        <v>5181</v>
      </c>
    </row>
    <row r="5192" spans="28:40" ht="12" customHeight="1" x14ac:dyDescent="0.2">
      <c r="AB5192" s="10">
        <v>4</v>
      </c>
      <c r="AC5192" s="6">
        <v>15</v>
      </c>
      <c r="AD5192" s="10">
        <v>17</v>
      </c>
      <c r="AE5192" s="6">
        <v>45</v>
      </c>
      <c r="AF5192" s="6">
        <v>60</v>
      </c>
      <c r="AN5192" s="23">
        <v>5182</v>
      </c>
    </row>
    <row r="5193" spans="28:40" ht="12" customHeight="1" x14ac:dyDescent="0.2">
      <c r="AB5193" s="10">
        <v>4</v>
      </c>
      <c r="AC5193" s="6">
        <v>15</v>
      </c>
      <c r="AD5193" s="10">
        <v>17</v>
      </c>
      <c r="AE5193" s="6">
        <v>45</v>
      </c>
      <c r="AF5193" s="6">
        <v>64</v>
      </c>
      <c r="AN5193" s="23">
        <v>5183</v>
      </c>
    </row>
    <row r="5194" spans="28:40" ht="12" customHeight="1" x14ac:dyDescent="0.2">
      <c r="AB5194" s="10">
        <v>4</v>
      </c>
      <c r="AC5194" s="6">
        <v>15</v>
      </c>
      <c r="AD5194" s="10">
        <v>17</v>
      </c>
      <c r="AE5194" s="6">
        <v>45</v>
      </c>
      <c r="AF5194" s="6">
        <v>65</v>
      </c>
      <c r="AN5194" s="23">
        <v>5184</v>
      </c>
    </row>
    <row r="5195" spans="28:40" ht="12" customHeight="1" x14ac:dyDescent="0.2">
      <c r="AB5195" s="10">
        <v>4</v>
      </c>
      <c r="AC5195" s="6">
        <v>15</v>
      </c>
      <c r="AD5195" s="10">
        <v>17</v>
      </c>
      <c r="AE5195" s="6">
        <v>45</v>
      </c>
      <c r="AF5195" s="6">
        <v>67</v>
      </c>
      <c r="AN5195" s="23">
        <v>5185</v>
      </c>
    </row>
    <row r="5196" spans="28:40" ht="12" customHeight="1" x14ac:dyDescent="0.2">
      <c r="AB5196" s="10">
        <v>4</v>
      </c>
      <c r="AC5196" s="6">
        <v>15</v>
      </c>
      <c r="AD5196" s="10">
        <v>17</v>
      </c>
      <c r="AE5196" s="6">
        <v>45</v>
      </c>
      <c r="AF5196" s="6">
        <v>70</v>
      </c>
      <c r="AN5196" s="23">
        <v>5186</v>
      </c>
    </row>
    <row r="5197" spans="28:40" ht="12" customHeight="1" x14ac:dyDescent="0.2">
      <c r="AB5197" s="10">
        <v>4</v>
      </c>
      <c r="AC5197" s="6">
        <v>15</v>
      </c>
      <c r="AD5197" s="10">
        <v>17</v>
      </c>
      <c r="AE5197" s="6">
        <v>47</v>
      </c>
      <c r="AF5197" s="6">
        <v>54</v>
      </c>
      <c r="AN5197" s="23">
        <v>5187</v>
      </c>
    </row>
    <row r="5198" spans="28:40" ht="12" customHeight="1" x14ac:dyDescent="0.2">
      <c r="AB5198" s="10">
        <v>4</v>
      </c>
      <c r="AC5198" s="6">
        <v>15</v>
      </c>
      <c r="AD5198" s="10">
        <v>17</v>
      </c>
      <c r="AE5198" s="6">
        <v>47</v>
      </c>
      <c r="AF5198" s="6">
        <v>60</v>
      </c>
      <c r="AN5198" s="23">
        <v>5188</v>
      </c>
    </row>
    <row r="5199" spans="28:40" ht="12" customHeight="1" x14ac:dyDescent="0.2">
      <c r="AB5199" s="10">
        <v>4</v>
      </c>
      <c r="AC5199" s="6">
        <v>15</v>
      </c>
      <c r="AD5199" s="10">
        <v>17</v>
      </c>
      <c r="AE5199" s="6">
        <v>47</v>
      </c>
      <c r="AF5199" s="6">
        <v>64</v>
      </c>
      <c r="AN5199" s="23">
        <v>5189</v>
      </c>
    </row>
    <row r="5200" spans="28:40" ht="12" customHeight="1" x14ac:dyDescent="0.2">
      <c r="AB5200" s="10">
        <v>4</v>
      </c>
      <c r="AC5200" s="6">
        <v>15</v>
      </c>
      <c r="AD5200" s="10">
        <v>17</v>
      </c>
      <c r="AE5200" s="6">
        <v>47</v>
      </c>
      <c r="AF5200" s="6">
        <v>65</v>
      </c>
      <c r="AN5200" s="23">
        <v>5190</v>
      </c>
    </row>
    <row r="5201" spans="28:40" ht="12" customHeight="1" x14ac:dyDescent="0.2">
      <c r="AB5201" s="10">
        <v>4</v>
      </c>
      <c r="AC5201" s="6">
        <v>15</v>
      </c>
      <c r="AD5201" s="10">
        <v>17</v>
      </c>
      <c r="AE5201" s="6">
        <v>47</v>
      </c>
      <c r="AF5201" s="6">
        <v>67</v>
      </c>
      <c r="AN5201" s="23">
        <v>5191</v>
      </c>
    </row>
    <row r="5202" spans="28:40" ht="12" customHeight="1" x14ac:dyDescent="0.2">
      <c r="AB5202" s="10">
        <v>4</v>
      </c>
      <c r="AC5202" s="6">
        <v>15</v>
      </c>
      <c r="AD5202" s="10">
        <v>17</v>
      </c>
      <c r="AE5202" s="6">
        <v>47</v>
      </c>
      <c r="AF5202" s="6">
        <v>70</v>
      </c>
      <c r="AN5202" s="23">
        <v>5192</v>
      </c>
    </row>
    <row r="5203" spans="28:40" ht="12" customHeight="1" x14ac:dyDescent="0.2">
      <c r="AB5203" s="10">
        <v>4</v>
      </c>
      <c r="AC5203" s="6">
        <v>15</v>
      </c>
      <c r="AD5203" s="10">
        <v>17</v>
      </c>
      <c r="AE5203" s="6">
        <v>54</v>
      </c>
      <c r="AF5203" s="6">
        <v>60</v>
      </c>
      <c r="AN5203" s="23">
        <v>5193</v>
      </c>
    </row>
    <row r="5204" spans="28:40" ht="12" customHeight="1" x14ac:dyDescent="0.2">
      <c r="AB5204" s="10">
        <v>4</v>
      </c>
      <c r="AC5204" s="6">
        <v>15</v>
      </c>
      <c r="AD5204" s="10">
        <v>17</v>
      </c>
      <c r="AE5204" s="6">
        <v>54</v>
      </c>
      <c r="AF5204" s="6">
        <v>64</v>
      </c>
      <c r="AN5204" s="23">
        <v>5194</v>
      </c>
    </row>
    <row r="5205" spans="28:40" ht="12" customHeight="1" x14ac:dyDescent="0.2">
      <c r="AB5205" s="10">
        <v>4</v>
      </c>
      <c r="AC5205" s="6">
        <v>15</v>
      </c>
      <c r="AD5205" s="10">
        <v>17</v>
      </c>
      <c r="AE5205" s="6">
        <v>54</v>
      </c>
      <c r="AF5205" s="6">
        <v>65</v>
      </c>
      <c r="AN5205" s="23">
        <v>5195</v>
      </c>
    </row>
    <row r="5206" spans="28:40" ht="12" customHeight="1" x14ac:dyDescent="0.2">
      <c r="AB5206" s="10">
        <v>4</v>
      </c>
      <c r="AC5206" s="6">
        <v>15</v>
      </c>
      <c r="AD5206" s="10">
        <v>17</v>
      </c>
      <c r="AE5206" s="6">
        <v>54</v>
      </c>
      <c r="AF5206" s="6">
        <v>67</v>
      </c>
      <c r="AN5206" s="23">
        <v>5196</v>
      </c>
    </row>
    <row r="5207" spans="28:40" ht="12" customHeight="1" x14ac:dyDescent="0.2">
      <c r="AB5207" s="10">
        <v>4</v>
      </c>
      <c r="AC5207" s="6">
        <v>15</v>
      </c>
      <c r="AD5207" s="10">
        <v>17</v>
      </c>
      <c r="AE5207" s="6">
        <v>54</v>
      </c>
      <c r="AF5207" s="6">
        <v>70</v>
      </c>
      <c r="AN5207" s="23">
        <v>5197</v>
      </c>
    </row>
    <row r="5208" spans="28:40" ht="12" customHeight="1" x14ac:dyDescent="0.2">
      <c r="AB5208" s="10">
        <v>4</v>
      </c>
      <c r="AC5208" s="6">
        <v>15</v>
      </c>
      <c r="AD5208" s="10">
        <v>17</v>
      </c>
      <c r="AE5208" s="6">
        <v>60</v>
      </c>
      <c r="AF5208" s="6">
        <v>64</v>
      </c>
      <c r="AN5208" s="23">
        <v>5198</v>
      </c>
    </row>
    <row r="5209" spans="28:40" ht="12" customHeight="1" x14ac:dyDescent="0.2">
      <c r="AB5209" s="10">
        <v>4</v>
      </c>
      <c r="AC5209" s="6">
        <v>15</v>
      </c>
      <c r="AD5209" s="10">
        <v>17</v>
      </c>
      <c r="AE5209" s="6">
        <v>60</v>
      </c>
      <c r="AF5209" s="6">
        <v>65</v>
      </c>
      <c r="AN5209" s="23">
        <v>5199</v>
      </c>
    </row>
    <row r="5210" spans="28:40" ht="12" customHeight="1" x14ac:dyDescent="0.2">
      <c r="AB5210" s="10">
        <v>4</v>
      </c>
      <c r="AC5210" s="6">
        <v>15</v>
      </c>
      <c r="AD5210" s="10">
        <v>17</v>
      </c>
      <c r="AE5210" s="6">
        <v>60</v>
      </c>
      <c r="AF5210" s="6">
        <v>67</v>
      </c>
      <c r="AN5210" s="23">
        <v>5200</v>
      </c>
    </row>
    <row r="5211" spans="28:40" ht="12" customHeight="1" x14ac:dyDescent="0.2">
      <c r="AB5211" s="10">
        <v>4</v>
      </c>
      <c r="AC5211" s="6">
        <v>15</v>
      </c>
      <c r="AD5211" s="10">
        <v>17</v>
      </c>
      <c r="AE5211" s="6">
        <v>60</v>
      </c>
      <c r="AF5211" s="6">
        <v>70</v>
      </c>
      <c r="AN5211" s="23">
        <v>5201</v>
      </c>
    </row>
    <row r="5212" spans="28:40" ht="12" customHeight="1" x14ac:dyDescent="0.2">
      <c r="AB5212" s="10">
        <v>4</v>
      </c>
      <c r="AC5212" s="6">
        <v>15</v>
      </c>
      <c r="AD5212" s="10">
        <v>17</v>
      </c>
      <c r="AE5212" s="6">
        <v>64</v>
      </c>
      <c r="AF5212" s="6">
        <v>65</v>
      </c>
      <c r="AN5212" s="23">
        <v>5202</v>
      </c>
    </row>
    <row r="5213" spans="28:40" ht="12" customHeight="1" x14ac:dyDescent="0.2">
      <c r="AB5213" s="10">
        <v>4</v>
      </c>
      <c r="AC5213" s="6">
        <v>15</v>
      </c>
      <c r="AD5213" s="10">
        <v>17</v>
      </c>
      <c r="AE5213" s="6">
        <v>64</v>
      </c>
      <c r="AF5213" s="6">
        <v>67</v>
      </c>
      <c r="AN5213" s="23">
        <v>5203</v>
      </c>
    </row>
    <row r="5214" spans="28:40" ht="12" customHeight="1" x14ac:dyDescent="0.2">
      <c r="AB5214" s="10">
        <v>4</v>
      </c>
      <c r="AC5214" s="6">
        <v>15</v>
      </c>
      <c r="AD5214" s="10">
        <v>17</v>
      </c>
      <c r="AE5214" s="6">
        <v>64</v>
      </c>
      <c r="AF5214" s="6">
        <v>70</v>
      </c>
      <c r="AN5214" s="23">
        <v>5204</v>
      </c>
    </row>
    <row r="5215" spans="28:40" ht="12" customHeight="1" x14ac:dyDescent="0.2">
      <c r="AB5215" s="10">
        <v>4</v>
      </c>
      <c r="AC5215" s="6">
        <v>15</v>
      </c>
      <c r="AD5215" s="10">
        <v>17</v>
      </c>
      <c r="AE5215" s="6">
        <v>65</v>
      </c>
      <c r="AF5215" s="6">
        <v>67</v>
      </c>
      <c r="AN5215" s="23">
        <v>5205</v>
      </c>
    </row>
    <row r="5216" spans="28:40" ht="12" customHeight="1" x14ac:dyDescent="0.2">
      <c r="AB5216" s="10">
        <v>4</v>
      </c>
      <c r="AC5216" s="6">
        <v>15</v>
      </c>
      <c r="AD5216" s="10">
        <v>17</v>
      </c>
      <c r="AE5216" s="6">
        <v>65</v>
      </c>
      <c r="AF5216" s="6">
        <v>70</v>
      </c>
      <c r="AN5216" s="23">
        <v>5206</v>
      </c>
    </row>
    <row r="5217" spans="28:40" ht="12" customHeight="1" x14ac:dyDescent="0.2">
      <c r="AB5217" s="10">
        <v>4</v>
      </c>
      <c r="AC5217" s="6">
        <v>15</v>
      </c>
      <c r="AD5217" s="10">
        <v>17</v>
      </c>
      <c r="AE5217" s="6">
        <v>67</v>
      </c>
      <c r="AF5217" s="6">
        <v>70</v>
      </c>
      <c r="AN5217" s="23">
        <v>5207</v>
      </c>
    </row>
    <row r="5218" spans="28:40" ht="12" customHeight="1" x14ac:dyDescent="0.2">
      <c r="AB5218" s="10">
        <v>4</v>
      </c>
      <c r="AC5218" s="6">
        <v>15</v>
      </c>
      <c r="AD5218" s="10">
        <v>21</v>
      </c>
      <c r="AE5218" s="6">
        <v>29</v>
      </c>
      <c r="AF5218" s="6">
        <v>35</v>
      </c>
      <c r="AN5218" s="23">
        <v>5208</v>
      </c>
    </row>
    <row r="5219" spans="28:40" ht="12" customHeight="1" x14ac:dyDescent="0.2">
      <c r="AB5219" s="10">
        <v>4</v>
      </c>
      <c r="AC5219" s="6">
        <v>15</v>
      </c>
      <c r="AD5219" s="10">
        <v>21</v>
      </c>
      <c r="AE5219" s="6">
        <v>29</v>
      </c>
      <c r="AF5219" s="6">
        <v>37</v>
      </c>
      <c r="AN5219" s="23">
        <v>5209</v>
      </c>
    </row>
    <row r="5220" spans="28:40" ht="12" customHeight="1" x14ac:dyDescent="0.2">
      <c r="AB5220" s="10">
        <v>4</v>
      </c>
      <c r="AC5220" s="6">
        <v>15</v>
      </c>
      <c r="AD5220" s="10">
        <v>21</v>
      </c>
      <c r="AE5220" s="6">
        <v>29</v>
      </c>
      <c r="AF5220" s="6">
        <v>40</v>
      </c>
      <c r="AN5220" s="23">
        <v>5210</v>
      </c>
    </row>
    <row r="5221" spans="28:40" ht="12" customHeight="1" x14ac:dyDescent="0.2">
      <c r="AB5221" s="10">
        <v>4</v>
      </c>
      <c r="AC5221" s="6">
        <v>15</v>
      </c>
      <c r="AD5221" s="10">
        <v>21</v>
      </c>
      <c r="AE5221" s="6">
        <v>29</v>
      </c>
      <c r="AF5221" s="6">
        <v>41</v>
      </c>
      <c r="AN5221" s="23">
        <v>5211</v>
      </c>
    </row>
    <row r="5222" spans="28:40" ht="12" customHeight="1" x14ac:dyDescent="0.2">
      <c r="AB5222" s="10">
        <v>4</v>
      </c>
      <c r="AC5222" s="6">
        <v>15</v>
      </c>
      <c r="AD5222" s="10">
        <v>21</v>
      </c>
      <c r="AE5222" s="6">
        <v>29</v>
      </c>
      <c r="AF5222" s="6">
        <v>45</v>
      </c>
      <c r="AN5222" s="23">
        <v>5212</v>
      </c>
    </row>
    <row r="5223" spans="28:40" ht="12" customHeight="1" x14ac:dyDescent="0.2">
      <c r="AB5223" s="10">
        <v>4</v>
      </c>
      <c r="AC5223" s="6">
        <v>15</v>
      </c>
      <c r="AD5223" s="10">
        <v>21</v>
      </c>
      <c r="AE5223" s="6">
        <v>29</v>
      </c>
      <c r="AF5223" s="6">
        <v>47</v>
      </c>
      <c r="AN5223" s="23">
        <v>5213</v>
      </c>
    </row>
    <row r="5224" spans="28:40" ht="12" customHeight="1" x14ac:dyDescent="0.2">
      <c r="AB5224" s="10">
        <v>4</v>
      </c>
      <c r="AC5224" s="6">
        <v>15</v>
      </c>
      <c r="AD5224" s="10">
        <v>21</v>
      </c>
      <c r="AE5224" s="6">
        <v>29</v>
      </c>
      <c r="AF5224" s="6">
        <v>54</v>
      </c>
      <c r="AN5224" s="23">
        <v>5214</v>
      </c>
    </row>
    <row r="5225" spans="28:40" ht="12" customHeight="1" x14ac:dyDescent="0.2">
      <c r="AB5225" s="10">
        <v>4</v>
      </c>
      <c r="AC5225" s="6">
        <v>15</v>
      </c>
      <c r="AD5225" s="10">
        <v>21</v>
      </c>
      <c r="AE5225" s="6">
        <v>29</v>
      </c>
      <c r="AF5225" s="6">
        <v>60</v>
      </c>
      <c r="AN5225" s="23">
        <v>5215</v>
      </c>
    </row>
    <row r="5226" spans="28:40" ht="12" customHeight="1" x14ac:dyDescent="0.2">
      <c r="AB5226" s="10">
        <v>4</v>
      </c>
      <c r="AC5226" s="6">
        <v>15</v>
      </c>
      <c r="AD5226" s="10">
        <v>21</v>
      </c>
      <c r="AE5226" s="6">
        <v>29</v>
      </c>
      <c r="AF5226" s="6">
        <v>64</v>
      </c>
      <c r="AN5226" s="23">
        <v>5216</v>
      </c>
    </row>
    <row r="5227" spans="28:40" ht="12" customHeight="1" x14ac:dyDescent="0.2">
      <c r="AB5227" s="10">
        <v>4</v>
      </c>
      <c r="AC5227" s="6">
        <v>15</v>
      </c>
      <c r="AD5227" s="10">
        <v>21</v>
      </c>
      <c r="AE5227" s="6">
        <v>29</v>
      </c>
      <c r="AF5227" s="6">
        <v>65</v>
      </c>
      <c r="AN5227" s="23">
        <v>5217</v>
      </c>
    </row>
    <row r="5228" spans="28:40" ht="12" customHeight="1" x14ac:dyDescent="0.2">
      <c r="AB5228" s="10">
        <v>4</v>
      </c>
      <c r="AC5228" s="6">
        <v>15</v>
      </c>
      <c r="AD5228" s="10">
        <v>21</v>
      </c>
      <c r="AE5228" s="6">
        <v>29</v>
      </c>
      <c r="AF5228" s="6">
        <v>67</v>
      </c>
      <c r="AN5228" s="23">
        <v>5218</v>
      </c>
    </row>
    <row r="5229" spans="28:40" ht="12" customHeight="1" x14ac:dyDescent="0.2">
      <c r="AB5229" s="10">
        <v>4</v>
      </c>
      <c r="AC5229" s="6">
        <v>15</v>
      </c>
      <c r="AD5229" s="10">
        <v>21</v>
      </c>
      <c r="AE5229" s="6">
        <v>29</v>
      </c>
      <c r="AF5229" s="6">
        <v>70</v>
      </c>
      <c r="AN5229" s="23">
        <v>5219</v>
      </c>
    </row>
    <row r="5230" spans="28:40" ht="12" customHeight="1" x14ac:dyDescent="0.2">
      <c r="AB5230" s="10">
        <v>4</v>
      </c>
      <c r="AC5230" s="6">
        <v>15</v>
      </c>
      <c r="AD5230" s="10">
        <v>21</v>
      </c>
      <c r="AE5230" s="6">
        <v>35</v>
      </c>
      <c r="AF5230" s="6">
        <v>37</v>
      </c>
      <c r="AN5230" s="23">
        <v>5220</v>
      </c>
    </row>
    <row r="5231" spans="28:40" ht="12" customHeight="1" x14ac:dyDescent="0.2">
      <c r="AB5231" s="10">
        <v>4</v>
      </c>
      <c r="AC5231" s="6">
        <v>15</v>
      </c>
      <c r="AD5231" s="10">
        <v>21</v>
      </c>
      <c r="AE5231" s="6">
        <v>35</v>
      </c>
      <c r="AF5231" s="6">
        <v>40</v>
      </c>
      <c r="AN5231" s="23">
        <v>5221</v>
      </c>
    </row>
    <row r="5232" spans="28:40" ht="12" customHeight="1" x14ac:dyDescent="0.2">
      <c r="AB5232" s="10">
        <v>4</v>
      </c>
      <c r="AC5232" s="6">
        <v>15</v>
      </c>
      <c r="AD5232" s="10">
        <v>21</v>
      </c>
      <c r="AE5232" s="6">
        <v>35</v>
      </c>
      <c r="AF5232" s="6">
        <v>41</v>
      </c>
      <c r="AN5232" s="23">
        <v>5222</v>
      </c>
    </row>
    <row r="5233" spans="28:40" ht="12" customHeight="1" x14ac:dyDescent="0.2">
      <c r="AB5233" s="10">
        <v>4</v>
      </c>
      <c r="AC5233" s="6">
        <v>15</v>
      </c>
      <c r="AD5233" s="10">
        <v>21</v>
      </c>
      <c r="AE5233" s="6">
        <v>35</v>
      </c>
      <c r="AF5233" s="6">
        <v>45</v>
      </c>
      <c r="AN5233" s="23">
        <v>5223</v>
      </c>
    </row>
    <row r="5234" spans="28:40" ht="12" customHeight="1" x14ac:dyDescent="0.2">
      <c r="AB5234" s="10">
        <v>4</v>
      </c>
      <c r="AC5234" s="6">
        <v>15</v>
      </c>
      <c r="AD5234" s="10">
        <v>21</v>
      </c>
      <c r="AE5234" s="6">
        <v>35</v>
      </c>
      <c r="AF5234" s="6">
        <v>47</v>
      </c>
      <c r="AN5234" s="23">
        <v>5224</v>
      </c>
    </row>
    <row r="5235" spans="28:40" ht="12" customHeight="1" x14ac:dyDescent="0.2">
      <c r="AB5235" s="10">
        <v>4</v>
      </c>
      <c r="AC5235" s="6">
        <v>15</v>
      </c>
      <c r="AD5235" s="10">
        <v>21</v>
      </c>
      <c r="AE5235" s="6">
        <v>35</v>
      </c>
      <c r="AF5235" s="6">
        <v>54</v>
      </c>
      <c r="AN5235" s="23">
        <v>5225</v>
      </c>
    </row>
    <row r="5236" spans="28:40" ht="12" customHeight="1" x14ac:dyDescent="0.2">
      <c r="AB5236" s="10">
        <v>4</v>
      </c>
      <c r="AC5236" s="6">
        <v>15</v>
      </c>
      <c r="AD5236" s="10">
        <v>21</v>
      </c>
      <c r="AE5236" s="6">
        <v>35</v>
      </c>
      <c r="AF5236" s="6">
        <v>60</v>
      </c>
      <c r="AN5236" s="23">
        <v>5226</v>
      </c>
    </row>
    <row r="5237" spans="28:40" ht="12" customHeight="1" x14ac:dyDescent="0.2">
      <c r="AB5237" s="10">
        <v>4</v>
      </c>
      <c r="AC5237" s="6">
        <v>15</v>
      </c>
      <c r="AD5237" s="10">
        <v>21</v>
      </c>
      <c r="AE5237" s="6">
        <v>35</v>
      </c>
      <c r="AF5237" s="6">
        <v>64</v>
      </c>
      <c r="AN5237" s="23">
        <v>5227</v>
      </c>
    </row>
    <row r="5238" spans="28:40" ht="12" customHeight="1" x14ac:dyDescent="0.2">
      <c r="AB5238" s="10">
        <v>4</v>
      </c>
      <c r="AC5238" s="6">
        <v>15</v>
      </c>
      <c r="AD5238" s="10">
        <v>21</v>
      </c>
      <c r="AE5238" s="6">
        <v>35</v>
      </c>
      <c r="AF5238" s="6">
        <v>65</v>
      </c>
      <c r="AN5238" s="23">
        <v>5228</v>
      </c>
    </row>
    <row r="5239" spans="28:40" ht="12" customHeight="1" x14ac:dyDescent="0.2">
      <c r="AB5239" s="10">
        <v>4</v>
      </c>
      <c r="AC5239" s="6">
        <v>15</v>
      </c>
      <c r="AD5239" s="10">
        <v>21</v>
      </c>
      <c r="AE5239" s="6">
        <v>35</v>
      </c>
      <c r="AF5239" s="6">
        <v>67</v>
      </c>
      <c r="AN5239" s="23">
        <v>5229</v>
      </c>
    </row>
    <row r="5240" spans="28:40" ht="12" customHeight="1" x14ac:dyDescent="0.2">
      <c r="AB5240" s="10">
        <v>4</v>
      </c>
      <c r="AC5240" s="6">
        <v>15</v>
      </c>
      <c r="AD5240" s="10">
        <v>21</v>
      </c>
      <c r="AE5240" s="6">
        <v>35</v>
      </c>
      <c r="AF5240" s="6">
        <v>70</v>
      </c>
      <c r="AN5240" s="23">
        <v>5230</v>
      </c>
    </row>
    <row r="5241" spans="28:40" ht="12" customHeight="1" x14ac:dyDescent="0.2">
      <c r="AB5241" s="10">
        <v>4</v>
      </c>
      <c r="AC5241" s="6">
        <v>15</v>
      </c>
      <c r="AD5241" s="10">
        <v>21</v>
      </c>
      <c r="AE5241" s="6">
        <v>37</v>
      </c>
      <c r="AF5241" s="6">
        <v>40</v>
      </c>
      <c r="AN5241" s="23">
        <v>5231</v>
      </c>
    </row>
    <row r="5242" spans="28:40" ht="12" customHeight="1" x14ac:dyDescent="0.2">
      <c r="AB5242" s="10">
        <v>4</v>
      </c>
      <c r="AC5242" s="6">
        <v>15</v>
      </c>
      <c r="AD5242" s="10">
        <v>21</v>
      </c>
      <c r="AE5242" s="6">
        <v>37</v>
      </c>
      <c r="AF5242" s="6">
        <v>41</v>
      </c>
      <c r="AN5242" s="23">
        <v>5232</v>
      </c>
    </row>
    <row r="5243" spans="28:40" ht="12" customHeight="1" x14ac:dyDescent="0.2">
      <c r="AB5243" s="10">
        <v>4</v>
      </c>
      <c r="AC5243" s="6">
        <v>15</v>
      </c>
      <c r="AD5243" s="10">
        <v>21</v>
      </c>
      <c r="AE5243" s="6">
        <v>37</v>
      </c>
      <c r="AF5243" s="6">
        <v>45</v>
      </c>
      <c r="AN5243" s="23">
        <v>5233</v>
      </c>
    </row>
    <row r="5244" spans="28:40" ht="12" customHeight="1" x14ac:dyDescent="0.2">
      <c r="AB5244" s="10">
        <v>4</v>
      </c>
      <c r="AC5244" s="6">
        <v>15</v>
      </c>
      <c r="AD5244" s="10">
        <v>21</v>
      </c>
      <c r="AE5244" s="6">
        <v>37</v>
      </c>
      <c r="AF5244" s="6">
        <v>47</v>
      </c>
      <c r="AN5244" s="23">
        <v>5234</v>
      </c>
    </row>
    <row r="5245" spans="28:40" ht="12" customHeight="1" x14ac:dyDescent="0.2">
      <c r="AB5245" s="10">
        <v>4</v>
      </c>
      <c r="AC5245" s="6">
        <v>15</v>
      </c>
      <c r="AD5245" s="10">
        <v>21</v>
      </c>
      <c r="AE5245" s="6">
        <v>37</v>
      </c>
      <c r="AF5245" s="6">
        <v>54</v>
      </c>
      <c r="AN5245" s="23">
        <v>5235</v>
      </c>
    </row>
    <row r="5246" spans="28:40" ht="12" customHeight="1" x14ac:dyDescent="0.2">
      <c r="AB5246" s="10">
        <v>4</v>
      </c>
      <c r="AC5246" s="6">
        <v>15</v>
      </c>
      <c r="AD5246" s="10">
        <v>21</v>
      </c>
      <c r="AE5246" s="6">
        <v>37</v>
      </c>
      <c r="AF5246" s="6">
        <v>60</v>
      </c>
      <c r="AN5246" s="23">
        <v>5236</v>
      </c>
    </row>
    <row r="5247" spans="28:40" ht="12" customHeight="1" x14ac:dyDescent="0.2">
      <c r="AB5247" s="10">
        <v>4</v>
      </c>
      <c r="AC5247" s="6">
        <v>15</v>
      </c>
      <c r="AD5247" s="10">
        <v>21</v>
      </c>
      <c r="AE5247" s="6">
        <v>37</v>
      </c>
      <c r="AF5247" s="6">
        <v>64</v>
      </c>
      <c r="AN5247" s="23">
        <v>5237</v>
      </c>
    </row>
    <row r="5248" spans="28:40" ht="12" customHeight="1" x14ac:dyDescent="0.2">
      <c r="AB5248" s="10">
        <v>4</v>
      </c>
      <c r="AC5248" s="6">
        <v>15</v>
      </c>
      <c r="AD5248" s="10">
        <v>21</v>
      </c>
      <c r="AE5248" s="6">
        <v>37</v>
      </c>
      <c r="AF5248" s="6">
        <v>65</v>
      </c>
      <c r="AN5248" s="23">
        <v>5238</v>
      </c>
    </row>
    <row r="5249" spans="28:40" ht="12" customHeight="1" x14ac:dyDescent="0.2">
      <c r="AB5249" s="10">
        <v>4</v>
      </c>
      <c r="AC5249" s="6">
        <v>15</v>
      </c>
      <c r="AD5249" s="10">
        <v>21</v>
      </c>
      <c r="AE5249" s="6">
        <v>37</v>
      </c>
      <c r="AF5249" s="6">
        <v>67</v>
      </c>
      <c r="AN5249" s="23">
        <v>5239</v>
      </c>
    </row>
    <row r="5250" spans="28:40" ht="12" customHeight="1" x14ac:dyDescent="0.2">
      <c r="AB5250" s="10">
        <v>4</v>
      </c>
      <c r="AC5250" s="6">
        <v>15</v>
      </c>
      <c r="AD5250" s="10">
        <v>21</v>
      </c>
      <c r="AE5250" s="6">
        <v>37</v>
      </c>
      <c r="AF5250" s="6">
        <v>70</v>
      </c>
      <c r="AN5250" s="23">
        <v>5240</v>
      </c>
    </row>
    <row r="5251" spans="28:40" ht="12" customHeight="1" x14ac:dyDescent="0.2">
      <c r="AB5251" s="10">
        <v>4</v>
      </c>
      <c r="AC5251" s="6">
        <v>15</v>
      </c>
      <c r="AD5251" s="10">
        <v>21</v>
      </c>
      <c r="AE5251" s="6">
        <v>40</v>
      </c>
      <c r="AF5251" s="6">
        <v>41</v>
      </c>
      <c r="AN5251" s="23">
        <v>5241</v>
      </c>
    </row>
    <row r="5252" spans="28:40" ht="12" customHeight="1" x14ac:dyDescent="0.2">
      <c r="AB5252" s="10">
        <v>4</v>
      </c>
      <c r="AC5252" s="6">
        <v>15</v>
      </c>
      <c r="AD5252" s="10">
        <v>21</v>
      </c>
      <c r="AE5252" s="6">
        <v>40</v>
      </c>
      <c r="AF5252" s="6">
        <v>45</v>
      </c>
      <c r="AN5252" s="23">
        <v>5242</v>
      </c>
    </row>
    <row r="5253" spans="28:40" ht="12" customHeight="1" x14ac:dyDescent="0.2">
      <c r="AB5253" s="10">
        <v>4</v>
      </c>
      <c r="AC5253" s="6">
        <v>15</v>
      </c>
      <c r="AD5253" s="10">
        <v>21</v>
      </c>
      <c r="AE5253" s="6">
        <v>40</v>
      </c>
      <c r="AF5253" s="6">
        <v>47</v>
      </c>
      <c r="AN5253" s="23">
        <v>5243</v>
      </c>
    </row>
    <row r="5254" spans="28:40" ht="12" customHeight="1" x14ac:dyDescent="0.2">
      <c r="AB5254" s="10">
        <v>4</v>
      </c>
      <c r="AC5254" s="6">
        <v>15</v>
      </c>
      <c r="AD5254" s="10">
        <v>21</v>
      </c>
      <c r="AE5254" s="6">
        <v>40</v>
      </c>
      <c r="AF5254" s="6">
        <v>54</v>
      </c>
      <c r="AN5254" s="23">
        <v>5244</v>
      </c>
    </row>
    <row r="5255" spans="28:40" ht="12" customHeight="1" x14ac:dyDescent="0.2">
      <c r="AB5255" s="10">
        <v>4</v>
      </c>
      <c r="AC5255" s="6">
        <v>15</v>
      </c>
      <c r="AD5255" s="10">
        <v>21</v>
      </c>
      <c r="AE5255" s="6">
        <v>40</v>
      </c>
      <c r="AF5255" s="6">
        <v>60</v>
      </c>
      <c r="AN5255" s="23">
        <v>5245</v>
      </c>
    </row>
    <row r="5256" spans="28:40" ht="12" customHeight="1" x14ac:dyDescent="0.2">
      <c r="AB5256" s="10">
        <v>4</v>
      </c>
      <c r="AC5256" s="6">
        <v>15</v>
      </c>
      <c r="AD5256" s="10">
        <v>21</v>
      </c>
      <c r="AE5256" s="6">
        <v>40</v>
      </c>
      <c r="AF5256" s="6">
        <v>64</v>
      </c>
      <c r="AN5256" s="23">
        <v>5246</v>
      </c>
    </row>
    <row r="5257" spans="28:40" ht="12" customHeight="1" x14ac:dyDescent="0.2">
      <c r="AB5257" s="10">
        <v>4</v>
      </c>
      <c r="AC5257" s="6">
        <v>15</v>
      </c>
      <c r="AD5257" s="10">
        <v>21</v>
      </c>
      <c r="AE5257" s="6">
        <v>40</v>
      </c>
      <c r="AF5257" s="6">
        <v>65</v>
      </c>
      <c r="AN5257" s="23">
        <v>5247</v>
      </c>
    </row>
    <row r="5258" spans="28:40" ht="12" customHeight="1" x14ac:dyDescent="0.2">
      <c r="AB5258" s="10">
        <v>4</v>
      </c>
      <c r="AC5258" s="6">
        <v>15</v>
      </c>
      <c r="AD5258" s="10">
        <v>21</v>
      </c>
      <c r="AE5258" s="6">
        <v>40</v>
      </c>
      <c r="AF5258" s="6">
        <v>67</v>
      </c>
      <c r="AN5258" s="23">
        <v>5248</v>
      </c>
    </row>
    <row r="5259" spans="28:40" ht="12" customHeight="1" x14ac:dyDescent="0.2">
      <c r="AB5259" s="10">
        <v>4</v>
      </c>
      <c r="AC5259" s="6">
        <v>15</v>
      </c>
      <c r="AD5259" s="10">
        <v>21</v>
      </c>
      <c r="AE5259" s="6">
        <v>40</v>
      </c>
      <c r="AF5259" s="6">
        <v>70</v>
      </c>
      <c r="AN5259" s="23">
        <v>5249</v>
      </c>
    </row>
    <row r="5260" spans="28:40" ht="12" customHeight="1" x14ac:dyDescent="0.2">
      <c r="AB5260" s="10">
        <v>4</v>
      </c>
      <c r="AC5260" s="6">
        <v>15</v>
      </c>
      <c r="AD5260" s="10">
        <v>21</v>
      </c>
      <c r="AE5260" s="6">
        <v>41</v>
      </c>
      <c r="AF5260" s="6">
        <v>45</v>
      </c>
      <c r="AN5260" s="23">
        <v>5250</v>
      </c>
    </row>
    <row r="5261" spans="28:40" ht="12" customHeight="1" x14ac:dyDescent="0.2">
      <c r="AB5261" s="10">
        <v>4</v>
      </c>
      <c r="AC5261" s="6">
        <v>15</v>
      </c>
      <c r="AD5261" s="10">
        <v>21</v>
      </c>
      <c r="AE5261" s="6">
        <v>41</v>
      </c>
      <c r="AF5261" s="6">
        <v>47</v>
      </c>
      <c r="AN5261" s="23">
        <v>5251</v>
      </c>
    </row>
    <row r="5262" spans="28:40" ht="12" customHeight="1" x14ac:dyDescent="0.2">
      <c r="AB5262" s="10">
        <v>4</v>
      </c>
      <c r="AC5262" s="6">
        <v>15</v>
      </c>
      <c r="AD5262" s="10">
        <v>21</v>
      </c>
      <c r="AE5262" s="6">
        <v>41</v>
      </c>
      <c r="AF5262" s="6">
        <v>54</v>
      </c>
      <c r="AN5262" s="23">
        <v>5252</v>
      </c>
    </row>
    <row r="5263" spans="28:40" ht="12" customHeight="1" x14ac:dyDescent="0.2">
      <c r="AB5263" s="10">
        <v>4</v>
      </c>
      <c r="AC5263" s="6">
        <v>15</v>
      </c>
      <c r="AD5263" s="10">
        <v>21</v>
      </c>
      <c r="AE5263" s="6">
        <v>41</v>
      </c>
      <c r="AF5263" s="6">
        <v>60</v>
      </c>
      <c r="AN5263" s="23">
        <v>5253</v>
      </c>
    </row>
    <row r="5264" spans="28:40" ht="12" customHeight="1" x14ac:dyDescent="0.2">
      <c r="AB5264" s="10">
        <v>4</v>
      </c>
      <c r="AC5264" s="6">
        <v>15</v>
      </c>
      <c r="AD5264" s="10">
        <v>21</v>
      </c>
      <c r="AE5264" s="6">
        <v>41</v>
      </c>
      <c r="AF5264" s="6">
        <v>64</v>
      </c>
      <c r="AN5264" s="23">
        <v>5254</v>
      </c>
    </row>
    <row r="5265" spans="28:40" ht="12" customHeight="1" x14ac:dyDescent="0.2">
      <c r="AB5265" s="10">
        <v>4</v>
      </c>
      <c r="AC5265" s="6">
        <v>15</v>
      </c>
      <c r="AD5265" s="10">
        <v>21</v>
      </c>
      <c r="AE5265" s="6">
        <v>41</v>
      </c>
      <c r="AF5265" s="6">
        <v>65</v>
      </c>
      <c r="AN5265" s="23">
        <v>5255</v>
      </c>
    </row>
    <row r="5266" spans="28:40" ht="12" customHeight="1" x14ac:dyDescent="0.2">
      <c r="AB5266" s="10">
        <v>4</v>
      </c>
      <c r="AC5266" s="6">
        <v>15</v>
      </c>
      <c r="AD5266" s="10">
        <v>21</v>
      </c>
      <c r="AE5266" s="6">
        <v>41</v>
      </c>
      <c r="AF5266" s="6">
        <v>67</v>
      </c>
      <c r="AN5266" s="23">
        <v>5256</v>
      </c>
    </row>
    <row r="5267" spans="28:40" ht="12" customHeight="1" x14ac:dyDescent="0.2">
      <c r="AB5267" s="10">
        <v>4</v>
      </c>
      <c r="AC5267" s="6">
        <v>15</v>
      </c>
      <c r="AD5267" s="10">
        <v>21</v>
      </c>
      <c r="AE5267" s="6">
        <v>41</v>
      </c>
      <c r="AF5267" s="6">
        <v>70</v>
      </c>
      <c r="AN5267" s="23">
        <v>5257</v>
      </c>
    </row>
    <row r="5268" spans="28:40" ht="12" customHeight="1" x14ac:dyDescent="0.2">
      <c r="AB5268" s="10">
        <v>4</v>
      </c>
      <c r="AC5268" s="6">
        <v>15</v>
      </c>
      <c r="AD5268" s="10">
        <v>21</v>
      </c>
      <c r="AE5268" s="6">
        <v>45</v>
      </c>
      <c r="AF5268" s="6">
        <v>47</v>
      </c>
      <c r="AN5268" s="23">
        <v>5258</v>
      </c>
    </row>
    <row r="5269" spans="28:40" ht="12" customHeight="1" x14ac:dyDescent="0.2">
      <c r="AB5269" s="10">
        <v>4</v>
      </c>
      <c r="AC5269" s="6">
        <v>15</v>
      </c>
      <c r="AD5269" s="10">
        <v>21</v>
      </c>
      <c r="AE5269" s="6">
        <v>45</v>
      </c>
      <c r="AF5269" s="6">
        <v>54</v>
      </c>
      <c r="AN5269" s="23">
        <v>5259</v>
      </c>
    </row>
    <row r="5270" spans="28:40" ht="12" customHeight="1" x14ac:dyDescent="0.2">
      <c r="AB5270" s="10">
        <v>4</v>
      </c>
      <c r="AC5270" s="6">
        <v>15</v>
      </c>
      <c r="AD5270" s="10">
        <v>21</v>
      </c>
      <c r="AE5270" s="6">
        <v>45</v>
      </c>
      <c r="AF5270" s="6">
        <v>60</v>
      </c>
      <c r="AN5270" s="23">
        <v>5260</v>
      </c>
    </row>
    <row r="5271" spans="28:40" ht="12" customHeight="1" x14ac:dyDescent="0.2">
      <c r="AB5271" s="10">
        <v>4</v>
      </c>
      <c r="AC5271" s="6">
        <v>15</v>
      </c>
      <c r="AD5271" s="10">
        <v>21</v>
      </c>
      <c r="AE5271" s="6">
        <v>45</v>
      </c>
      <c r="AF5271" s="6">
        <v>64</v>
      </c>
      <c r="AN5271" s="23">
        <v>5261</v>
      </c>
    </row>
    <row r="5272" spans="28:40" ht="12" customHeight="1" x14ac:dyDescent="0.2">
      <c r="AB5272" s="10">
        <v>4</v>
      </c>
      <c r="AC5272" s="6">
        <v>15</v>
      </c>
      <c r="AD5272" s="10">
        <v>21</v>
      </c>
      <c r="AE5272" s="6">
        <v>45</v>
      </c>
      <c r="AF5272" s="6">
        <v>65</v>
      </c>
      <c r="AN5272" s="23">
        <v>5262</v>
      </c>
    </row>
    <row r="5273" spans="28:40" ht="12" customHeight="1" x14ac:dyDescent="0.2">
      <c r="AB5273" s="10">
        <v>4</v>
      </c>
      <c r="AC5273" s="6">
        <v>15</v>
      </c>
      <c r="AD5273" s="10">
        <v>21</v>
      </c>
      <c r="AE5273" s="6">
        <v>45</v>
      </c>
      <c r="AF5273" s="6">
        <v>67</v>
      </c>
      <c r="AN5273" s="23">
        <v>5263</v>
      </c>
    </row>
    <row r="5274" spans="28:40" ht="12" customHeight="1" x14ac:dyDescent="0.2">
      <c r="AB5274" s="10">
        <v>4</v>
      </c>
      <c r="AC5274" s="6">
        <v>15</v>
      </c>
      <c r="AD5274" s="10">
        <v>21</v>
      </c>
      <c r="AE5274" s="6">
        <v>45</v>
      </c>
      <c r="AF5274" s="6">
        <v>70</v>
      </c>
      <c r="AN5274" s="23">
        <v>5264</v>
      </c>
    </row>
    <row r="5275" spans="28:40" ht="12" customHeight="1" x14ac:dyDescent="0.2">
      <c r="AB5275" s="10">
        <v>4</v>
      </c>
      <c r="AC5275" s="6">
        <v>15</v>
      </c>
      <c r="AD5275" s="10">
        <v>21</v>
      </c>
      <c r="AE5275" s="6">
        <v>47</v>
      </c>
      <c r="AF5275" s="6">
        <v>54</v>
      </c>
      <c r="AN5275" s="23">
        <v>5265</v>
      </c>
    </row>
    <row r="5276" spans="28:40" ht="12" customHeight="1" x14ac:dyDescent="0.2">
      <c r="AB5276" s="10">
        <v>4</v>
      </c>
      <c r="AC5276" s="6">
        <v>15</v>
      </c>
      <c r="AD5276" s="10">
        <v>21</v>
      </c>
      <c r="AE5276" s="6">
        <v>47</v>
      </c>
      <c r="AF5276" s="6">
        <v>60</v>
      </c>
      <c r="AN5276" s="23">
        <v>5266</v>
      </c>
    </row>
    <row r="5277" spans="28:40" ht="12" customHeight="1" x14ac:dyDescent="0.2">
      <c r="AB5277" s="10">
        <v>4</v>
      </c>
      <c r="AC5277" s="6">
        <v>15</v>
      </c>
      <c r="AD5277" s="10">
        <v>21</v>
      </c>
      <c r="AE5277" s="6">
        <v>47</v>
      </c>
      <c r="AF5277" s="6">
        <v>64</v>
      </c>
      <c r="AN5277" s="23">
        <v>5267</v>
      </c>
    </row>
    <row r="5278" spans="28:40" ht="12" customHeight="1" x14ac:dyDescent="0.2">
      <c r="AB5278" s="10">
        <v>4</v>
      </c>
      <c r="AC5278" s="6">
        <v>15</v>
      </c>
      <c r="AD5278" s="10">
        <v>21</v>
      </c>
      <c r="AE5278" s="6">
        <v>47</v>
      </c>
      <c r="AF5278" s="6">
        <v>65</v>
      </c>
      <c r="AN5278" s="23">
        <v>5268</v>
      </c>
    </row>
    <row r="5279" spans="28:40" ht="12" customHeight="1" x14ac:dyDescent="0.2">
      <c r="AB5279" s="10">
        <v>4</v>
      </c>
      <c r="AC5279" s="6">
        <v>15</v>
      </c>
      <c r="AD5279" s="10">
        <v>21</v>
      </c>
      <c r="AE5279" s="6">
        <v>47</v>
      </c>
      <c r="AF5279" s="6">
        <v>67</v>
      </c>
      <c r="AN5279" s="23">
        <v>5269</v>
      </c>
    </row>
    <row r="5280" spans="28:40" ht="12" customHeight="1" x14ac:dyDescent="0.2">
      <c r="AB5280" s="10">
        <v>4</v>
      </c>
      <c r="AC5280" s="6">
        <v>15</v>
      </c>
      <c r="AD5280" s="10">
        <v>21</v>
      </c>
      <c r="AE5280" s="6">
        <v>47</v>
      </c>
      <c r="AF5280" s="6">
        <v>70</v>
      </c>
      <c r="AN5280" s="23">
        <v>5270</v>
      </c>
    </row>
    <row r="5281" spans="28:40" ht="12" customHeight="1" x14ac:dyDescent="0.2">
      <c r="AB5281" s="10">
        <v>4</v>
      </c>
      <c r="AC5281" s="6">
        <v>15</v>
      </c>
      <c r="AD5281" s="10">
        <v>21</v>
      </c>
      <c r="AE5281" s="6">
        <v>54</v>
      </c>
      <c r="AF5281" s="6">
        <v>60</v>
      </c>
      <c r="AN5281" s="23">
        <v>5271</v>
      </c>
    </row>
    <row r="5282" spans="28:40" ht="12" customHeight="1" x14ac:dyDescent="0.2">
      <c r="AB5282" s="10">
        <v>4</v>
      </c>
      <c r="AC5282" s="6">
        <v>15</v>
      </c>
      <c r="AD5282" s="10">
        <v>21</v>
      </c>
      <c r="AE5282" s="6">
        <v>54</v>
      </c>
      <c r="AF5282" s="6">
        <v>64</v>
      </c>
      <c r="AN5282" s="23">
        <v>5272</v>
      </c>
    </row>
    <row r="5283" spans="28:40" ht="12" customHeight="1" x14ac:dyDescent="0.2">
      <c r="AB5283" s="10">
        <v>4</v>
      </c>
      <c r="AC5283" s="6">
        <v>15</v>
      </c>
      <c r="AD5283" s="10">
        <v>21</v>
      </c>
      <c r="AE5283" s="6">
        <v>54</v>
      </c>
      <c r="AF5283" s="6">
        <v>65</v>
      </c>
      <c r="AN5283" s="23">
        <v>5273</v>
      </c>
    </row>
    <row r="5284" spans="28:40" ht="12" customHeight="1" x14ac:dyDescent="0.2">
      <c r="AB5284" s="10">
        <v>4</v>
      </c>
      <c r="AC5284" s="6">
        <v>15</v>
      </c>
      <c r="AD5284" s="10">
        <v>21</v>
      </c>
      <c r="AE5284" s="6">
        <v>54</v>
      </c>
      <c r="AF5284" s="6">
        <v>67</v>
      </c>
      <c r="AN5284" s="23">
        <v>5274</v>
      </c>
    </row>
    <row r="5285" spans="28:40" ht="12" customHeight="1" x14ac:dyDescent="0.2">
      <c r="AB5285" s="10">
        <v>4</v>
      </c>
      <c r="AC5285" s="6">
        <v>15</v>
      </c>
      <c r="AD5285" s="10">
        <v>21</v>
      </c>
      <c r="AE5285" s="6">
        <v>54</v>
      </c>
      <c r="AF5285" s="6">
        <v>70</v>
      </c>
      <c r="AN5285" s="23">
        <v>5275</v>
      </c>
    </row>
    <row r="5286" spans="28:40" ht="12" customHeight="1" x14ac:dyDescent="0.2">
      <c r="AB5286" s="10">
        <v>4</v>
      </c>
      <c r="AC5286" s="6">
        <v>15</v>
      </c>
      <c r="AD5286" s="10">
        <v>21</v>
      </c>
      <c r="AE5286" s="6">
        <v>60</v>
      </c>
      <c r="AF5286" s="6">
        <v>64</v>
      </c>
      <c r="AN5286" s="23">
        <v>5276</v>
      </c>
    </row>
    <row r="5287" spans="28:40" ht="12" customHeight="1" x14ac:dyDescent="0.2">
      <c r="AB5287" s="10">
        <v>4</v>
      </c>
      <c r="AC5287" s="6">
        <v>15</v>
      </c>
      <c r="AD5287" s="10">
        <v>21</v>
      </c>
      <c r="AE5287" s="6">
        <v>60</v>
      </c>
      <c r="AF5287" s="6">
        <v>65</v>
      </c>
      <c r="AN5287" s="23">
        <v>5277</v>
      </c>
    </row>
    <row r="5288" spans="28:40" ht="12" customHeight="1" x14ac:dyDescent="0.2">
      <c r="AB5288" s="10">
        <v>4</v>
      </c>
      <c r="AC5288" s="6">
        <v>15</v>
      </c>
      <c r="AD5288" s="10">
        <v>21</v>
      </c>
      <c r="AE5288" s="6">
        <v>60</v>
      </c>
      <c r="AF5288" s="6">
        <v>67</v>
      </c>
      <c r="AN5288" s="23">
        <v>5278</v>
      </c>
    </row>
    <row r="5289" spans="28:40" ht="12" customHeight="1" x14ac:dyDescent="0.2">
      <c r="AB5289" s="10">
        <v>4</v>
      </c>
      <c r="AC5289" s="6">
        <v>15</v>
      </c>
      <c r="AD5289" s="10">
        <v>21</v>
      </c>
      <c r="AE5289" s="6">
        <v>60</v>
      </c>
      <c r="AF5289" s="6">
        <v>70</v>
      </c>
      <c r="AN5289" s="23">
        <v>5279</v>
      </c>
    </row>
    <row r="5290" spans="28:40" ht="12" customHeight="1" x14ac:dyDescent="0.2">
      <c r="AB5290" s="10">
        <v>4</v>
      </c>
      <c r="AC5290" s="6">
        <v>15</v>
      </c>
      <c r="AD5290" s="10">
        <v>21</v>
      </c>
      <c r="AE5290" s="6">
        <v>64</v>
      </c>
      <c r="AF5290" s="6">
        <v>65</v>
      </c>
      <c r="AN5290" s="23">
        <v>5280</v>
      </c>
    </row>
    <row r="5291" spans="28:40" ht="12" customHeight="1" x14ac:dyDescent="0.2">
      <c r="AB5291" s="10">
        <v>4</v>
      </c>
      <c r="AC5291" s="6">
        <v>15</v>
      </c>
      <c r="AD5291" s="10">
        <v>21</v>
      </c>
      <c r="AE5291" s="6">
        <v>64</v>
      </c>
      <c r="AF5291" s="6">
        <v>67</v>
      </c>
      <c r="AN5291" s="23">
        <v>5281</v>
      </c>
    </row>
    <row r="5292" spans="28:40" ht="12" customHeight="1" x14ac:dyDescent="0.2">
      <c r="AB5292" s="10">
        <v>4</v>
      </c>
      <c r="AC5292" s="6">
        <v>15</v>
      </c>
      <c r="AD5292" s="10">
        <v>21</v>
      </c>
      <c r="AE5292" s="6">
        <v>64</v>
      </c>
      <c r="AF5292" s="6">
        <v>70</v>
      </c>
      <c r="AN5292" s="23">
        <v>5282</v>
      </c>
    </row>
    <row r="5293" spans="28:40" ht="12" customHeight="1" x14ac:dyDescent="0.2">
      <c r="AB5293" s="10">
        <v>4</v>
      </c>
      <c r="AC5293" s="6">
        <v>15</v>
      </c>
      <c r="AD5293" s="10">
        <v>21</v>
      </c>
      <c r="AE5293" s="6">
        <v>65</v>
      </c>
      <c r="AF5293" s="6">
        <v>67</v>
      </c>
      <c r="AN5293" s="23">
        <v>5283</v>
      </c>
    </row>
    <row r="5294" spans="28:40" ht="12" customHeight="1" x14ac:dyDescent="0.2">
      <c r="AB5294" s="10">
        <v>4</v>
      </c>
      <c r="AC5294" s="6">
        <v>15</v>
      </c>
      <c r="AD5294" s="10">
        <v>21</v>
      </c>
      <c r="AE5294" s="6">
        <v>65</v>
      </c>
      <c r="AF5294" s="6">
        <v>70</v>
      </c>
      <c r="AN5294" s="23">
        <v>5284</v>
      </c>
    </row>
    <row r="5295" spans="28:40" ht="12" customHeight="1" x14ac:dyDescent="0.2">
      <c r="AB5295" s="10">
        <v>4</v>
      </c>
      <c r="AC5295" s="6">
        <v>15</v>
      </c>
      <c r="AD5295" s="10">
        <v>21</v>
      </c>
      <c r="AE5295" s="6">
        <v>67</v>
      </c>
      <c r="AF5295" s="6">
        <v>70</v>
      </c>
      <c r="AN5295" s="23">
        <v>5285</v>
      </c>
    </row>
    <row r="5296" spans="28:40" ht="12" customHeight="1" x14ac:dyDescent="0.2">
      <c r="AB5296" s="10">
        <v>4</v>
      </c>
      <c r="AC5296" s="6">
        <v>15</v>
      </c>
      <c r="AD5296" s="10">
        <v>29</v>
      </c>
      <c r="AE5296" s="6">
        <v>35</v>
      </c>
      <c r="AF5296" s="6">
        <v>37</v>
      </c>
      <c r="AN5296" s="23">
        <v>5286</v>
      </c>
    </row>
    <row r="5297" spans="28:40" ht="12" customHeight="1" x14ac:dyDescent="0.2">
      <c r="AB5297" s="10">
        <v>4</v>
      </c>
      <c r="AC5297" s="6">
        <v>15</v>
      </c>
      <c r="AD5297" s="10">
        <v>29</v>
      </c>
      <c r="AE5297" s="6">
        <v>35</v>
      </c>
      <c r="AF5297" s="6">
        <v>40</v>
      </c>
      <c r="AN5297" s="23">
        <v>5287</v>
      </c>
    </row>
    <row r="5298" spans="28:40" ht="12" customHeight="1" x14ac:dyDescent="0.2">
      <c r="AB5298" s="10">
        <v>4</v>
      </c>
      <c r="AC5298" s="6">
        <v>15</v>
      </c>
      <c r="AD5298" s="10">
        <v>29</v>
      </c>
      <c r="AE5298" s="6">
        <v>35</v>
      </c>
      <c r="AF5298" s="6">
        <v>41</v>
      </c>
      <c r="AN5298" s="23">
        <v>5288</v>
      </c>
    </row>
    <row r="5299" spans="28:40" ht="12" customHeight="1" x14ac:dyDescent="0.2">
      <c r="AB5299" s="10">
        <v>4</v>
      </c>
      <c r="AC5299" s="6">
        <v>15</v>
      </c>
      <c r="AD5299" s="10">
        <v>29</v>
      </c>
      <c r="AE5299" s="6">
        <v>35</v>
      </c>
      <c r="AF5299" s="6">
        <v>45</v>
      </c>
      <c r="AN5299" s="23">
        <v>5289</v>
      </c>
    </row>
    <row r="5300" spans="28:40" ht="12" customHeight="1" x14ac:dyDescent="0.2">
      <c r="AB5300" s="10">
        <v>4</v>
      </c>
      <c r="AC5300" s="6">
        <v>15</v>
      </c>
      <c r="AD5300" s="10">
        <v>29</v>
      </c>
      <c r="AE5300" s="6">
        <v>35</v>
      </c>
      <c r="AF5300" s="6">
        <v>47</v>
      </c>
      <c r="AN5300" s="23">
        <v>5290</v>
      </c>
    </row>
    <row r="5301" spans="28:40" ht="12" customHeight="1" x14ac:dyDescent="0.2">
      <c r="AB5301" s="10">
        <v>4</v>
      </c>
      <c r="AC5301" s="6">
        <v>15</v>
      </c>
      <c r="AD5301" s="10">
        <v>29</v>
      </c>
      <c r="AE5301" s="6">
        <v>35</v>
      </c>
      <c r="AF5301" s="6">
        <v>54</v>
      </c>
      <c r="AN5301" s="23">
        <v>5291</v>
      </c>
    </row>
    <row r="5302" spans="28:40" ht="12" customHeight="1" x14ac:dyDescent="0.2">
      <c r="AB5302" s="10">
        <v>4</v>
      </c>
      <c r="AC5302" s="6">
        <v>15</v>
      </c>
      <c r="AD5302" s="10">
        <v>29</v>
      </c>
      <c r="AE5302" s="6">
        <v>35</v>
      </c>
      <c r="AF5302" s="6">
        <v>60</v>
      </c>
      <c r="AN5302" s="23">
        <v>5292</v>
      </c>
    </row>
    <row r="5303" spans="28:40" ht="12" customHeight="1" x14ac:dyDescent="0.2">
      <c r="AB5303" s="10">
        <v>4</v>
      </c>
      <c r="AC5303" s="6">
        <v>15</v>
      </c>
      <c r="AD5303" s="10">
        <v>29</v>
      </c>
      <c r="AE5303" s="6">
        <v>35</v>
      </c>
      <c r="AF5303" s="6">
        <v>64</v>
      </c>
      <c r="AN5303" s="23">
        <v>5293</v>
      </c>
    </row>
    <row r="5304" spans="28:40" ht="12" customHeight="1" x14ac:dyDescent="0.2">
      <c r="AB5304" s="10">
        <v>4</v>
      </c>
      <c r="AC5304" s="6">
        <v>15</v>
      </c>
      <c r="AD5304" s="10">
        <v>29</v>
      </c>
      <c r="AE5304" s="6">
        <v>35</v>
      </c>
      <c r="AF5304" s="6">
        <v>65</v>
      </c>
      <c r="AN5304" s="23">
        <v>5294</v>
      </c>
    </row>
    <row r="5305" spans="28:40" ht="12" customHeight="1" x14ac:dyDescent="0.2">
      <c r="AB5305" s="10">
        <v>4</v>
      </c>
      <c r="AC5305" s="6">
        <v>15</v>
      </c>
      <c r="AD5305" s="10">
        <v>29</v>
      </c>
      <c r="AE5305" s="6">
        <v>35</v>
      </c>
      <c r="AF5305" s="6">
        <v>67</v>
      </c>
      <c r="AN5305" s="23">
        <v>5295</v>
      </c>
    </row>
    <row r="5306" spans="28:40" ht="12" customHeight="1" x14ac:dyDescent="0.2">
      <c r="AB5306" s="10">
        <v>4</v>
      </c>
      <c r="AC5306" s="6">
        <v>15</v>
      </c>
      <c r="AD5306" s="10">
        <v>29</v>
      </c>
      <c r="AE5306" s="6">
        <v>35</v>
      </c>
      <c r="AF5306" s="6">
        <v>70</v>
      </c>
      <c r="AN5306" s="23">
        <v>5296</v>
      </c>
    </row>
    <row r="5307" spans="28:40" ht="12" customHeight="1" x14ac:dyDescent="0.2">
      <c r="AB5307" s="10">
        <v>4</v>
      </c>
      <c r="AC5307" s="6">
        <v>15</v>
      </c>
      <c r="AD5307" s="10">
        <v>29</v>
      </c>
      <c r="AE5307" s="6">
        <v>37</v>
      </c>
      <c r="AF5307" s="6">
        <v>40</v>
      </c>
      <c r="AN5307" s="23">
        <v>5297</v>
      </c>
    </row>
    <row r="5308" spans="28:40" ht="12" customHeight="1" x14ac:dyDescent="0.2">
      <c r="AB5308" s="10">
        <v>4</v>
      </c>
      <c r="AC5308" s="6">
        <v>15</v>
      </c>
      <c r="AD5308" s="10">
        <v>29</v>
      </c>
      <c r="AE5308" s="6">
        <v>37</v>
      </c>
      <c r="AF5308" s="6">
        <v>41</v>
      </c>
      <c r="AN5308" s="23">
        <v>5298</v>
      </c>
    </row>
    <row r="5309" spans="28:40" ht="12" customHeight="1" x14ac:dyDescent="0.2">
      <c r="AB5309" s="10">
        <v>4</v>
      </c>
      <c r="AC5309" s="6">
        <v>15</v>
      </c>
      <c r="AD5309" s="10">
        <v>29</v>
      </c>
      <c r="AE5309" s="6">
        <v>37</v>
      </c>
      <c r="AF5309" s="6">
        <v>45</v>
      </c>
      <c r="AN5309" s="23">
        <v>5299</v>
      </c>
    </row>
    <row r="5310" spans="28:40" ht="12" customHeight="1" x14ac:dyDescent="0.2">
      <c r="AB5310" s="10">
        <v>4</v>
      </c>
      <c r="AC5310" s="6">
        <v>15</v>
      </c>
      <c r="AD5310" s="10">
        <v>29</v>
      </c>
      <c r="AE5310" s="6">
        <v>37</v>
      </c>
      <c r="AF5310" s="6">
        <v>47</v>
      </c>
      <c r="AN5310" s="23">
        <v>5300</v>
      </c>
    </row>
    <row r="5311" spans="28:40" ht="12" customHeight="1" x14ac:dyDescent="0.2">
      <c r="AB5311" s="10">
        <v>4</v>
      </c>
      <c r="AC5311" s="6">
        <v>15</v>
      </c>
      <c r="AD5311" s="10">
        <v>29</v>
      </c>
      <c r="AE5311" s="6">
        <v>37</v>
      </c>
      <c r="AF5311" s="6">
        <v>54</v>
      </c>
      <c r="AN5311" s="23">
        <v>5301</v>
      </c>
    </row>
    <row r="5312" spans="28:40" ht="12" customHeight="1" x14ac:dyDescent="0.2">
      <c r="AB5312" s="10">
        <v>4</v>
      </c>
      <c r="AC5312" s="6">
        <v>15</v>
      </c>
      <c r="AD5312" s="10">
        <v>29</v>
      </c>
      <c r="AE5312" s="6">
        <v>37</v>
      </c>
      <c r="AF5312" s="6">
        <v>60</v>
      </c>
      <c r="AN5312" s="23">
        <v>5302</v>
      </c>
    </row>
    <row r="5313" spans="28:40" ht="12" customHeight="1" x14ac:dyDescent="0.2">
      <c r="AB5313" s="10">
        <v>4</v>
      </c>
      <c r="AC5313" s="6">
        <v>15</v>
      </c>
      <c r="AD5313" s="10">
        <v>29</v>
      </c>
      <c r="AE5313" s="6">
        <v>37</v>
      </c>
      <c r="AF5313" s="6">
        <v>64</v>
      </c>
      <c r="AN5313" s="23">
        <v>5303</v>
      </c>
    </row>
    <row r="5314" spans="28:40" ht="12" customHeight="1" x14ac:dyDescent="0.2">
      <c r="AB5314" s="10">
        <v>4</v>
      </c>
      <c r="AC5314" s="6">
        <v>15</v>
      </c>
      <c r="AD5314" s="10">
        <v>29</v>
      </c>
      <c r="AE5314" s="6">
        <v>37</v>
      </c>
      <c r="AF5314" s="6">
        <v>65</v>
      </c>
      <c r="AN5314" s="23">
        <v>5304</v>
      </c>
    </row>
    <row r="5315" spans="28:40" ht="12" customHeight="1" x14ac:dyDescent="0.2">
      <c r="AB5315" s="10">
        <v>4</v>
      </c>
      <c r="AC5315" s="6">
        <v>15</v>
      </c>
      <c r="AD5315" s="10">
        <v>29</v>
      </c>
      <c r="AE5315" s="6">
        <v>37</v>
      </c>
      <c r="AF5315" s="6">
        <v>67</v>
      </c>
      <c r="AN5315" s="23">
        <v>5305</v>
      </c>
    </row>
    <row r="5316" spans="28:40" ht="12" customHeight="1" x14ac:dyDescent="0.2">
      <c r="AB5316" s="10">
        <v>4</v>
      </c>
      <c r="AC5316" s="6">
        <v>15</v>
      </c>
      <c r="AD5316" s="10">
        <v>29</v>
      </c>
      <c r="AE5316" s="6">
        <v>37</v>
      </c>
      <c r="AF5316" s="6">
        <v>70</v>
      </c>
      <c r="AN5316" s="23">
        <v>5306</v>
      </c>
    </row>
    <row r="5317" spans="28:40" ht="12" customHeight="1" x14ac:dyDescent="0.2">
      <c r="AB5317" s="10">
        <v>4</v>
      </c>
      <c r="AC5317" s="6">
        <v>15</v>
      </c>
      <c r="AD5317" s="10">
        <v>29</v>
      </c>
      <c r="AE5317" s="6">
        <v>40</v>
      </c>
      <c r="AF5317" s="6">
        <v>41</v>
      </c>
      <c r="AN5317" s="23">
        <v>5307</v>
      </c>
    </row>
    <row r="5318" spans="28:40" ht="12" customHeight="1" x14ac:dyDescent="0.2">
      <c r="AB5318" s="10">
        <v>4</v>
      </c>
      <c r="AC5318" s="6">
        <v>15</v>
      </c>
      <c r="AD5318" s="10">
        <v>29</v>
      </c>
      <c r="AE5318" s="6">
        <v>40</v>
      </c>
      <c r="AF5318" s="6">
        <v>45</v>
      </c>
      <c r="AN5318" s="23">
        <v>5308</v>
      </c>
    </row>
    <row r="5319" spans="28:40" ht="12" customHeight="1" x14ac:dyDescent="0.2">
      <c r="AB5319" s="10">
        <v>4</v>
      </c>
      <c r="AC5319" s="6">
        <v>15</v>
      </c>
      <c r="AD5319" s="10">
        <v>29</v>
      </c>
      <c r="AE5319" s="6">
        <v>40</v>
      </c>
      <c r="AF5319" s="6">
        <v>47</v>
      </c>
      <c r="AN5319" s="23">
        <v>5309</v>
      </c>
    </row>
    <row r="5320" spans="28:40" ht="12" customHeight="1" x14ac:dyDescent="0.2">
      <c r="AB5320" s="10">
        <v>4</v>
      </c>
      <c r="AC5320" s="6">
        <v>15</v>
      </c>
      <c r="AD5320" s="10">
        <v>29</v>
      </c>
      <c r="AE5320" s="6">
        <v>40</v>
      </c>
      <c r="AF5320" s="6">
        <v>54</v>
      </c>
      <c r="AN5320" s="23">
        <v>5310</v>
      </c>
    </row>
    <row r="5321" spans="28:40" ht="12" customHeight="1" x14ac:dyDescent="0.2">
      <c r="AB5321" s="10">
        <v>4</v>
      </c>
      <c r="AC5321" s="6">
        <v>15</v>
      </c>
      <c r="AD5321" s="10">
        <v>29</v>
      </c>
      <c r="AE5321" s="6">
        <v>40</v>
      </c>
      <c r="AF5321" s="6">
        <v>60</v>
      </c>
      <c r="AN5321" s="23">
        <v>5311</v>
      </c>
    </row>
    <row r="5322" spans="28:40" ht="12" customHeight="1" x14ac:dyDescent="0.2">
      <c r="AB5322" s="10">
        <v>4</v>
      </c>
      <c r="AC5322" s="6">
        <v>15</v>
      </c>
      <c r="AD5322" s="10">
        <v>29</v>
      </c>
      <c r="AE5322" s="6">
        <v>40</v>
      </c>
      <c r="AF5322" s="6">
        <v>64</v>
      </c>
      <c r="AN5322" s="23">
        <v>5312</v>
      </c>
    </row>
    <row r="5323" spans="28:40" ht="12" customHeight="1" x14ac:dyDescent="0.2">
      <c r="AB5323" s="10">
        <v>4</v>
      </c>
      <c r="AC5323" s="6">
        <v>15</v>
      </c>
      <c r="AD5323" s="10">
        <v>29</v>
      </c>
      <c r="AE5323" s="6">
        <v>40</v>
      </c>
      <c r="AF5323" s="6">
        <v>65</v>
      </c>
      <c r="AN5323" s="23">
        <v>5313</v>
      </c>
    </row>
    <row r="5324" spans="28:40" ht="12" customHeight="1" x14ac:dyDescent="0.2">
      <c r="AB5324" s="10">
        <v>4</v>
      </c>
      <c r="AC5324" s="6">
        <v>15</v>
      </c>
      <c r="AD5324" s="10">
        <v>29</v>
      </c>
      <c r="AE5324" s="6">
        <v>40</v>
      </c>
      <c r="AF5324" s="6">
        <v>67</v>
      </c>
      <c r="AN5324" s="23">
        <v>5314</v>
      </c>
    </row>
    <row r="5325" spans="28:40" ht="12" customHeight="1" x14ac:dyDescent="0.2">
      <c r="AB5325" s="10">
        <v>4</v>
      </c>
      <c r="AC5325" s="6">
        <v>15</v>
      </c>
      <c r="AD5325" s="10">
        <v>29</v>
      </c>
      <c r="AE5325" s="6">
        <v>40</v>
      </c>
      <c r="AF5325" s="6">
        <v>70</v>
      </c>
      <c r="AN5325" s="23">
        <v>5315</v>
      </c>
    </row>
    <row r="5326" spans="28:40" ht="12" customHeight="1" x14ac:dyDescent="0.2">
      <c r="AB5326" s="10">
        <v>4</v>
      </c>
      <c r="AC5326" s="6">
        <v>15</v>
      </c>
      <c r="AD5326" s="10">
        <v>29</v>
      </c>
      <c r="AE5326" s="6">
        <v>41</v>
      </c>
      <c r="AF5326" s="6">
        <v>45</v>
      </c>
      <c r="AN5326" s="23">
        <v>5316</v>
      </c>
    </row>
    <row r="5327" spans="28:40" ht="12" customHeight="1" x14ac:dyDescent="0.2">
      <c r="AB5327" s="10">
        <v>4</v>
      </c>
      <c r="AC5327" s="6">
        <v>15</v>
      </c>
      <c r="AD5327" s="10">
        <v>29</v>
      </c>
      <c r="AE5327" s="6">
        <v>41</v>
      </c>
      <c r="AF5327" s="6">
        <v>47</v>
      </c>
      <c r="AN5327" s="23">
        <v>5317</v>
      </c>
    </row>
    <row r="5328" spans="28:40" ht="12" customHeight="1" x14ac:dyDescent="0.2">
      <c r="AB5328" s="10">
        <v>4</v>
      </c>
      <c r="AC5328" s="6">
        <v>15</v>
      </c>
      <c r="AD5328" s="10">
        <v>29</v>
      </c>
      <c r="AE5328" s="6">
        <v>41</v>
      </c>
      <c r="AF5328" s="6">
        <v>54</v>
      </c>
      <c r="AN5328" s="23">
        <v>5318</v>
      </c>
    </row>
    <row r="5329" spans="28:40" ht="12" customHeight="1" x14ac:dyDescent="0.2">
      <c r="AB5329" s="10">
        <v>4</v>
      </c>
      <c r="AC5329" s="6">
        <v>15</v>
      </c>
      <c r="AD5329" s="10">
        <v>29</v>
      </c>
      <c r="AE5329" s="6">
        <v>41</v>
      </c>
      <c r="AF5329" s="6">
        <v>60</v>
      </c>
      <c r="AN5329" s="23">
        <v>5319</v>
      </c>
    </row>
    <row r="5330" spans="28:40" ht="12" customHeight="1" x14ac:dyDescent="0.2">
      <c r="AB5330" s="10">
        <v>4</v>
      </c>
      <c r="AC5330" s="6">
        <v>15</v>
      </c>
      <c r="AD5330" s="10">
        <v>29</v>
      </c>
      <c r="AE5330" s="6">
        <v>41</v>
      </c>
      <c r="AF5330" s="6">
        <v>64</v>
      </c>
      <c r="AN5330" s="23">
        <v>5320</v>
      </c>
    </row>
    <row r="5331" spans="28:40" ht="12" customHeight="1" x14ac:dyDescent="0.2">
      <c r="AB5331" s="10">
        <v>4</v>
      </c>
      <c r="AC5331" s="6">
        <v>15</v>
      </c>
      <c r="AD5331" s="10">
        <v>29</v>
      </c>
      <c r="AE5331" s="6">
        <v>41</v>
      </c>
      <c r="AF5331" s="6">
        <v>65</v>
      </c>
      <c r="AN5331" s="23">
        <v>5321</v>
      </c>
    </row>
    <row r="5332" spans="28:40" ht="12" customHeight="1" x14ac:dyDescent="0.2">
      <c r="AB5332" s="10">
        <v>4</v>
      </c>
      <c r="AC5332" s="6">
        <v>15</v>
      </c>
      <c r="AD5332" s="10">
        <v>29</v>
      </c>
      <c r="AE5332" s="6">
        <v>41</v>
      </c>
      <c r="AF5332" s="6">
        <v>67</v>
      </c>
      <c r="AN5332" s="23">
        <v>5322</v>
      </c>
    </row>
    <row r="5333" spans="28:40" ht="12" customHeight="1" x14ac:dyDescent="0.2">
      <c r="AB5333" s="10">
        <v>4</v>
      </c>
      <c r="AC5333" s="6">
        <v>15</v>
      </c>
      <c r="AD5333" s="10">
        <v>29</v>
      </c>
      <c r="AE5333" s="6">
        <v>41</v>
      </c>
      <c r="AF5333" s="6">
        <v>70</v>
      </c>
      <c r="AN5333" s="23">
        <v>5323</v>
      </c>
    </row>
    <row r="5334" spans="28:40" ht="12" customHeight="1" x14ac:dyDescent="0.2">
      <c r="AB5334" s="10">
        <v>4</v>
      </c>
      <c r="AC5334" s="6">
        <v>15</v>
      </c>
      <c r="AD5334" s="10">
        <v>29</v>
      </c>
      <c r="AE5334" s="6">
        <v>45</v>
      </c>
      <c r="AF5334" s="6">
        <v>47</v>
      </c>
      <c r="AN5334" s="23">
        <v>5324</v>
      </c>
    </row>
    <row r="5335" spans="28:40" ht="12" customHeight="1" x14ac:dyDescent="0.2">
      <c r="AB5335" s="10">
        <v>4</v>
      </c>
      <c r="AC5335" s="6">
        <v>15</v>
      </c>
      <c r="AD5335" s="10">
        <v>29</v>
      </c>
      <c r="AE5335" s="6">
        <v>45</v>
      </c>
      <c r="AF5335" s="6">
        <v>54</v>
      </c>
      <c r="AN5335" s="23">
        <v>5325</v>
      </c>
    </row>
    <row r="5336" spans="28:40" ht="12" customHeight="1" x14ac:dyDescent="0.2">
      <c r="AB5336" s="10">
        <v>4</v>
      </c>
      <c r="AC5336" s="6">
        <v>15</v>
      </c>
      <c r="AD5336" s="10">
        <v>29</v>
      </c>
      <c r="AE5336" s="6">
        <v>45</v>
      </c>
      <c r="AF5336" s="6">
        <v>60</v>
      </c>
      <c r="AN5336" s="23">
        <v>5326</v>
      </c>
    </row>
    <row r="5337" spans="28:40" ht="12" customHeight="1" x14ac:dyDescent="0.2">
      <c r="AB5337" s="10">
        <v>4</v>
      </c>
      <c r="AC5337" s="6">
        <v>15</v>
      </c>
      <c r="AD5337" s="10">
        <v>29</v>
      </c>
      <c r="AE5337" s="6">
        <v>45</v>
      </c>
      <c r="AF5337" s="6">
        <v>64</v>
      </c>
      <c r="AN5337" s="23">
        <v>5327</v>
      </c>
    </row>
    <row r="5338" spans="28:40" ht="12" customHeight="1" x14ac:dyDescent="0.2">
      <c r="AB5338" s="10">
        <v>4</v>
      </c>
      <c r="AC5338" s="6">
        <v>15</v>
      </c>
      <c r="AD5338" s="10">
        <v>29</v>
      </c>
      <c r="AE5338" s="6">
        <v>45</v>
      </c>
      <c r="AF5338" s="6">
        <v>65</v>
      </c>
      <c r="AN5338" s="23">
        <v>5328</v>
      </c>
    </row>
    <row r="5339" spans="28:40" ht="12" customHeight="1" x14ac:dyDescent="0.2">
      <c r="AB5339" s="10">
        <v>4</v>
      </c>
      <c r="AC5339" s="6">
        <v>15</v>
      </c>
      <c r="AD5339" s="10">
        <v>29</v>
      </c>
      <c r="AE5339" s="6">
        <v>45</v>
      </c>
      <c r="AF5339" s="6">
        <v>67</v>
      </c>
      <c r="AN5339" s="23">
        <v>5329</v>
      </c>
    </row>
    <row r="5340" spans="28:40" ht="12" customHeight="1" x14ac:dyDescent="0.2">
      <c r="AB5340" s="10">
        <v>4</v>
      </c>
      <c r="AC5340" s="6">
        <v>15</v>
      </c>
      <c r="AD5340" s="10">
        <v>29</v>
      </c>
      <c r="AE5340" s="6">
        <v>45</v>
      </c>
      <c r="AF5340" s="6">
        <v>70</v>
      </c>
      <c r="AN5340" s="23">
        <v>5330</v>
      </c>
    </row>
    <row r="5341" spans="28:40" ht="12" customHeight="1" x14ac:dyDescent="0.2">
      <c r="AB5341" s="10">
        <v>4</v>
      </c>
      <c r="AC5341" s="6">
        <v>15</v>
      </c>
      <c r="AD5341" s="10">
        <v>29</v>
      </c>
      <c r="AE5341" s="6">
        <v>47</v>
      </c>
      <c r="AF5341" s="6">
        <v>54</v>
      </c>
      <c r="AN5341" s="23">
        <v>5331</v>
      </c>
    </row>
    <row r="5342" spans="28:40" ht="12" customHeight="1" x14ac:dyDescent="0.2">
      <c r="AB5342" s="10">
        <v>4</v>
      </c>
      <c r="AC5342" s="6">
        <v>15</v>
      </c>
      <c r="AD5342" s="10">
        <v>29</v>
      </c>
      <c r="AE5342" s="6">
        <v>47</v>
      </c>
      <c r="AF5342" s="6">
        <v>60</v>
      </c>
      <c r="AN5342" s="23">
        <v>5332</v>
      </c>
    </row>
    <row r="5343" spans="28:40" ht="12" customHeight="1" x14ac:dyDescent="0.2">
      <c r="AB5343" s="10">
        <v>4</v>
      </c>
      <c r="AC5343" s="6">
        <v>15</v>
      </c>
      <c r="AD5343" s="10">
        <v>29</v>
      </c>
      <c r="AE5343" s="6">
        <v>47</v>
      </c>
      <c r="AF5343" s="6">
        <v>64</v>
      </c>
      <c r="AN5343" s="23">
        <v>5333</v>
      </c>
    </row>
    <row r="5344" spans="28:40" ht="12" customHeight="1" x14ac:dyDescent="0.2">
      <c r="AB5344" s="10">
        <v>4</v>
      </c>
      <c r="AC5344" s="6">
        <v>15</v>
      </c>
      <c r="AD5344" s="10">
        <v>29</v>
      </c>
      <c r="AE5344" s="6">
        <v>47</v>
      </c>
      <c r="AF5344" s="6">
        <v>65</v>
      </c>
      <c r="AN5344" s="23">
        <v>5334</v>
      </c>
    </row>
    <row r="5345" spans="28:40" ht="12" customHeight="1" x14ac:dyDescent="0.2">
      <c r="AB5345" s="10">
        <v>4</v>
      </c>
      <c r="AC5345" s="6">
        <v>15</v>
      </c>
      <c r="AD5345" s="10">
        <v>29</v>
      </c>
      <c r="AE5345" s="6">
        <v>47</v>
      </c>
      <c r="AF5345" s="6">
        <v>67</v>
      </c>
      <c r="AN5345" s="23">
        <v>5335</v>
      </c>
    </row>
    <row r="5346" spans="28:40" ht="12" customHeight="1" x14ac:dyDescent="0.2">
      <c r="AB5346" s="10">
        <v>4</v>
      </c>
      <c r="AC5346" s="6">
        <v>15</v>
      </c>
      <c r="AD5346" s="10">
        <v>29</v>
      </c>
      <c r="AE5346" s="6">
        <v>47</v>
      </c>
      <c r="AF5346" s="6">
        <v>70</v>
      </c>
      <c r="AN5346" s="23">
        <v>5336</v>
      </c>
    </row>
    <row r="5347" spans="28:40" ht="12" customHeight="1" x14ac:dyDescent="0.2">
      <c r="AB5347" s="10">
        <v>4</v>
      </c>
      <c r="AC5347" s="6">
        <v>15</v>
      </c>
      <c r="AD5347" s="10">
        <v>29</v>
      </c>
      <c r="AE5347" s="6">
        <v>54</v>
      </c>
      <c r="AF5347" s="6">
        <v>60</v>
      </c>
      <c r="AN5347" s="23">
        <v>5337</v>
      </c>
    </row>
    <row r="5348" spans="28:40" ht="12" customHeight="1" x14ac:dyDescent="0.2">
      <c r="AB5348" s="10">
        <v>4</v>
      </c>
      <c r="AC5348" s="6">
        <v>15</v>
      </c>
      <c r="AD5348" s="10">
        <v>29</v>
      </c>
      <c r="AE5348" s="6">
        <v>54</v>
      </c>
      <c r="AF5348" s="6">
        <v>64</v>
      </c>
      <c r="AN5348" s="23">
        <v>5338</v>
      </c>
    </row>
    <row r="5349" spans="28:40" ht="12" customHeight="1" x14ac:dyDescent="0.2">
      <c r="AB5349" s="10">
        <v>4</v>
      </c>
      <c r="AC5349" s="6">
        <v>15</v>
      </c>
      <c r="AD5349" s="10">
        <v>29</v>
      </c>
      <c r="AE5349" s="6">
        <v>54</v>
      </c>
      <c r="AF5349" s="6">
        <v>65</v>
      </c>
      <c r="AN5349" s="23">
        <v>5339</v>
      </c>
    </row>
    <row r="5350" spans="28:40" ht="12" customHeight="1" x14ac:dyDescent="0.2">
      <c r="AB5350" s="10">
        <v>4</v>
      </c>
      <c r="AC5350" s="6">
        <v>15</v>
      </c>
      <c r="AD5350" s="10">
        <v>29</v>
      </c>
      <c r="AE5350" s="6">
        <v>54</v>
      </c>
      <c r="AF5350" s="6">
        <v>67</v>
      </c>
      <c r="AN5350" s="23">
        <v>5340</v>
      </c>
    </row>
    <row r="5351" spans="28:40" ht="12" customHeight="1" x14ac:dyDescent="0.2">
      <c r="AB5351" s="10">
        <v>4</v>
      </c>
      <c r="AC5351" s="6">
        <v>15</v>
      </c>
      <c r="AD5351" s="10">
        <v>29</v>
      </c>
      <c r="AE5351" s="6">
        <v>54</v>
      </c>
      <c r="AF5351" s="6">
        <v>70</v>
      </c>
      <c r="AN5351" s="23">
        <v>5341</v>
      </c>
    </row>
    <row r="5352" spans="28:40" ht="12" customHeight="1" x14ac:dyDescent="0.2">
      <c r="AB5352" s="10">
        <v>4</v>
      </c>
      <c r="AC5352" s="6">
        <v>15</v>
      </c>
      <c r="AD5352" s="10">
        <v>29</v>
      </c>
      <c r="AE5352" s="6">
        <v>60</v>
      </c>
      <c r="AF5352" s="6">
        <v>64</v>
      </c>
      <c r="AN5352" s="23">
        <v>5342</v>
      </c>
    </row>
    <row r="5353" spans="28:40" ht="12" customHeight="1" x14ac:dyDescent="0.2">
      <c r="AB5353" s="10">
        <v>4</v>
      </c>
      <c r="AC5353" s="6">
        <v>15</v>
      </c>
      <c r="AD5353" s="10">
        <v>29</v>
      </c>
      <c r="AE5353" s="6">
        <v>60</v>
      </c>
      <c r="AF5353" s="6">
        <v>65</v>
      </c>
      <c r="AN5353" s="23">
        <v>5343</v>
      </c>
    </row>
    <row r="5354" spans="28:40" ht="12" customHeight="1" x14ac:dyDescent="0.2">
      <c r="AB5354" s="10">
        <v>4</v>
      </c>
      <c r="AC5354" s="6">
        <v>15</v>
      </c>
      <c r="AD5354" s="10">
        <v>29</v>
      </c>
      <c r="AE5354" s="6">
        <v>60</v>
      </c>
      <c r="AF5354" s="6">
        <v>67</v>
      </c>
      <c r="AN5354" s="23">
        <v>5344</v>
      </c>
    </row>
    <row r="5355" spans="28:40" ht="12" customHeight="1" x14ac:dyDescent="0.2">
      <c r="AB5355" s="10">
        <v>4</v>
      </c>
      <c r="AC5355" s="6">
        <v>15</v>
      </c>
      <c r="AD5355" s="10">
        <v>29</v>
      </c>
      <c r="AE5355" s="6">
        <v>60</v>
      </c>
      <c r="AF5355" s="6">
        <v>70</v>
      </c>
      <c r="AN5355" s="23">
        <v>5345</v>
      </c>
    </row>
    <row r="5356" spans="28:40" ht="12" customHeight="1" x14ac:dyDescent="0.2">
      <c r="AB5356" s="10">
        <v>4</v>
      </c>
      <c r="AC5356" s="6">
        <v>15</v>
      </c>
      <c r="AD5356" s="10">
        <v>29</v>
      </c>
      <c r="AE5356" s="6">
        <v>64</v>
      </c>
      <c r="AF5356" s="6">
        <v>65</v>
      </c>
      <c r="AN5356" s="23">
        <v>5346</v>
      </c>
    </row>
    <row r="5357" spans="28:40" ht="12" customHeight="1" x14ac:dyDescent="0.2">
      <c r="AB5357" s="10">
        <v>4</v>
      </c>
      <c r="AC5357" s="6">
        <v>15</v>
      </c>
      <c r="AD5357" s="10">
        <v>29</v>
      </c>
      <c r="AE5357" s="6">
        <v>64</v>
      </c>
      <c r="AF5357" s="6">
        <v>67</v>
      </c>
      <c r="AN5357" s="23">
        <v>5347</v>
      </c>
    </row>
    <row r="5358" spans="28:40" ht="12" customHeight="1" x14ac:dyDescent="0.2">
      <c r="AB5358" s="10">
        <v>4</v>
      </c>
      <c r="AC5358" s="6">
        <v>15</v>
      </c>
      <c r="AD5358" s="10">
        <v>29</v>
      </c>
      <c r="AE5358" s="6">
        <v>64</v>
      </c>
      <c r="AF5358" s="6">
        <v>70</v>
      </c>
      <c r="AN5358" s="23">
        <v>5348</v>
      </c>
    </row>
    <row r="5359" spans="28:40" ht="12" customHeight="1" x14ac:dyDescent="0.2">
      <c r="AB5359" s="10">
        <v>4</v>
      </c>
      <c r="AC5359" s="6">
        <v>15</v>
      </c>
      <c r="AD5359" s="10">
        <v>29</v>
      </c>
      <c r="AE5359" s="6">
        <v>65</v>
      </c>
      <c r="AF5359" s="6">
        <v>67</v>
      </c>
      <c r="AN5359" s="23">
        <v>5349</v>
      </c>
    </row>
    <row r="5360" spans="28:40" ht="12" customHeight="1" x14ac:dyDescent="0.2">
      <c r="AB5360" s="10">
        <v>4</v>
      </c>
      <c r="AC5360" s="6">
        <v>15</v>
      </c>
      <c r="AD5360" s="10">
        <v>29</v>
      </c>
      <c r="AE5360" s="6">
        <v>65</v>
      </c>
      <c r="AF5360" s="6">
        <v>70</v>
      </c>
      <c r="AN5360" s="23">
        <v>5350</v>
      </c>
    </row>
    <row r="5361" spans="28:40" ht="12" customHeight="1" x14ac:dyDescent="0.2">
      <c r="AB5361" s="10">
        <v>4</v>
      </c>
      <c r="AC5361" s="6">
        <v>15</v>
      </c>
      <c r="AD5361" s="10">
        <v>29</v>
      </c>
      <c r="AE5361" s="6">
        <v>67</v>
      </c>
      <c r="AF5361" s="6">
        <v>70</v>
      </c>
      <c r="AN5361" s="23">
        <v>5351</v>
      </c>
    </row>
    <row r="5362" spans="28:40" ht="12" customHeight="1" x14ac:dyDescent="0.2">
      <c r="AB5362" s="10">
        <v>4</v>
      </c>
      <c r="AC5362" s="6">
        <v>15</v>
      </c>
      <c r="AD5362" s="10">
        <v>35</v>
      </c>
      <c r="AE5362" s="6">
        <v>37</v>
      </c>
      <c r="AF5362" s="6">
        <v>40</v>
      </c>
      <c r="AN5362" s="23">
        <v>5352</v>
      </c>
    </row>
    <row r="5363" spans="28:40" ht="12" customHeight="1" x14ac:dyDescent="0.2">
      <c r="AB5363" s="10">
        <v>4</v>
      </c>
      <c r="AC5363" s="6">
        <v>15</v>
      </c>
      <c r="AD5363" s="10">
        <v>35</v>
      </c>
      <c r="AE5363" s="6">
        <v>37</v>
      </c>
      <c r="AF5363" s="6">
        <v>41</v>
      </c>
      <c r="AN5363" s="23">
        <v>5353</v>
      </c>
    </row>
    <row r="5364" spans="28:40" ht="12" customHeight="1" x14ac:dyDescent="0.2">
      <c r="AB5364" s="10">
        <v>4</v>
      </c>
      <c r="AC5364" s="6">
        <v>15</v>
      </c>
      <c r="AD5364" s="10">
        <v>35</v>
      </c>
      <c r="AE5364" s="6">
        <v>37</v>
      </c>
      <c r="AF5364" s="6">
        <v>45</v>
      </c>
      <c r="AN5364" s="23">
        <v>5354</v>
      </c>
    </row>
    <row r="5365" spans="28:40" ht="12" customHeight="1" x14ac:dyDescent="0.2">
      <c r="AB5365" s="10">
        <v>4</v>
      </c>
      <c r="AC5365" s="6">
        <v>15</v>
      </c>
      <c r="AD5365" s="10">
        <v>35</v>
      </c>
      <c r="AE5365" s="6">
        <v>37</v>
      </c>
      <c r="AF5365" s="6">
        <v>47</v>
      </c>
      <c r="AN5365" s="23">
        <v>5355</v>
      </c>
    </row>
    <row r="5366" spans="28:40" ht="12" customHeight="1" x14ac:dyDescent="0.2">
      <c r="AB5366" s="10">
        <v>4</v>
      </c>
      <c r="AC5366" s="6">
        <v>15</v>
      </c>
      <c r="AD5366" s="10">
        <v>35</v>
      </c>
      <c r="AE5366" s="6">
        <v>37</v>
      </c>
      <c r="AF5366" s="6">
        <v>54</v>
      </c>
      <c r="AN5366" s="23">
        <v>5356</v>
      </c>
    </row>
    <row r="5367" spans="28:40" ht="12" customHeight="1" x14ac:dyDescent="0.2">
      <c r="AB5367" s="10">
        <v>4</v>
      </c>
      <c r="AC5367" s="6">
        <v>15</v>
      </c>
      <c r="AD5367" s="10">
        <v>35</v>
      </c>
      <c r="AE5367" s="6">
        <v>37</v>
      </c>
      <c r="AF5367" s="6">
        <v>60</v>
      </c>
      <c r="AN5367" s="23">
        <v>5357</v>
      </c>
    </row>
    <row r="5368" spans="28:40" ht="12" customHeight="1" x14ac:dyDescent="0.2">
      <c r="AB5368" s="10">
        <v>4</v>
      </c>
      <c r="AC5368" s="6">
        <v>15</v>
      </c>
      <c r="AD5368" s="10">
        <v>35</v>
      </c>
      <c r="AE5368" s="6">
        <v>37</v>
      </c>
      <c r="AF5368" s="6">
        <v>64</v>
      </c>
      <c r="AN5368" s="23">
        <v>5358</v>
      </c>
    </row>
    <row r="5369" spans="28:40" ht="12" customHeight="1" x14ac:dyDescent="0.2">
      <c r="AB5369" s="10">
        <v>4</v>
      </c>
      <c r="AC5369" s="6">
        <v>15</v>
      </c>
      <c r="AD5369" s="10">
        <v>35</v>
      </c>
      <c r="AE5369" s="6">
        <v>37</v>
      </c>
      <c r="AF5369" s="6">
        <v>65</v>
      </c>
      <c r="AN5369" s="23">
        <v>5359</v>
      </c>
    </row>
    <row r="5370" spans="28:40" ht="12" customHeight="1" x14ac:dyDescent="0.2">
      <c r="AB5370" s="10">
        <v>4</v>
      </c>
      <c r="AC5370" s="6">
        <v>15</v>
      </c>
      <c r="AD5370" s="10">
        <v>35</v>
      </c>
      <c r="AE5370" s="6">
        <v>37</v>
      </c>
      <c r="AF5370" s="6">
        <v>67</v>
      </c>
      <c r="AN5370" s="23">
        <v>5360</v>
      </c>
    </row>
    <row r="5371" spans="28:40" ht="12" customHeight="1" x14ac:dyDescent="0.2">
      <c r="AB5371" s="10">
        <v>4</v>
      </c>
      <c r="AC5371" s="6">
        <v>15</v>
      </c>
      <c r="AD5371" s="10">
        <v>35</v>
      </c>
      <c r="AE5371" s="6">
        <v>37</v>
      </c>
      <c r="AF5371" s="6">
        <v>70</v>
      </c>
      <c r="AN5371" s="23">
        <v>5361</v>
      </c>
    </row>
    <row r="5372" spans="28:40" ht="12" customHeight="1" x14ac:dyDescent="0.2">
      <c r="AB5372" s="10">
        <v>4</v>
      </c>
      <c r="AC5372" s="6">
        <v>15</v>
      </c>
      <c r="AD5372" s="10">
        <v>35</v>
      </c>
      <c r="AE5372" s="6">
        <v>40</v>
      </c>
      <c r="AF5372" s="6">
        <v>41</v>
      </c>
      <c r="AN5372" s="23">
        <v>5362</v>
      </c>
    </row>
    <row r="5373" spans="28:40" ht="12" customHeight="1" x14ac:dyDescent="0.2">
      <c r="AB5373" s="10">
        <v>4</v>
      </c>
      <c r="AC5373" s="6">
        <v>15</v>
      </c>
      <c r="AD5373" s="10">
        <v>35</v>
      </c>
      <c r="AE5373" s="6">
        <v>40</v>
      </c>
      <c r="AF5373" s="6">
        <v>45</v>
      </c>
      <c r="AN5373" s="23">
        <v>5363</v>
      </c>
    </row>
    <row r="5374" spans="28:40" ht="12" customHeight="1" x14ac:dyDescent="0.2">
      <c r="AB5374" s="10">
        <v>4</v>
      </c>
      <c r="AC5374" s="6">
        <v>15</v>
      </c>
      <c r="AD5374" s="10">
        <v>35</v>
      </c>
      <c r="AE5374" s="6">
        <v>40</v>
      </c>
      <c r="AF5374" s="6">
        <v>47</v>
      </c>
      <c r="AN5374" s="23">
        <v>5364</v>
      </c>
    </row>
    <row r="5375" spans="28:40" ht="12" customHeight="1" x14ac:dyDescent="0.2">
      <c r="AB5375" s="10">
        <v>4</v>
      </c>
      <c r="AC5375" s="6">
        <v>15</v>
      </c>
      <c r="AD5375" s="10">
        <v>35</v>
      </c>
      <c r="AE5375" s="6">
        <v>40</v>
      </c>
      <c r="AF5375" s="6">
        <v>54</v>
      </c>
      <c r="AN5375" s="23">
        <v>5365</v>
      </c>
    </row>
    <row r="5376" spans="28:40" ht="12" customHeight="1" x14ac:dyDescent="0.2">
      <c r="AB5376" s="10">
        <v>4</v>
      </c>
      <c r="AC5376" s="6">
        <v>15</v>
      </c>
      <c r="AD5376" s="10">
        <v>35</v>
      </c>
      <c r="AE5376" s="6">
        <v>40</v>
      </c>
      <c r="AF5376" s="6">
        <v>60</v>
      </c>
      <c r="AN5376" s="23">
        <v>5366</v>
      </c>
    </row>
    <row r="5377" spans="28:40" ht="12" customHeight="1" x14ac:dyDescent="0.2">
      <c r="AB5377" s="10">
        <v>4</v>
      </c>
      <c r="AC5377" s="6">
        <v>15</v>
      </c>
      <c r="AD5377" s="10">
        <v>35</v>
      </c>
      <c r="AE5377" s="6">
        <v>40</v>
      </c>
      <c r="AF5377" s="6">
        <v>64</v>
      </c>
      <c r="AN5377" s="23">
        <v>5367</v>
      </c>
    </row>
    <row r="5378" spans="28:40" ht="12" customHeight="1" x14ac:dyDescent="0.2">
      <c r="AB5378" s="10">
        <v>4</v>
      </c>
      <c r="AC5378" s="6">
        <v>15</v>
      </c>
      <c r="AD5378" s="10">
        <v>35</v>
      </c>
      <c r="AE5378" s="6">
        <v>40</v>
      </c>
      <c r="AF5378" s="6">
        <v>65</v>
      </c>
      <c r="AN5378" s="23">
        <v>5368</v>
      </c>
    </row>
    <row r="5379" spans="28:40" ht="12" customHeight="1" x14ac:dyDescent="0.2">
      <c r="AB5379" s="10">
        <v>4</v>
      </c>
      <c r="AC5379" s="6">
        <v>15</v>
      </c>
      <c r="AD5379" s="10">
        <v>35</v>
      </c>
      <c r="AE5379" s="6">
        <v>40</v>
      </c>
      <c r="AF5379" s="6">
        <v>67</v>
      </c>
      <c r="AN5379" s="23">
        <v>5369</v>
      </c>
    </row>
    <row r="5380" spans="28:40" ht="12" customHeight="1" x14ac:dyDescent="0.2">
      <c r="AB5380" s="10">
        <v>4</v>
      </c>
      <c r="AC5380" s="6">
        <v>15</v>
      </c>
      <c r="AD5380" s="10">
        <v>35</v>
      </c>
      <c r="AE5380" s="6">
        <v>40</v>
      </c>
      <c r="AF5380" s="6">
        <v>70</v>
      </c>
      <c r="AN5380" s="23">
        <v>5370</v>
      </c>
    </row>
    <row r="5381" spans="28:40" ht="12" customHeight="1" x14ac:dyDescent="0.2">
      <c r="AB5381" s="10">
        <v>4</v>
      </c>
      <c r="AC5381" s="6">
        <v>15</v>
      </c>
      <c r="AD5381" s="10">
        <v>35</v>
      </c>
      <c r="AE5381" s="6">
        <v>41</v>
      </c>
      <c r="AF5381" s="6">
        <v>45</v>
      </c>
      <c r="AN5381" s="23">
        <v>5371</v>
      </c>
    </row>
    <row r="5382" spans="28:40" ht="12" customHeight="1" x14ac:dyDescent="0.2">
      <c r="AB5382" s="10">
        <v>4</v>
      </c>
      <c r="AC5382" s="6">
        <v>15</v>
      </c>
      <c r="AD5382" s="10">
        <v>35</v>
      </c>
      <c r="AE5382" s="6">
        <v>41</v>
      </c>
      <c r="AF5382" s="6">
        <v>47</v>
      </c>
      <c r="AN5382" s="23">
        <v>5372</v>
      </c>
    </row>
    <row r="5383" spans="28:40" ht="12" customHeight="1" x14ac:dyDescent="0.2">
      <c r="AB5383" s="10">
        <v>4</v>
      </c>
      <c r="AC5383" s="6">
        <v>15</v>
      </c>
      <c r="AD5383" s="10">
        <v>35</v>
      </c>
      <c r="AE5383" s="6">
        <v>41</v>
      </c>
      <c r="AF5383" s="6">
        <v>54</v>
      </c>
      <c r="AN5383" s="23">
        <v>5373</v>
      </c>
    </row>
    <row r="5384" spans="28:40" ht="12" customHeight="1" x14ac:dyDescent="0.2">
      <c r="AB5384" s="10">
        <v>4</v>
      </c>
      <c r="AC5384" s="6">
        <v>15</v>
      </c>
      <c r="AD5384" s="10">
        <v>35</v>
      </c>
      <c r="AE5384" s="6">
        <v>41</v>
      </c>
      <c r="AF5384" s="6">
        <v>60</v>
      </c>
      <c r="AN5384" s="23">
        <v>5374</v>
      </c>
    </row>
    <row r="5385" spans="28:40" ht="12" customHeight="1" x14ac:dyDescent="0.2">
      <c r="AB5385" s="10">
        <v>4</v>
      </c>
      <c r="AC5385" s="6">
        <v>15</v>
      </c>
      <c r="AD5385" s="10">
        <v>35</v>
      </c>
      <c r="AE5385" s="6">
        <v>41</v>
      </c>
      <c r="AF5385" s="6">
        <v>64</v>
      </c>
      <c r="AN5385" s="23">
        <v>5375</v>
      </c>
    </row>
    <row r="5386" spans="28:40" ht="12" customHeight="1" x14ac:dyDescent="0.2">
      <c r="AB5386" s="10">
        <v>4</v>
      </c>
      <c r="AC5386" s="6">
        <v>15</v>
      </c>
      <c r="AD5386" s="10">
        <v>35</v>
      </c>
      <c r="AE5386" s="6">
        <v>41</v>
      </c>
      <c r="AF5386" s="6">
        <v>65</v>
      </c>
      <c r="AN5386" s="23">
        <v>5376</v>
      </c>
    </row>
    <row r="5387" spans="28:40" ht="12" customHeight="1" x14ac:dyDescent="0.2">
      <c r="AB5387" s="10">
        <v>4</v>
      </c>
      <c r="AC5387" s="6">
        <v>15</v>
      </c>
      <c r="AD5387" s="10">
        <v>35</v>
      </c>
      <c r="AE5387" s="6">
        <v>41</v>
      </c>
      <c r="AF5387" s="6">
        <v>67</v>
      </c>
      <c r="AN5387" s="23">
        <v>5377</v>
      </c>
    </row>
    <row r="5388" spans="28:40" ht="12" customHeight="1" x14ac:dyDescent="0.2">
      <c r="AB5388" s="10">
        <v>4</v>
      </c>
      <c r="AC5388" s="6">
        <v>15</v>
      </c>
      <c r="AD5388" s="10">
        <v>35</v>
      </c>
      <c r="AE5388" s="6">
        <v>41</v>
      </c>
      <c r="AF5388" s="6">
        <v>70</v>
      </c>
      <c r="AN5388" s="23">
        <v>5378</v>
      </c>
    </row>
    <row r="5389" spans="28:40" ht="12" customHeight="1" x14ac:dyDescent="0.2">
      <c r="AB5389" s="10">
        <v>4</v>
      </c>
      <c r="AC5389" s="6">
        <v>15</v>
      </c>
      <c r="AD5389" s="10">
        <v>35</v>
      </c>
      <c r="AE5389" s="6">
        <v>45</v>
      </c>
      <c r="AF5389" s="6">
        <v>47</v>
      </c>
      <c r="AN5389" s="23">
        <v>5379</v>
      </c>
    </row>
    <row r="5390" spans="28:40" ht="12" customHeight="1" x14ac:dyDescent="0.2">
      <c r="AB5390" s="10">
        <v>4</v>
      </c>
      <c r="AC5390" s="6">
        <v>15</v>
      </c>
      <c r="AD5390" s="10">
        <v>35</v>
      </c>
      <c r="AE5390" s="6">
        <v>45</v>
      </c>
      <c r="AF5390" s="6">
        <v>54</v>
      </c>
      <c r="AN5390" s="23">
        <v>5380</v>
      </c>
    </row>
    <row r="5391" spans="28:40" ht="12" customHeight="1" x14ac:dyDescent="0.2">
      <c r="AB5391" s="10">
        <v>4</v>
      </c>
      <c r="AC5391" s="6">
        <v>15</v>
      </c>
      <c r="AD5391" s="10">
        <v>35</v>
      </c>
      <c r="AE5391" s="6">
        <v>45</v>
      </c>
      <c r="AF5391" s="6">
        <v>60</v>
      </c>
      <c r="AN5391" s="23">
        <v>5381</v>
      </c>
    </row>
    <row r="5392" spans="28:40" ht="12" customHeight="1" x14ac:dyDescent="0.2">
      <c r="AB5392" s="10">
        <v>4</v>
      </c>
      <c r="AC5392" s="6">
        <v>15</v>
      </c>
      <c r="AD5392" s="10">
        <v>35</v>
      </c>
      <c r="AE5392" s="6">
        <v>45</v>
      </c>
      <c r="AF5392" s="6">
        <v>64</v>
      </c>
      <c r="AN5392" s="23">
        <v>5382</v>
      </c>
    </row>
    <row r="5393" spans="28:40" ht="12" customHeight="1" x14ac:dyDescent="0.2">
      <c r="AB5393" s="10">
        <v>4</v>
      </c>
      <c r="AC5393" s="6">
        <v>15</v>
      </c>
      <c r="AD5393" s="10">
        <v>35</v>
      </c>
      <c r="AE5393" s="6">
        <v>45</v>
      </c>
      <c r="AF5393" s="6">
        <v>65</v>
      </c>
      <c r="AN5393" s="23">
        <v>5383</v>
      </c>
    </row>
    <row r="5394" spans="28:40" ht="12" customHeight="1" x14ac:dyDescent="0.2">
      <c r="AB5394" s="10">
        <v>4</v>
      </c>
      <c r="AC5394" s="6">
        <v>15</v>
      </c>
      <c r="AD5394" s="10">
        <v>35</v>
      </c>
      <c r="AE5394" s="6">
        <v>45</v>
      </c>
      <c r="AF5394" s="6">
        <v>67</v>
      </c>
      <c r="AN5394" s="23">
        <v>5384</v>
      </c>
    </row>
    <row r="5395" spans="28:40" ht="12" customHeight="1" x14ac:dyDescent="0.2">
      <c r="AB5395" s="10">
        <v>4</v>
      </c>
      <c r="AC5395" s="6">
        <v>15</v>
      </c>
      <c r="AD5395" s="10">
        <v>35</v>
      </c>
      <c r="AE5395" s="6">
        <v>45</v>
      </c>
      <c r="AF5395" s="6">
        <v>70</v>
      </c>
      <c r="AN5395" s="23">
        <v>5385</v>
      </c>
    </row>
    <row r="5396" spans="28:40" ht="12" customHeight="1" x14ac:dyDescent="0.2">
      <c r="AB5396" s="10">
        <v>4</v>
      </c>
      <c r="AC5396" s="6">
        <v>15</v>
      </c>
      <c r="AD5396" s="10">
        <v>35</v>
      </c>
      <c r="AE5396" s="6">
        <v>47</v>
      </c>
      <c r="AF5396" s="6">
        <v>54</v>
      </c>
      <c r="AN5396" s="23">
        <v>5386</v>
      </c>
    </row>
    <row r="5397" spans="28:40" ht="12" customHeight="1" x14ac:dyDescent="0.2">
      <c r="AB5397" s="10">
        <v>4</v>
      </c>
      <c r="AC5397" s="6">
        <v>15</v>
      </c>
      <c r="AD5397" s="10">
        <v>35</v>
      </c>
      <c r="AE5397" s="6">
        <v>47</v>
      </c>
      <c r="AF5397" s="6">
        <v>60</v>
      </c>
      <c r="AN5397" s="23">
        <v>5387</v>
      </c>
    </row>
    <row r="5398" spans="28:40" ht="12" customHeight="1" x14ac:dyDescent="0.2">
      <c r="AB5398" s="10">
        <v>4</v>
      </c>
      <c r="AC5398" s="6">
        <v>15</v>
      </c>
      <c r="AD5398" s="10">
        <v>35</v>
      </c>
      <c r="AE5398" s="6">
        <v>47</v>
      </c>
      <c r="AF5398" s="6">
        <v>64</v>
      </c>
      <c r="AN5398" s="23">
        <v>5388</v>
      </c>
    </row>
    <row r="5399" spans="28:40" ht="12" customHeight="1" x14ac:dyDescent="0.2">
      <c r="AB5399" s="10">
        <v>4</v>
      </c>
      <c r="AC5399" s="6">
        <v>15</v>
      </c>
      <c r="AD5399" s="10">
        <v>35</v>
      </c>
      <c r="AE5399" s="6">
        <v>47</v>
      </c>
      <c r="AF5399" s="6">
        <v>65</v>
      </c>
      <c r="AN5399" s="23">
        <v>5389</v>
      </c>
    </row>
    <row r="5400" spans="28:40" ht="12" customHeight="1" x14ac:dyDescent="0.2">
      <c r="AB5400" s="10">
        <v>4</v>
      </c>
      <c r="AC5400" s="6">
        <v>15</v>
      </c>
      <c r="AD5400" s="10">
        <v>35</v>
      </c>
      <c r="AE5400" s="6">
        <v>47</v>
      </c>
      <c r="AF5400" s="6">
        <v>67</v>
      </c>
      <c r="AN5400" s="23">
        <v>5390</v>
      </c>
    </row>
    <row r="5401" spans="28:40" ht="12" customHeight="1" x14ac:dyDescent="0.2">
      <c r="AB5401" s="10">
        <v>4</v>
      </c>
      <c r="AC5401" s="6">
        <v>15</v>
      </c>
      <c r="AD5401" s="10">
        <v>35</v>
      </c>
      <c r="AE5401" s="6">
        <v>47</v>
      </c>
      <c r="AF5401" s="6">
        <v>70</v>
      </c>
      <c r="AN5401" s="23">
        <v>5391</v>
      </c>
    </row>
    <row r="5402" spans="28:40" ht="12" customHeight="1" x14ac:dyDescent="0.2">
      <c r="AB5402" s="10">
        <v>4</v>
      </c>
      <c r="AC5402" s="6">
        <v>15</v>
      </c>
      <c r="AD5402" s="10">
        <v>35</v>
      </c>
      <c r="AE5402" s="6">
        <v>54</v>
      </c>
      <c r="AF5402" s="6">
        <v>60</v>
      </c>
      <c r="AN5402" s="23">
        <v>5392</v>
      </c>
    </row>
    <row r="5403" spans="28:40" ht="12" customHeight="1" x14ac:dyDescent="0.2">
      <c r="AB5403" s="10">
        <v>4</v>
      </c>
      <c r="AC5403" s="6">
        <v>15</v>
      </c>
      <c r="AD5403" s="10">
        <v>35</v>
      </c>
      <c r="AE5403" s="6">
        <v>54</v>
      </c>
      <c r="AF5403" s="6">
        <v>64</v>
      </c>
      <c r="AN5403" s="23">
        <v>5393</v>
      </c>
    </row>
    <row r="5404" spans="28:40" ht="12" customHeight="1" x14ac:dyDescent="0.2">
      <c r="AB5404" s="10">
        <v>4</v>
      </c>
      <c r="AC5404" s="6">
        <v>15</v>
      </c>
      <c r="AD5404" s="10">
        <v>35</v>
      </c>
      <c r="AE5404" s="6">
        <v>54</v>
      </c>
      <c r="AF5404" s="6">
        <v>65</v>
      </c>
      <c r="AN5404" s="23">
        <v>5394</v>
      </c>
    </row>
    <row r="5405" spans="28:40" ht="12" customHeight="1" x14ac:dyDescent="0.2">
      <c r="AB5405" s="10">
        <v>4</v>
      </c>
      <c r="AC5405" s="6">
        <v>15</v>
      </c>
      <c r="AD5405" s="10">
        <v>35</v>
      </c>
      <c r="AE5405" s="6">
        <v>54</v>
      </c>
      <c r="AF5405" s="6">
        <v>67</v>
      </c>
      <c r="AN5405" s="23">
        <v>5395</v>
      </c>
    </row>
    <row r="5406" spans="28:40" ht="12" customHeight="1" x14ac:dyDescent="0.2">
      <c r="AB5406" s="10">
        <v>4</v>
      </c>
      <c r="AC5406" s="6">
        <v>15</v>
      </c>
      <c r="AD5406" s="10">
        <v>35</v>
      </c>
      <c r="AE5406" s="6">
        <v>54</v>
      </c>
      <c r="AF5406" s="6">
        <v>70</v>
      </c>
      <c r="AN5406" s="23">
        <v>5396</v>
      </c>
    </row>
    <row r="5407" spans="28:40" ht="12" customHeight="1" x14ac:dyDescent="0.2">
      <c r="AB5407" s="10">
        <v>4</v>
      </c>
      <c r="AC5407" s="6">
        <v>15</v>
      </c>
      <c r="AD5407" s="10">
        <v>35</v>
      </c>
      <c r="AE5407" s="6">
        <v>60</v>
      </c>
      <c r="AF5407" s="6">
        <v>64</v>
      </c>
      <c r="AN5407" s="23">
        <v>5397</v>
      </c>
    </row>
    <row r="5408" spans="28:40" ht="12" customHeight="1" x14ac:dyDescent="0.2">
      <c r="AB5408" s="10">
        <v>4</v>
      </c>
      <c r="AC5408" s="6">
        <v>15</v>
      </c>
      <c r="AD5408" s="10">
        <v>35</v>
      </c>
      <c r="AE5408" s="6">
        <v>60</v>
      </c>
      <c r="AF5408" s="6">
        <v>65</v>
      </c>
      <c r="AN5408" s="23">
        <v>5398</v>
      </c>
    </row>
    <row r="5409" spans="28:40" ht="12" customHeight="1" x14ac:dyDescent="0.2">
      <c r="AB5409" s="10">
        <v>4</v>
      </c>
      <c r="AC5409" s="6">
        <v>15</v>
      </c>
      <c r="AD5409" s="10">
        <v>35</v>
      </c>
      <c r="AE5409" s="6">
        <v>60</v>
      </c>
      <c r="AF5409" s="6">
        <v>67</v>
      </c>
      <c r="AN5409" s="23">
        <v>5399</v>
      </c>
    </row>
    <row r="5410" spans="28:40" ht="12" customHeight="1" x14ac:dyDescent="0.2">
      <c r="AB5410" s="10">
        <v>4</v>
      </c>
      <c r="AC5410" s="6">
        <v>15</v>
      </c>
      <c r="AD5410" s="10">
        <v>35</v>
      </c>
      <c r="AE5410" s="6">
        <v>60</v>
      </c>
      <c r="AF5410" s="6">
        <v>70</v>
      </c>
      <c r="AN5410" s="23">
        <v>5400</v>
      </c>
    </row>
    <row r="5411" spans="28:40" ht="12" customHeight="1" x14ac:dyDescent="0.2">
      <c r="AB5411" s="10">
        <v>4</v>
      </c>
      <c r="AC5411" s="6">
        <v>15</v>
      </c>
      <c r="AD5411" s="10">
        <v>35</v>
      </c>
      <c r="AE5411" s="6">
        <v>64</v>
      </c>
      <c r="AF5411" s="6">
        <v>65</v>
      </c>
      <c r="AN5411" s="23">
        <v>5401</v>
      </c>
    </row>
    <row r="5412" spans="28:40" ht="12" customHeight="1" x14ac:dyDescent="0.2">
      <c r="AB5412" s="10">
        <v>4</v>
      </c>
      <c r="AC5412" s="6">
        <v>15</v>
      </c>
      <c r="AD5412" s="10">
        <v>35</v>
      </c>
      <c r="AE5412" s="6">
        <v>64</v>
      </c>
      <c r="AF5412" s="6">
        <v>67</v>
      </c>
      <c r="AN5412" s="23">
        <v>5402</v>
      </c>
    </row>
    <row r="5413" spans="28:40" ht="12" customHeight="1" x14ac:dyDescent="0.2">
      <c r="AB5413" s="10">
        <v>4</v>
      </c>
      <c r="AC5413" s="6">
        <v>15</v>
      </c>
      <c r="AD5413" s="10">
        <v>35</v>
      </c>
      <c r="AE5413" s="6">
        <v>64</v>
      </c>
      <c r="AF5413" s="6">
        <v>70</v>
      </c>
      <c r="AN5413" s="23">
        <v>5403</v>
      </c>
    </row>
    <row r="5414" spans="28:40" ht="12" customHeight="1" x14ac:dyDescent="0.2">
      <c r="AB5414" s="10">
        <v>4</v>
      </c>
      <c r="AC5414" s="6">
        <v>15</v>
      </c>
      <c r="AD5414" s="10">
        <v>35</v>
      </c>
      <c r="AE5414" s="6">
        <v>65</v>
      </c>
      <c r="AF5414" s="6">
        <v>67</v>
      </c>
      <c r="AN5414" s="23">
        <v>5404</v>
      </c>
    </row>
    <row r="5415" spans="28:40" ht="12" customHeight="1" x14ac:dyDescent="0.2">
      <c r="AB5415" s="10">
        <v>4</v>
      </c>
      <c r="AC5415" s="6">
        <v>15</v>
      </c>
      <c r="AD5415" s="10">
        <v>35</v>
      </c>
      <c r="AE5415" s="6">
        <v>65</v>
      </c>
      <c r="AF5415" s="6">
        <v>70</v>
      </c>
      <c r="AN5415" s="23">
        <v>5405</v>
      </c>
    </row>
    <row r="5416" spans="28:40" ht="12" customHeight="1" x14ac:dyDescent="0.2">
      <c r="AB5416" s="10">
        <v>4</v>
      </c>
      <c r="AC5416" s="6">
        <v>15</v>
      </c>
      <c r="AD5416" s="10">
        <v>35</v>
      </c>
      <c r="AE5416" s="6">
        <v>67</v>
      </c>
      <c r="AF5416" s="6">
        <v>70</v>
      </c>
      <c r="AN5416" s="23">
        <v>5406</v>
      </c>
    </row>
    <row r="5417" spans="28:40" ht="12" customHeight="1" x14ac:dyDescent="0.2">
      <c r="AB5417" s="10">
        <v>4</v>
      </c>
      <c r="AC5417" s="6">
        <v>15</v>
      </c>
      <c r="AD5417" s="10">
        <v>37</v>
      </c>
      <c r="AE5417" s="6">
        <v>40</v>
      </c>
      <c r="AF5417" s="6">
        <v>41</v>
      </c>
      <c r="AN5417" s="23">
        <v>5407</v>
      </c>
    </row>
    <row r="5418" spans="28:40" ht="12" customHeight="1" x14ac:dyDescent="0.2">
      <c r="AB5418" s="10">
        <v>4</v>
      </c>
      <c r="AC5418" s="6">
        <v>15</v>
      </c>
      <c r="AD5418" s="10">
        <v>37</v>
      </c>
      <c r="AE5418" s="6">
        <v>40</v>
      </c>
      <c r="AF5418" s="6">
        <v>45</v>
      </c>
      <c r="AN5418" s="23">
        <v>5408</v>
      </c>
    </row>
    <row r="5419" spans="28:40" ht="12" customHeight="1" x14ac:dyDescent="0.2">
      <c r="AB5419" s="10">
        <v>4</v>
      </c>
      <c r="AC5419" s="6">
        <v>15</v>
      </c>
      <c r="AD5419" s="10">
        <v>37</v>
      </c>
      <c r="AE5419" s="6">
        <v>40</v>
      </c>
      <c r="AF5419" s="6">
        <v>47</v>
      </c>
      <c r="AN5419" s="23">
        <v>5409</v>
      </c>
    </row>
    <row r="5420" spans="28:40" ht="12" customHeight="1" x14ac:dyDescent="0.2">
      <c r="AB5420" s="10">
        <v>4</v>
      </c>
      <c r="AC5420" s="6">
        <v>15</v>
      </c>
      <c r="AD5420" s="10">
        <v>37</v>
      </c>
      <c r="AE5420" s="6">
        <v>40</v>
      </c>
      <c r="AF5420" s="6">
        <v>54</v>
      </c>
      <c r="AN5420" s="23">
        <v>5410</v>
      </c>
    </row>
    <row r="5421" spans="28:40" ht="12" customHeight="1" x14ac:dyDescent="0.2">
      <c r="AB5421" s="10">
        <v>4</v>
      </c>
      <c r="AC5421" s="6">
        <v>15</v>
      </c>
      <c r="AD5421" s="10">
        <v>37</v>
      </c>
      <c r="AE5421" s="6">
        <v>40</v>
      </c>
      <c r="AF5421" s="6">
        <v>60</v>
      </c>
      <c r="AN5421" s="23">
        <v>5411</v>
      </c>
    </row>
    <row r="5422" spans="28:40" ht="12" customHeight="1" x14ac:dyDescent="0.2">
      <c r="AB5422" s="10">
        <v>4</v>
      </c>
      <c r="AC5422" s="6">
        <v>15</v>
      </c>
      <c r="AD5422" s="10">
        <v>37</v>
      </c>
      <c r="AE5422" s="6">
        <v>40</v>
      </c>
      <c r="AF5422" s="6">
        <v>64</v>
      </c>
      <c r="AN5422" s="23">
        <v>5412</v>
      </c>
    </row>
    <row r="5423" spans="28:40" ht="12" customHeight="1" x14ac:dyDescent="0.2">
      <c r="AB5423" s="10">
        <v>4</v>
      </c>
      <c r="AC5423" s="6">
        <v>15</v>
      </c>
      <c r="AD5423" s="10">
        <v>37</v>
      </c>
      <c r="AE5423" s="6">
        <v>40</v>
      </c>
      <c r="AF5423" s="6">
        <v>65</v>
      </c>
      <c r="AN5423" s="23">
        <v>5413</v>
      </c>
    </row>
    <row r="5424" spans="28:40" ht="12" customHeight="1" x14ac:dyDescent="0.2">
      <c r="AB5424" s="10">
        <v>4</v>
      </c>
      <c r="AC5424" s="6">
        <v>15</v>
      </c>
      <c r="AD5424" s="10">
        <v>37</v>
      </c>
      <c r="AE5424" s="6">
        <v>40</v>
      </c>
      <c r="AF5424" s="6">
        <v>67</v>
      </c>
      <c r="AN5424" s="23">
        <v>5414</v>
      </c>
    </row>
    <row r="5425" spans="28:40" ht="12" customHeight="1" x14ac:dyDescent="0.2">
      <c r="AB5425" s="10">
        <v>4</v>
      </c>
      <c r="AC5425" s="6">
        <v>15</v>
      </c>
      <c r="AD5425" s="10">
        <v>37</v>
      </c>
      <c r="AE5425" s="6">
        <v>40</v>
      </c>
      <c r="AF5425" s="6">
        <v>70</v>
      </c>
      <c r="AN5425" s="23">
        <v>5415</v>
      </c>
    </row>
    <row r="5426" spans="28:40" ht="12" customHeight="1" x14ac:dyDescent="0.2">
      <c r="AB5426" s="10">
        <v>4</v>
      </c>
      <c r="AC5426" s="6">
        <v>15</v>
      </c>
      <c r="AD5426" s="10">
        <v>37</v>
      </c>
      <c r="AE5426" s="6">
        <v>41</v>
      </c>
      <c r="AF5426" s="6">
        <v>45</v>
      </c>
      <c r="AN5426" s="23">
        <v>5416</v>
      </c>
    </row>
    <row r="5427" spans="28:40" ht="12" customHeight="1" x14ac:dyDescent="0.2">
      <c r="AB5427" s="10">
        <v>4</v>
      </c>
      <c r="AC5427" s="6">
        <v>15</v>
      </c>
      <c r="AD5427" s="10">
        <v>37</v>
      </c>
      <c r="AE5427" s="6">
        <v>41</v>
      </c>
      <c r="AF5427" s="6">
        <v>47</v>
      </c>
      <c r="AN5427" s="23">
        <v>5417</v>
      </c>
    </row>
    <row r="5428" spans="28:40" ht="12" customHeight="1" x14ac:dyDescent="0.2">
      <c r="AB5428" s="10">
        <v>4</v>
      </c>
      <c r="AC5428" s="6">
        <v>15</v>
      </c>
      <c r="AD5428" s="10">
        <v>37</v>
      </c>
      <c r="AE5428" s="6">
        <v>41</v>
      </c>
      <c r="AF5428" s="6">
        <v>54</v>
      </c>
      <c r="AN5428" s="23">
        <v>5418</v>
      </c>
    </row>
    <row r="5429" spans="28:40" ht="12" customHeight="1" x14ac:dyDescent="0.2">
      <c r="AB5429" s="10">
        <v>4</v>
      </c>
      <c r="AC5429" s="6">
        <v>15</v>
      </c>
      <c r="AD5429" s="10">
        <v>37</v>
      </c>
      <c r="AE5429" s="6">
        <v>41</v>
      </c>
      <c r="AF5429" s="6">
        <v>60</v>
      </c>
      <c r="AN5429" s="23">
        <v>5419</v>
      </c>
    </row>
    <row r="5430" spans="28:40" ht="12" customHeight="1" x14ac:dyDescent="0.2">
      <c r="AB5430" s="10">
        <v>4</v>
      </c>
      <c r="AC5430" s="6">
        <v>15</v>
      </c>
      <c r="AD5430" s="10">
        <v>37</v>
      </c>
      <c r="AE5430" s="6">
        <v>41</v>
      </c>
      <c r="AF5430" s="6">
        <v>64</v>
      </c>
      <c r="AN5430" s="23">
        <v>5420</v>
      </c>
    </row>
    <row r="5431" spans="28:40" ht="12" customHeight="1" x14ac:dyDescent="0.2">
      <c r="AB5431" s="10">
        <v>4</v>
      </c>
      <c r="AC5431" s="6">
        <v>15</v>
      </c>
      <c r="AD5431" s="10">
        <v>37</v>
      </c>
      <c r="AE5431" s="6">
        <v>41</v>
      </c>
      <c r="AF5431" s="6">
        <v>65</v>
      </c>
      <c r="AN5431" s="23">
        <v>5421</v>
      </c>
    </row>
    <row r="5432" spans="28:40" ht="12" customHeight="1" x14ac:dyDescent="0.2">
      <c r="AB5432" s="10">
        <v>4</v>
      </c>
      <c r="AC5432" s="6">
        <v>15</v>
      </c>
      <c r="AD5432" s="10">
        <v>37</v>
      </c>
      <c r="AE5432" s="6">
        <v>41</v>
      </c>
      <c r="AF5432" s="6">
        <v>67</v>
      </c>
      <c r="AN5432" s="23">
        <v>5422</v>
      </c>
    </row>
    <row r="5433" spans="28:40" ht="12" customHeight="1" x14ac:dyDescent="0.2">
      <c r="AB5433" s="10">
        <v>4</v>
      </c>
      <c r="AC5433" s="6">
        <v>15</v>
      </c>
      <c r="AD5433" s="10">
        <v>37</v>
      </c>
      <c r="AE5433" s="6">
        <v>41</v>
      </c>
      <c r="AF5433" s="6">
        <v>70</v>
      </c>
      <c r="AN5433" s="23">
        <v>5423</v>
      </c>
    </row>
    <row r="5434" spans="28:40" ht="12" customHeight="1" x14ac:dyDescent="0.2">
      <c r="AB5434" s="10">
        <v>4</v>
      </c>
      <c r="AC5434" s="6">
        <v>15</v>
      </c>
      <c r="AD5434" s="10">
        <v>37</v>
      </c>
      <c r="AE5434" s="6">
        <v>45</v>
      </c>
      <c r="AF5434" s="6">
        <v>47</v>
      </c>
      <c r="AN5434" s="23">
        <v>5424</v>
      </c>
    </row>
    <row r="5435" spans="28:40" ht="12" customHeight="1" x14ac:dyDescent="0.2">
      <c r="AB5435" s="10">
        <v>4</v>
      </c>
      <c r="AC5435" s="6">
        <v>15</v>
      </c>
      <c r="AD5435" s="10">
        <v>37</v>
      </c>
      <c r="AE5435" s="6">
        <v>45</v>
      </c>
      <c r="AF5435" s="6">
        <v>54</v>
      </c>
      <c r="AN5435" s="23">
        <v>5425</v>
      </c>
    </row>
    <row r="5436" spans="28:40" ht="12" customHeight="1" x14ac:dyDescent="0.2">
      <c r="AB5436" s="10">
        <v>4</v>
      </c>
      <c r="AC5436" s="6">
        <v>15</v>
      </c>
      <c r="AD5436" s="10">
        <v>37</v>
      </c>
      <c r="AE5436" s="6">
        <v>45</v>
      </c>
      <c r="AF5436" s="6">
        <v>60</v>
      </c>
      <c r="AN5436" s="23">
        <v>5426</v>
      </c>
    </row>
    <row r="5437" spans="28:40" ht="12" customHeight="1" x14ac:dyDescent="0.2">
      <c r="AB5437" s="10">
        <v>4</v>
      </c>
      <c r="AC5437" s="6">
        <v>15</v>
      </c>
      <c r="AD5437" s="10">
        <v>37</v>
      </c>
      <c r="AE5437" s="6">
        <v>45</v>
      </c>
      <c r="AF5437" s="6">
        <v>64</v>
      </c>
      <c r="AN5437" s="23">
        <v>5427</v>
      </c>
    </row>
    <row r="5438" spans="28:40" ht="12" customHeight="1" x14ac:dyDescent="0.2">
      <c r="AB5438" s="10">
        <v>4</v>
      </c>
      <c r="AC5438" s="6">
        <v>15</v>
      </c>
      <c r="AD5438" s="10">
        <v>37</v>
      </c>
      <c r="AE5438" s="6">
        <v>45</v>
      </c>
      <c r="AF5438" s="6">
        <v>65</v>
      </c>
      <c r="AN5438" s="23">
        <v>5428</v>
      </c>
    </row>
    <row r="5439" spans="28:40" ht="12" customHeight="1" x14ac:dyDescent="0.2">
      <c r="AB5439" s="10">
        <v>4</v>
      </c>
      <c r="AC5439" s="6">
        <v>15</v>
      </c>
      <c r="AD5439" s="10">
        <v>37</v>
      </c>
      <c r="AE5439" s="6">
        <v>45</v>
      </c>
      <c r="AF5439" s="6">
        <v>67</v>
      </c>
      <c r="AN5439" s="23">
        <v>5429</v>
      </c>
    </row>
    <row r="5440" spans="28:40" ht="12" customHeight="1" x14ac:dyDescent="0.2">
      <c r="AB5440" s="10">
        <v>4</v>
      </c>
      <c r="AC5440" s="6">
        <v>15</v>
      </c>
      <c r="AD5440" s="10">
        <v>37</v>
      </c>
      <c r="AE5440" s="6">
        <v>45</v>
      </c>
      <c r="AF5440" s="6">
        <v>70</v>
      </c>
      <c r="AN5440" s="23">
        <v>5430</v>
      </c>
    </row>
    <row r="5441" spans="28:40" ht="12" customHeight="1" x14ac:dyDescent="0.2">
      <c r="AB5441" s="10">
        <v>4</v>
      </c>
      <c r="AC5441" s="6">
        <v>15</v>
      </c>
      <c r="AD5441" s="10">
        <v>37</v>
      </c>
      <c r="AE5441" s="6">
        <v>47</v>
      </c>
      <c r="AF5441" s="6">
        <v>54</v>
      </c>
      <c r="AN5441" s="23">
        <v>5431</v>
      </c>
    </row>
    <row r="5442" spans="28:40" ht="12" customHeight="1" x14ac:dyDescent="0.2">
      <c r="AB5442" s="10">
        <v>4</v>
      </c>
      <c r="AC5442" s="6">
        <v>15</v>
      </c>
      <c r="AD5442" s="10">
        <v>37</v>
      </c>
      <c r="AE5442" s="6">
        <v>47</v>
      </c>
      <c r="AF5442" s="6">
        <v>60</v>
      </c>
      <c r="AN5442" s="23">
        <v>5432</v>
      </c>
    </row>
    <row r="5443" spans="28:40" ht="12" customHeight="1" x14ac:dyDescent="0.2">
      <c r="AB5443" s="10">
        <v>4</v>
      </c>
      <c r="AC5443" s="6">
        <v>15</v>
      </c>
      <c r="AD5443" s="10">
        <v>37</v>
      </c>
      <c r="AE5443" s="6">
        <v>47</v>
      </c>
      <c r="AF5443" s="6">
        <v>64</v>
      </c>
      <c r="AN5443" s="23">
        <v>5433</v>
      </c>
    </row>
    <row r="5444" spans="28:40" ht="12" customHeight="1" x14ac:dyDescent="0.2">
      <c r="AB5444" s="10">
        <v>4</v>
      </c>
      <c r="AC5444" s="6">
        <v>15</v>
      </c>
      <c r="AD5444" s="10">
        <v>37</v>
      </c>
      <c r="AE5444" s="6">
        <v>47</v>
      </c>
      <c r="AF5444" s="6">
        <v>65</v>
      </c>
      <c r="AN5444" s="23">
        <v>5434</v>
      </c>
    </row>
    <row r="5445" spans="28:40" ht="12" customHeight="1" x14ac:dyDescent="0.2">
      <c r="AB5445" s="10">
        <v>4</v>
      </c>
      <c r="AC5445" s="6">
        <v>15</v>
      </c>
      <c r="AD5445" s="10">
        <v>37</v>
      </c>
      <c r="AE5445" s="6">
        <v>47</v>
      </c>
      <c r="AF5445" s="6">
        <v>67</v>
      </c>
      <c r="AN5445" s="23">
        <v>5435</v>
      </c>
    </row>
    <row r="5446" spans="28:40" ht="12" customHeight="1" x14ac:dyDescent="0.2">
      <c r="AB5446" s="10">
        <v>4</v>
      </c>
      <c r="AC5446" s="6">
        <v>15</v>
      </c>
      <c r="AD5446" s="10">
        <v>37</v>
      </c>
      <c r="AE5446" s="6">
        <v>47</v>
      </c>
      <c r="AF5446" s="6">
        <v>70</v>
      </c>
      <c r="AN5446" s="23">
        <v>5436</v>
      </c>
    </row>
    <row r="5447" spans="28:40" ht="12" customHeight="1" x14ac:dyDescent="0.2">
      <c r="AB5447" s="10">
        <v>4</v>
      </c>
      <c r="AC5447" s="6">
        <v>15</v>
      </c>
      <c r="AD5447" s="10">
        <v>37</v>
      </c>
      <c r="AE5447" s="6">
        <v>54</v>
      </c>
      <c r="AF5447" s="6">
        <v>60</v>
      </c>
      <c r="AN5447" s="23">
        <v>5437</v>
      </c>
    </row>
    <row r="5448" spans="28:40" ht="12" customHeight="1" x14ac:dyDescent="0.2">
      <c r="AB5448" s="10">
        <v>4</v>
      </c>
      <c r="AC5448" s="6">
        <v>15</v>
      </c>
      <c r="AD5448" s="10">
        <v>37</v>
      </c>
      <c r="AE5448" s="6">
        <v>54</v>
      </c>
      <c r="AF5448" s="6">
        <v>64</v>
      </c>
      <c r="AN5448" s="23">
        <v>5438</v>
      </c>
    </row>
    <row r="5449" spans="28:40" ht="12" customHeight="1" x14ac:dyDescent="0.2">
      <c r="AB5449" s="10">
        <v>4</v>
      </c>
      <c r="AC5449" s="6">
        <v>15</v>
      </c>
      <c r="AD5449" s="10">
        <v>37</v>
      </c>
      <c r="AE5449" s="6">
        <v>54</v>
      </c>
      <c r="AF5449" s="6">
        <v>65</v>
      </c>
      <c r="AN5449" s="23">
        <v>5439</v>
      </c>
    </row>
    <row r="5450" spans="28:40" ht="12" customHeight="1" x14ac:dyDescent="0.2">
      <c r="AB5450" s="10">
        <v>4</v>
      </c>
      <c r="AC5450" s="6">
        <v>15</v>
      </c>
      <c r="AD5450" s="10">
        <v>37</v>
      </c>
      <c r="AE5450" s="6">
        <v>54</v>
      </c>
      <c r="AF5450" s="6">
        <v>67</v>
      </c>
      <c r="AN5450" s="23">
        <v>5440</v>
      </c>
    </row>
    <row r="5451" spans="28:40" ht="12" customHeight="1" x14ac:dyDescent="0.2">
      <c r="AB5451" s="10">
        <v>4</v>
      </c>
      <c r="AC5451" s="6">
        <v>15</v>
      </c>
      <c r="AD5451" s="10">
        <v>37</v>
      </c>
      <c r="AE5451" s="6">
        <v>54</v>
      </c>
      <c r="AF5451" s="6">
        <v>70</v>
      </c>
      <c r="AN5451" s="23">
        <v>5441</v>
      </c>
    </row>
    <row r="5452" spans="28:40" ht="12" customHeight="1" x14ac:dyDescent="0.2">
      <c r="AB5452" s="10">
        <v>4</v>
      </c>
      <c r="AC5452" s="6">
        <v>15</v>
      </c>
      <c r="AD5452" s="10">
        <v>37</v>
      </c>
      <c r="AE5452" s="6">
        <v>60</v>
      </c>
      <c r="AF5452" s="6">
        <v>64</v>
      </c>
      <c r="AN5452" s="23">
        <v>5442</v>
      </c>
    </row>
    <row r="5453" spans="28:40" ht="12" customHeight="1" x14ac:dyDescent="0.2">
      <c r="AB5453" s="10">
        <v>4</v>
      </c>
      <c r="AC5453" s="6">
        <v>15</v>
      </c>
      <c r="AD5453" s="10">
        <v>37</v>
      </c>
      <c r="AE5453" s="6">
        <v>60</v>
      </c>
      <c r="AF5453" s="6">
        <v>65</v>
      </c>
      <c r="AN5453" s="23">
        <v>5443</v>
      </c>
    </row>
    <row r="5454" spans="28:40" ht="12" customHeight="1" x14ac:dyDescent="0.2">
      <c r="AB5454" s="10">
        <v>4</v>
      </c>
      <c r="AC5454" s="6">
        <v>15</v>
      </c>
      <c r="AD5454" s="10">
        <v>37</v>
      </c>
      <c r="AE5454" s="6">
        <v>60</v>
      </c>
      <c r="AF5454" s="6">
        <v>67</v>
      </c>
      <c r="AN5454" s="23">
        <v>5444</v>
      </c>
    </row>
    <row r="5455" spans="28:40" ht="12" customHeight="1" x14ac:dyDescent="0.2">
      <c r="AB5455" s="10">
        <v>4</v>
      </c>
      <c r="AC5455" s="6">
        <v>15</v>
      </c>
      <c r="AD5455" s="10">
        <v>37</v>
      </c>
      <c r="AE5455" s="6">
        <v>60</v>
      </c>
      <c r="AF5455" s="6">
        <v>70</v>
      </c>
      <c r="AN5455" s="23">
        <v>5445</v>
      </c>
    </row>
    <row r="5456" spans="28:40" ht="12" customHeight="1" x14ac:dyDescent="0.2">
      <c r="AB5456" s="10">
        <v>4</v>
      </c>
      <c r="AC5456" s="6">
        <v>15</v>
      </c>
      <c r="AD5456" s="10">
        <v>37</v>
      </c>
      <c r="AE5456" s="6">
        <v>64</v>
      </c>
      <c r="AF5456" s="6">
        <v>65</v>
      </c>
      <c r="AN5456" s="23">
        <v>5446</v>
      </c>
    </row>
    <row r="5457" spans="28:40" ht="12" customHeight="1" x14ac:dyDescent="0.2">
      <c r="AB5457" s="10">
        <v>4</v>
      </c>
      <c r="AC5457" s="6">
        <v>15</v>
      </c>
      <c r="AD5457" s="10">
        <v>37</v>
      </c>
      <c r="AE5457" s="6">
        <v>64</v>
      </c>
      <c r="AF5457" s="6">
        <v>67</v>
      </c>
      <c r="AN5457" s="23">
        <v>5447</v>
      </c>
    </row>
    <row r="5458" spans="28:40" ht="12" customHeight="1" x14ac:dyDescent="0.2">
      <c r="AB5458" s="10">
        <v>4</v>
      </c>
      <c r="AC5458" s="6">
        <v>15</v>
      </c>
      <c r="AD5458" s="10">
        <v>37</v>
      </c>
      <c r="AE5458" s="6">
        <v>64</v>
      </c>
      <c r="AF5458" s="6">
        <v>70</v>
      </c>
      <c r="AN5458" s="23">
        <v>5448</v>
      </c>
    </row>
    <row r="5459" spans="28:40" ht="12" customHeight="1" x14ac:dyDescent="0.2">
      <c r="AB5459" s="10">
        <v>4</v>
      </c>
      <c r="AC5459" s="6">
        <v>15</v>
      </c>
      <c r="AD5459" s="10">
        <v>37</v>
      </c>
      <c r="AE5459" s="6">
        <v>65</v>
      </c>
      <c r="AF5459" s="6">
        <v>67</v>
      </c>
      <c r="AN5459" s="23">
        <v>5449</v>
      </c>
    </row>
    <row r="5460" spans="28:40" ht="12" customHeight="1" x14ac:dyDescent="0.2">
      <c r="AB5460" s="10">
        <v>4</v>
      </c>
      <c r="AC5460" s="6">
        <v>15</v>
      </c>
      <c r="AD5460" s="10">
        <v>37</v>
      </c>
      <c r="AE5460" s="6">
        <v>65</v>
      </c>
      <c r="AF5460" s="6">
        <v>70</v>
      </c>
      <c r="AN5460" s="23">
        <v>5450</v>
      </c>
    </row>
    <row r="5461" spans="28:40" ht="12" customHeight="1" x14ac:dyDescent="0.2">
      <c r="AB5461" s="10">
        <v>4</v>
      </c>
      <c r="AC5461" s="6">
        <v>15</v>
      </c>
      <c r="AD5461" s="10">
        <v>37</v>
      </c>
      <c r="AE5461" s="6">
        <v>67</v>
      </c>
      <c r="AF5461" s="6">
        <v>70</v>
      </c>
      <c r="AN5461" s="23">
        <v>5451</v>
      </c>
    </row>
    <row r="5462" spans="28:40" ht="12" customHeight="1" x14ac:dyDescent="0.2">
      <c r="AB5462" s="10">
        <v>4</v>
      </c>
      <c r="AC5462" s="6">
        <v>15</v>
      </c>
      <c r="AD5462" s="10">
        <v>40</v>
      </c>
      <c r="AE5462" s="6">
        <v>41</v>
      </c>
      <c r="AF5462" s="6">
        <v>45</v>
      </c>
      <c r="AN5462" s="23">
        <v>5452</v>
      </c>
    </row>
    <row r="5463" spans="28:40" ht="12" customHeight="1" x14ac:dyDescent="0.2">
      <c r="AB5463" s="10">
        <v>4</v>
      </c>
      <c r="AC5463" s="6">
        <v>15</v>
      </c>
      <c r="AD5463" s="10">
        <v>40</v>
      </c>
      <c r="AE5463" s="6">
        <v>41</v>
      </c>
      <c r="AF5463" s="6">
        <v>47</v>
      </c>
      <c r="AN5463" s="23">
        <v>5453</v>
      </c>
    </row>
    <row r="5464" spans="28:40" ht="12" customHeight="1" x14ac:dyDescent="0.2">
      <c r="AB5464" s="10">
        <v>4</v>
      </c>
      <c r="AC5464" s="6">
        <v>15</v>
      </c>
      <c r="AD5464" s="10">
        <v>40</v>
      </c>
      <c r="AE5464" s="6">
        <v>41</v>
      </c>
      <c r="AF5464" s="6">
        <v>54</v>
      </c>
      <c r="AN5464" s="23">
        <v>5454</v>
      </c>
    </row>
    <row r="5465" spans="28:40" ht="12" customHeight="1" x14ac:dyDescent="0.2">
      <c r="AB5465" s="10">
        <v>4</v>
      </c>
      <c r="AC5465" s="6">
        <v>15</v>
      </c>
      <c r="AD5465" s="10">
        <v>40</v>
      </c>
      <c r="AE5465" s="6">
        <v>41</v>
      </c>
      <c r="AF5465" s="6">
        <v>60</v>
      </c>
      <c r="AN5465" s="23">
        <v>5455</v>
      </c>
    </row>
    <row r="5466" spans="28:40" ht="12" customHeight="1" x14ac:dyDescent="0.2">
      <c r="AB5466" s="10">
        <v>4</v>
      </c>
      <c r="AC5466" s="6">
        <v>15</v>
      </c>
      <c r="AD5466" s="10">
        <v>40</v>
      </c>
      <c r="AE5466" s="6">
        <v>41</v>
      </c>
      <c r="AF5466" s="6">
        <v>64</v>
      </c>
      <c r="AN5466" s="23">
        <v>5456</v>
      </c>
    </row>
    <row r="5467" spans="28:40" ht="12" customHeight="1" x14ac:dyDescent="0.2">
      <c r="AB5467" s="10">
        <v>4</v>
      </c>
      <c r="AC5467" s="6">
        <v>15</v>
      </c>
      <c r="AD5467" s="10">
        <v>40</v>
      </c>
      <c r="AE5467" s="6">
        <v>41</v>
      </c>
      <c r="AF5467" s="6">
        <v>65</v>
      </c>
      <c r="AN5467" s="23">
        <v>5457</v>
      </c>
    </row>
    <row r="5468" spans="28:40" ht="12" customHeight="1" x14ac:dyDescent="0.2">
      <c r="AB5468" s="10">
        <v>4</v>
      </c>
      <c r="AC5468" s="6">
        <v>15</v>
      </c>
      <c r="AD5468" s="10">
        <v>40</v>
      </c>
      <c r="AE5468" s="6">
        <v>41</v>
      </c>
      <c r="AF5468" s="6">
        <v>67</v>
      </c>
      <c r="AN5468" s="23">
        <v>5458</v>
      </c>
    </row>
    <row r="5469" spans="28:40" ht="12" customHeight="1" x14ac:dyDescent="0.2">
      <c r="AB5469" s="10">
        <v>4</v>
      </c>
      <c r="AC5469" s="6">
        <v>15</v>
      </c>
      <c r="AD5469" s="10">
        <v>40</v>
      </c>
      <c r="AE5469" s="6">
        <v>41</v>
      </c>
      <c r="AF5469" s="6">
        <v>70</v>
      </c>
      <c r="AN5469" s="23">
        <v>5459</v>
      </c>
    </row>
    <row r="5470" spans="28:40" ht="12" customHeight="1" x14ac:dyDescent="0.2">
      <c r="AB5470" s="10">
        <v>4</v>
      </c>
      <c r="AC5470" s="6">
        <v>15</v>
      </c>
      <c r="AD5470" s="10">
        <v>40</v>
      </c>
      <c r="AE5470" s="6">
        <v>45</v>
      </c>
      <c r="AF5470" s="6">
        <v>47</v>
      </c>
      <c r="AN5470" s="23">
        <v>5460</v>
      </c>
    </row>
    <row r="5471" spans="28:40" ht="12" customHeight="1" x14ac:dyDescent="0.2">
      <c r="AB5471" s="10">
        <v>4</v>
      </c>
      <c r="AC5471" s="6">
        <v>15</v>
      </c>
      <c r="AD5471" s="10">
        <v>40</v>
      </c>
      <c r="AE5471" s="6">
        <v>45</v>
      </c>
      <c r="AF5471" s="6">
        <v>54</v>
      </c>
      <c r="AN5471" s="23">
        <v>5461</v>
      </c>
    </row>
    <row r="5472" spans="28:40" ht="12" customHeight="1" x14ac:dyDescent="0.2">
      <c r="AB5472" s="10">
        <v>4</v>
      </c>
      <c r="AC5472" s="6">
        <v>15</v>
      </c>
      <c r="AD5472" s="10">
        <v>40</v>
      </c>
      <c r="AE5472" s="6">
        <v>45</v>
      </c>
      <c r="AF5472" s="6">
        <v>60</v>
      </c>
      <c r="AN5472" s="23">
        <v>5462</v>
      </c>
    </row>
    <row r="5473" spans="28:40" ht="12" customHeight="1" x14ac:dyDescent="0.2">
      <c r="AB5473" s="10">
        <v>4</v>
      </c>
      <c r="AC5473" s="6">
        <v>15</v>
      </c>
      <c r="AD5473" s="10">
        <v>40</v>
      </c>
      <c r="AE5473" s="6">
        <v>45</v>
      </c>
      <c r="AF5473" s="6">
        <v>64</v>
      </c>
      <c r="AN5473" s="23">
        <v>5463</v>
      </c>
    </row>
    <row r="5474" spans="28:40" ht="12" customHeight="1" x14ac:dyDescent="0.2">
      <c r="AB5474" s="10">
        <v>4</v>
      </c>
      <c r="AC5474" s="6">
        <v>15</v>
      </c>
      <c r="AD5474" s="10">
        <v>40</v>
      </c>
      <c r="AE5474" s="6">
        <v>45</v>
      </c>
      <c r="AF5474" s="6">
        <v>65</v>
      </c>
      <c r="AN5474" s="23">
        <v>5464</v>
      </c>
    </row>
    <row r="5475" spans="28:40" ht="12" customHeight="1" x14ac:dyDescent="0.2">
      <c r="AB5475" s="10">
        <v>4</v>
      </c>
      <c r="AC5475" s="6">
        <v>15</v>
      </c>
      <c r="AD5475" s="10">
        <v>40</v>
      </c>
      <c r="AE5475" s="6">
        <v>45</v>
      </c>
      <c r="AF5475" s="6">
        <v>67</v>
      </c>
      <c r="AN5475" s="23">
        <v>5465</v>
      </c>
    </row>
    <row r="5476" spans="28:40" ht="12" customHeight="1" x14ac:dyDescent="0.2">
      <c r="AB5476" s="10">
        <v>4</v>
      </c>
      <c r="AC5476" s="6">
        <v>15</v>
      </c>
      <c r="AD5476" s="10">
        <v>40</v>
      </c>
      <c r="AE5476" s="6">
        <v>45</v>
      </c>
      <c r="AF5476" s="6">
        <v>70</v>
      </c>
      <c r="AN5476" s="23">
        <v>5466</v>
      </c>
    </row>
    <row r="5477" spans="28:40" ht="12" customHeight="1" x14ac:dyDescent="0.2">
      <c r="AB5477" s="10">
        <v>4</v>
      </c>
      <c r="AC5477" s="6">
        <v>15</v>
      </c>
      <c r="AD5477" s="10">
        <v>40</v>
      </c>
      <c r="AE5477" s="6">
        <v>47</v>
      </c>
      <c r="AF5477" s="6">
        <v>54</v>
      </c>
      <c r="AN5477" s="23">
        <v>5467</v>
      </c>
    </row>
    <row r="5478" spans="28:40" ht="12" customHeight="1" x14ac:dyDescent="0.2">
      <c r="AB5478" s="10">
        <v>4</v>
      </c>
      <c r="AC5478" s="6">
        <v>15</v>
      </c>
      <c r="AD5478" s="10">
        <v>40</v>
      </c>
      <c r="AE5478" s="6">
        <v>47</v>
      </c>
      <c r="AF5478" s="6">
        <v>60</v>
      </c>
      <c r="AN5478" s="23">
        <v>5468</v>
      </c>
    </row>
    <row r="5479" spans="28:40" ht="12" customHeight="1" x14ac:dyDescent="0.2">
      <c r="AB5479" s="10">
        <v>4</v>
      </c>
      <c r="AC5479" s="6">
        <v>15</v>
      </c>
      <c r="AD5479" s="10">
        <v>40</v>
      </c>
      <c r="AE5479" s="6">
        <v>47</v>
      </c>
      <c r="AF5479" s="6">
        <v>64</v>
      </c>
      <c r="AN5479" s="23">
        <v>5469</v>
      </c>
    </row>
    <row r="5480" spans="28:40" ht="12" customHeight="1" x14ac:dyDescent="0.2">
      <c r="AB5480" s="10">
        <v>4</v>
      </c>
      <c r="AC5480" s="6">
        <v>15</v>
      </c>
      <c r="AD5480" s="10">
        <v>40</v>
      </c>
      <c r="AE5480" s="6">
        <v>47</v>
      </c>
      <c r="AF5480" s="6">
        <v>65</v>
      </c>
      <c r="AN5480" s="23">
        <v>5470</v>
      </c>
    </row>
    <row r="5481" spans="28:40" ht="12" customHeight="1" x14ac:dyDescent="0.2">
      <c r="AB5481" s="10">
        <v>4</v>
      </c>
      <c r="AC5481" s="6">
        <v>15</v>
      </c>
      <c r="AD5481" s="10">
        <v>40</v>
      </c>
      <c r="AE5481" s="6">
        <v>47</v>
      </c>
      <c r="AF5481" s="6">
        <v>67</v>
      </c>
      <c r="AN5481" s="23">
        <v>5471</v>
      </c>
    </row>
    <row r="5482" spans="28:40" ht="12" customHeight="1" x14ac:dyDescent="0.2">
      <c r="AB5482" s="10">
        <v>4</v>
      </c>
      <c r="AC5482" s="6">
        <v>15</v>
      </c>
      <c r="AD5482" s="10">
        <v>40</v>
      </c>
      <c r="AE5482" s="6">
        <v>47</v>
      </c>
      <c r="AF5482" s="6">
        <v>70</v>
      </c>
      <c r="AN5482" s="23">
        <v>5472</v>
      </c>
    </row>
    <row r="5483" spans="28:40" ht="12" customHeight="1" x14ac:dyDescent="0.2">
      <c r="AB5483" s="10">
        <v>4</v>
      </c>
      <c r="AC5483" s="6">
        <v>15</v>
      </c>
      <c r="AD5483" s="10">
        <v>40</v>
      </c>
      <c r="AE5483" s="6">
        <v>54</v>
      </c>
      <c r="AF5483" s="6">
        <v>60</v>
      </c>
      <c r="AN5483" s="23">
        <v>5473</v>
      </c>
    </row>
    <row r="5484" spans="28:40" ht="12" customHeight="1" x14ac:dyDescent="0.2">
      <c r="AB5484" s="10">
        <v>4</v>
      </c>
      <c r="AC5484" s="6">
        <v>15</v>
      </c>
      <c r="AD5484" s="10">
        <v>40</v>
      </c>
      <c r="AE5484" s="6">
        <v>54</v>
      </c>
      <c r="AF5484" s="6">
        <v>64</v>
      </c>
      <c r="AN5484" s="23">
        <v>5474</v>
      </c>
    </row>
    <row r="5485" spans="28:40" ht="12" customHeight="1" x14ac:dyDescent="0.2">
      <c r="AB5485" s="10">
        <v>4</v>
      </c>
      <c r="AC5485" s="6">
        <v>15</v>
      </c>
      <c r="AD5485" s="10">
        <v>40</v>
      </c>
      <c r="AE5485" s="6">
        <v>54</v>
      </c>
      <c r="AF5485" s="6">
        <v>65</v>
      </c>
      <c r="AN5485" s="23">
        <v>5475</v>
      </c>
    </row>
    <row r="5486" spans="28:40" ht="12" customHeight="1" x14ac:dyDescent="0.2">
      <c r="AB5486" s="10">
        <v>4</v>
      </c>
      <c r="AC5486" s="6">
        <v>15</v>
      </c>
      <c r="AD5486" s="10">
        <v>40</v>
      </c>
      <c r="AE5486" s="6">
        <v>54</v>
      </c>
      <c r="AF5486" s="6">
        <v>67</v>
      </c>
      <c r="AN5486" s="23">
        <v>5476</v>
      </c>
    </row>
    <row r="5487" spans="28:40" ht="12" customHeight="1" x14ac:dyDescent="0.2">
      <c r="AB5487" s="10">
        <v>4</v>
      </c>
      <c r="AC5487" s="6">
        <v>15</v>
      </c>
      <c r="AD5487" s="10">
        <v>40</v>
      </c>
      <c r="AE5487" s="6">
        <v>54</v>
      </c>
      <c r="AF5487" s="6">
        <v>70</v>
      </c>
      <c r="AN5487" s="23">
        <v>5477</v>
      </c>
    </row>
    <row r="5488" spans="28:40" ht="12" customHeight="1" x14ac:dyDescent="0.2">
      <c r="AB5488" s="10">
        <v>4</v>
      </c>
      <c r="AC5488" s="6">
        <v>15</v>
      </c>
      <c r="AD5488" s="10">
        <v>40</v>
      </c>
      <c r="AE5488" s="6">
        <v>60</v>
      </c>
      <c r="AF5488" s="6">
        <v>64</v>
      </c>
      <c r="AN5488" s="23">
        <v>5478</v>
      </c>
    </row>
    <row r="5489" spans="28:40" ht="12" customHeight="1" x14ac:dyDescent="0.2">
      <c r="AB5489" s="10">
        <v>4</v>
      </c>
      <c r="AC5489" s="6">
        <v>15</v>
      </c>
      <c r="AD5489" s="10">
        <v>40</v>
      </c>
      <c r="AE5489" s="6">
        <v>60</v>
      </c>
      <c r="AF5489" s="6">
        <v>65</v>
      </c>
      <c r="AN5489" s="23">
        <v>5479</v>
      </c>
    </row>
    <row r="5490" spans="28:40" ht="12" customHeight="1" x14ac:dyDescent="0.2">
      <c r="AB5490" s="10">
        <v>4</v>
      </c>
      <c r="AC5490" s="6">
        <v>15</v>
      </c>
      <c r="AD5490" s="10">
        <v>40</v>
      </c>
      <c r="AE5490" s="6">
        <v>60</v>
      </c>
      <c r="AF5490" s="6">
        <v>67</v>
      </c>
      <c r="AN5490" s="23">
        <v>5480</v>
      </c>
    </row>
    <row r="5491" spans="28:40" ht="12" customHeight="1" x14ac:dyDescent="0.2">
      <c r="AB5491" s="10">
        <v>4</v>
      </c>
      <c r="AC5491" s="6">
        <v>15</v>
      </c>
      <c r="AD5491" s="10">
        <v>40</v>
      </c>
      <c r="AE5491" s="6">
        <v>60</v>
      </c>
      <c r="AF5491" s="6">
        <v>70</v>
      </c>
      <c r="AN5491" s="23">
        <v>5481</v>
      </c>
    </row>
    <row r="5492" spans="28:40" ht="12" customHeight="1" x14ac:dyDescent="0.2">
      <c r="AB5492" s="10">
        <v>4</v>
      </c>
      <c r="AC5492" s="6">
        <v>15</v>
      </c>
      <c r="AD5492" s="10">
        <v>40</v>
      </c>
      <c r="AE5492" s="6">
        <v>64</v>
      </c>
      <c r="AF5492" s="6">
        <v>65</v>
      </c>
      <c r="AN5492" s="23">
        <v>5482</v>
      </c>
    </row>
    <row r="5493" spans="28:40" ht="12" customHeight="1" x14ac:dyDescent="0.2">
      <c r="AB5493" s="10">
        <v>4</v>
      </c>
      <c r="AC5493" s="6">
        <v>15</v>
      </c>
      <c r="AD5493" s="10">
        <v>40</v>
      </c>
      <c r="AE5493" s="6">
        <v>64</v>
      </c>
      <c r="AF5493" s="6">
        <v>67</v>
      </c>
      <c r="AN5493" s="23">
        <v>5483</v>
      </c>
    </row>
    <row r="5494" spans="28:40" ht="12" customHeight="1" x14ac:dyDescent="0.2">
      <c r="AB5494" s="10">
        <v>4</v>
      </c>
      <c r="AC5494" s="6">
        <v>15</v>
      </c>
      <c r="AD5494" s="10">
        <v>40</v>
      </c>
      <c r="AE5494" s="6">
        <v>64</v>
      </c>
      <c r="AF5494" s="6">
        <v>70</v>
      </c>
      <c r="AN5494" s="23">
        <v>5484</v>
      </c>
    </row>
    <row r="5495" spans="28:40" ht="12" customHeight="1" x14ac:dyDescent="0.2">
      <c r="AB5495" s="10">
        <v>4</v>
      </c>
      <c r="AC5495" s="6">
        <v>15</v>
      </c>
      <c r="AD5495" s="10">
        <v>40</v>
      </c>
      <c r="AE5495" s="6">
        <v>65</v>
      </c>
      <c r="AF5495" s="6">
        <v>67</v>
      </c>
      <c r="AN5495" s="23">
        <v>5485</v>
      </c>
    </row>
    <row r="5496" spans="28:40" ht="12" customHeight="1" x14ac:dyDescent="0.2">
      <c r="AB5496" s="10">
        <v>4</v>
      </c>
      <c r="AC5496" s="6">
        <v>15</v>
      </c>
      <c r="AD5496" s="10">
        <v>40</v>
      </c>
      <c r="AE5496" s="6">
        <v>65</v>
      </c>
      <c r="AF5496" s="6">
        <v>70</v>
      </c>
      <c r="AN5496" s="23">
        <v>5486</v>
      </c>
    </row>
    <row r="5497" spans="28:40" ht="12" customHeight="1" x14ac:dyDescent="0.2">
      <c r="AB5497" s="10">
        <v>4</v>
      </c>
      <c r="AC5497" s="6">
        <v>15</v>
      </c>
      <c r="AD5497" s="10">
        <v>40</v>
      </c>
      <c r="AE5497" s="6">
        <v>67</v>
      </c>
      <c r="AF5497" s="6">
        <v>70</v>
      </c>
      <c r="AN5497" s="23">
        <v>5487</v>
      </c>
    </row>
    <row r="5498" spans="28:40" ht="12" customHeight="1" x14ac:dyDescent="0.2">
      <c r="AB5498" s="10">
        <v>4</v>
      </c>
      <c r="AC5498" s="6">
        <v>15</v>
      </c>
      <c r="AD5498" s="10">
        <v>41</v>
      </c>
      <c r="AE5498" s="6">
        <v>45</v>
      </c>
      <c r="AF5498" s="6">
        <v>47</v>
      </c>
      <c r="AN5498" s="23">
        <v>5488</v>
      </c>
    </row>
    <row r="5499" spans="28:40" ht="12" customHeight="1" x14ac:dyDescent="0.2">
      <c r="AB5499" s="10">
        <v>4</v>
      </c>
      <c r="AC5499" s="6">
        <v>15</v>
      </c>
      <c r="AD5499" s="10">
        <v>41</v>
      </c>
      <c r="AE5499" s="6">
        <v>45</v>
      </c>
      <c r="AF5499" s="6">
        <v>54</v>
      </c>
      <c r="AN5499" s="23">
        <v>5489</v>
      </c>
    </row>
    <row r="5500" spans="28:40" ht="12" customHeight="1" x14ac:dyDescent="0.2">
      <c r="AB5500" s="10">
        <v>4</v>
      </c>
      <c r="AC5500" s="6">
        <v>15</v>
      </c>
      <c r="AD5500" s="10">
        <v>41</v>
      </c>
      <c r="AE5500" s="6">
        <v>45</v>
      </c>
      <c r="AF5500" s="6">
        <v>60</v>
      </c>
      <c r="AN5500" s="23">
        <v>5490</v>
      </c>
    </row>
    <row r="5501" spans="28:40" ht="12" customHeight="1" x14ac:dyDescent="0.2">
      <c r="AB5501" s="10">
        <v>4</v>
      </c>
      <c r="AC5501" s="6">
        <v>15</v>
      </c>
      <c r="AD5501" s="10">
        <v>41</v>
      </c>
      <c r="AE5501" s="6">
        <v>45</v>
      </c>
      <c r="AF5501" s="6">
        <v>64</v>
      </c>
      <c r="AN5501" s="23">
        <v>5491</v>
      </c>
    </row>
    <row r="5502" spans="28:40" ht="12" customHeight="1" x14ac:dyDescent="0.2">
      <c r="AB5502" s="10">
        <v>4</v>
      </c>
      <c r="AC5502" s="6">
        <v>15</v>
      </c>
      <c r="AD5502" s="10">
        <v>41</v>
      </c>
      <c r="AE5502" s="6">
        <v>45</v>
      </c>
      <c r="AF5502" s="6">
        <v>65</v>
      </c>
      <c r="AN5502" s="23">
        <v>5492</v>
      </c>
    </row>
    <row r="5503" spans="28:40" ht="12" customHeight="1" x14ac:dyDescent="0.2">
      <c r="AB5503" s="10">
        <v>4</v>
      </c>
      <c r="AC5503" s="6">
        <v>15</v>
      </c>
      <c r="AD5503" s="10">
        <v>41</v>
      </c>
      <c r="AE5503" s="6">
        <v>45</v>
      </c>
      <c r="AF5503" s="6">
        <v>67</v>
      </c>
      <c r="AN5503" s="23">
        <v>5493</v>
      </c>
    </row>
    <row r="5504" spans="28:40" ht="12" customHeight="1" x14ac:dyDescent="0.2">
      <c r="AB5504" s="10">
        <v>4</v>
      </c>
      <c r="AC5504" s="6">
        <v>15</v>
      </c>
      <c r="AD5504" s="10">
        <v>41</v>
      </c>
      <c r="AE5504" s="6">
        <v>45</v>
      </c>
      <c r="AF5504" s="6">
        <v>70</v>
      </c>
      <c r="AN5504" s="23">
        <v>5494</v>
      </c>
    </row>
    <row r="5505" spans="28:40" ht="12" customHeight="1" x14ac:dyDescent="0.2">
      <c r="AB5505" s="10">
        <v>4</v>
      </c>
      <c r="AC5505" s="6">
        <v>15</v>
      </c>
      <c r="AD5505" s="10">
        <v>41</v>
      </c>
      <c r="AE5505" s="6">
        <v>47</v>
      </c>
      <c r="AF5505" s="6">
        <v>54</v>
      </c>
      <c r="AN5505" s="23">
        <v>5495</v>
      </c>
    </row>
    <row r="5506" spans="28:40" ht="12" customHeight="1" x14ac:dyDescent="0.2">
      <c r="AB5506" s="10">
        <v>4</v>
      </c>
      <c r="AC5506" s="6">
        <v>15</v>
      </c>
      <c r="AD5506" s="10">
        <v>41</v>
      </c>
      <c r="AE5506" s="6">
        <v>47</v>
      </c>
      <c r="AF5506" s="6">
        <v>60</v>
      </c>
      <c r="AN5506" s="23">
        <v>5496</v>
      </c>
    </row>
    <row r="5507" spans="28:40" ht="12" customHeight="1" x14ac:dyDescent="0.2">
      <c r="AB5507" s="10">
        <v>4</v>
      </c>
      <c r="AC5507" s="6">
        <v>15</v>
      </c>
      <c r="AD5507" s="10">
        <v>41</v>
      </c>
      <c r="AE5507" s="6">
        <v>47</v>
      </c>
      <c r="AF5507" s="6">
        <v>64</v>
      </c>
      <c r="AN5507" s="23">
        <v>5497</v>
      </c>
    </row>
    <row r="5508" spans="28:40" ht="12" customHeight="1" x14ac:dyDescent="0.2">
      <c r="AB5508" s="10">
        <v>4</v>
      </c>
      <c r="AC5508" s="6">
        <v>15</v>
      </c>
      <c r="AD5508" s="10">
        <v>41</v>
      </c>
      <c r="AE5508" s="6">
        <v>47</v>
      </c>
      <c r="AF5508" s="6">
        <v>65</v>
      </c>
      <c r="AN5508" s="23">
        <v>5498</v>
      </c>
    </row>
    <row r="5509" spans="28:40" ht="12" customHeight="1" x14ac:dyDescent="0.2">
      <c r="AB5509" s="10">
        <v>4</v>
      </c>
      <c r="AC5509" s="6">
        <v>15</v>
      </c>
      <c r="AD5509" s="10">
        <v>41</v>
      </c>
      <c r="AE5509" s="6">
        <v>47</v>
      </c>
      <c r="AF5509" s="6">
        <v>67</v>
      </c>
      <c r="AN5509" s="23">
        <v>5499</v>
      </c>
    </row>
    <row r="5510" spans="28:40" ht="12" customHeight="1" x14ac:dyDescent="0.2">
      <c r="AB5510" s="10">
        <v>4</v>
      </c>
      <c r="AC5510" s="6">
        <v>15</v>
      </c>
      <c r="AD5510" s="10">
        <v>41</v>
      </c>
      <c r="AE5510" s="6">
        <v>47</v>
      </c>
      <c r="AF5510" s="6">
        <v>70</v>
      </c>
      <c r="AN5510" s="23">
        <v>5500</v>
      </c>
    </row>
    <row r="5511" spans="28:40" ht="12" customHeight="1" x14ac:dyDescent="0.2">
      <c r="AB5511" s="10">
        <v>4</v>
      </c>
      <c r="AC5511" s="6">
        <v>15</v>
      </c>
      <c r="AD5511" s="10">
        <v>41</v>
      </c>
      <c r="AE5511" s="6">
        <v>54</v>
      </c>
      <c r="AF5511" s="6">
        <v>60</v>
      </c>
      <c r="AN5511" s="23">
        <v>5501</v>
      </c>
    </row>
    <row r="5512" spans="28:40" ht="12" customHeight="1" x14ac:dyDescent="0.2">
      <c r="AB5512" s="10">
        <v>4</v>
      </c>
      <c r="AC5512" s="6">
        <v>15</v>
      </c>
      <c r="AD5512" s="10">
        <v>41</v>
      </c>
      <c r="AE5512" s="6">
        <v>54</v>
      </c>
      <c r="AF5512" s="6">
        <v>64</v>
      </c>
      <c r="AN5512" s="23">
        <v>5502</v>
      </c>
    </row>
    <row r="5513" spans="28:40" ht="12" customHeight="1" x14ac:dyDescent="0.2">
      <c r="AB5513" s="10">
        <v>4</v>
      </c>
      <c r="AC5513" s="6">
        <v>15</v>
      </c>
      <c r="AD5513" s="10">
        <v>41</v>
      </c>
      <c r="AE5513" s="6">
        <v>54</v>
      </c>
      <c r="AF5513" s="6">
        <v>65</v>
      </c>
      <c r="AN5513" s="23">
        <v>5503</v>
      </c>
    </row>
    <row r="5514" spans="28:40" ht="12" customHeight="1" x14ac:dyDescent="0.2">
      <c r="AB5514" s="10">
        <v>4</v>
      </c>
      <c r="AC5514" s="6">
        <v>15</v>
      </c>
      <c r="AD5514" s="10">
        <v>41</v>
      </c>
      <c r="AE5514" s="6">
        <v>54</v>
      </c>
      <c r="AF5514" s="6">
        <v>67</v>
      </c>
      <c r="AN5514" s="23">
        <v>5504</v>
      </c>
    </row>
    <row r="5515" spans="28:40" ht="12" customHeight="1" x14ac:dyDescent="0.2">
      <c r="AB5515" s="10">
        <v>4</v>
      </c>
      <c r="AC5515" s="6">
        <v>15</v>
      </c>
      <c r="AD5515" s="10">
        <v>41</v>
      </c>
      <c r="AE5515" s="6">
        <v>54</v>
      </c>
      <c r="AF5515" s="6">
        <v>70</v>
      </c>
      <c r="AN5515" s="23">
        <v>5505</v>
      </c>
    </row>
    <row r="5516" spans="28:40" ht="12" customHeight="1" x14ac:dyDescent="0.2">
      <c r="AB5516" s="10">
        <v>4</v>
      </c>
      <c r="AC5516" s="6">
        <v>15</v>
      </c>
      <c r="AD5516" s="10">
        <v>41</v>
      </c>
      <c r="AE5516" s="6">
        <v>60</v>
      </c>
      <c r="AF5516" s="6">
        <v>64</v>
      </c>
      <c r="AN5516" s="23">
        <v>5506</v>
      </c>
    </row>
    <row r="5517" spans="28:40" ht="12" customHeight="1" x14ac:dyDescent="0.2">
      <c r="AB5517" s="10">
        <v>4</v>
      </c>
      <c r="AC5517" s="6">
        <v>15</v>
      </c>
      <c r="AD5517" s="10">
        <v>41</v>
      </c>
      <c r="AE5517" s="6">
        <v>60</v>
      </c>
      <c r="AF5517" s="6">
        <v>65</v>
      </c>
      <c r="AN5517" s="23">
        <v>5507</v>
      </c>
    </row>
    <row r="5518" spans="28:40" ht="12" customHeight="1" x14ac:dyDescent="0.2">
      <c r="AB5518" s="10">
        <v>4</v>
      </c>
      <c r="AC5518" s="6">
        <v>15</v>
      </c>
      <c r="AD5518" s="10">
        <v>41</v>
      </c>
      <c r="AE5518" s="6">
        <v>60</v>
      </c>
      <c r="AF5518" s="6">
        <v>67</v>
      </c>
      <c r="AN5518" s="23">
        <v>5508</v>
      </c>
    </row>
    <row r="5519" spans="28:40" ht="12" customHeight="1" x14ac:dyDescent="0.2">
      <c r="AB5519" s="10">
        <v>4</v>
      </c>
      <c r="AC5519" s="6">
        <v>15</v>
      </c>
      <c r="AD5519" s="10">
        <v>41</v>
      </c>
      <c r="AE5519" s="6">
        <v>60</v>
      </c>
      <c r="AF5519" s="6">
        <v>70</v>
      </c>
      <c r="AN5519" s="23">
        <v>5509</v>
      </c>
    </row>
    <row r="5520" spans="28:40" ht="12" customHeight="1" x14ac:dyDescent="0.2">
      <c r="AB5520" s="10">
        <v>4</v>
      </c>
      <c r="AC5520" s="6">
        <v>15</v>
      </c>
      <c r="AD5520" s="10">
        <v>41</v>
      </c>
      <c r="AE5520" s="6">
        <v>64</v>
      </c>
      <c r="AF5520" s="6">
        <v>65</v>
      </c>
      <c r="AN5520" s="23">
        <v>5510</v>
      </c>
    </row>
    <row r="5521" spans="28:40" ht="12" customHeight="1" x14ac:dyDescent="0.2">
      <c r="AB5521" s="10">
        <v>4</v>
      </c>
      <c r="AC5521" s="6">
        <v>15</v>
      </c>
      <c r="AD5521" s="10">
        <v>41</v>
      </c>
      <c r="AE5521" s="6">
        <v>64</v>
      </c>
      <c r="AF5521" s="6">
        <v>67</v>
      </c>
      <c r="AN5521" s="23">
        <v>5511</v>
      </c>
    </row>
    <row r="5522" spans="28:40" ht="12" customHeight="1" x14ac:dyDescent="0.2">
      <c r="AB5522" s="10">
        <v>4</v>
      </c>
      <c r="AC5522" s="6">
        <v>15</v>
      </c>
      <c r="AD5522" s="10">
        <v>41</v>
      </c>
      <c r="AE5522" s="6">
        <v>64</v>
      </c>
      <c r="AF5522" s="6">
        <v>70</v>
      </c>
      <c r="AN5522" s="23">
        <v>5512</v>
      </c>
    </row>
    <row r="5523" spans="28:40" ht="12" customHeight="1" x14ac:dyDescent="0.2">
      <c r="AB5523" s="10">
        <v>4</v>
      </c>
      <c r="AC5523" s="6">
        <v>15</v>
      </c>
      <c r="AD5523" s="10">
        <v>41</v>
      </c>
      <c r="AE5523" s="6">
        <v>65</v>
      </c>
      <c r="AF5523" s="6">
        <v>67</v>
      </c>
      <c r="AN5523" s="23">
        <v>5513</v>
      </c>
    </row>
    <row r="5524" spans="28:40" ht="12" customHeight="1" x14ac:dyDescent="0.2">
      <c r="AB5524" s="10">
        <v>4</v>
      </c>
      <c r="AC5524" s="6">
        <v>15</v>
      </c>
      <c r="AD5524" s="10">
        <v>41</v>
      </c>
      <c r="AE5524" s="6">
        <v>65</v>
      </c>
      <c r="AF5524" s="6">
        <v>70</v>
      </c>
      <c r="AN5524" s="23">
        <v>5514</v>
      </c>
    </row>
    <row r="5525" spans="28:40" ht="12" customHeight="1" x14ac:dyDescent="0.2">
      <c r="AB5525" s="10">
        <v>4</v>
      </c>
      <c r="AC5525" s="6">
        <v>15</v>
      </c>
      <c r="AD5525" s="10">
        <v>41</v>
      </c>
      <c r="AE5525" s="6">
        <v>67</v>
      </c>
      <c r="AF5525" s="6">
        <v>70</v>
      </c>
      <c r="AN5525" s="23">
        <v>5515</v>
      </c>
    </row>
    <row r="5526" spans="28:40" ht="12" customHeight="1" x14ac:dyDescent="0.2">
      <c r="AB5526" s="10">
        <v>4</v>
      </c>
      <c r="AC5526" s="6">
        <v>15</v>
      </c>
      <c r="AD5526" s="10">
        <v>45</v>
      </c>
      <c r="AE5526" s="6">
        <v>47</v>
      </c>
      <c r="AF5526" s="6">
        <v>54</v>
      </c>
      <c r="AN5526" s="23">
        <v>5516</v>
      </c>
    </row>
    <row r="5527" spans="28:40" ht="12" customHeight="1" x14ac:dyDescent="0.2">
      <c r="AB5527" s="10">
        <v>4</v>
      </c>
      <c r="AC5527" s="6">
        <v>15</v>
      </c>
      <c r="AD5527" s="10">
        <v>45</v>
      </c>
      <c r="AE5527" s="6">
        <v>47</v>
      </c>
      <c r="AF5527" s="6">
        <v>60</v>
      </c>
      <c r="AN5527" s="23">
        <v>5517</v>
      </c>
    </row>
    <row r="5528" spans="28:40" ht="12" customHeight="1" x14ac:dyDescent="0.2">
      <c r="AB5528" s="10">
        <v>4</v>
      </c>
      <c r="AC5528" s="6">
        <v>15</v>
      </c>
      <c r="AD5528" s="10">
        <v>45</v>
      </c>
      <c r="AE5528" s="6">
        <v>47</v>
      </c>
      <c r="AF5528" s="6">
        <v>64</v>
      </c>
      <c r="AN5528" s="23">
        <v>5518</v>
      </c>
    </row>
    <row r="5529" spans="28:40" ht="12" customHeight="1" x14ac:dyDescent="0.2">
      <c r="AB5529" s="10">
        <v>4</v>
      </c>
      <c r="AC5529" s="6">
        <v>15</v>
      </c>
      <c r="AD5529" s="10">
        <v>45</v>
      </c>
      <c r="AE5529" s="6">
        <v>47</v>
      </c>
      <c r="AF5529" s="6">
        <v>65</v>
      </c>
      <c r="AN5529" s="23">
        <v>5519</v>
      </c>
    </row>
    <row r="5530" spans="28:40" ht="12" customHeight="1" x14ac:dyDescent="0.2">
      <c r="AB5530" s="10">
        <v>4</v>
      </c>
      <c r="AC5530" s="6">
        <v>15</v>
      </c>
      <c r="AD5530" s="10">
        <v>45</v>
      </c>
      <c r="AE5530" s="6">
        <v>47</v>
      </c>
      <c r="AF5530" s="6">
        <v>67</v>
      </c>
      <c r="AN5530" s="23">
        <v>5520</v>
      </c>
    </row>
    <row r="5531" spans="28:40" ht="12" customHeight="1" x14ac:dyDescent="0.2">
      <c r="AB5531" s="10">
        <v>4</v>
      </c>
      <c r="AC5531" s="6">
        <v>15</v>
      </c>
      <c r="AD5531" s="10">
        <v>45</v>
      </c>
      <c r="AE5531" s="6">
        <v>47</v>
      </c>
      <c r="AF5531" s="6">
        <v>70</v>
      </c>
      <c r="AN5531" s="23">
        <v>5521</v>
      </c>
    </row>
    <row r="5532" spans="28:40" ht="12" customHeight="1" x14ac:dyDescent="0.2">
      <c r="AB5532" s="10">
        <v>4</v>
      </c>
      <c r="AC5532" s="6">
        <v>15</v>
      </c>
      <c r="AD5532" s="10">
        <v>45</v>
      </c>
      <c r="AE5532" s="6">
        <v>54</v>
      </c>
      <c r="AF5532" s="6">
        <v>60</v>
      </c>
      <c r="AN5532" s="23">
        <v>5522</v>
      </c>
    </row>
    <row r="5533" spans="28:40" ht="12" customHeight="1" x14ac:dyDescent="0.2">
      <c r="AB5533" s="10">
        <v>4</v>
      </c>
      <c r="AC5533" s="6">
        <v>15</v>
      </c>
      <c r="AD5533" s="10">
        <v>45</v>
      </c>
      <c r="AE5533" s="6">
        <v>54</v>
      </c>
      <c r="AF5533" s="6">
        <v>64</v>
      </c>
      <c r="AN5533" s="23">
        <v>5523</v>
      </c>
    </row>
    <row r="5534" spans="28:40" ht="12" customHeight="1" x14ac:dyDescent="0.2">
      <c r="AB5534" s="10">
        <v>4</v>
      </c>
      <c r="AC5534" s="6">
        <v>15</v>
      </c>
      <c r="AD5534" s="10">
        <v>45</v>
      </c>
      <c r="AE5534" s="6">
        <v>54</v>
      </c>
      <c r="AF5534" s="6">
        <v>65</v>
      </c>
      <c r="AN5534" s="23">
        <v>5524</v>
      </c>
    </row>
    <row r="5535" spans="28:40" ht="12" customHeight="1" x14ac:dyDescent="0.2">
      <c r="AB5535" s="10">
        <v>4</v>
      </c>
      <c r="AC5535" s="6">
        <v>15</v>
      </c>
      <c r="AD5535" s="10">
        <v>45</v>
      </c>
      <c r="AE5535" s="6">
        <v>54</v>
      </c>
      <c r="AF5535" s="6">
        <v>67</v>
      </c>
      <c r="AN5535" s="23">
        <v>5525</v>
      </c>
    </row>
    <row r="5536" spans="28:40" ht="12" customHeight="1" x14ac:dyDescent="0.2">
      <c r="AB5536" s="10">
        <v>4</v>
      </c>
      <c r="AC5536" s="6">
        <v>15</v>
      </c>
      <c r="AD5536" s="10">
        <v>45</v>
      </c>
      <c r="AE5536" s="6">
        <v>54</v>
      </c>
      <c r="AF5536" s="6">
        <v>70</v>
      </c>
      <c r="AN5536" s="23">
        <v>5526</v>
      </c>
    </row>
    <row r="5537" spans="28:40" ht="12" customHeight="1" x14ac:dyDescent="0.2">
      <c r="AB5537" s="10">
        <v>4</v>
      </c>
      <c r="AC5537" s="6">
        <v>15</v>
      </c>
      <c r="AD5537" s="10">
        <v>45</v>
      </c>
      <c r="AE5537" s="6">
        <v>60</v>
      </c>
      <c r="AF5537" s="6">
        <v>64</v>
      </c>
      <c r="AN5537" s="23">
        <v>5527</v>
      </c>
    </row>
    <row r="5538" spans="28:40" ht="12" customHeight="1" x14ac:dyDescent="0.2">
      <c r="AB5538" s="10">
        <v>4</v>
      </c>
      <c r="AC5538" s="6">
        <v>15</v>
      </c>
      <c r="AD5538" s="10">
        <v>45</v>
      </c>
      <c r="AE5538" s="6">
        <v>60</v>
      </c>
      <c r="AF5538" s="6">
        <v>65</v>
      </c>
      <c r="AN5538" s="23">
        <v>5528</v>
      </c>
    </row>
    <row r="5539" spans="28:40" ht="12" customHeight="1" x14ac:dyDescent="0.2">
      <c r="AB5539" s="10">
        <v>4</v>
      </c>
      <c r="AC5539" s="6">
        <v>15</v>
      </c>
      <c r="AD5539" s="10">
        <v>45</v>
      </c>
      <c r="AE5539" s="6">
        <v>60</v>
      </c>
      <c r="AF5539" s="6">
        <v>67</v>
      </c>
      <c r="AN5539" s="23">
        <v>5529</v>
      </c>
    </row>
    <row r="5540" spans="28:40" ht="12" customHeight="1" x14ac:dyDescent="0.2">
      <c r="AB5540" s="10">
        <v>4</v>
      </c>
      <c r="AC5540" s="6">
        <v>15</v>
      </c>
      <c r="AD5540" s="10">
        <v>45</v>
      </c>
      <c r="AE5540" s="6">
        <v>60</v>
      </c>
      <c r="AF5540" s="6">
        <v>70</v>
      </c>
      <c r="AN5540" s="23">
        <v>5530</v>
      </c>
    </row>
    <row r="5541" spans="28:40" ht="12" customHeight="1" x14ac:dyDescent="0.2">
      <c r="AB5541" s="10">
        <v>4</v>
      </c>
      <c r="AC5541" s="6">
        <v>15</v>
      </c>
      <c r="AD5541" s="10">
        <v>45</v>
      </c>
      <c r="AE5541" s="6">
        <v>64</v>
      </c>
      <c r="AF5541" s="6">
        <v>65</v>
      </c>
      <c r="AN5541" s="23">
        <v>5531</v>
      </c>
    </row>
    <row r="5542" spans="28:40" ht="12" customHeight="1" x14ac:dyDescent="0.2">
      <c r="AB5542" s="10">
        <v>4</v>
      </c>
      <c r="AC5542" s="6">
        <v>15</v>
      </c>
      <c r="AD5542" s="10">
        <v>45</v>
      </c>
      <c r="AE5542" s="6">
        <v>64</v>
      </c>
      <c r="AF5542" s="6">
        <v>67</v>
      </c>
      <c r="AN5542" s="23">
        <v>5532</v>
      </c>
    </row>
    <row r="5543" spans="28:40" ht="12" customHeight="1" x14ac:dyDescent="0.2">
      <c r="AB5543" s="10">
        <v>4</v>
      </c>
      <c r="AC5543" s="6">
        <v>15</v>
      </c>
      <c r="AD5543" s="10">
        <v>45</v>
      </c>
      <c r="AE5543" s="6">
        <v>64</v>
      </c>
      <c r="AF5543" s="6">
        <v>70</v>
      </c>
      <c r="AN5543" s="23">
        <v>5533</v>
      </c>
    </row>
    <row r="5544" spans="28:40" ht="12" customHeight="1" x14ac:dyDescent="0.2">
      <c r="AB5544" s="10">
        <v>4</v>
      </c>
      <c r="AC5544" s="6">
        <v>15</v>
      </c>
      <c r="AD5544" s="10">
        <v>45</v>
      </c>
      <c r="AE5544" s="6">
        <v>65</v>
      </c>
      <c r="AF5544" s="6">
        <v>67</v>
      </c>
      <c r="AN5544" s="23">
        <v>5534</v>
      </c>
    </row>
    <row r="5545" spans="28:40" ht="12" customHeight="1" x14ac:dyDescent="0.2">
      <c r="AB5545" s="10">
        <v>4</v>
      </c>
      <c r="AC5545" s="6">
        <v>15</v>
      </c>
      <c r="AD5545" s="10">
        <v>45</v>
      </c>
      <c r="AE5545" s="6">
        <v>65</v>
      </c>
      <c r="AF5545" s="6">
        <v>70</v>
      </c>
      <c r="AN5545" s="23">
        <v>5535</v>
      </c>
    </row>
    <row r="5546" spans="28:40" ht="12" customHeight="1" x14ac:dyDescent="0.2">
      <c r="AB5546" s="10">
        <v>4</v>
      </c>
      <c r="AC5546" s="6">
        <v>15</v>
      </c>
      <c r="AD5546" s="10">
        <v>45</v>
      </c>
      <c r="AE5546" s="6">
        <v>67</v>
      </c>
      <c r="AF5546" s="6">
        <v>70</v>
      </c>
      <c r="AN5546" s="23">
        <v>5536</v>
      </c>
    </row>
    <row r="5547" spans="28:40" ht="12" customHeight="1" x14ac:dyDescent="0.2">
      <c r="AB5547" s="10">
        <v>4</v>
      </c>
      <c r="AC5547" s="6">
        <v>15</v>
      </c>
      <c r="AD5547" s="10">
        <v>47</v>
      </c>
      <c r="AE5547" s="6">
        <v>54</v>
      </c>
      <c r="AF5547" s="6">
        <v>60</v>
      </c>
      <c r="AN5547" s="23">
        <v>5537</v>
      </c>
    </row>
    <row r="5548" spans="28:40" ht="12" customHeight="1" x14ac:dyDescent="0.2">
      <c r="AB5548" s="10">
        <v>4</v>
      </c>
      <c r="AC5548" s="6">
        <v>15</v>
      </c>
      <c r="AD5548" s="10">
        <v>47</v>
      </c>
      <c r="AE5548" s="6">
        <v>54</v>
      </c>
      <c r="AF5548" s="6">
        <v>64</v>
      </c>
      <c r="AN5548" s="23">
        <v>5538</v>
      </c>
    </row>
    <row r="5549" spans="28:40" ht="12" customHeight="1" x14ac:dyDescent="0.2">
      <c r="AB5549" s="10">
        <v>4</v>
      </c>
      <c r="AC5549" s="6">
        <v>15</v>
      </c>
      <c r="AD5549" s="10">
        <v>47</v>
      </c>
      <c r="AE5549" s="6">
        <v>54</v>
      </c>
      <c r="AF5549" s="6">
        <v>65</v>
      </c>
      <c r="AN5549" s="23">
        <v>5539</v>
      </c>
    </row>
    <row r="5550" spans="28:40" ht="12" customHeight="1" x14ac:dyDescent="0.2">
      <c r="AB5550" s="10">
        <v>4</v>
      </c>
      <c r="AC5550" s="6">
        <v>15</v>
      </c>
      <c r="AD5550" s="10">
        <v>47</v>
      </c>
      <c r="AE5550" s="6">
        <v>54</v>
      </c>
      <c r="AF5550" s="6">
        <v>67</v>
      </c>
      <c r="AN5550" s="23">
        <v>5540</v>
      </c>
    </row>
    <row r="5551" spans="28:40" ht="12" customHeight="1" x14ac:dyDescent="0.2">
      <c r="AB5551" s="10">
        <v>4</v>
      </c>
      <c r="AC5551" s="6">
        <v>15</v>
      </c>
      <c r="AD5551" s="10">
        <v>47</v>
      </c>
      <c r="AE5551" s="6">
        <v>54</v>
      </c>
      <c r="AF5551" s="6">
        <v>70</v>
      </c>
      <c r="AN5551" s="23">
        <v>5541</v>
      </c>
    </row>
    <row r="5552" spans="28:40" ht="12" customHeight="1" x14ac:dyDescent="0.2">
      <c r="AB5552" s="10">
        <v>4</v>
      </c>
      <c r="AC5552" s="6">
        <v>15</v>
      </c>
      <c r="AD5552" s="10">
        <v>47</v>
      </c>
      <c r="AE5552" s="6">
        <v>60</v>
      </c>
      <c r="AF5552" s="6">
        <v>64</v>
      </c>
      <c r="AN5552" s="23">
        <v>5542</v>
      </c>
    </row>
    <row r="5553" spans="28:40" ht="12" customHeight="1" x14ac:dyDescent="0.2">
      <c r="AB5553" s="10">
        <v>4</v>
      </c>
      <c r="AC5553" s="6">
        <v>15</v>
      </c>
      <c r="AD5553" s="10">
        <v>47</v>
      </c>
      <c r="AE5553" s="6">
        <v>60</v>
      </c>
      <c r="AF5553" s="6">
        <v>65</v>
      </c>
      <c r="AN5553" s="23">
        <v>5543</v>
      </c>
    </row>
    <row r="5554" spans="28:40" ht="12" customHeight="1" x14ac:dyDescent="0.2">
      <c r="AB5554" s="10">
        <v>4</v>
      </c>
      <c r="AC5554" s="6">
        <v>15</v>
      </c>
      <c r="AD5554" s="10">
        <v>47</v>
      </c>
      <c r="AE5554" s="6">
        <v>60</v>
      </c>
      <c r="AF5554" s="6">
        <v>67</v>
      </c>
      <c r="AN5554" s="23">
        <v>5544</v>
      </c>
    </row>
    <row r="5555" spans="28:40" ht="12" customHeight="1" x14ac:dyDescent="0.2">
      <c r="AB5555" s="10">
        <v>4</v>
      </c>
      <c r="AC5555" s="6">
        <v>15</v>
      </c>
      <c r="AD5555" s="10">
        <v>47</v>
      </c>
      <c r="AE5555" s="6">
        <v>60</v>
      </c>
      <c r="AF5555" s="6">
        <v>70</v>
      </c>
      <c r="AN5555" s="23">
        <v>5545</v>
      </c>
    </row>
    <row r="5556" spans="28:40" ht="12" customHeight="1" x14ac:dyDescent="0.2">
      <c r="AB5556" s="10">
        <v>4</v>
      </c>
      <c r="AC5556" s="6">
        <v>15</v>
      </c>
      <c r="AD5556" s="10">
        <v>47</v>
      </c>
      <c r="AE5556" s="6">
        <v>64</v>
      </c>
      <c r="AF5556" s="6">
        <v>65</v>
      </c>
      <c r="AN5556" s="23">
        <v>5546</v>
      </c>
    </row>
    <row r="5557" spans="28:40" ht="12" customHeight="1" x14ac:dyDescent="0.2">
      <c r="AB5557" s="10">
        <v>4</v>
      </c>
      <c r="AC5557" s="6">
        <v>15</v>
      </c>
      <c r="AD5557" s="10">
        <v>47</v>
      </c>
      <c r="AE5557" s="6">
        <v>64</v>
      </c>
      <c r="AF5557" s="6">
        <v>67</v>
      </c>
      <c r="AN5557" s="23">
        <v>5547</v>
      </c>
    </row>
    <row r="5558" spans="28:40" ht="12" customHeight="1" x14ac:dyDescent="0.2">
      <c r="AB5558" s="10">
        <v>4</v>
      </c>
      <c r="AC5558" s="6">
        <v>15</v>
      </c>
      <c r="AD5558" s="10">
        <v>47</v>
      </c>
      <c r="AE5558" s="6">
        <v>64</v>
      </c>
      <c r="AF5558" s="6">
        <v>70</v>
      </c>
      <c r="AN5558" s="23">
        <v>5548</v>
      </c>
    </row>
    <row r="5559" spans="28:40" ht="12" customHeight="1" x14ac:dyDescent="0.2">
      <c r="AB5559" s="10">
        <v>4</v>
      </c>
      <c r="AC5559" s="6">
        <v>15</v>
      </c>
      <c r="AD5559" s="10">
        <v>47</v>
      </c>
      <c r="AE5559" s="6">
        <v>65</v>
      </c>
      <c r="AF5559" s="6">
        <v>67</v>
      </c>
      <c r="AN5559" s="23">
        <v>5549</v>
      </c>
    </row>
    <row r="5560" spans="28:40" ht="12" customHeight="1" x14ac:dyDescent="0.2">
      <c r="AB5560" s="10">
        <v>4</v>
      </c>
      <c r="AC5560" s="6">
        <v>15</v>
      </c>
      <c r="AD5560" s="10">
        <v>47</v>
      </c>
      <c r="AE5560" s="6">
        <v>65</v>
      </c>
      <c r="AF5560" s="6">
        <v>70</v>
      </c>
      <c r="AN5560" s="23">
        <v>5550</v>
      </c>
    </row>
    <row r="5561" spans="28:40" ht="12" customHeight="1" x14ac:dyDescent="0.2">
      <c r="AB5561" s="10">
        <v>4</v>
      </c>
      <c r="AC5561" s="6">
        <v>15</v>
      </c>
      <c r="AD5561" s="10">
        <v>47</v>
      </c>
      <c r="AE5561" s="6">
        <v>67</v>
      </c>
      <c r="AF5561" s="6">
        <v>70</v>
      </c>
      <c r="AN5561" s="23">
        <v>5551</v>
      </c>
    </row>
    <row r="5562" spans="28:40" ht="12" customHeight="1" x14ac:dyDescent="0.2">
      <c r="AB5562" s="10">
        <v>4</v>
      </c>
      <c r="AC5562" s="6">
        <v>15</v>
      </c>
      <c r="AD5562" s="10">
        <v>54</v>
      </c>
      <c r="AE5562" s="6">
        <v>60</v>
      </c>
      <c r="AF5562" s="6">
        <v>64</v>
      </c>
      <c r="AN5562" s="23">
        <v>5552</v>
      </c>
    </row>
    <row r="5563" spans="28:40" ht="12" customHeight="1" x14ac:dyDescent="0.2">
      <c r="AB5563" s="10">
        <v>4</v>
      </c>
      <c r="AC5563" s="6">
        <v>15</v>
      </c>
      <c r="AD5563" s="10">
        <v>54</v>
      </c>
      <c r="AE5563" s="6">
        <v>60</v>
      </c>
      <c r="AF5563" s="6">
        <v>65</v>
      </c>
      <c r="AN5563" s="23">
        <v>5553</v>
      </c>
    </row>
    <row r="5564" spans="28:40" ht="12" customHeight="1" x14ac:dyDescent="0.2">
      <c r="AB5564" s="10">
        <v>4</v>
      </c>
      <c r="AC5564" s="6">
        <v>15</v>
      </c>
      <c r="AD5564" s="10">
        <v>54</v>
      </c>
      <c r="AE5564" s="6">
        <v>60</v>
      </c>
      <c r="AF5564" s="6">
        <v>67</v>
      </c>
      <c r="AN5564" s="23">
        <v>5554</v>
      </c>
    </row>
    <row r="5565" spans="28:40" ht="12" customHeight="1" x14ac:dyDescent="0.2">
      <c r="AB5565" s="10">
        <v>4</v>
      </c>
      <c r="AC5565" s="6">
        <v>15</v>
      </c>
      <c r="AD5565" s="10">
        <v>54</v>
      </c>
      <c r="AE5565" s="6">
        <v>60</v>
      </c>
      <c r="AF5565" s="6">
        <v>70</v>
      </c>
      <c r="AN5565" s="23">
        <v>5555</v>
      </c>
    </row>
    <row r="5566" spans="28:40" ht="12" customHeight="1" x14ac:dyDescent="0.2">
      <c r="AB5566" s="10">
        <v>4</v>
      </c>
      <c r="AC5566" s="6">
        <v>15</v>
      </c>
      <c r="AD5566" s="10">
        <v>54</v>
      </c>
      <c r="AE5566" s="6">
        <v>64</v>
      </c>
      <c r="AF5566" s="6">
        <v>65</v>
      </c>
      <c r="AN5566" s="23">
        <v>5556</v>
      </c>
    </row>
    <row r="5567" spans="28:40" ht="12" customHeight="1" x14ac:dyDescent="0.2">
      <c r="AB5567" s="10">
        <v>4</v>
      </c>
      <c r="AC5567" s="6">
        <v>15</v>
      </c>
      <c r="AD5567" s="10">
        <v>54</v>
      </c>
      <c r="AE5567" s="6">
        <v>64</v>
      </c>
      <c r="AF5567" s="6">
        <v>67</v>
      </c>
      <c r="AN5567" s="23">
        <v>5557</v>
      </c>
    </row>
    <row r="5568" spans="28:40" ht="12" customHeight="1" x14ac:dyDescent="0.2">
      <c r="AB5568" s="10">
        <v>4</v>
      </c>
      <c r="AC5568" s="6">
        <v>15</v>
      </c>
      <c r="AD5568" s="10">
        <v>54</v>
      </c>
      <c r="AE5568" s="6">
        <v>64</v>
      </c>
      <c r="AF5568" s="6">
        <v>70</v>
      </c>
      <c r="AN5568" s="23">
        <v>5558</v>
      </c>
    </row>
    <row r="5569" spans="28:40" ht="12" customHeight="1" x14ac:dyDescent="0.2">
      <c r="AB5569" s="10">
        <v>4</v>
      </c>
      <c r="AC5569" s="6">
        <v>15</v>
      </c>
      <c r="AD5569" s="10">
        <v>54</v>
      </c>
      <c r="AE5569" s="6">
        <v>65</v>
      </c>
      <c r="AF5569" s="6">
        <v>67</v>
      </c>
      <c r="AN5569" s="23">
        <v>5559</v>
      </c>
    </row>
    <row r="5570" spans="28:40" ht="12" customHeight="1" x14ac:dyDescent="0.2">
      <c r="AB5570" s="10">
        <v>4</v>
      </c>
      <c r="AC5570" s="6">
        <v>15</v>
      </c>
      <c r="AD5570" s="10">
        <v>54</v>
      </c>
      <c r="AE5570" s="6">
        <v>65</v>
      </c>
      <c r="AF5570" s="6">
        <v>70</v>
      </c>
      <c r="AN5570" s="23">
        <v>5560</v>
      </c>
    </row>
    <row r="5571" spans="28:40" ht="12" customHeight="1" x14ac:dyDescent="0.2">
      <c r="AB5571" s="10">
        <v>4</v>
      </c>
      <c r="AC5571" s="6">
        <v>15</v>
      </c>
      <c r="AD5571" s="10">
        <v>54</v>
      </c>
      <c r="AE5571" s="6">
        <v>67</v>
      </c>
      <c r="AF5571" s="6">
        <v>70</v>
      </c>
      <c r="AN5571" s="23">
        <v>5561</v>
      </c>
    </row>
    <row r="5572" spans="28:40" ht="12" customHeight="1" x14ac:dyDescent="0.2">
      <c r="AB5572" s="10">
        <v>4</v>
      </c>
      <c r="AC5572" s="6">
        <v>15</v>
      </c>
      <c r="AD5572" s="10">
        <v>60</v>
      </c>
      <c r="AE5572" s="6">
        <v>64</v>
      </c>
      <c r="AF5572" s="6">
        <v>65</v>
      </c>
      <c r="AN5572" s="23">
        <v>5562</v>
      </c>
    </row>
    <row r="5573" spans="28:40" ht="12" customHeight="1" x14ac:dyDescent="0.2">
      <c r="AB5573" s="10">
        <v>4</v>
      </c>
      <c r="AC5573" s="6">
        <v>15</v>
      </c>
      <c r="AD5573" s="10">
        <v>60</v>
      </c>
      <c r="AE5573" s="6">
        <v>64</v>
      </c>
      <c r="AF5573" s="6">
        <v>67</v>
      </c>
      <c r="AN5573" s="23">
        <v>5563</v>
      </c>
    </row>
    <row r="5574" spans="28:40" ht="12" customHeight="1" x14ac:dyDescent="0.2">
      <c r="AB5574" s="10">
        <v>4</v>
      </c>
      <c r="AC5574" s="6">
        <v>15</v>
      </c>
      <c r="AD5574" s="10">
        <v>60</v>
      </c>
      <c r="AE5574" s="6">
        <v>64</v>
      </c>
      <c r="AF5574" s="6">
        <v>70</v>
      </c>
      <c r="AN5574" s="23">
        <v>5564</v>
      </c>
    </row>
    <row r="5575" spans="28:40" ht="12" customHeight="1" x14ac:dyDescent="0.2">
      <c r="AB5575" s="10">
        <v>4</v>
      </c>
      <c r="AC5575" s="6">
        <v>15</v>
      </c>
      <c r="AD5575" s="10">
        <v>60</v>
      </c>
      <c r="AE5575" s="6">
        <v>65</v>
      </c>
      <c r="AF5575" s="6">
        <v>67</v>
      </c>
      <c r="AN5575" s="23">
        <v>5565</v>
      </c>
    </row>
    <row r="5576" spans="28:40" ht="12" customHeight="1" x14ac:dyDescent="0.2">
      <c r="AB5576" s="10">
        <v>4</v>
      </c>
      <c r="AC5576" s="6">
        <v>15</v>
      </c>
      <c r="AD5576" s="10">
        <v>60</v>
      </c>
      <c r="AE5576" s="6">
        <v>65</v>
      </c>
      <c r="AF5576" s="6">
        <v>70</v>
      </c>
      <c r="AN5576" s="23">
        <v>5566</v>
      </c>
    </row>
    <row r="5577" spans="28:40" ht="12" customHeight="1" x14ac:dyDescent="0.2">
      <c r="AB5577" s="10">
        <v>4</v>
      </c>
      <c r="AC5577" s="6">
        <v>15</v>
      </c>
      <c r="AD5577" s="10">
        <v>60</v>
      </c>
      <c r="AE5577" s="6">
        <v>67</v>
      </c>
      <c r="AF5577" s="6">
        <v>70</v>
      </c>
      <c r="AN5577" s="23">
        <v>5567</v>
      </c>
    </row>
    <row r="5578" spans="28:40" ht="12" customHeight="1" x14ac:dyDescent="0.2">
      <c r="AB5578" s="10">
        <v>4</v>
      </c>
      <c r="AC5578" s="6">
        <v>15</v>
      </c>
      <c r="AD5578" s="10">
        <v>64</v>
      </c>
      <c r="AE5578" s="6">
        <v>65</v>
      </c>
      <c r="AF5578" s="6">
        <v>67</v>
      </c>
      <c r="AN5578" s="23">
        <v>5568</v>
      </c>
    </row>
    <row r="5579" spans="28:40" ht="12" customHeight="1" x14ac:dyDescent="0.2">
      <c r="AB5579" s="10">
        <v>4</v>
      </c>
      <c r="AC5579" s="6">
        <v>15</v>
      </c>
      <c r="AD5579" s="10">
        <v>64</v>
      </c>
      <c r="AE5579" s="6">
        <v>65</v>
      </c>
      <c r="AF5579" s="6">
        <v>70</v>
      </c>
      <c r="AN5579" s="23">
        <v>5569</v>
      </c>
    </row>
    <row r="5580" spans="28:40" ht="12" customHeight="1" x14ac:dyDescent="0.2">
      <c r="AB5580" s="10">
        <v>4</v>
      </c>
      <c r="AC5580" s="6">
        <v>15</v>
      </c>
      <c r="AD5580" s="10">
        <v>64</v>
      </c>
      <c r="AE5580" s="6">
        <v>67</v>
      </c>
      <c r="AF5580" s="6">
        <v>70</v>
      </c>
      <c r="AN5580" s="23">
        <v>5570</v>
      </c>
    </row>
    <row r="5581" spans="28:40" ht="12" customHeight="1" x14ac:dyDescent="0.2">
      <c r="AB5581" s="10">
        <v>4</v>
      </c>
      <c r="AC5581" s="6">
        <v>15</v>
      </c>
      <c r="AD5581" s="10">
        <v>65</v>
      </c>
      <c r="AE5581" s="6">
        <v>67</v>
      </c>
      <c r="AF5581" s="6">
        <v>70</v>
      </c>
      <c r="AN5581" s="23">
        <v>5571</v>
      </c>
    </row>
    <row r="5582" spans="28:40" ht="12" customHeight="1" x14ac:dyDescent="0.2">
      <c r="AB5582" s="10">
        <v>4</v>
      </c>
      <c r="AC5582" s="6">
        <v>17</v>
      </c>
      <c r="AD5582" s="10">
        <v>21</v>
      </c>
      <c r="AE5582" s="6">
        <v>29</v>
      </c>
      <c r="AF5582" s="6">
        <v>35</v>
      </c>
      <c r="AN5582" s="23">
        <v>5572</v>
      </c>
    </row>
    <row r="5583" spans="28:40" ht="12" customHeight="1" x14ac:dyDescent="0.2">
      <c r="AB5583" s="10">
        <v>4</v>
      </c>
      <c r="AC5583" s="6">
        <v>17</v>
      </c>
      <c r="AD5583" s="10">
        <v>21</v>
      </c>
      <c r="AE5583" s="6">
        <v>29</v>
      </c>
      <c r="AF5583" s="6">
        <v>37</v>
      </c>
      <c r="AN5583" s="23">
        <v>5573</v>
      </c>
    </row>
    <row r="5584" spans="28:40" ht="12" customHeight="1" x14ac:dyDescent="0.2">
      <c r="AB5584" s="10">
        <v>4</v>
      </c>
      <c r="AC5584" s="6">
        <v>17</v>
      </c>
      <c r="AD5584" s="10">
        <v>21</v>
      </c>
      <c r="AE5584" s="6">
        <v>29</v>
      </c>
      <c r="AF5584" s="6">
        <v>40</v>
      </c>
      <c r="AN5584" s="23">
        <v>5574</v>
      </c>
    </row>
    <row r="5585" spans="28:40" ht="12" customHeight="1" x14ac:dyDescent="0.2">
      <c r="AB5585" s="10">
        <v>4</v>
      </c>
      <c r="AC5585" s="6">
        <v>17</v>
      </c>
      <c r="AD5585" s="10">
        <v>21</v>
      </c>
      <c r="AE5585" s="6">
        <v>29</v>
      </c>
      <c r="AF5585" s="6">
        <v>41</v>
      </c>
      <c r="AN5585" s="23">
        <v>5575</v>
      </c>
    </row>
    <row r="5586" spans="28:40" ht="12" customHeight="1" x14ac:dyDescent="0.2">
      <c r="AB5586" s="10">
        <v>4</v>
      </c>
      <c r="AC5586" s="6">
        <v>17</v>
      </c>
      <c r="AD5586" s="10">
        <v>21</v>
      </c>
      <c r="AE5586" s="6">
        <v>29</v>
      </c>
      <c r="AF5586" s="6">
        <v>45</v>
      </c>
      <c r="AN5586" s="23">
        <v>5576</v>
      </c>
    </row>
    <row r="5587" spans="28:40" ht="12" customHeight="1" x14ac:dyDescent="0.2">
      <c r="AB5587" s="10">
        <v>4</v>
      </c>
      <c r="AC5587" s="6">
        <v>17</v>
      </c>
      <c r="AD5587" s="10">
        <v>21</v>
      </c>
      <c r="AE5587" s="6">
        <v>29</v>
      </c>
      <c r="AF5587" s="6">
        <v>47</v>
      </c>
      <c r="AN5587" s="23">
        <v>5577</v>
      </c>
    </row>
    <row r="5588" spans="28:40" ht="12" customHeight="1" x14ac:dyDescent="0.2">
      <c r="AB5588" s="10">
        <v>4</v>
      </c>
      <c r="AC5588" s="6">
        <v>17</v>
      </c>
      <c r="AD5588" s="10">
        <v>21</v>
      </c>
      <c r="AE5588" s="6">
        <v>29</v>
      </c>
      <c r="AF5588" s="6">
        <v>54</v>
      </c>
      <c r="AN5588" s="23">
        <v>5578</v>
      </c>
    </row>
    <row r="5589" spans="28:40" ht="12" customHeight="1" x14ac:dyDescent="0.2">
      <c r="AB5589" s="10">
        <v>4</v>
      </c>
      <c r="AC5589" s="6">
        <v>17</v>
      </c>
      <c r="AD5589" s="10">
        <v>21</v>
      </c>
      <c r="AE5589" s="6">
        <v>29</v>
      </c>
      <c r="AF5589" s="6">
        <v>60</v>
      </c>
      <c r="AN5589" s="23">
        <v>5579</v>
      </c>
    </row>
    <row r="5590" spans="28:40" ht="12" customHeight="1" x14ac:dyDescent="0.2">
      <c r="AB5590" s="10">
        <v>4</v>
      </c>
      <c r="AC5590" s="6">
        <v>17</v>
      </c>
      <c r="AD5590" s="10">
        <v>21</v>
      </c>
      <c r="AE5590" s="6">
        <v>29</v>
      </c>
      <c r="AF5590" s="6">
        <v>64</v>
      </c>
      <c r="AN5590" s="23">
        <v>5580</v>
      </c>
    </row>
    <row r="5591" spans="28:40" ht="12" customHeight="1" x14ac:dyDescent="0.2">
      <c r="AB5591" s="10">
        <v>4</v>
      </c>
      <c r="AC5591" s="6">
        <v>17</v>
      </c>
      <c r="AD5591" s="10">
        <v>21</v>
      </c>
      <c r="AE5591" s="6">
        <v>29</v>
      </c>
      <c r="AF5591" s="6">
        <v>65</v>
      </c>
      <c r="AN5591" s="23">
        <v>5581</v>
      </c>
    </row>
    <row r="5592" spans="28:40" ht="12" customHeight="1" x14ac:dyDescent="0.2">
      <c r="AB5592" s="10">
        <v>4</v>
      </c>
      <c r="AC5592" s="6">
        <v>17</v>
      </c>
      <c r="AD5592" s="10">
        <v>21</v>
      </c>
      <c r="AE5592" s="6">
        <v>29</v>
      </c>
      <c r="AF5592" s="6">
        <v>67</v>
      </c>
      <c r="AN5592" s="23">
        <v>5582</v>
      </c>
    </row>
    <row r="5593" spans="28:40" ht="12" customHeight="1" x14ac:dyDescent="0.2">
      <c r="AB5593" s="10">
        <v>4</v>
      </c>
      <c r="AC5593" s="6">
        <v>17</v>
      </c>
      <c r="AD5593" s="10">
        <v>21</v>
      </c>
      <c r="AE5593" s="6">
        <v>29</v>
      </c>
      <c r="AF5593" s="6">
        <v>70</v>
      </c>
      <c r="AN5593" s="23">
        <v>5583</v>
      </c>
    </row>
    <row r="5594" spans="28:40" ht="12" customHeight="1" x14ac:dyDescent="0.2">
      <c r="AB5594" s="10">
        <v>4</v>
      </c>
      <c r="AC5594" s="6">
        <v>17</v>
      </c>
      <c r="AD5594" s="10">
        <v>21</v>
      </c>
      <c r="AE5594" s="6">
        <v>35</v>
      </c>
      <c r="AF5594" s="6">
        <v>37</v>
      </c>
      <c r="AN5594" s="23">
        <v>5584</v>
      </c>
    </row>
    <row r="5595" spans="28:40" ht="12" customHeight="1" x14ac:dyDescent="0.2">
      <c r="AB5595" s="10">
        <v>4</v>
      </c>
      <c r="AC5595" s="6">
        <v>17</v>
      </c>
      <c r="AD5595" s="10">
        <v>21</v>
      </c>
      <c r="AE5595" s="6">
        <v>35</v>
      </c>
      <c r="AF5595" s="6">
        <v>40</v>
      </c>
      <c r="AN5595" s="23">
        <v>5585</v>
      </c>
    </row>
    <row r="5596" spans="28:40" ht="12" customHeight="1" x14ac:dyDescent="0.2">
      <c r="AB5596" s="10">
        <v>4</v>
      </c>
      <c r="AC5596" s="6">
        <v>17</v>
      </c>
      <c r="AD5596" s="10">
        <v>21</v>
      </c>
      <c r="AE5596" s="6">
        <v>35</v>
      </c>
      <c r="AF5596" s="6">
        <v>41</v>
      </c>
      <c r="AN5596" s="23">
        <v>5586</v>
      </c>
    </row>
    <row r="5597" spans="28:40" ht="12" customHeight="1" x14ac:dyDescent="0.2">
      <c r="AB5597" s="10">
        <v>4</v>
      </c>
      <c r="AC5597" s="6">
        <v>17</v>
      </c>
      <c r="AD5597" s="10">
        <v>21</v>
      </c>
      <c r="AE5597" s="6">
        <v>35</v>
      </c>
      <c r="AF5597" s="6">
        <v>45</v>
      </c>
      <c r="AN5597" s="23">
        <v>5587</v>
      </c>
    </row>
    <row r="5598" spans="28:40" ht="12" customHeight="1" x14ac:dyDescent="0.2">
      <c r="AB5598" s="10">
        <v>4</v>
      </c>
      <c r="AC5598" s="6">
        <v>17</v>
      </c>
      <c r="AD5598" s="10">
        <v>21</v>
      </c>
      <c r="AE5598" s="6">
        <v>35</v>
      </c>
      <c r="AF5598" s="6">
        <v>47</v>
      </c>
      <c r="AN5598" s="23">
        <v>5588</v>
      </c>
    </row>
    <row r="5599" spans="28:40" ht="12" customHeight="1" x14ac:dyDescent="0.2">
      <c r="AB5599" s="10">
        <v>4</v>
      </c>
      <c r="AC5599" s="6">
        <v>17</v>
      </c>
      <c r="AD5599" s="10">
        <v>21</v>
      </c>
      <c r="AE5599" s="6">
        <v>35</v>
      </c>
      <c r="AF5599" s="6">
        <v>54</v>
      </c>
      <c r="AN5599" s="23">
        <v>5589</v>
      </c>
    </row>
    <row r="5600" spans="28:40" ht="12" customHeight="1" x14ac:dyDescent="0.2">
      <c r="AB5600" s="10">
        <v>4</v>
      </c>
      <c r="AC5600" s="6">
        <v>17</v>
      </c>
      <c r="AD5600" s="10">
        <v>21</v>
      </c>
      <c r="AE5600" s="6">
        <v>35</v>
      </c>
      <c r="AF5600" s="6">
        <v>60</v>
      </c>
      <c r="AN5600" s="23">
        <v>5590</v>
      </c>
    </row>
    <row r="5601" spans="28:40" ht="12" customHeight="1" x14ac:dyDescent="0.2">
      <c r="AB5601" s="10">
        <v>4</v>
      </c>
      <c r="AC5601" s="6">
        <v>17</v>
      </c>
      <c r="AD5601" s="10">
        <v>21</v>
      </c>
      <c r="AE5601" s="6">
        <v>35</v>
      </c>
      <c r="AF5601" s="6">
        <v>64</v>
      </c>
      <c r="AN5601" s="23">
        <v>5591</v>
      </c>
    </row>
    <row r="5602" spans="28:40" ht="12" customHeight="1" x14ac:dyDescent="0.2">
      <c r="AB5602" s="10">
        <v>4</v>
      </c>
      <c r="AC5602" s="6">
        <v>17</v>
      </c>
      <c r="AD5602" s="10">
        <v>21</v>
      </c>
      <c r="AE5602" s="6">
        <v>35</v>
      </c>
      <c r="AF5602" s="6">
        <v>65</v>
      </c>
      <c r="AN5602" s="23">
        <v>5592</v>
      </c>
    </row>
    <row r="5603" spans="28:40" ht="12" customHeight="1" x14ac:dyDescent="0.2">
      <c r="AB5603" s="10">
        <v>4</v>
      </c>
      <c r="AC5603" s="6">
        <v>17</v>
      </c>
      <c r="AD5603" s="10">
        <v>21</v>
      </c>
      <c r="AE5603" s="6">
        <v>35</v>
      </c>
      <c r="AF5603" s="6">
        <v>67</v>
      </c>
      <c r="AN5603" s="23">
        <v>5593</v>
      </c>
    </row>
    <row r="5604" spans="28:40" ht="12" customHeight="1" x14ac:dyDescent="0.2">
      <c r="AB5604" s="10">
        <v>4</v>
      </c>
      <c r="AC5604" s="6">
        <v>17</v>
      </c>
      <c r="AD5604" s="10">
        <v>21</v>
      </c>
      <c r="AE5604" s="6">
        <v>35</v>
      </c>
      <c r="AF5604" s="6">
        <v>70</v>
      </c>
      <c r="AN5604" s="23">
        <v>5594</v>
      </c>
    </row>
    <row r="5605" spans="28:40" ht="12" customHeight="1" x14ac:dyDescent="0.2">
      <c r="AB5605" s="10">
        <v>4</v>
      </c>
      <c r="AC5605" s="6">
        <v>17</v>
      </c>
      <c r="AD5605" s="10">
        <v>21</v>
      </c>
      <c r="AE5605" s="6">
        <v>37</v>
      </c>
      <c r="AF5605" s="6">
        <v>40</v>
      </c>
      <c r="AN5605" s="23">
        <v>5595</v>
      </c>
    </row>
    <row r="5606" spans="28:40" ht="12" customHeight="1" x14ac:dyDescent="0.2">
      <c r="AB5606" s="10">
        <v>4</v>
      </c>
      <c r="AC5606" s="6">
        <v>17</v>
      </c>
      <c r="AD5606" s="10">
        <v>21</v>
      </c>
      <c r="AE5606" s="6">
        <v>37</v>
      </c>
      <c r="AF5606" s="6">
        <v>41</v>
      </c>
      <c r="AN5606" s="23">
        <v>5596</v>
      </c>
    </row>
    <row r="5607" spans="28:40" ht="12" customHeight="1" x14ac:dyDescent="0.2">
      <c r="AB5607" s="10">
        <v>4</v>
      </c>
      <c r="AC5607" s="6">
        <v>17</v>
      </c>
      <c r="AD5607" s="10">
        <v>21</v>
      </c>
      <c r="AE5607" s="6">
        <v>37</v>
      </c>
      <c r="AF5607" s="6">
        <v>45</v>
      </c>
      <c r="AN5607" s="23">
        <v>5597</v>
      </c>
    </row>
    <row r="5608" spans="28:40" ht="12" customHeight="1" x14ac:dyDescent="0.2">
      <c r="AB5608" s="10">
        <v>4</v>
      </c>
      <c r="AC5608" s="6">
        <v>17</v>
      </c>
      <c r="AD5608" s="10">
        <v>21</v>
      </c>
      <c r="AE5608" s="6">
        <v>37</v>
      </c>
      <c r="AF5608" s="6">
        <v>47</v>
      </c>
      <c r="AN5608" s="23">
        <v>5598</v>
      </c>
    </row>
    <row r="5609" spans="28:40" ht="12" customHeight="1" x14ac:dyDescent="0.2">
      <c r="AB5609" s="10">
        <v>4</v>
      </c>
      <c r="AC5609" s="6">
        <v>17</v>
      </c>
      <c r="AD5609" s="10">
        <v>21</v>
      </c>
      <c r="AE5609" s="6">
        <v>37</v>
      </c>
      <c r="AF5609" s="6">
        <v>54</v>
      </c>
      <c r="AN5609" s="23">
        <v>5599</v>
      </c>
    </row>
    <row r="5610" spans="28:40" ht="12" customHeight="1" x14ac:dyDescent="0.2">
      <c r="AB5610" s="10">
        <v>4</v>
      </c>
      <c r="AC5610" s="6">
        <v>17</v>
      </c>
      <c r="AD5610" s="10">
        <v>21</v>
      </c>
      <c r="AE5610" s="6">
        <v>37</v>
      </c>
      <c r="AF5610" s="6">
        <v>60</v>
      </c>
      <c r="AN5610" s="23">
        <v>5600</v>
      </c>
    </row>
    <row r="5611" spans="28:40" ht="12" customHeight="1" x14ac:dyDescent="0.2">
      <c r="AB5611" s="10">
        <v>4</v>
      </c>
      <c r="AC5611" s="6">
        <v>17</v>
      </c>
      <c r="AD5611" s="10">
        <v>21</v>
      </c>
      <c r="AE5611" s="6">
        <v>37</v>
      </c>
      <c r="AF5611" s="6">
        <v>64</v>
      </c>
      <c r="AN5611" s="23">
        <v>5601</v>
      </c>
    </row>
    <row r="5612" spans="28:40" ht="12" customHeight="1" x14ac:dyDescent="0.2">
      <c r="AB5612" s="10">
        <v>4</v>
      </c>
      <c r="AC5612" s="6">
        <v>17</v>
      </c>
      <c r="AD5612" s="10">
        <v>21</v>
      </c>
      <c r="AE5612" s="6">
        <v>37</v>
      </c>
      <c r="AF5612" s="6">
        <v>65</v>
      </c>
      <c r="AN5612" s="23">
        <v>5602</v>
      </c>
    </row>
    <row r="5613" spans="28:40" ht="12" customHeight="1" x14ac:dyDescent="0.2">
      <c r="AB5613" s="10">
        <v>4</v>
      </c>
      <c r="AC5613" s="6">
        <v>17</v>
      </c>
      <c r="AD5613" s="10">
        <v>21</v>
      </c>
      <c r="AE5613" s="6">
        <v>37</v>
      </c>
      <c r="AF5613" s="6">
        <v>67</v>
      </c>
      <c r="AN5613" s="23">
        <v>5603</v>
      </c>
    </row>
    <row r="5614" spans="28:40" ht="12" customHeight="1" x14ac:dyDescent="0.2">
      <c r="AB5614" s="10">
        <v>4</v>
      </c>
      <c r="AC5614" s="6">
        <v>17</v>
      </c>
      <c r="AD5614" s="10">
        <v>21</v>
      </c>
      <c r="AE5614" s="6">
        <v>37</v>
      </c>
      <c r="AF5614" s="6">
        <v>70</v>
      </c>
      <c r="AN5614" s="23">
        <v>5604</v>
      </c>
    </row>
    <row r="5615" spans="28:40" ht="12" customHeight="1" x14ac:dyDescent="0.2">
      <c r="AB5615" s="10">
        <v>4</v>
      </c>
      <c r="AC5615" s="6">
        <v>17</v>
      </c>
      <c r="AD5615" s="10">
        <v>21</v>
      </c>
      <c r="AE5615" s="6">
        <v>40</v>
      </c>
      <c r="AF5615" s="6">
        <v>41</v>
      </c>
      <c r="AN5615" s="23">
        <v>5605</v>
      </c>
    </row>
    <row r="5616" spans="28:40" ht="12" customHeight="1" x14ac:dyDescent="0.2">
      <c r="AB5616" s="10">
        <v>4</v>
      </c>
      <c r="AC5616" s="6">
        <v>17</v>
      </c>
      <c r="AD5616" s="10">
        <v>21</v>
      </c>
      <c r="AE5616" s="6">
        <v>40</v>
      </c>
      <c r="AF5616" s="6">
        <v>45</v>
      </c>
      <c r="AN5616" s="23">
        <v>5606</v>
      </c>
    </row>
    <row r="5617" spans="28:40" ht="12" customHeight="1" x14ac:dyDescent="0.2">
      <c r="AB5617" s="10">
        <v>4</v>
      </c>
      <c r="AC5617" s="6">
        <v>17</v>
      </c>
      <c r="AD5617" s="10">
        <v>21</v>
      </c>
      <c r="AE5617" s="6">
        <v>40</v>
      </c>
      <c r="AF5617" s="6">
        <v>47</v>
      </c>
      <c r="AN5617" s="23">
        <v>5607</v>
      </c>
    </row>
    <row r="5618" spans="28:40" ht="12" customHeight="1" x14ac:dyDescent="0.2">
      <c r="AB5618" s="10">
        <v>4</v>
      </c>
      <c r="AC5618" s="6">
        <v>17</v>
      </c>
      <c r="AD5618" s="10">
        <v>21</v>
      </c>
      <c r="AE5618" s="6">
        <v>40</v>
      </c>
      <c r="AF5618" s="6">
        <v>54</v>
      </c>
      <c r="AN5618" s="23">
        <v>5608</v>
      </c>
    </row>
    <row r="5619" spans="28:40" ht="12" customHeight="1" x14ac:dyDescent="0.2">
      <c r="AB5619" s="10">
        <v>4</v>
      </c>
      <c r="AC5619" s="6">
        <v>17</v>
      </c>
      <c r="AD5619" s="10">
        <v>21</v>
      </c>
      <c r="AE5619" s="6">
        <v>40</v>
      </c>
      <c r="AF5619" s="6">
        <v>60</v>
      </c>
      <c r="AN5619" s="23">
        <v>5609</v>
      </c>
    </row>
    <row r="5620" spans="28:40" ht="12" customHeight="1" x14ac:dyDescent="0.2">
      <c r="AB5620" s="10">
        <v>4</v>
      </c>
      <c r="AC5620" s="6">
        <v>17</v>
      </c>
      <c r="AD5620" s="10">
        <v>21</v>
      </c>
      <c r="AE5620" s="6">
        <v>40</v>
      </c>
      <c r="AF5620" s="6">
        <v>64</v>
      </c>
      <c r="AN5620" s="23">
        <v>5610</v>
      </c>
    </row>
    <row r="5621" spans="28:40" ht="12" customHeight="1" x14ac:dyDescent="0.2">
      <c r="AB5621" s="10">
        <v>4</v>
      </c>
      <c r="AC5621" s="6">
        <v>17</v>
      </c>
      <c r="AD5621" s="10">
        <v>21</v>
      </c>
      <c r="AE5621" s="6">
        <v>40</v>
      </c>
      <c r="AF5621" s="6">
        <v>65</v>
      </c>
      <c r="AN5621" s="23">
        <v>5611</v>
      </c>
    </row>
    <row r="5622" spans="28:40" ht="12" customHeight="1" x14ac:dyDescent="0.2">
      <c r="AB5622" s="10">
        <v>4</v>
      </c>
      <c r="AC5622" s="6">
        <v>17</v>
      </c>
      <c r="AD5622" s="10">
        <v>21</v>
      </c>
      <c r="AE5622" s="6">
        <v>40</v>
      </c>
      <c r="AF5622" s="6">
        <v>67</v>
      </c>
      <c r="AN5622" s="23">
        <v>5612</v>
      </c>
    </row>
    <row r="5623" spans="28:40" ht="12" customHeight="1" x14ac:dyDescent="0.2">
      <c r="AB5623" s="10">
        <v>4</v>
      </c>
      <c r="AC5623" s="6">
        <v>17</v>
      </c>
      <c r="AD5623" s="10">
        <v>21</v>
      </c>
      <c r="AE5623" s="6">
        <v>40</v>
      </c>
      <c r="AF5623" s="6">
        <v>70</v>
      </c>
      <c r="AN5623" s="23">
        <v>5613</v>
      </c>
    </row>
    <row r="5624" spans="28:40" ht="12" customHeight="1" x14ac:dyDescent="0.2">
      <c r="AB5624" s="10">
        <v>4</v>
      </c>
      <c r="AC5624" s="6">
        <v>17</v>
      </c>
      <c r="AD5624" s="10">
        <v>21</v>
      </c>
      <c r="AE5624" s="6">
        <v>41</v>
      </c>
      <c r="AF5624" s="6">
        <v>45</v>
      </c>
      <c r="AN5624" s="23">
        <v>5614</v>
      </c>
    </row>
    <row r="5625" spans="28:40" ht="12" customHeight="1" x14ac:dyDescent="0.2">
      <c r="AB5625" s="10">
        <v>4</v>
      </c>
      <c r="AC5625" s="6">
        <v>17</v>
      </c>
      <c r="AD5625" s="10">
        <v>21</v>
      </c>
      <c r="AE5625" s="6">
        <v>41</v>
      </c>
      <c r="AF5625" s="6">
        <v>47</v>
      </c>
      <c r="AN5625" s="23">
        <v>5615</v>
      </c>
    </row>
    <row r="5626" spans="28:40" ht="12" customHeight="1" x14ac:dyDescent="0.2">
      <c r="AB5626" s="10">
        <v>4</v>
      </c>
      <c r="AC5626" s="6">
        <v>17</v>
      </c>
      <c r="AD5626" s="10">
        <v>21</v>
      </c>
      <c r="AE5626" s="6">
        <v>41</v>
      </c>
      <c r="AF5626" s="6">
        <v>54</v>
      </c>
      <c r="AN5626" s="23">
        <v>5616</v>
      </c>
    </row>
    <row r="5627" spans="28:40" ht="12" customHeight="1" x14ac:dyDescent="0.2">
      <c r="AB5627" s="10">
        <v>4</v>
      </c>
      <c r="AC5627" s="6">
        <v>17</v>
      </c>
      <c r="AD5627" s="10">
        <v>21</v>
      </c>
      <c r="AE5627" s="6">
        <v>41</v>
      </c>
      <c r="AF5627" s="6">
        <v>60</v>
      </c>
      <c r="AN5627" s="23">
        <v>5617</v>
      </c>
    </row>
    <row r="5628" spans="28:40" ht="12" customHeight="1" x14ac:dyDescent="0.2">
      <c r="AB5628" s="10">
        <v>4</v>
      </c>
      <c r="AC5628" s="6">
        <v>17</v>
      </c>
      <c r="AD5628" s="10">
        <v>21</v>
      </c>
      <c r="AE5628" s="6">
        <v>41</v>
      </c>
      <c r="AF5628" s="6">
        <v>64</v>
      </c>
      <c r="AN5628" s="23">
        <v>5618</v>
      </c>
    </row>
    <row r="5629" spans="28:40" ht="12" customHeight="1" x14ac:dyDescent="0.2">
      <c r="AB5629" s="10">
        <v>4</v>
      </c>
      <c r="AC5629" s="6">
        <v>17</v>
      </c>
      <c r="AD5629" s="10">
        <v>21</v>
      </c>
      <c r="AE5629" s="6">
        <v>41</v>
      </c>
      <c r="AF5629" s="6">
        <v>65</v>
      </c>
      <c r="AN5629" s="23">
        <v>5619</v>
      </c>
    </row>
    <row r="5630" spans="28:40" ht="12" customHeight="1" x14ac:dyDescent="0.2">
      <c r="AB5630" s="10">
        <v>4</v>
      </c>
      <c r="AC5630" s="6">
        <v>17</v>
      </c>
      <c r="AD5630" s="10">
        <v>21</v>
      </c>
      <c r="AE5630" s="6">
        <v>41</v>
      </c>
      <c r="AF5630" s="6">
        <v>67</v>
      </c>
      <c r="AN5630" s="23">
        <v>5620</v>
      </c>
    </row>
    <row r="5631" spans="28:40" ht="12" customHeight="1" x14ac:dyDescent="0.2">
      <c r="AB5631" s="10">
        <v>4</v>
      </c>
      <c r="AC5631" s="6">
        <v>17</v>
      </c>
      <c r="AD5631" s="10">
        <v>21</v>
      </c>
      <c r="AE5631" s="6">
        <v>41</v>
      </c>
      <c r="AF5631" s="6">
        <v>70</v>
      </c>
      <c r="AN5631" s="23">
        <v>5621</v>
      </c>
    </row>
    <row r="5632" spans="28:40" ht="12" customHeight="1" x14ac:dyDescent="0.2">
      <c r="AB5632" s="10">
        <v>4</v>
      </c>
      <c r="AC5632" s="6">
        <v>17</v>
      </c>
      <c r="AD5632" s="10">
        <v>21</v>
      </c>
      <c r="AE5632" s="6">
        <v>45</v>
      </c>
      <c r="AF5632" s="6">
        <v>47</v>
      </c>
      <c r="AN5632" s="23">
        <v>5622</v>
      </c>
    </row>
    <row r="5633" spans="28:40" ht="12" customHeight="1" x14ac:dyDescent="0.2">
      <c r="AB5633" s="10">
        <v>4</v>
      </c>
      <c r="AC5633" s="6">
        <v>17</v>
      </c>
      <c r="AD5633" s="10">
        <v>21</v>
      </c>
      <c r="AE5633" s="6">
        <v>45</v>
      </c>
      <c r="AF5633" s="6">
        <v>54</v>
      </c>
      <c r="AN5633" s="23">
        <v>5623</v>
      </c>
    </row>
    <row r="5634" spans="28:40" ht="12" customHeight="1" x14ac:dyDescent="0.2">
      <c r="AB5634" s="10">
        <v>4</v>
      </c>
      <c r="AC5634" s="6">
        <v>17</v>
      </c>
      <c r="AD5634" s="10">
        <v>21</v>
      </c>
      <c r="AE5634" s="6">
        <v>45</v>
      </c>
      <c r="AF5634" s="6">
        <v>60</v>
      </c>
      <c r="AN5634" s="23">
        <v>5624</v>
      </c>
    </row>
    <row r="5635" spans="28:40" ht="12" customHeight="1" x14ac:dyDescent="0.2">
      <c r="AB5635" s="10">
        <v>4</v>
      </c>
      <c r="AC5635" s="6">
        <v>17</v>
      </c>
      <c r="AD5635" s="10">
        <v>21</v>
      </c>
      <c r="AE5635" s="6">
        <v>45</v>
      </c>
      <c r="AF5635" s="6">
        <v>64</v>
      </c>
      <c r="AN5635" s="23">
        <v>5625</v>
      </c>
    </row>
    <row r="5636" spans="28:40" ht="12" customHeight="1" x14ac:dyDescent="0.2">
      <c r="AB5636" s="10">
        <v>4</v>
      </c>
      <c r="AC5636" s="6">
        <v>17</v>
      </c>
      <c r="AD5636" s="10">
        <v>21</v>
      </c>
      <c r="AE5636" s="6">
        <v>45</v>
      </c>
      <c r="AF5636" s="6">
        <v>65</v>
      </c>
      <c r="AN5636" s="23">
        <v>5626</v>
      </c>
    </row>
    <row r="5637" spans="28:40" ht="12" customHeight="1" x14ac:dyDescent="0.2">
      <c r="AB5637" s="10">
        <v>4</v>
      </c>
      <c r="AC5637" s="6">
        <v>17</v>
      </c>
      <c r="AD5637" s="10">
        <v>21</v>
      </c>
      <c r="AE5637" s="6">
        <v>45</v>
      </c>
      <c r="AF5637" s="6">
        <v>67</v>
      </c>
      <c r="AN5637" s="23">
        <v>5627</v>
      </c>
    </row>
    <row r="5638" spans="28:40" ht="12" customHeight="1" x14ac:dyDescent="0.2">
      <c r="AB5638" s="10">
        <v>4</v>
      </c>
      <c r="AC5638" s="6">
        <v>17</v>
      </c>
      <c r="AD5638" s="10">
        <v>21</v>
      </c>
      <c r="AE5638" s="6">
        <v>45</v>
      </c>
      <c r="AF5638" s="6">
        <v>70</v>
      </c>
      <c r="AN5638" s="23">
        <v>5628</v>
      </c>
    </row>
    <row r="5639" spans="28:40" ht="12" customHeight="1" x14ac:dyDescent="0.2">
      <c r="AB5639" s="10">
        <v>4</v>
      </c>
      <c r="AC5639" s="6">
        <v>17</v>
      </c>
      <c r="AD5639" s="10">
        <v>21</v>
      </c>
      <c r="AE5639" s="6">
        <v>47</v>
      </c>
      <c r="AF5639" s="6">
        <v>54</v>
      </c>
      <c r="AN5639" s="23">
        <v>5629</v>
      </c>
    </row>
    <row r="5640" spans="28:40" ht="12" customHeight="1" x14ac:dyDescent="0.2">
      <c r="AB5640" s="10">
        <v>4</v>
      </c>
      <c r="AC5640" s="6">
        <v>17</v>
      </c>
      <c r="AD5640" s="10">
        <v>21</v>
      </c>
      <c r="AE5640" s="6">
        <v>47</v>
      </c>
      <c r="AF5640" s="6">
        <v>60</v>
      </c>
      <c r="AN5640" s="23">
        <v>5630</v>
      </c>
    </row>
    <row r="5641" spans="28:40" ht="12" customHeight="1" x14ac:dyDescent="0.2">
      <c r="AB5641" s="10">
        <v>4</v>
      </c>
      <c r="AC5641" s="6">
        <v>17</v>
      </c>
      <c r="AD5641" s="10">
        <v>21</v>
      </c>
      <c r="AE5641" s="6">
        <v>47</v>
      </c>
      <c r="AF5641" s="6">
        <v>64</v>
      </c>
      <c r="AN5641" s="23">
        <v>5631</v>
      </c>
    </row>
    <row r="5642" spans="28:40" ht="12" customHeight="1" x14ac:dyDescent="0.2">
      <c r="AB5642" s="10">
        <v>4</v>
      </c>
      <c r="AC5642" s="6">
        <v>17</v>
      </c>
      <c r="AD5642" s="10">
        <v>21</v>
      </c>
      <c r="AE5642" s="6">
        <v>47</v>
      </c>
      <c r="AF5642" s="6">
        <v>65</v>
      </c>
      <c r="AN5642" s="23">
        <v>5632</v>
      </c>
    </row>
    <row r="5643" spans="28:40" ht="12" customHeight="1" x14ac:dyDescent="0.2">
      <c r="AB5643" s="10">
        <v>4</v>
      </c>
      <c r="AC5643" s="6">
        <v>17</v>
      </c>
      <c r="AD5643" s="10">
        <v>21</v>
      </c>
      <c r="AE5643" s="6">
        <v>47</v>
      </c>
      <c r="AF5643" s="6">
        <v>67</v>
      </c>
      <c r="AN5643" s="23">
        <v>5633</v>
      </c>
    </row>
    <row r="5644" spans="28:40" ht="12" customHeight="1" x14ac:dyDescent="0.2">
      <c r="AB5644" s="10">
        <v>4</v>
      </c>
      <c r="AC5644" s="6">
        <v>17</v>
      </c>
      <c r="AD5644" s="10">
        <v>21</v>
      </c>
      <c r="AE5644" s="6">
        <v>47</v>
      </c>
      <c r="AF5644" s="6">
        <v>70</v>
      </c>
      <c r="AN5644" s="23">
        <v>5634</v>
      </c>
    </row>
    <row r="5645" spans="28:40" ht="12" customHeight="1" x14ac:dyDescent="0.2">
      <c r="AB5645" s="10">
        <v>4</v>
      </c>
      <c r="AC5645" s="6">
        <v>17</v>
      </c>
      <c r="AD5645" s="10">
        <v>21</v>
      </c>
      <c r="AE5645" s="6">
        <v>54</v>
      </c>
      <c r="AF5645" s="6">
        <v>60</v>
      </c>
      <c r="AN5645" s="23">
        <v>5635</v>
      </c>
    </row>
    <row r="5646" spans="28:40" ht="12" customHeight="1" x14ac:dyDescent="0.2">
      <c r="AB5646" s="10">
        <v>4</v>
      </c>
      <c r="AC5646" s="6">
        <v>17</v>
      </c>
      <c r="AD5646" s="10">
        <v>21</v>
      </c>
      <c r="AE5646" s="6">
        <v>54</v>
      </c>
      <c r="AF5646" s="6">
        <v>64</v>
      </c>
      <c r="AN5646" s="23">
        <v>5636</v>
      </c>
    </row>
    <row r="5647" spans="28:40" ht="12" customHeight="1" x14ac:dyDescent="0.2">
      <c r="AB5647" s="10">
        <v>4</v>
      </c>
      <c r="AC5647" s="6">
        <v>17</v>
      </c>
      <c r="AD5647" s="10">
        <v>21</v>
      </c>
      <c r="AE5647" s="6">
        <v>54</v>
      </c>
      <c r="AF5647" s="6">
        <v>65</v>
      </c>
      <c r="AN5647" s="23">
        <v>5637</v>
      </c>
    </row>
    <row r="5648" spans="28:40" ht="12" customHeight="1" x14ac:dyDescent="0.2">
      <c r="AB5648" s="10">
        <v>4</v>
      </c>
      <c r="AC5648" s="6">
        <v>17</v>
      </c>
      <c r="AD5648" s="10">
        <v>21</v>
      </c>
      <c r="AE5648" s="6">
        <v>54</v>
      </c>
      <c r="AF5648" s="6">
        <v>67</v>
      </c>
      <c r="AN5648" s="23">
        <v>5638</v>
      </c>
    </row>
    <row r="5649" spans="28:40" ht="12" customHeight="1" x14ac:dyDescent="0.2">
      <c r="AB5649" s="10">
        <v>4</v>
      </c>
      <c r="AC5649" s="6">
        <v>17</v>
      </c>
      <c r="AD5649" s="10">
        <v>21</v>
      </c>
      <c r="AE5649" s="6">
        <v>54</v>
      </c>
      <c r="AF5649" s="6">
        <v>70</v>
      </c>
      <c r="AN5649" s="23">
        <v>5639</v>
      </c>
    </row>
    <row r="5650" spans="28:40" ht="12" customHeight="1" x14ac:dyDescent="0.2">
      <c r="AB5650" s="10">
        <v>4</v>
      </c>
      <c r="AC5650" s="6">
        <v>17</v>
      </c>
      <c r="AD5650" s="10">
        <v>21</v>
      </c>
      <c r="AE5650" s="6">
        <v>60</v>
      </c>
      <c r="AF5650" s="6">
        <v>64</v>
      </c>
      <c r="AN5650" s="23">
        <v>5640</v>
      </c>
    </row>
    <row r="5651" spans="28:40" ht="12" customHeight="1" x14ac:dyDescent="0.2">
      <c r="AB5651" s="10">
        <v>4</v>
      </c>
      <c r="AC5651" s="6">
        <v>17</v>
      </c>
      <c r="AD5651" s="10">
        <v>21</v>
      </c>
      <c r="AE5651" s="6">
        <v>60</v>
      </c>
      <c r="AF5651" s="6">
        <v>65</v>
      </c>
      <c r="AN5651" s="23">
        <v>5641</v>
      </c>
    </row>
    <row r="5652" spans="28:40" ht="12" customHeight="1" x14ac:dyDescent="0.2">
      <c r="AB5652" s="10">
        <v>4</v>
      </c>
      <c r="AC5652" s="6">
        <v>17</v>
      </c>
      <c r="AD5652" s="10">
        <v>21</v>
      </c>
      <c r="AE5652" s="6">
        <v>60</v>
      </c>
      <c r="AF5652" s="6">
        <v>67</v>
      </c>
      <c r="AN5652" s="23">
        <v>5642</v>
      </c>
    </row>
    <row r="5653" spans="28:40" ht="12" customHeight="1" x14ac:dyDescent="0.2">
      <c r="AB5653" s="10">
        <v>4</v>
      </c>
      <c r="AC5653" s="6">
        <v>17</v>
      </c>
      <c r="AD5653" s="10">
        <v>21</v>
      </c>
      <c r="AE5653" s="6">
        <v>60</v>
      </c>
      <c r="AF5653" s="6">
        <v>70</v>
      </c>
      <c r="AN5653" s="23">
        <v>5643</v>
      </c>
    </row>
    <row r="5654" spans="28:40" ht="12" customHeight="1" x14ac:dyDescent="0.2">
      <c r="AB5654" s="10">
        <v>4</v>
      </c>
      <c r="AC5654" s="6">
        <v>17</v>
      </c>
      <c r="AD5654" s="10">
        <v>21</v>
      </c>
      <c r="AE5654" s="6">
        <v>64</v>
      </c>
      <c r="AF5654" s="6">
        <v>65</v>
      </c>
      <c r="AN5654" s="23">
        <v>5644</v>
      </c>
    </row>
    <row r="5655" spans="28:40" ht="12" customHeight="1" x14ac:dyDescent="0.2">
      <c r="AB5655" s="10">
        <v>4</v>
      </c>
      <c r="AC5655" s="6">
        <v>17</v>
      </c>
      <c r="AD5655" s="10">
        <v>21</v>
      </c>
      <c r="AE5655" s="6">
        <v>64</v>
      </c>
      <c r="AF5655" s="6">
        <v>67</v>
      </c>
      <c r="AN5655" s="23">
        <v>5645</v>
      </c>
    </row>
    <row r="5656" spans="28:40" ht="12" customHeight="1" x14ac:dyDescent="0.2">
      <c r="AB5656" s="10">
        <v>4</v>
      </c>
      <c r="AC5656" s="6">
        <v>17</v>
      </c>
      <c r="AD5656" s="10">
        <v>21</v>
      </c>
      <c r="AE5656" s="6">
        <v>64</v>
      </c>
      <c r="AF5656" s="6">
        <v>70</v>
      </c>
      <c r="AN5656" s="23">
        <v>5646</v>
      </c>
    </row>
    <row r="5657" spans="28:40" ht="12" customHeight="1" x14ac:dyDescent="0.2">
      <c r="AB5657" s="10">
        <v>4</v>
      </c>
      <c r="AC5657" s="6">
        <v>17</v>
      </c>
      <c r="AD5657" s="10">
        <v>21</v>
      </c>
      <c r="AE5657" s="6">
        <v>65</v>
      </c>
      <c r="AF5657" s="6">
        <v>67</v>
      </c>
      <c r="AN5657" s="23">
        <v>5647</v>
      </c>
    </row>
    <row r="5658" spans="28:40" ht="12" customHeight="1" x14ac:dyDescent="0.2">
      <c r="AB5658" s="10">
        <v>4</v>
      </c>
      <c r="AC5658" s="6">
        <v>17</v>
      </c>
      <c r="AD5658" s="10">
        <v>21</v>
      </c>
      <c r="AE5658" s="6">
        <v>65</v>
      </c>
      <c r="AF5658" s="6">
        <v>70</v>
      </c>
      <c r="AN5658" s="23">
        <v>5648</v>
      </c>
    </row>
    <row r="5659" spans="28:40" ht="12" customHeight="1" x14ac:dyDescent="0.2">
      <c r="AB5659" s="10">
        <v>4</v>
      </c>
      <c r="AC5659" s="6">
        <v>17</v>
      </c>
      <c r="AD5659" s="10">
        <v>21</v>
      </c>
      <c r="AE5659" s="6">
        <v>67</v>
      </c>
      <c r="AF5659" s="6">
        <v>70</v>
      </c>
      <c r="AN5659" s="23">
        <v>5649</v>
      </c>
    </row>
    <row r="5660" spans="28:40" ht="12" customHeight="1" x14ac:dyDescent="0.2">
      <c r="AB5660" s="10">
        <v>4</v>
      </c>
      <c r="AC5660" s="6">
        <v>17</v>
      </c>
      <c r="AD5660" s="10">
        <v>29</v>
      </c>
      <c r="AE5660" s="6">
        <v>35</v>
      </c>
      <c r="AF5660" s="6">
        <v>37</v>
      </c>
      <c r="AN5660" s="23">
        <v>5650</v>
      </c>
    </row>
    <row r="5661" spans="28:40" ht="12" customHeight="1" x14ac:dyDescent="0.2">
      <c r="AB5661" s="10">
        <v>4</v>
      </c>
      <c r="AC5661" s="6">
        <v>17</v>
      </c>
      <c r="AD5661" s="10">
        <v>29</v>
      </c>
      <c r="AE5661" s="6">
        <v>35</v>
      </c>
      <c r="AF5661" s="6">
        <v>40</v>
      </c>
      <c r="AN5661" s="23">
        <v>5651</v>
      </c>
    </row>
    <row r="5662" spans="28:40" ht="12" customHeight="1" x14ac:dyDescent="0.2">
      <c r="AB5662" s="10">
        <v>4</v>
      </c>
      <c r="AC5662" s="6">
        <v>17</v>
      </c>
      <c r="AD5662" s="10">
        <v>29</v>
      </c>
      <c r="AE5662" s="6">
        <v>35</v>
      </c>
      <c r="AF5662" s="6">
        <v>41</v>
      </c>
      <c r="AN5662" s="23">
        <v>5652</v>
      </c>
    </row>
    <row r="5663" spans="28:40" ht="12" customHeight="1" x14ac:dyDescent="0.2">
      <c r="AB5663" s="10">
        <v>4</v>
      </c>
      <c r="AC5663" s="6">
        <v>17</v>
      </c>
      <c r="AD5663" s="10">
        <v>29</v>
      </c>
      <c r="AE5663" s="6">
        <v>35</v>
      </c>
      <c r="AF5663" s="6">
        <v>45</v>
      </c>
      <c r="AN5663" s="23">
        <v>5653</v>
      </c>
    </row>
    <row r="5664" spans="28:40" ht="12" customHeight="1" x14ac:dyDescent="0.2">
      <c r="AB5664" s="10">
        <v>4</v>
      </c>
      <c r="AC5664" s="6">
        <v>17</v>
      </c>
      <c r="AD5664" s="10">
        <v>29</v>
      </c>
      <c r="AE5664" s="6">
        <v>35</v>
      </c>
      <c r="AF5664" s="6">
        <v>47</v>
      </c>
      <c r="AN5664" s="23">
        <v>5654</v>
      </c>
    </row>
    <row r="5665" spans="28:40" ht="12" customHeight="1" x14ac:dyDescent="0.2">
      <c r="AB5665" s="10">
        <v>4</v>
      </c>
      <c r="AC5665" s="6">
        <v>17</v>
      </c>
      <c r="AD5665" s="10">
        <v>29</v>
      </c>
      <c r="AE5665" s="6">
        <v>35</v>
      </c>
      <c r="AF5665" s="6">
        <v>54</v>
      </c>
      <c r="AN5665" s="23">
        <v>5655</v>
      </c>
    </row>
    <row r="5666" spans="28:40" ht="12" customHeight="1" x14ac:dyDescent="0.2">
      <c r="AB5666" s="10">
        <v>4</v>
      </c>
      <c r="AC5666" s="6">
        <v>17</v>
      </c>
      <c r="AD5666" s="10">
        <v>29</v>
      </c>
      <c r="AE5666" s="6">
        <v>35</v>
      </c>
      <c r="AF5666" s="6">
        <v>60</v>
      </c>
      <c r="AN5666" s="23">
        <v>5656</v>
      </c>
    </row>
    <row r="5667" spans="28:40" ht="12" customHeight="1" x14ac:dyDescent="0.2">
      <c r="AB5667" s="10">
        <v>4</v>
      </c>
      <c r="AC5667" s="6">
        <v>17</v>
      </c>
      <c r="AD5667" s="10">
        <v>29</v>
      </c>
      <c r="AE5667" s="6">
        <v>35</v>
      </c>
      <c r="AF5667" s="6">
        <v>64</v>
      </c>
      <c r="AN5667" s="23">
        <v>5657</v>
      </c>
    </row>
    <row r="5668" spans="28:40" ht="12" customHeight="1" x14ac:dyDescent="0.2">
      <c r="AB5668" s="10">
        <v>4</v>
      </c>
      <c r="AC5668" s="6">
        <v>17</v>
      </c>
      <c r="AD5668" s="10">
        <v>29</v>
      </c>
      <c r="AE5668" s="6">
        <v>35</v>
      </c>
      <c r="AF5668" s="6">
        <v>65</v>
      </c>
      <c r="AN5668" s="23">
        <v>5658</v>
      </c>
    </row>
    <row r="5669" spans="28:40" ht="12" customHeight="1" x14ac:dyDescent="0.2">
      <c r="AB5669" s="10">
        <v>4</v>
      </c>
      <c r="AC5669" s="6">
        <v>17</v>
      </c>
      <c r="AD5669" s="10">
        <v>29</v>
      </c>
      <c r="AE5669" s="6">
        <v>35</v>
      </c>
      <c r="AF5669" s="6">
        <v>67</v>
      </c>
      <c r="AN5669" s="23">
        <v>5659</v>
      </c>
    </row>
    <row r="5670" spans="28:40" ht="12" customHeight="1" x14ac:dyDescent="0.2">
      <c r="AB5670" s="10">
        <v>4</v>
      </c>
      <c r="AC5670" s="6">
        <v>17</v>
      </c>
      <c r="AD5670" s="10">
        <v>29</v>
      </c>
      <c r="AE5670" s="6">
        <v>35</v>
      </c>
      <c r="AF5670" s="6">
        <v>70</v>
      </c>
      <c r="AN5670" s="23">
        <v>5660</v>
      </c>
    </row>
    <row r="5671" spans="28:40" ht="12" customHeight="1" x14ac:dyDescent="0.2">
      <c r="AB5671" s="10">
        <v>4</v>
      </c>
      <c r="AC5671" s="6">
        <v>17</v>
      </c>
      <c r="AD5671" s="10">
        <v>29</v>
      </c>
      <c r="AE5671" s="6">
        <v>37</v>
      </c>
      <c r="AF5671" s="6">
        <v>40</v>
      </c>
      <c r="AN5671" s="23">
        <v>5661</v>
      </c>
    </row>
    <row r="5672" spans="28:40" ht="12" customHeight="1" x14ac:dyDescent="0.2">
      <c r="AB5672" s="10">
        <v>4</v>
      </c>
      <c r="AC5672" s="6">
        <v>17</v>
      </c>
      <c r="AD5672" s="10">
        <v>29</v>
      </c>
      <c r="AE5672" s="6">
        <v>37</v>
      </c>
      <c r="AF5672" s="6">
        <v>41</v>
      </c>
      <c r="AN5672" s="23">
        <v>5662</v>
      </c>
    </row>
    <row r="5673" spans="28:40" ht="12" customHeight="1" x14ac:dyDescent="0.2">
      <c r="AB5673" s="10">
        <v>4</v>
      </c>
      <c r="AC5673" s="6">
        <v>17</v>
      </c>
      <c r="AD5673" s="10">
        <v>29</v>
      </c>
      <c r="AE5673" s="6">
        <v>37</v>
      </c>
      <c r="AF5673" s="6">
        <v>45</v>
      </c>
      <c r="AN5673" s="23">
        <v>5663</v>
      </c>
    </row>
    <row r="5674" spans="28:40" ht="12" customHeight="1" x14ac:dyDescent="0.2">
      <c r="AB5674" s="10">
        <v>4</v>
      </c>
      <c r="AC5674" s="6">
        <v>17</v>
      </c>
      <c r="AD5674" s="10">
        <v>29</v>
      </c>
      <c r="AE5674" s="6">
        <v>37</v>
      </c>
      <c r="AF5674" s="6">
        <v>47</v>
      </c>
      <c r="AN5674" s="23">
        <v>5664</v>
      </c>
    </row>
    <row r="5675" spans="28:40" ht="12" customHeight="1" x14ac:dyDescent="0.2">
      <c r="AB5675" s="10">
        <v>4</v>
      </c>
      <c r="AC5675" s="6">
        <v>17</v>
      </c>
      <c r="AD5675" s="10">
        <v>29</v>
      </c>
      <c r="AE5675" s="6">
        <v>37</v>
      </c>
      <c r="AF5675" s="6">
        <v>54</v>
      </c>
      <c r="AN5675" s="23">
        <v>5665</v>
      </c>
    </row>
    <row r="5676" spans="28:40" ht="12" customHeight="1" x14ac:dyDescent="0.2">
      <c r="AB5676" s="10">
        <v>4</v>
      </c>
      <c r="AC5676" s="6">
        <v>17</v>
      </c>
      <c r="AD5676" s="10">
        <v>29</v>
      </c>
      <c r="AE5676" s="6">
        <v>37</v>
      </c>
      <c r="AF5676" s="6">
        <v>60</v>
      </c>
      <c r="AN5676" s="23">
        <v>5666</v>
      </c>
    </row>
    <row r="5677" spans="28:40" ht="12" customHeight="1" x14ac:dyDescent="0.2">
      <c r="AB5677" s="10">
        <v>4</v>
      </c>
      <c r="AC5677" s="6">
        <v>17</v>
      </c>
      <c r="AD5677" s="10">
        <v>29</v>
      </c>
      <c r="AE5677" s="6">
        <v>37</v>
      </c>
      <c r="AF5677" s="6">
        <v>64</v>
      </c>
      <c r="AN5677" s="23">
        <v>5667</v>
      </c>
    </row>
    <row r="5678" spans="28:40" ht="12" customHeight="1" x14ac:dyDescent="0.2">
      <c r="AB5678" s="10">
        <v>4</v>
      </c>
      <c r="AC5678" s="6">
        <v>17</v>
      </c>
      <c r="AD5678" s="10">
        <v>29</v>
      </c>
      <c r="AE5678" s="6">
        <v>37</v>
      </c>
      <c r="AF5678" s="6">
        <v>65</v>
      </c>
      <c r="AN5678" s="23">
        <v>5668</v>
      </c>
    </row>
    <row r="5679" spans="28:40" ht="12" customHeight="1" x14ac:dyDescent="0.2">
      <c r="AB5679" s="10">
        <v>4</v>
      </c>
      <c r="AC5679" s="6">
        <v>17</v>
      </c>
      <c r="AD5679" s="10">
        <v>29</v>
      </c>
      <c r="AE5679" s="6">
        <v>37</v>
      </c>
      <c r="AF5679" s="6">
        <v>67</v>
      </c>
      <c r="AN5679" s="23">
        <v>5669</v>
      </c>
    </row>
    <row r="5680" spans="28:40" ht="12" customHeight="1" x14ac:dyDescent="0.2">
      <c r="AB5680" s="10">
        <v>4</v>
      </c>
      <c r="AC5680" s="6">
        <v>17</v>
      </c>
      <c r="AD5680" s="10">
        <v>29</v>
      </c>
      <c r="AE5680" s="6">
        <v>37</v>
      </c>
      <c r="AF5680" s="6">
        <v>70</v>
      </c>
      <c r="AN5680" s="23">
        <v>5670</v>
      </c>
    </row>
    <row r="5681" spans="28:40" ht="12" customHeight="1" x14ac:dyDescent="0.2">
      <c r="AB5681" s="10">
        <v>4</v>
      </c>
      <c r="AC5681" s="6">
        <v>17</v>
      </c>
      <c r="AD5681" s="10">
        <v>29</v>
      </c>
      <c r="AE5681" s="6">
        <v>40</v>
      </c>
      <c r="AF5681" s="6">
        <v>41</v>
      </c>
      <c r="AN5681" s="23">
        <v>5671</v>
      </c>
    </row>
    <row r="5682" spans="28:40" ht="12" customHeight="1" x14ac:dyDescent="0.2">
      <c r="AB5682" s="10">
        <v>4</v>
      </c>
      <c r="AC5682" s="6">
        <v>17</v>
      </c>
      <c r="AD5682" s="10">
        <v>29</v>
      </c>
      <c r="AE5682" s="6">
        <v>40</v>
      </c>
      <c r="AF5682" s="6">
        <v>45</v>
      </c>
      <c r="AN5682" s="23">
        <v>5672</v>
      </c>
    </row>
    <row r="5683" spans="28:40" ht="12" customHeight="1" x14ac:dyDescent="0.2">
      <c r="AB5683" s="10">
        <v>4</v>
      </c>
      <c r="AC5683" s="6">
        <v>17</v>
      </c>
      <c r="AD5683" s="10">
        <v>29</v>
      </c>
      <c r="AE5683" s="6">
        <v>40</v>
      </c>
      <c r="AF5683" s="6">
        <v>47</v>
      </c>
      <c r="AN5683" s="23">
        <v>5673</v>
      </c>
    </row>
    <row r="5684" spans="28:40" ht="12" customHeight="1" x14ac:dyDescent="0.2">
      <c r="AB5684" s="10">
        <v>4</v>
      </c>
      <c r="AC5684" s="6">
        <v>17</v>
      </c>
      <c r="AD5684" s="10">
        <v>29</v>
      </c>
      <c r="AE5684" s="6">
        <v>40</v>
      </c>
      <c r="AF5684" s="6">
        <v>54</v>
      </c>
      <c r="AN5684" s="23">
        <v>5674</v>
      </c>
    </row>
    <row r="5685" spans="28:40" ht="12" customHeight="1" x14ac:dyDescent="0.2">
      <c r="AB5685" s="10">
        <v>4</v>
      </c>
      <c r="AC5685" s="6">
        <v>17</v>
      </c>
      <c r="AD5685" s="10">
        <v>29</v>
      </c>
      <c r="AE5685" s="6">
        <v>40</v>
      </c>
      <c r="AF5685" s="6">
        <v>60</v>
      </c>
      <c r="AN5685" s="23">
        <v>5675</v>
      </c>
    </row>
    <row r="5686" spans="28:40" ht="12" customHeight="1" x14ac:dyDescent="0.2">
      <c r="AB5686" s="10">
        <v>4</v>
      </c>
      <c r="AC5686" s="6">
        <v>17</v>
      </c>
      <c r="AD5686" s="10">
        <v>29</v>
      </c>
      <c r="AE5686" s="6">
        <v>40</v>
      </c>
      <c r="AF5686" s="6">
        <v>64</v>
      </c>
      <c r="AN5686" s="23">
        <v>5676</v>
      </c>
    </row>
    <row r="5687" spans="28:40" ht="12" customHeight="1" x14ac:dyDescent="0.2">
      <c r="AB5687" s="10">
        <v>4</v>
      </c>
      <c r="AC5687" s="6">
        <v>17</v>
      </c>
      <c r="AD5687" s="10">
        <v>29</v>
      </c>
      <c r="AE5687" s="6">
        <v>40</v>
      </c>
      <c r="AF5687" s="6">
        <v>65</v>
      </c>
      <c r="AN5687" s="23">
        <v>5677</v>
      </c>
    </row>
    <row r="5688" spans="28:40" ht="12" customHeight="1" x14ac:dyDescent="0.2">
      <c r="AB5688" s="10">
        <v>4</v>
      </c>
      <c r="AC5688" s="6">
        <v>17</v>
      </c>
      <c r="AD5688" s="10">
        <v>29</v>
      </c>
      <c r="AE5688" s="6">
        <v>40</v>
      </c>
      <c r="AF5688" s="6">
        <v>67</v>
      </c>
      <c r="AN5688" s="23">
        <v>5678</v>
      </c>
    </row>
    <row r="5689" spans="28:40" ht="12" customHeight="1" x14ac:dyDescent="0.2">
      <c r="AB5689" s="10">
        <v>4</v>
      </c>
      <c r="AC5689" s="6">
        <v>17</v>
      </c>
      <c r="AD5689" s="10">
        <v>29</v>
      </c>
      <c r="AE5689" s="6">
        <v>40</v>
      </c>
      <c r="AF5689" s="6">
        <v>70</v>
      </c>
      <c r="AN5689" s="23">
        <v>5679</v>
      </c>
    </row>
    <row r="5690" spans="28:40" ht="12" customHeight="1" x14ac:dyDescent="0.2">
      <c r="AB5690" s="10">
        <v>4</v>
      </c>
      <c r="AC5690" s="6">
        <v>17</v>
      </c>
      <c r="AD5690" s="10">
        <v>29</v>
      </c>
      <c r="AE5690" s="6">
        <v>41</v>
      </c>
      <c r="AF5690" s="6">
        <v>45</v>
      </c>
      <c r="AN5690" s="23">
        <v>5680</v>
      </c>
    </row>
    <row r="5691" spans="28:40" ht="12" customHeight="1" x14ac:dyDescent="0.2">
      <c r="AB5691" s="10">
        <v>4</v>
      </c>
      <c r="AC5691" s="6">
        <v>17</v>
      </c>
      <c r="AD5691" s="10">
        <v>29</v>
      </c>
      <c r="AE5691" s="6">
        <v>41</v>
      </c>
      <c r="AF5691" s="6">
        <v>47</v>
      </c>
      <c r="AN5691" s="23">
        <v>5681</v>
      </c>
    </row>
    <row r="5692" spans="28:40" ht="12" customHeight="1" x14ac:dyDescent="0.2">
      <c r="AB5692" s="10">
        <v>4</v>
      </c>
      <c r="AC5692" s="6">
        <v>17</v>
      </c>
      <c r="AD5692" s="10">
        <v>29</v>
      </c>
      <c r="AE5692" s="6">
        <v>41</v>
      </c>
      <c r="AF5692" s="6">
        <v>54</v>
      </c>
      <c r="AN5692" s="23">
        <v>5682</v>
      </c>
    </row>
    <row r="5693" spans="28:40" ht="12" customHeight="1" x14ac:dyDescent="0.2">
      <c r="AB5693" s="10">
        <v>4</v>
      </c>
      <c r="AC5693" s="6">
        <v>17</v>
      </c>
      <c r="AD5693" s="10">
        <v>29</v>
      </c>
      <c r="AE5693" s="6">
        <v>41</v>
      </c>
      <c r="AF5693" s="6">
        <v>60</v>
      </c>
      <c r="AN5693" s="23">
        <v>5683</v>
      </c>
    </row>
    <row r="5694" spans="28:40" ht="12" customHeight="1" x14ac:dyDescent="0.2">
      <c r="AB5694" s="10">
        <v>4</v>
      </c>
      <c r="AC5694" s="6">
        <v>17</v>
      </c>
      <c r="AD5694" s="10">
        <v>29</v>
      </c>
      <c r="AE5694" s="6">
        <v>41</v>
      </c>
      <c r="AF5694" s="6">
        <v>64</v>
      </c>
      <c r="AN5694" s="23">
        <v>5684</v>
      </c>
    </row>
    <row r="5695" spans="28:40" ht="12" customHeight="1" x14ac:dyDescent="0.2">
      <c r="AB5695" s="10">
        <v>4</v>
      </c>
      <c r="AC5695" s="6">
        <v>17</v>
      </c>
      <c r="AD5695" s="10">
        <v>29</v>
      </c>
      <c r="AE5695" s="6">
        <v>41</v>
      </c>
      <c r="AF5695" s="6">
        <v>65</v>
      </c>
      <c r="AN5695" s="23">
        <v>5685</v>
      </c>
    </row>
    <row r="5696" spans="28:40" ht="12" customHeight="1" x14ac:dyDescent="0.2">
      <c r="AB5696" s="10">
        <v>4</v>
      </c>
      <c r="AC5696" s="6">
        <v>17</v>
      </c>
      <c r="AD5696" s="10">
        <v>29</v>
      </c>
      <c r="AE5696" s="6">
        <v>41</v>
      </c>
      <c r="AF5696" s="6">
        <v>67</v>
      </c>
      <c r="AN5696" s="23">
        <v>5686</v>
      </c>
    </row>
    <row r="5697" spans="28:40" ht="12" customHeight="1" x14ac:dyDescent="0.2">
      <c r="AB5697" s="10">
        <v>4</v>
      </c>
      <c r="AC5697" s="6">
        <v>17</v>
      </c>
      <c r="AD5697" s="10">
        <v>29</v>
      </c>
      <c r="AE5697" s="6">
        <v>41</v>
      </c>
      <c r="AF5697" s="6">
        <v>70</v>
      </c>
      <c r="AN5697" s="23">
        <v>5687</v>
      </c>
    </row>
    <row r="5698" spans="28:40" ht="12" customHeight="1" x14ac:dyDescent="0.2">
      <c r="AB5698" s="10">
        <v>4</v>
      </c>
      <c r="AC5698" s="6">
        <v>17</v>
      </c>
      <c r="AD5698" s="10">
        <v>29</v>
      </c>
      <c r="AE5698" s="6">
        <v>45</v>
      </c>
      <c r="AF5698" s="6">
        <v>47</v>
      </c>
      <c r="AN5698" s="23">
        <v>5688</v>
      </c>
    </row>
    <row r="5699" spans="28:40" ht="12" customHeight="1" x14ac:dyDescent="0.2">
      <c r="AB5699" s="10">
        <v>4</v>
      </c>
      <c r="AC5699" s="6">
        <v>17</v>
      </c>
      <c r="AD5699" s="10">
        <v>29</v>
      </c>
      <c r="AE5699" s="6">
        <v>45</v>
      </c>
      <c r="AF5699" s="6">
        <v>54</v>
      </c>
      <c r="AN5699" s="23">
        <v>5689</v>
      </c>
    </row>
    <row r="5700" spans="28:40" ht="12" customHeight="1" x14ac:dyDescent="0.2">
      <c r="AB5700" s="10">
        <v>4</v>
      </c>
      <c r="AC5700" s="6">
        <v>17</v>
      </c>
      <c r="AD5700" s="10">
        <v>29</v>
      </c>
      <c r="AE5700" s="6">
        <v>45</v>
      </c>
      <c r="AF5700" s="6">
        <v>60</v>
      </c>
      <c r="AN5700" s="23">
        <v>5690</v>
      </c>
    </row>
    <row r="5701" spans="28:40" ht="12" customHeight="1" x14ac:dyDescent="0.2">
      <c r="AB5701" s="10">
        <v>4</v>
      </c>
      <c r="AC5701" s="6">
        <v>17</v>
      </c>
      <c r="AD5701" s="10">
        <v>29</v>
      </c>
      <c r="AE5701" s="6">
        <v>45</v>
      </c>
      <c r="AF5701" s="6">
        <v>64</v>
      </c>
      <c r="AN5701" s="23">
        <v>5691</v>
      </c>
    </row>
    <row r="5702" spans="28:40" ht="12" customHeight="1" x14ac:dyDescent="0.2">
      <c r="AB5702" s="10">
        <v>4</v>
      </c>
      <c r="AC5702" s="6">
        <v>17</v>
      </c>
      <c r="AD5702" s="10">
        <v>29</v>
      </c>
      <c r="AE5702" s="6">
        <v>45</v>
      </c>
      <c r="AF5702" s="6">
        <v>65</v>
      </c>
      <c r="AN5702" s="23">
        <v>5692</v>
      </c>
    </row>
    <row r="5703" spans="28:40" ht="12" customHeight="1" x14ac:dyDescent="0.2">
      <c r="AB5703" s="10">
        <v>4</v>
      </c>
      <c r="AC5703" s="6">
        <v>17</v>
      </c>
      <c r="AD5703" s="10">
        <v>29</v>
      </c>
      <c r="AE5703" s="6">
        <v>45</v>
      </c>
      <c r="AF5703" s="6">
        <v>67</v>
      </c>
      <c r="AN5703" s="23">
        <v>5693</v>
      </c>
    </row>
    <row r="5704" spans="28:40" ht="12" customHeight="1" x14ac:dyDescent="0.2">
      <c r="AB5704" s="10">
        <v>4</v>
      </c>
      <c r="AC5704" s="6">
        <v>17</v>
      </c>
      <c r="AD5704" s="10">
        <v>29</v>
      </c>
      <c r="AE5704" s="6">
        <v>45</v>
      </c>
      <c r="AF5704" s="6">
        <v>70</v>
      </c>
      <c r="AN5704" s="23">
        <v>5694</v>
      </c>
    </row>
    <row r="5705" spans="28:40" ht="12" customHeight="1" x14ac:dyDescent="0.2">
      <c r="AB5705" s="10">
        <v>4</v>
      </c>
      <c r="AC5705" s="6">
        <v>17</v>
      </c>
      <c r="AD5705" s="10">
        <v>29</v>
      </c>
      <c r="AE5705" s="6">
        <v>47</v>
      </c>
      <c r="AF5705" s="6">
        <v>54</v>
      </c>
      <c r="AN5705" s="23">
        <v>5695</v>
      </c>
    </row>
    <row r="5706" spans="28:40" ht="12" customHeight="1" x14ac:dyDescent="0.2">
      <c r="AB5706" s="10">
        <v>4</v>
      </c>
      <c r="AC5706" s="6">
        <v>17</v>
      </c>
      <c r="AD5706" s="10">
        <v>29</v>
      </c>
      <c r="AE5706" s="6">
        <v>47</v>
      </c>
      <c r="AF5706" s="6">
        <v>60</v>
      </c>
      <c r="AN5706" s="23">
        <v>5696</v>
      </c>
    </row>
    <row r="5707" spans="28:40" ht="12" customHeight="1" x14ac:dyDescent="0.2">
      <c r="AB5707" s="10">
        <v>4</v>
      </c>
      <c r="AC5707" s="6">
        <v>17</v>
      </c>
      <c r="AD5707" s="10">
        <v>29</v>
      </c>
      <c r="AE5707" s="6">
        <v>47</v>
      </c>
      <c r="AF5707" s="6">
        <v>64</v>
      </c>
      <c r="AN5707" s="23">
        <v>5697</v>
      </c>
    </row>
    <row r="5708" spans="28:40" ht="12" customHeight="1" x14ac:dyDescent="0.2">
      <c r="AB5708" s="10">
        <v>4</v>
      </c>
      <c r="AC5708" s="6">
        <v>17</v>
      </c>
      <c r="AD5708" s="10">
        <v>29</v>
      </c>
      <c r="AE5708" s="6">
        <v>47</v>
      </c>
      <c r="AF5708" s="6">
        <v>65</v>
      </c>
      <c r="AN5708" s="23">
        <v>5698</v>
      </c>
    </row>
    <row r="5709" spans="28:40" ht="12" customHeight="1" x14ac:dyDescent="0.2">
      <c r="AB5709" s="10">
        <v>4</v>
      </c>
      <c r="AC5709" s="6">
        <v>17</v>
      </c>
      <c r="AD5709" s="10">
        <v>29</v>
      </c>
      <c r="AE5709" s="6">
        <v>47</v>
      </c>
      <c r="AF5709" s="6">
        <v>67</v>
      </c>
      <c r="AN5709" s="23">
        <v>5699</v>
      </c>
    </row>
    <row r="5710" spans="28:40" ht="12" customHeight="1" x14ac:dyDescent="0.2">
      <c r="AB5710" s="10">
        <v>4</v>
      </c>
      <c r="AC5710" s="6">
        <v>17</v>
      </c>
      <c r="AD5710" s="10">
        <v>29</v>
      </c>
      <c r="AE5710" s="6">
        <v>47</v>
      </c>
      <c r="AF5710" s="6">
        <v>70</v>
      </c>
      <c r="AN5710" s="23">
        <v>5700</v>
      </c>
    </row>
    <row r="5711" spans="28:40" ht="12" customHeight="1" x14ac:dyDescent="0.2">
      <c r="AB5711" s="10">
        <v>4</v>
      </c>
      <c r="AC5711" s="6">
        <v>17</v>
      </c>
      <c r="AD5711" s="10">
        <v>29</v>
      </c>
      <c r="AE5711" s="6">
        <v>54</v>
      </c>
      <c r="AF5711" s="6">
        <v>60</v>
      </c>
      <c r="AN5711" s="23">
        <v>5701</v>
      </c>
    </row>
    <row r="5712" spans="28:40" ht="12" customHeight="1" x14ac:dyDescent="0.2">
      <c r="AB5712" s="10">
        <v>4</v>
      </c>
      <c r="AC5712" s="6">
        <v>17</v>
      </c>
      <c r="AD5712" s="10">
        <v>29</v>
      </c>
      <c r="AE5712" s="6">
        <v>54</v>
      </c>
      <c r="AF5712" s="6">
        <v>64</v>
      </c>
      <c r="AN5712" s="23">
        <v>5702</v>
      </c>
    </row>
    <row r="5713" spans="28:40" ht="12" customHeight="1" x14ac:dyDescent="0.2">
      <c r="AB5713" s="10">
        <v>4</v>
      </c>
      <c r="AC5713" s="6">
        <v>17</v>
      </c>
      <c r="AD5713" s="10">
        <v>29</v>
      </c>
      <c r="AE5713" s="6">
        <v>54</v>
      </c>
      <c r="AF5713" s="6">
        <v>65</v>
      </c>
      <c r="AN5713" s="23">
        <v>5703</v>
      </c>
    </row>
    <row r="5714" spans="28:40" ht="12" customHeight="1" x14ac:dyDescent="0.2">
      <c r="AB5714" s="10">
        <v>4</v>
      </c>
      <c r="AC5714" s="6">
        <v>17</v>
      </c>
      <c r="AD5714" s="10">
        <v>29</v>
      </c>
      <c r="AE5714" s="6">
        <v>54</v>
      </c>
      <c r="AF5714" s="6">
        <v>67</v>
      </c>
      <c r="AN5714" s="23">
        <v>5704</v>
      </c>
    </row>
    <row r="5715" spans="28:40" ht="12" customHeight="1" x14ac:dyDescent="0.2">
      <c r="AB5715" s="10">
        <v>4</v>
      </c>
      <c r="AC5715" s="6">
        <v>17</v>
      </c>
      <c r="AD5715" s="10">
        <v>29</v>
      </c>
      <c r="AE5715" s="6">
        <v>54</v>
      </c>
      <c r="AF5715" s="6">
        <v>70</v>
      </c>
      <c r="AN5715" s="23">
        <v>5705</v>
      </c>
    </row>
    <row r="5716" spans="28:40" ht="12" customHeight="1" x14ac:dyDescent="0.2">
      <c r="AB5716" s="10">
        <v>4</v>
      </c>
      <c r="AC5716" s="6">
        <v>17</v>
      </c>
      <c r="AD5716" s="10">
        <v>29</v>
      </c>
      <c r="AE5716" s="6">
        <v>60</v>
      </c>
      <c r="AF5716" s="6">
        <v>64</v>
      </c>
      <c r="AN5716" s="23">
        <v>5706</v>
      </c>
    </row>
    <row r="5717" spans="28:40" ht="12" customHeight="1" x14ac:dyDescent="0.2">
      <c r="AB5717" s="10">
        <v>4</v>
      </c>
      <c r="AC5717" s="6">
        <v>17</v>
      </c>
      <c r="AD5717" s="10">
        <v>29</v>
      </c>
      <c r="AE5717" s="6">
        <v>60</v>
      </c>
      <c r="AF5717" s="6">
        <v>65</v>
      </c>
      <c r="AN5717" s="23">
        <v>5707</v>
      </c>
    </row>
    <row r="5718" spans="28:40" ht="12" customHeight="1" x14ac:dyDescent="0.2">
      <c r="AB5718" s="10">
        <v>4</v>
      </c>
      <c r="AC5718" s="6">
        <v>17</v>
      </c>
      <c r="AD5718" s="10">
        <v>29</v>
      </c>
      <c r="AE5718" s="6">
        <v>60</v>
      </c>
      <c r="AF5718" s="6">
        <v>67</v>
      </c>
      <c r="AN5718" s="23">
        <v>5708</v>
      </c>
    </row>
    <row r="5719" spans="28:40" ht="12" customHeight="1" x14ac:dyDescent="0.2">
      <c r="AB5719" s="10">
        <v>4</v>
      </c>
      <c r="AC5719" s="6">
        <v>17</v>
      </c>
      <c r="AD5719" s="10">
        <v>29</v>
      </c>
      <c r="AE5719" s="6">
        <v>60</v>
      </c>
      <c r="AF5719" s="6">
        <v>70</v>
      </c>
      <c r="AN5719" s="23">
        <v>5709</v>
      </c>
    </row>
    <row r="5720" spans="28:40" ht="12" customHeight="1" x14ac:dyDescent="0.2">
      <c r="AB5720" s="10">
        <v>4</v>
      </c>
      <c r="AC5720" s="6">
        <v>17</v>
      </c>
      <c r="AD5720" s="10">
        <v>29</v>
      </c>
      <c r="AE5720" s="6">
        <v>64</v>
      </c>
      <c r="AF5720" s="6">
        <v>65</v>
      </c>
      <c r="AN5720" s="23">
        <v>5710</v>
      </c>
    </row>
    <row r="5721" spans="28:40" ht="12" customHeight="1" x14ac:dyDescent="0.2">
      <c r="AB5721" s="10">
        <v>4</v>
      </c>
      <c r="AC5721" s="6">
        <v>17</v>
      </c>
      <c r="AD5721" s="10">
        <v>29</v>
      </c>
      <c r="AE5721" s="6">
        <v>64</v>
      </c>
      <c r="AF5721" s="6">
        <v>67</v>
      </c>
      <c r="AN5721" s="23">
        <v>5711</v>
      </c>
    </row>
    <row r="5722" spans="28:40" ht="12" customHeight="1" x14ac:dyDescent="0.2">
      <c r="AB5722" s="10">
        <v>4</v>
      </c>
      <c r="AC5722" s="6">
        <v>17</v>
      </c>
      <c r="AD5722" s="10">
        <v>29</v>
      </c>
      <c r="AE5722" s="6">
        <v>64</v>
      </c>
      <c r="AF5722" s="6">
        <v>70</v>
      </c>
      <c r="AN5722" s="23">
        <v>5712</v>
      </c>
    </row>
    <row r="5723" spans="28:40" ht="12" customHeight="1" x14ac:dyDescent="0.2">
      <c r="AB5723" s="10">
        <v>4</v>
      </c>
      <c r="AC5723" s="6">
        <v>17</v>
      </c>
      <c r="AD5723" s="10">
        <v>29</v>
      </c>
      <c r="AE5723" s="6">
        <v>65</v>
      </c>
      <c r="AF5723" s="6">
        <v>67</v>
      </c>
      <c r="AN5723" s="23">
        <v>5713</v>
      </c>
    </row>
    <row r="5724" spans="28:40" ht="12" customHeight="1" x14ac:dyDescent="0.2">
      <c r="AB5724" s="10">
        <v>4</v>
      </c>
      <c r="AC5724" s="6">
        <v>17</v>
      </c>
      <c r="AD5724" s="10">
        <v>29</v>
      </c>
      <c r="AE5724" s="6">
        <v>65</v>
      </c>
      <c r="AF5724" s="6">
        <v>70</v>
      </c>
      <c r="AN5724" s="23">
        <v>5714</v>
      </c>
    </row>
    <row r="5725" spans="28:40" ht="12" customHeight="1" x14ac:dyDescent="0.2">
      <c r="AB5725" s="10">
        <v>4</v>
      </c>
      <c r="AC5725" s="6">
        <v>17</v>
      </c>
      <c r="AD5725" s="10">
        <v>29</v>
      </c>
      <c r="AE5725" s="6">
        <v>67</v>
      </c>
      <c r="AF5725" s="6">
        <v>70</v>
      </c>
      <c r="AN5725" s="23">
        <v>5715</v>
      </c>
    </row>
    <row r="5726" spans="28:40" ht="12" customHeight="1" x14ac:dyDescent="0.2">
      <c r="AB5726" s="10">
        <v>4</v>
      </c>
      <c r="AC5726" s="6">
        <v>17</v>
      </c>
      <c r="AD5726" s="10">
        <v>35</v>
      </c>
      <c r="AE5726" s="6">
        <v>37</v>
      </c>
      <c r="AF5726" s="6">
        <v>40</v>
      </c>
      <c r="AN5726" s="23">
        <v>5716</v>
      </c>
    </row>
    <row r="5727" spans="28:40" ht="12" customHeight="1" x14ac:dyDescent="0.2">
      <c r="AB5727" s="10">
        <v>4</v>
      </c>
      <c r="AC5727" s="6">
        <v>17</v>
      </c>
      <c r="AD5727" s="10">
        <v>35</v>
      </c>
      <c r="AE5727" s="6">
        <v>37</v>
      </c>
      <c r="AF5727" s="6">
        <v>41</v>
      </c>
      <c r="AN5727" s="23">
        <v>5717</v>
      </c>
    </row>
    <row r="5728" spans="28:40" ht="12" customHeight="1" x14ac:dyDescent="0.2">
      <c r="AB5728" s="10">
        <v>4</v>
      </c>
      <c r="AC5728" s="6">
        <v>17</v>
      </c>
      <c r="AD5728" s="10">
        <v>35</v>
      </c>
      <c r="AE5728" s="6">
        <v>37</v>
      </c>
      <c r="AF5728" s="6">
        <v>45</v>
      </c>
      <c r="AN5728" s="23">
        <v>5718</v>
      </c>
    </row>
    <row r="5729" spans="28:40" ht="12" customHeight="1" x14ac:dyDescent="0.2">
      <c r="AB5729" s="10">
        <v>4</v>
      </c>
      <c r="AC5729" s="6">
        <v>17</v>
      </c>
      <c r="AD5729" s="10">
        <v>35</v>
      </c>
      <c r="AE5729" s="6">
        <v>37</v>
      </c>
      <c r="AF5729" s="6">
        <v>47</v>
      </c>
      <c r="AN5729" s="23">
        <v>5719</v>
      </c>
    </row>
    <row r="5730" spans="28:40" ht="12" customHeight="1" x14ac:dyDescent="0.2">
      <c r="AB5730" s="10">
        <v>4</v>
      </c>
      <c r="AC5730" s="6">
        <v>17</v>
      </c>
      <c r="AD5730" s="10">
        <v>35</v>
      </c>
      <c r="AE5730" s="6">
        <v>37</v>
      </c>
      <c r="AF5730" s="6">
        <v>54</v>
      </c>
      <c r="AN5730" s="23">
        <v>5720</v>
      </c>
    </row>
    <row r="5731" spans="28:40" ht="12" customHeight="1" x14ac:dyDescent="0.2">
      <c r="AB5731" s="10">
        <v>4</v>
      </c>
      <c r="AC5731" s="6">
        <v>17</v>
      </c>
      <c r="AD5731" s="10">
        <v>35</v>
      </c>
      <c r="AE5731" s="6">
        <v>37</v>
      </c>
      <c r="AF5731" s="6">
        <v>60</v>
      </c>
      <c r="AN5731" s="23">
        <v>5721</v>
      </c>
    </row>
    <row r="5732" spans="28:40" ht="12" customHeight="1" x14ac:dyDescent="0.2">
      <c r="AB5732" s="10">
        <v>4</v>
      </c>
      <c r="AC5732" s="6">
        <v>17</v>
      </c>
      <c r="AD5732" s="10">
        <v>35</v>
      </c>
      <c r="AE5732" s="6">
        <v>37</v>
      </c>
      <c r="AF5732" s="6">
        <v>64</v>
      </c>
      <c r="AN5732" s="23">
        <v>5722</v>
      </c>
    </row>
    <row r="5733" spans="28:40" ht="12" customHeight="1" x14ac:dyDescent="0.2">
      <c r="AB5733" s="10">
        <v>4</v>
      </c>
      <c r="AC5733" s="6">
        <v>17</v>
      </c>
      <c r="AD5733" s="10">
        <v>35</v>
      </c>
      <c r="AE5733" s="6">
        <v>37</v>
      </c>
      <c r="AF5733" s="6">
        <v>65</v>
      </c>
      <c r="AN5733" s="23">
        <v>5723</v>
      </c>
    </row>
    <row r="5734" spans="28:40" ht="12" customHeight="1" x14ac:dyDescent="0.2">
      <c r="AB5734" s="10">
        <v>4</v>
      </c>
      <c r="AC5734" s="6">
        <v>17</v>
      </c>
      <c r="AD5734" s="10">
        <v>35</v>
      </c>
      <c r="AE5734" s="6">
        <v>37</v>
      </c>
      <c r="AF5734" s="6">
        <v>67</v>
      </c>
      <c r="AN5734" s="23">
        <v>5724</v>
      </c>
    </row>
    <row r="5735" spans="28:40" ht="12" customHeight="1" x14ac:dyDescent="0.2">
      <c r="AB5735" s="10">
        <v>4</v>
      </c>
      <c r="AC5735" s="6">
        <v>17</v>
      </c>
      <c r="AD5735" s="10">
        <v>35</v>
      </c>
      <c r="AE5735" s="6">
        <v>37</v>
      </c>
      <c r="AF5735" s="6">
        <v>70</v>
      </c>
      <c r="AN5735" s="23">
        <v>5725</v>
      </c>
    </row>
    <row r="5736" spans="28:40" ht="12" customHeight="1" x14ac:dyDescent="0.2">
      <c r="AB5736" s="10">
        <v>4</v>
      </c>
      <c r="AC5736" s="6">
        <v>17</v>
      </c>
      <c r="AD5736" s="10">
        <v>35</v>
      </c>
      <c r="AE5736" s="6">
        <v>40</v>
      </c>
      <c r="AF5736" s="6">
        <v>41</v>
      </c>
      <c r="AN5736" s="23">
        <v>5726</v>
      </c>
    </row>
    <row r="5737" spans="28:40" ht="12" customHeight="1" x14ac:dyDescent="0.2">
      <c r="AB5737" s="10">
        <v>4</v>
      </c>
      <c r="AC5737" s="6">
        <v>17</v>
      </c>
      <c r="AD5737" s="10">
        <v>35</v>
      </c>
      <c r="AE5737" s="6">
        <v>40</v>
      </c>
      <c r="AF5737" s="6">
        <v>45</v>
      </c>
      <c r="AN5737" s="23">
        <v>5727</v>
      </c>
    </row>
    <row r="5738" spans="28:40" ht="12" customHeight="1" x14ac:dyDescent="0.2">
      <c r="AB5738" s="10">
        <v>4</v>
      </c>
      <c r="AC5738" s="6">
        <v>17</v>
      </c>
      <c r="AD5738" s="10">
        <v>35</v>
      </c>
      <c r="AE5738" s="6">
        <v>40</v>
      </c>
      <c r="AF5738" s="6">
        <v>47</v>
      </c>
      <c r="AN5738" s="23">
        <v>5728</v>
      </c>
    </row>
    <row r="5739" spans="28:40" ht="12" customHeight="1" x14ac:dyDescent="0.2">
      <c r="AB5739" s="10">
        <v>4</v>
      </c>
      <c r="AC5739" s="6">
        <v>17</v>
      </c>
      <c r="AD5739" s="10">
        <v>35</v>
      </c>
      <c r="AE5739" s="6">
        <v>40</v>
      </c>
      <c r="AF5739" s="6">
        <v>54</v>
      </c>
      <c r="AN5739" s="23">
        <v>5729</v>
      </c>
    </row>
    <row r="5740" spans="28:40" ht="12" customHeight="1" x14ac:dyDescent="0.2">
      <c r="AB5740" s="10">
        <v>4</v>
      </c>
      <c r="AC5740" s="6">
        <v>17</v>
      </c>
      <c r="AD5740" s="10">
        <v>35</v>
      </c>
      <c r="AE5740" s="6">
        <v>40</v>
      </c>
      <c r="AF5740" s="6">
        <v>60</v>
      </c>
      <c r="AN5740" s="23">
        <v>5730</v>
      </c>
    </row>
    <row r="5741" spans="28:40" ht="12" customHeight="1" x14ac:dyDescent="0.2">
      <c r="AB5741" s="10">
        <v>4</v>
      </c>
      <c r="AC5741" s="6">
        <v>17</v>
      </c>
      <c r="AD5741" s="10">
        <v>35</v>
      </c>
      <c r="AE5741" s="6">
        <v>40</v>
      </c>
      <c r="AF5741" s="6">
        <v>64</v>
      </c>
      <c r="AN5741" s="23">
        <v>5731</v>
      </c>
    </row>
    <row r="5742" spans="28:40" ht="12" customHeight="1" x14ac:dyDescent="0.2">
      <c r="AB5742" s="10">
        <v>4</v>
      </c>
      <c r="AC5742" s="6">
        <v>17</v>
      </c>
      <c r="AD5742" s="10">
        <v>35</v>
      </c>
      <c r="AE5742" s="6">
        <v>40</v>
      </c>
      <c r="AF5742" s="6">
        <v>65</v>
      </c>
      <c r="AN5742" s="23">
        <v>5732</v>
      </c>
    </row>
    <row r="5743" spans="28:40" ht="12" customHeight="1" x14ac:dyDescent="0.2">
      <c r="AB5743" s="10">
        <v>4</v>
      </c>
      <c r="AC5743" s="6">
        <v>17</v>
      </c>
      <c r="AD5743" s="10">
        <v>35</v>
      </c>
      <c r="AE5743" s="6">
        <v>40</v>
      </c>
      <c r="AF5743" s="6">
        <v>67</v>
      </c>
      <c r="AN5743" s="23">
        <v>5733</v>
      </c>
    </row>
    <row r="5744" spans="28:40" ht="12" customHeight="1" x14ac:dyDescent="0.2">
      <c r="AB5744" s="10">
        <v>4</v>
      </c>
      <c r="AC5744" s="6">
        <v>17</v>
      </c>
      <c r="AD5744" s="10">
        <v>35</v>
      </c>
      <c r="AE5744" s="6">
        <v>40</v>
      </c>
      <c r="AF5744" s="6">
        <v>70</v>
      </c>
      <c r="AN5744" s="23">
        <v>5734</v>
      </c>
    </row>
    <row r="5745" spans="28:40" ht="12" customHeight="1" x14ac:dyDescent="0.2">
      <c r="AB5745" s="10">
        <v>4</v>
      </c>
      <c r="AC5745" s="6">
        <v>17</v>
      </c>
      <c r="AD5745" s="10">
        <v>35</v>
      </c>
      <c r="AE5745" s="6">
        <v>41</v>
      </c>
      <c r="AF5745" s="6">
        <v>45</v>
      </c>
      <c r="AN5745" s="23">
        <v>5735</v>
      </c>
    </row>
    <row r="5746" spans="28:40" ht="12" customHeight="1" x14ac:dyDescent="0.2">
      <c r="AB5746" s="10">
        <v>4</v>
      </c>
      <c r="AC5746" s="6">
        <v>17</v>
      </c>
      <c r="AD5746" s="10">
        <v>35</v>
      </c>
      <c r="AE5746" s="6">
        <v>41</v>
      </c>
      <c r="AF5746" s="6">
        <v>47</v>
      </c>
      <c r="AN5746" s="23">
        <v>5736</v>
      </c>
    </row>
    <row r="5747" spans="28:40" ht="12" customHeight="1" x14ac:dyDescent="0.2">
      <c r="AB5747" s="10">
        <v>4</v>
      </c>
      <c r="AC5747" s="6">
        <v>17</v>
      </c>
      <c r="AD5747" s="10">
        <v>35</v>
      </c>
      <c r="AE5747" s="6">
        <v>41</v>
      </c>
      <c r="AF5747" s="6">
        <v>54</v>
      </c>
      <c r="AN5747" s="23">
        <v>5737</v>
      </c>
    </row>
    <row r="5748" spans="28:40" ht="12" customHeight="1" x14ac:dyDescent="0.2">
      <c r="AB5748" s="10">
        <v>4</v>
      </c>
      <c r="AC5748" s="6">
        <v>17</v>
      </c>
      <c r="AD5748" s="10">
        <v>35</v>
      </c>
      <c r="AE5748" s="6">
        <v>41</v>
      </c>
      <c r="AF5748" s="6">
        <v>60</v>
      </c>
      <c r="AN5748" s="23">
        <v>5738</v>
      </c>
    </row>
    <row r="5749" spans="28:40" ht="12" customHeight="1" x14ac:dyDescent="0.2">
      <c r="AB5749" s="10">
        <v>4</v>
      </c>
      <c r="AC5749" s="6">
        <v>17</v>
      </c>
      <c r="AD5749" s="10">
        <v>35</v>
      </c>
      <c r="AE5749" s="6">
        <v>41</v>
      </c>
      <c r="AF5749" s="6">
        <v>64</v>
      </c>
      <c r="AN5749" s="23">
        <v>5739</v>
      </c>
    </row>
    <row r="5750" spans="28:40" ht="12" customHeight="1" x14ac:dyDescent="0.2">
      <c r="AB5750" s="10">
        <v>4</v>
      </c>
      <c r="AC5750" s="6">
        <v>17</v>
      </c>
      <c r="AD5750" s="10">
        <v>35</v>
      </c>
      <c r="AE5750" s="6">
        <v>41</v>
      </c>
      <c r="AF5750" s="6">
        <v>65</v>
      </c>
      <c r="AN5750" s="23">
        <v>5740</v>
      </c>
    </row>
    <row r="5751" spans="28:40" ht="12" customHeight="1" x14ac:dyDescent="0.2">
      <c r="AB5751" s="10">
        <v>4</v>
      </c>
      <c r="AC5751" s="6">
        <v>17</v>
      </c>
      <c r="AD5751" s="10">
        <v>35</v>
      </c>
      <c r="AE5751" s="6">
        <v>41</v>
      </c>
      <c r="AF5751" s="6">
        <v>67</v>
      </c>
      <c r="AN5751" s="23">
        <v>5741</v>
      </c>
    </row>
    <row r="5752" spans="28:40" ht="12" customHeight="1" x14ac:dyDescent="0.2">
      <c r="AB5752" s="10">
        <v>4</v>
      </c>
      <c r="AC5752" s="6">
        <v>17</v>
      </c>
      <c r="AD5752" s="10">
        <v>35</v>
      </c>
      <c r="AE5752" s="6">
        <v>41</v>
      </c>
      <c r="AF5752" s="6">
        <v>70</v>
      </c>
      <c r="AN5752" s="23">
        <v>5742</v>
      </c>
    </row>
    <row r="5753" spans="28:40" ht="12" customHeight="1" x14ac:dyDescent="0.2">
      <c r="AB5753" s="10">
        <v>4</v>
      </c>
      <c r="AC5753" s="6">
        <v>17</v>
      </c>
      <c r="AD5753" s="10">
        <v>35</v>
      </c>
      <c r="AE5753" s="6">
        <v>45</v>
      </c>
      <c r="AF5753" s="6">
        <v>47</v>
      </c>
      <c r="AN5753" s="23">
        <v>5743</v>
      </c>
    </row>
    <row r="5754" spans="28:40" ht="12" customHeight="1" x14ac:dyDescent="0.2">
      <c r="AB5754" s="10">
        <v>4</v>
      </c>
      <c r="AC5754" s="6">
        <v>17</v>
      </c>
      <c r="AD5754" s="10">
        <v>35</v>
      </c>
      <c r="AE5754" s="6">
        <v>45</v>
      </c>
      <c r="AF5754" s="6">
        <v>54</v>
      </c>
      <c r="AN5754" s="23">
        <v>5744</v>
      </c>
    </row>
    <row r="5755" spans="28:40" ht="12" customHeight="1" x14ac:dyDescent="0.2">
      <c r="AB5755" s="10">
        <v>4</v>
      </c>
      <c r="AC5755" s="6">
        <v>17</v>
      </c>
      <c r="AD5755" s="10">
        <v>35</v>
      </c>
      <c r="AE5755" s="6">
        <v>45</v>
      </c>
      <c r="AF5755" s="6">
        <v>60</v>
      </c>
      <c r="AN5755" s="23">
        <v>5745</v>
      </c>
    </row>
    <row r="5756" spans="28:40" ht="12" customHeight="1" x14ac:dyDescent="0.2">
      <c r="AB5756" s="10">
        <v>4</v>
      </c>
      <c r="AC5756" s="6">
        <v>17</v>
      </c>
      <c r="AD5756" s="10">
        <v>35</v>
      </c>
      <c r="AE5756" s="6">
        <v>45</v>
      </c>
      <c r="AF5756" s="6">
        <v>64</v>
      </c>
      <c r="AN5756" s="23">
        <v>5746</v>
      </c>
    </row>
    <row r="5757" spans="28:40" ht="12" customHeight="1" x14ac:dyDescent="0.2">
      <c r="AB5757" s="10">
        <v>4</v>
      </c>
      <c r="AC5757" s="6">
        <v>17</v>
      </c>
      <c r="AD5757" s="10">
        <v>35</v>
      </c>
      <c r="AE5757" s="6">
        <v>45</v>
      </c>
      <c r="AF5757" s="6">
        <v>65</v>
      </c>
      <c r="AN5757" s="23">
        <v>5747</v>
      </c>
    </row>
    <row r="5758" spans="28:40" ht="12" customHeight="1" x14ac:dyDescent="0.2">
      <c r="AB5758" s="10">
        <v>4</v>
      </c>
      <c r="AC5758" s="6">
        <v>17</v>
      </c>
      <c r="AD5758" s="10">
        <v>35</v>
      </c>
      <c r="AE5758" s="6">
        <v>45</v>
      </c>
      <c r="AF5758" s="6">
        <v>67</v>
      </c>
      <c r="AN5758" s="23">
        <v>5748</v>
      </c>
    </row>
    <row r="5759" spans="28:40" ht="12" customHeight="1" x14ac:dyDescent="0.2">
      <c r="AB5759" s="10">
        <v>4</v>
      </c>
      <c r="AC5759" s="6">
        <v>17</v>
      </c>
      <c r="AD5759" s="10">
        <v>35</v>
      </c>
      <c r="AE5759" s="6">
        <v>45</v>
      </c>
      <c r="AF5759" s="6">
        <v>70</v>
      </c>
      <c r="AN5759" s="23">
        <v>5749</v>
      </c>
    </row>
    <row r="5760" spans="28:40" ht="12" customHeight="1" x14ac:dyDescent="0.2">
      <c r="AB5760" s="10">
        <v>4</v>
      </c>
      <c r="AC5760" s="6">
        <v>17</v>
      </c>
      <c r="AD5760" s="10">
        <v>35</v>
      </c>
      <c r="AE5760" s="6">
        <v>47</v>
      </c>
      <c r="AF5760" s="6">
        <v>54</v>
      </c>
      <c r="AN5760" s="23">
        <v>5750</v>
      </c>
    </row>
    <row r="5761" spans="28:40" ht="12" customHeight="1" x14ac:dyDescent="0.2">
      <c r="AB5761" s="10">
        <v>4</v>
      </c>
      <c r="AC5761" s="6">
        <v>17</v>
      </c>
      <c r="AD5761" s="10">
        <v>35</v>
      </c>
      <c r="AE5761" s="6">
        <v>47</v>
      </c>
      <c r="AF5761" s="6">
        <v>60</v>
      </c>
      <c r="AN5761" s="23">
        <v>5751</v>
      </c>
    </row>
    <row r="5762" spans="28:40" ht="12" customHeight="1" x14ac:dyDescent="0.2">
      <c r="AB5762" s="10">
        <v>4</v>
      </c>
      <c r="AC5762" s="6">
        <v>17</v>
      </c>
      <c r="AD5762" s="10">
        <v>35</v>
      </c>
      <c r="AE5762" s="6">
        <v>47</v>
      </c>
      <c r="AF5762" s="6">
        <v>64</v>
      </c>
      <c r="AN5762" s="23">
        <v>5752</v>
      </c>
    </row>
    <row r="5763" spans="28:40" ht="12" customHeight="1" x14ac:dyDescent="0.2">
      <c r="AB5763" s="10">
        <v>4</v>
      </c>
      <c r="AC5763" s="6">
        <v>17</v>
      </c>
      <c r="AD5763" s="10">
        <v>35</v>
      </c>
      <c r="AE5763" s="6">
        <v>47</v>
      </c>
      <c r="AF5763" s="6">
        <v>65</v>
      </c>
      <c r="AN5763" s="23">
        <v>5753</v>
      </c>
    </row>
    <row r="5764" spans="28:40" ht="12" customHeight="1" x14ac:dyDescent="0.2">
      <c r="AB5764" s="10">
        <v>4</v>
      </c>
      <c r="AC5764" s="6">
        <v>17</v>
      </c>
      <c r="AD5764" s="10">
        <v>35</v>
      </c>
      <c r="AE5764" s="6">
        <v>47</v>
      </c>
      <c r="AF5764" s="6">
        <v>67</v>
      </c>
      <c r="AN5764" s="23">
        <v>5754</v>
      </c>
    </row>
    <row r="5765" spans="28:40" ht="12" customHeight="1" x14ac:dyDescent="0.2">
      <c r="AB5765" s="10">
        <v>4</v>
      </c>
      <c r="AC5765" s="6">
        <v>17</v>
      </c>
      <c r="AD5765" s="10">
        <v>35</v>
      </c>
      <c r="AE5765" s="6">
        <v>47</v>
      </c>
      <c r="AF5765" s="6">
        <v>70</v>
      </c>
      <c r="AN5765" s="23">
        <v>5755</v>
      </c>
    </row>
    <row r="5766" spans="28:40" ht="12" customHeight="1" x14ac:dyDescent="0.2">
      <c r="AB5766" s="10">
        <v>4</v>
      </c>
      <c r="AC5766" s="6">
        <v>17</v>
      </c>
      <c r="AD5766" s="10">
        <v>35</v>
      </c>
      <c r="AE5766" s="6">
        <v>54</v>
      </c>
      <c r="AF5766" s="6">
        <v>60</v>
      </c>
      <c r="AN5766" s="23">
        <v>5756</v>
      </c>
    </row>
    <row r="5767" spans="28:40" ht="12" customHeight="1" x14ac:dyDescent="0.2">
      <c r="AB5767" s="10">
        <v>4</v>
      </c>
      <c r="AC5767" s="6">
        <v>17</v>
      </c>
      <c r="AD5767" s="10">
        <v>35</v>
      </c>
      <c r="AE5767" s="6">
        <v>54</v>
      </c>
      <c r="AF5767" s="6">
        <v>64</v>
      </c>
      <c r="AN5767" s="23">
        <v>5757</v>
      </c>
    </row>
    <row r="5768" spans="28:40" ht="12" customHeight="1" x14ac:dyDescent="0.2">
      <c r="AB5768" s="10">
        <v>4</v>
      </c>
      <c r="AC5768" s="6">
        <v>17</v>
      </c>
      <c r="AD5768" s="10">
        <v>35</v>
      </c>
      <c r="AE5768" s="6">
        <v>54</v>
      </c>
      <c r="AF5768" s="6">
        <v>65</v>
      </c>
      <c r="AN5768" s="23">
        <v>5758</v>
      </c>
    </row>
    <row r="5769" spans="28:40" ht="12" customHeight="1" x14ac:dyDescent="0.2">
      <c r="AB5769" s="10">
        <v>4</v>
      </c>
      <c r="AC5769" s="6">
        <v>17</v>
      </c>
      <c r="AD5769" s="10">
        <v>35</v>
      </c>
      <c r="AE5769" s="6">
        <v>54</v>
      </c>
      <c r="AF5769" s="6">
        <v>67</v>
      </c>
      <c r="AN5769" s="23">
        <v>5759</v>
      </c>
    </row>
    <row r="5770" spans="28:40" ht="12" customHeight="1" x14ac:dyDescent="0.2">
      <c r="AB5770" s="10">
        <v>4</v>
      </c>
      <c r="AC5770" s="6">
        <v>17</v>
      </c>
      <c r="AD5770" s="10">
        <v>35</v>
      </c>
      <c r="AE5770" s="6">
        <v>54</v>
      </c>
      <c r="AF5770" s="6">
        <v>70</v>
      </c>
      <c r="AN5770" s="23">
        <v>5760</v>
      </c>
    </row>
    <row r="5771" spans="28:40" ht="12" customHeight="1" x14ac:dyDescent="0.2">
      <c r="AB5771" s="10">
        <v>4</v>
      </c>
      <c r="AC5771" s="6">
        <v>17</v>
      </c>
      <c r="AD5771" s="10">
        <v>35</v>
      </c>
      <c r="AE5771" s="6">
        <v>60</v>
      </c>
      <c r="AF5771" s="6">
        <v>64</v>
      </c>
      <c r="AN5771" s="23">
        <v>5761</v>
      </c>
    </row>
    <row r="5772" spans="28:40" ht="12" customHeight="1" x14ac:dyDescent="0.2">
      <c r="AB5772" s="10">
        <v>4</v>
      </c>
      <c r="AC5772" s="6">
        <v>17</v>
      </c>
      <c r="AD5772" s="10">
        <v>35</v>
      </c>
      <c r="AE5772" s="6">
        <v>60</v>
      </c>
      <c r="AF5772" s="6">
        <v>65</v>
      </c>
      <c r="AN5772" s="23">
        <v>5762</v>
      </c>
    </row>
    <row r="5773" spans="28:40" ht="12" customHeight="1" x14ac:dyDescent="0.2">
      <c r="AB5773" s="10">
        <v>4</v>
      </c>
      <c r="AC5773" s="6">
        <v>17</v>
      </c>
      <c r="AD5773" s="10">
        <v>35</v>
      </c>
      <c r="AE5773" s="6">
        <v>60</v>
      </c>
      <c r="AF5773" s="6">
        <v>67</v>
      </c>
      <c r="AN5773" s="23">
        <v>5763</v>
      </c>
    </row>
    <row r="5774" spans="28:40" ht="12" customHeight="1" x14ac:dyDescent="0.2">
      <c r="AB5774" s="10">
        <v>4</v>
      </c>
      <c r="AC5774" s="6">
        <v>17</v>
      </c>
      <c r="AD5774" s="10">
        <v>35</v>
      </c>
      <c r="AE5774" s="6">
        <v>60</v>
      </c>
      <c r="AF5774" s="6">
        <v>70</v>
      </c>
      <c r="AN5774" s="23">
        <v>5764</v>
      </c>
    </row>
    <row r="5775" spans="28:40" ht="12" customHeight="1" x14ac:dyDescent="0.2">
      <c r="AB5775" s="10">
        <v>4</v>
      </c>
      <c r="AC5775" s="6">
        <v>17</v>
      </c>
      <c r="AD5775" s="10">
        <v>35</v>
      </c>
      <c r="AE5775" s="6">
        <v>64</v>
      </c>
      <c r="AF5775" s="6">
        <v>65</v>
      </c>
      <c r="AN5775" s="23">
        <v>5765</v>
      </c>
    </row>
    <row r="5776" spans="28:40" ht="12" customHeight="1" x14ac:dyDescent="0.2">
      <c r="AB5776" s="10">
        <v>4</v>
      </c>
      <c r="AC5776" s="6">
        <v>17</v>
      </c>
      <c r="AD5776" s="10">
        <v>35</v>
      </c>
      <c r="AE5776" s="6">
        <v>64</v>
      </c>
      <c r="AF5776" s="6">
        <v>67</v>
      </c>
      <c r="AN5776" s="23">
        <v>5766</v>
      </c>
    </row>
    <row r="5777" spans="28:40" ht="12" customHeight="1" x14ac:dyDescent="0.2">
      <c r="AB5777" s="10">
        <v>4</v>
      </c>
      <c r="AC5777" s="6">
        <v>17</v>
      </c>
      <c r="AD5777" s="10">
        <v>35</v>
      </c>
      <c r="AE5777" s="6">
        <v>64</v>
      </c>
      <c r="AF5777" s="6">
        <v>70</v>
      </c>
      <c r="AN5777" s="23">
        <v>5767</v>
      </c>
    </row>
    <row r="5778" spans="28:40" ht="12" customHeight="1" x14ac:dyDescent="0.2">
      <c r="AB5778" s="10">
        <v>4</v>
      </c>
      <c r="AC5778" s="6">
        <v>17</v>
      </c>
      <c r="AD5778" s="10">
        <v>35</v>
      </c>
      <c r="AE5778" s="6">
        <v>65</v>
      </c>
      <c r="AF5778" s="6">
        <v>67</v>
      </c>
      <c r="AN5778" s="23">
        <v>5768</v>
      </c>
    </row>
    <row r="5779" spans="28:40" ht="12" customHeight="1" x14ac:dyDescent="0.2">
      <c r="AB5779" s="10">
        <v>4</v>
      </c>
      <c r="AC5779" s="6">
        <v>17</v>
      </c>
      <c r="AD5779" s="10">
        <v>35</v>
      </c>
      <c r="AE5779" s="6">
        <v>65</v>
      </c>
      <c r="AF5779" s="6">
        <v>70</v>
      </c>
      <c r="AN5779" s="23">
        <v>5769</v>
      </c>
    </row>
    <row r="5780" spans="28:40" ht="12" customHeight="1" x14ac:dyDescent="0.2">
      <c r="AB5780" s="10">
        <v>4</v>
      </c>
      <c r="AC5780" s="6">
        <v>17</v>
      </c>
      <c r="AD5780" s="10">
        <v>35</v>
      </c>
      <c r="AE5780" s="6">
        <v>67</v>
      </c>
      <c r="AF5780" s="6">
        <v>70</v>
      </c>
      <c r="AN5780" s="23">
        <v>5770</v>
      </c>
    </row>
    <row r="5781" spans="28:40" ht="12" customHeight="1" x14ac:dyDescent="0.2">
      <c r="AB5781" s="10">
        <v>4</v>
      </c>
      <c r="AC5781" s="6">
        <v>17</v>
      </c>
      <c r="AD5781" s="10">
        <v>37</v>
      </c>
      <c r="AE5781" s="6">
        <v>40</v>
      </c>
      <c r="AF5781" s="6">
        <v>41</v>
      </c>
      <c r="AN5781" s="23">
        <v>5771</v>
      </c>
    </row>
    <row r="5782" spans="28:40" ht="12" customHeight="1" x14ac:dyDescent="0.2">
      <c r="AB5782" s="10">
        <v>4</v>
      </c>
      <c r="AC5782" s="6">
        <v>17</v>
      </c>
      <c r="AD5782" s="10">
        <v>37</v>
      </c>
      <c r="AE5782" s="6">
        <v>40</v>
      </c>
      <c r="AF5782" s="6">
        <v>45</v>
      </c>
      <c r="AN5782" s="23">
        <v>5772</v>
      </c>
    </row>
    <row r="5783" spans="28:40" ht="12" customHeight="1" x14ac:dyDescent="0.2">
      <c r="AB5783" s="10">
        <v>4</v>
      </c>
      <c r="AC5783" s="6">
        <v>17</v>
      </c>
      <c r="AD5783" s="10">
        <v>37</v>
      </c>
      <c r="AE5783" s="6">
        <v>40</v>
      </c>
      <c r="AF5783" s="6">
        <v>47</v>
      </c>
      <c r="AN5783" s="23">
        <v>5773</v>
      </c>
    </row>
    <row r="5784" spans="28:40" ht="12" customHeight="1" x14ac:dyDescent="0.2">
      <c r="AB5784" s="10">
        <v>4</v>
      </c>
      <c r="AC5784" s="6">
        <v>17</v>
      </c>
      <c r="AD5784" s="10">
        <v>37</v>
      </c>
      <c r="AE5784" s="6">
        <v>40</v>
      </c>
      <c r="AF5784" s="6">
        <v>54</v>
      </c>
      <c r="AN5784" s="23">
        <v>5774</v>
      </c>
    </row>
    <row r="5785" spans="28:40" ht="12" customHeight="1" x14ac:dyDescent="0.2">
      <c r="AB5785" s="10">
        <v>4</v>
      </c>
      <c r="AC5785" s="6">
        <v>17</v>
      </c>
      <c r="AD5785" s="10">
        <v>37</v>
      </c>
      <c r="AE5785" s="6">
        <v>40</v>
      </c>
      <c r="AF5785" s="6">
        <v>60</v>
      </c>
      <c r="AN5785" s="23">
        <v>5775</v>
      </c>
    </row>
    <row r="5786" spans="28:40" ht="12" customHeight="1" x14ac:dyDescent="0.2">
      <c r="AB5786" s="10">
        <v>4</v>
      </c>
      <c r="AC5786" s="6">
        <v>17</v>
      </c>
      <c r="AD5786" s="10">
        <v>37</v>
      </c>
      <c r="AE5786" s="6">
        <v>40</v>
      </c>
      <c r="AF5786" s="6">
        <v>64</v>
      </c>
      <c r="AN5786" s="23">
        <v>5776</v>
      </c>
    </row>
    <row r="5787" spans="28:40" ht="12" customHeight="1" x14ac:dyDescent="0.2">
      <c r="AB5787" s="10">
        <v>4</v>
      </c>
      <c r="AC5787" s="6">
        <v>17</v>
      </c>
      <c r="AD5787" s="10">
        <v>37</v>
      </c>
      <c r="AE5787" s="6">
        <v>40</v>
      </c>
      <c r="AF5787" s="6">
        <v>65</v>
      </c>
      <c r="AN5787" s="23">
        <v>5777</v>
      </c>
    </row>
    <row r="5788" spans="28:40" ht="12" customHeight="1" x14ac:dyDescent="0.2">
      <c r="AB5788" s="10">
        <v>4</v>
      </c>
      <c r="AC5788" s="6">
        <v>17</v>
      </c>
      <c r="AD5788" s="10">
        <v>37</v>
      </c>
      <c r="AE5788" s="6">
        <v>40</v>
      </c>
      <c r="AF5788" s="6">
        <v>67</v>
      </c>
      <c r="AN5788" s="23">
        <v>5778</v>
      </c>
    </row>
    <row r="5789" spans="28:40" ht="12" customHeight="1" x14ac:dyDescent="0.2">
      <c r="AB5789" s="10">
        <v>4</v>
      </c>
      <c r="AC5789" s="6">
        <v>17</v>
      </c>
      <c r="AD5789" s="10">
        <v>37</v>
      </c>
      <c r="AE5789" s="6">
        <v>40</v>
      </c>
      <c r="AF5789" s="6">
        <v>70</v>
      </c>
      <c r="AN5789" s="23">
        <v>5779</v>
      </c>
    </row>
    <row r="5790" spans="28:40" ht="12" customHeight="1" x14ac:dyDescent="0.2">
      <c r="AB5790" s="10">
        <v>4</v>
      </c>
      <c r="AC5790" s="6">
        <v>17</v>
      </c>
      <c r="AD5790" s="10">
        <v>37</v>
      </c>
      <c r="AE5790" s="6">
        <v>41</v>
      </c>
      <c r="AF5790" s="6">
        <v>45</v>
      </c>
      <c r="AN5790" s="23">
        <v>5780</v>
      </c>
    </row>
    <row r="5791" spans="28:40" ht="12" customHeight="1" x14ac:dyDescent="0.2">
      <c r="AB5791" s="10">
        <v>4</v>
      </c>
      <c r="AC5791" s="6">
        <v>17</v>
      </c>
      <c r="AD5791" s="10">
        <v>37</v>
      </c>
      <c r="AE5791" s="6">
        <v>41</v>
      </c>
      <c r="AF5791" s="6">
        <v>47</v>
      </c>
      <c r="AN5791" s="23">
        <v>5781</v>
      </c>
    </row>
    <row r="5792" spans="28:40" ht="12" customHeight="1" x14ac:dyDescent="0.2">
      <c r="AB5792" s="10">
        <v>4</v>
      </c>
      <c r="AC5792" s="6">
        <v>17</v>
      </c>
      <c r="AD5792" s="10">
        <v>37</v>
      </c>
      <c r="AE5792" s="6">
        <v>41</v>
      </c>
      <c r="AF5792" s="6">
        <v>54</v>
      </c>
      <c r="AN5792" s="23">
        <v>5782</v>
      </c>
    </row>
    <row r="5793" spans="28:40" ht="12" customHeight="1" x14ac:dyDescent="0.2">
      <c r="AB5793" s="10">
        <v>4</v>
      </c>
      <c r="AC5793" s="6">
        <v>17</v>
      </c>
      <c r="AD5793" s="10">
        <v>37</v>
      </c>
      <c r="AE5793" s="6">
        <v>41</v>
      </c>
      <c r="AF5793" s="6">
        <v>60</v>
      </c>
      <c r="AN5793" s="23">
        <v>5783</v>
      </c>
    </row>
    <row r="5794" spans="28:40" ht="12" customHeight="1" x14ac:dyDescent="0.2">
      <c r="AB5794" s="10">
        <v>4</v>
      </c>
      <c r="AC5794" s="6">
        <v>17</v>
      </c>
      <c r="AD5794" s="10">
        <v>37</v>
      </c>
      <c r="AE5794" s="6">
        <v>41</v>
      </c>
      <c r="AF5794" s="6">
        <v>64</v>
      </c>
      <c r="AN5794" s="23">
        <v>5784</v>
      </c>
    </row>
    <row r="5795" spans="28:40" ht="12" customHeight="1" x14ac:dyDescent="0.2">
      <c r="AB5795" s="10">
        <v>4</v>
      </c>
      <c r="AC5795" s="6">
        <v>17</v>
      </c>
      <c r="AD5795" s="10">
        <v>37</v>
      </c>
      <c r="AE5795" s="6">
        <v>41</v>
      </c>
      <c r="AF5795" s="6">
        <v>65</v>
      </c>
      <c r="AN5795" s="23">
        <v>5785</v>
      </c>
    </row>
    <row r="5796" spans="28:40" ht="12" customHeight="1" x14ac:dyDescent="0.2">
      <c r="AB5796" s="10">
        <v>4</v>
      </c>
      <c r="AC5796" s="6">
        <v>17</v>
      </c>
      <c r="AD5796" s="10">
        <v>37</v>
      </c>
      <c r="AE5796" s="6">
        <v>41</v>
      </c>
      <c r="AF5796" s="6">
        <v>67</v>
      </c>
      <c r="AN5796" s="23">
        <v>5786</v>
      </c>
    </row>
    <row r="5797" spans="28:40" ht="12" customHeight="1" x14ac:dyDescent="0.2">
      <c r="AB5797" s="10">
        <v>4</v>
      </c>
      <c r="AC5797" s="6">
        <v>17</v>
      </c>
      <c r="AD5797" s="10">
        <v>37</v>
      </c>
      <c r="AE5797" s="6">
        <v>41</v>
      </c>
      <c r="AF5797" s="6">
        <v>70</v>
      </c>
      <c r="AN5797" s="23">
        <v>5787</v>
      </c>
    </row>
    <row r="5798" spans="28:40" ht="12" customHeight="1" x14ac:dyDescent="0.2">
      <c r="AB5798" s="10">
        <v>4</v>
      </c>
      <c r="AC5798" s="6">
        <v>17</v>
      </c>
      <c r="AD5798" s="10">
        <v>37</v>
      </c>
      <c r="AE5798" s="6">
        <v>45</v>
      </c>
      <c r="AF5798" s="6">
        <v>47</v>
      </c>
      <c r="AN5798" s="23">
        <v>5788</v>
      </c>
    </row>
    <row r="5799" spans="28:40" ht="12" customHeight="1" x14ac:dyDescent="0.2">
      <c r="AB5799" s="10">
        <v>4</v>
      </c>
      <c r="AC5799" s="6">
        <v>17</v>
      </c>
      <c r="AD5799" s="10">
        <v>37</v>
      </c>
      <c r="AE5799" s="6">
        <v>45</v>
      </c>
      <c r="AF5799" s="6">
        <v>54</v>
      </c>
      <c r="AN5799" s="23">
        <v>5789</v>
      </c>
    </row>
    <row r="5800" spans="28:40" ht="12" customHeight="1" x14ac:dyDescent="0.2">
      <c r="AB5800" s="10">
        <v>4</v>
      </c>
      <c r="AC5800" s="6">
        <v>17</v>
      </c>
      <c r="AD5800" s="10">
        <v>37</v>
      </c>
      <c r="AE5800" s="6">
        <v>45</v>
      </c>
      <c r="AF5800" s="6">
        <v>60</v>
      </c>
      <c r="AN5800" s="23">
        <v>5790</v>
      </c>
    </row>
    <row r="5801" spans="28:40" ht="12" customHeight="1" x14ac:dyDescent="0.2">
      <c r="AB5801" s="10">
        <v>4</v>
      </c>
      <c r="AC5801" s="6">
        <v>17</v>
      </c>
      <c r="AD5801" s="10">
        <v>37</v>
      </c>
      <c r="AE5801" s="6">
        <v>45</v>
      </c>
      <c r="AF5801" s="6">
        <v>64</v>
      </c>
      <c r="AN5801" s="23">
        <v>5791</v>
      </c>
    </row>
    <row r="5802" spans="28:40" ht="12" customHeight="1" x14ac:dyDescent="0.2">
      <c r="AB5802" s="10">
        <v>4</v>
      </c>
      <c r="AC5802" s="6">
        <v>17</v>
      </c>
      <c r="AD5802" s="10">
        <v>37</v>
      </c>
      <c r="AE5802" s="6">
        <v>45</v>
      </c>
      <c r="AF5802" s="6">
        <v>65</v>
      </c>
      <c r="AN5802" s="23">
        <v>5792</v>
      </c>
    </row>
    <row r="5803" spans="28:40" ht="12" customHeight="1" x14ac:dyDescent="0.2">
      <c r="AB5803" s="10">
        <v>4</v>
      </c>
      <c r="AC5803" s="6">
        <v>17</v>
      </c>
      <c r="AD5803" s="10">
        <v>37</v>
      </c>
      <c r="AE5803" s="6">
        <v>45</v>
      </c>
      <c r="AF5803" s="6">
        <v>67</v>
      </c>
      <c r="AN5803" s="23">
        <v>5793</v>
      </c>
    </row>
    <row r="5804" spans="28:40" ht="12" customHeight="1" x14ac:dyDescent="0.2">
      <c r="AB5804" s="10">
        <v>4</v>
      </c>
      <c r="AC5804" s="6">
        <v>17</v>
      </c>
      <c r="AD5804" s="10">
        <v>37</v>
      </c>
      <c r="AE5804" s="6">
        <v>45</v>
      </c>
      <c r="AF5804" s="6">
        <v>70</v>
      </c>
      <c r="AN5804" s="23">
        <v>5794</v>
      </c>
    </row>
    <row r="5805" spans="28:40" ht="12" customHeight="1" x14ac:dyDescent="0.2">
      <c r="AB5805" s="10">
        <v>4</v>
      </c>
      <c r="AC5805" s="6">
        <v>17</v>
      </c>
      <c r="AD5805" s="10">
        <v>37</v>
      </c>
      <c r="AE5805" s="6">
        <v>47</v>
      </c>
      <c r="AF5805" s="6">
        <v>54</v>
      </c>
      <c r="AN5805" s="23">
        <v>5795</v>
      </c>
    </row>
    <row r="5806" spans="28:40" ht="12" customHeight="1" x14ac:dyDescent="0.2">
      <c r="AB5806" s="10">
        <v>4</v>
      </c>
      <c r="AC5806" s="6">
        <v>17</v>
      </c>
      <c r="AD5806" s="10">
        <v>37</v>
      </c>
      <c r="AE5806" s="6">
        <v>47</v>
      </c>
      <c r="AF5806" s="6">
        <v>60</v>
      </c>
      <c r="AN5806" s="23">
        <v>5796</v>
      </c>
    </row>
    <row r="5807" spans="28:40" ht="12" customHeight="1" x14ac:dyDescent="0.2">
      <c r="AB5807" s="10">
        <v>4</v>
      </c>
      <c r="AC5807" s="6">
        <v>17</v>
      </c>
      <c r="AD5807" s="10">
        <v>37</v>
      </c>
      <c r="AE5807" s="6">
        <v>47</v>
      </c>
      <c r="AF5807" s="6">
        <v>64</v>
      </c>
      <c r="AN5807" s="23">
        <v>5797</v>
      </c>
    </row>
    <row r="5808" spans="28:40" ht="12" customHeight="1" x14ac:dyDescent="0.2">
      <c r="AB5808" s="10">
        <v>4</v>
      </c>
      <c r="AC5808" s="6">
        <v>17</v>
      </c>
      <c r="AD5808" s="10">
        <v>37</v>
      </c>
      <c r="AE5808" s="6">
        <v>47</v>
      </c>
      <c r="AF5808" s="6">
        <v>65</v>
      </c>
      <c r="AN5808" s="23">
        <v>5798</v>
      </c>
    </row>
    <row r="5809" spans="28:40" ht="12" customHeight="1" x14ac:dyDescent="0.2">
      <c r="AB5809" s="10">
        <v>4</v>
      </c>
      <c r="AC5809" s="6">
        <v>17</v>
      </c>
      <c r="AD5809" s="10">
        <v>37</v>
      </c>
      <c r="AE5809" s="6">
        <v>47</v>
      </c>
      <c r="AF5809" s="6">
        <v>67</v>
      </c>
      <c r="AN5809" s="23">
        <v>5799</v>
      </c>
    </row>
    <row r="5810" spans="28:40" ht="12" customHeight="1" x14ac:dyDescent="0.2">
      <c r="AB5810" s="10">
        <v>4</v>
      </c>
      <c r="AC5810" s="6">
        <v>17</v>
      </c>
      <c r="AD5810" s="10">
        <v>37</v>
      </c>
      <c r="AE5810" s="6">
        <v>47</v>
      </c>
      <c r="AF5810" s="6">
        <v>70</v>
      </c>
      <c r="AN5810" s="23">
        <v>5800</v>
      </c>
    </row>
    <row r="5811" spans="28:40" ht="12" customHeight="1" x14ac:dyDescent="0.2">
      <c r="AB5811" s="10">
        <v>4</v>
      </c>
      <c r="AC5811" s="6">
        <v>17</v>
      </c>
      <c r="AD5811" s="10">
        <v>37</v>
      </c>
      <c r="AE5811" s="6">
        <v>54</v>
      </c>
      <c r="AF5811" s="6">
        <v>60</v>
      </c>
      <c r="AN5811" s="23">
        <v>5801</v>
      </c>
    </row>
    <row r="5812" spans="28:40" ht="12" customHeight="1" x14ac:dyDescent="0.2">
      <c r="AB5812" s="10">
        <v>4</v>
      </c>
      <c r="AC5812" s="6">
        <v>17</v>
      </c>
      <c r="AD5812" s="10">
        <v>37</v>
      </c>
      <c r="AE5812" s="6">
        <v>54</v>
      </c>
      <c r="AF5812" s="6">
        <v>64</v>
      </c>
      <c r="AN5812" s="23">
        <v>5802</v>
      </c>
    </row>
    <row r="5813" spans="28:40" ht="12" customHeight="1" x14ac:dyDescent="0.2">
      <c r="AB5813" s="10">
        <v>4</v>
      </c>
      <c r="AC5813" s="6">
        <v>17</v>
      </c>
      <c r="AD5813" s="10">
        <v>37</v>
      </c>
      <c r="AE5813" s="6">
        <v>54</v>
      </c>
      <c r="AF5813" s="6">
        <v>65</v>
      </c>
      <c r="AN5813" s="23">
        <v>5803</v>
      </c>
    </row>
    <row r="5814" spans="28:40" ht="12" customHeight="1" x14ac:dyDescent="0.2">
      <c r="AB5814" s="10">
        <v>4</v>
      </c>
      <c r="AC5814" s="6">
        <v>17</v>
      </c>
      <c r="AD5814" s="10">
        <v>37</v>
      </c>
      <c r="AE5814" s="6">
        <v>54</v>
      </c>
      <c r="AF5814" s="6">
        <v>67</v>
      </c>
      <c r="AN5814" s="23">
        <v>5804</v>
      </c>
    </row>
    <row r="5815" spans="28:40" ht="12" customHeight="1" x14ac:dyDescent="0.2">
      <c r="AB5815" s="10">
        <v>4</v>
      </c>
      <c r="AC5815" s="6">
        <v>17</v>
      </c>
      <c r="AD5815" s="10">
        <v>37</v>
      </c>
      <c r="AE5815" s="6">
        <v>54</v>
      </c>
      <c r="AF5815" s="6">
        <v>70</v>
      </c>
      <c r="AN5815" s="23">
        <v>5805</v>
      </c>
    </row>
    <row r="5816" spans="28:40" ht="12" customHeight="1" x14ac:dyDescent="0.2">
      <c r="AB5816" s="10">
        <v>4</v>
      </c>
      <c r="AC5816" s="6">
        <v>17</v>
      </c>
      <c r="AD5816" s="10">
        <v>37</v>
      </c>
      <c r="AE5816" s="6">
        <v>60</v>
      </c>
      <c r="AF5816" s="6">
        <v>64</v>
      </c>
      <c r="AN5816" s="23">
        <v>5806</v>
      </c>
    </row>
    <row r="5817" spans="28:40" ht="12" customHeight="1" x14ac:dyDescent="0.2">
      <c r="AB5817" s="10">
        <v>4</v>
      </c>
      <c r="AC5817" s="6">
        <v>17</v>
      </c>
      <c r="AD5817" s="10">
        <v>37</v>
      </c>
      <c r="AE5817" s="6">
        <v>60</v>
      </c>
      <c r="AF5817" s="6">
        <v>65</v>
      </c>
      <c r="AN5817" s="23">
        <v>5807</v>
      </c>
    </row>
    <row r="5818" spans="28:40" ht="12" customHeight="1" x14ac:dyDescent="0.2">
      <c r="AB5818" s="10">
        <v>4</v>
      </c>
      <c r="AC5818" s="6">
        <v>17</v>
      </c>
      <c r="AD5818" s="10">
        <v>37</v>
      </c>
      <c r="AE5818" s="6">
        <v>60</v>
      </c>
      <c r="AF5818" s="6">
        <v>67</v>
      </c>
      <c r="AN5818" s="23">
        <v>5808</v>
      </c>
    </row>
    <row r="5819" spans="28:40" ht="12" customHeight="1" x14ac:dyDescent="0.2">
      <c r="AB5819" s="10">
        <v>4</v>
      </c>
      <c r="AC5819" s="6">
        <v>17</v>
      </c>
      <c r="AD5819" s="10">
        <v>37</v>
      </c>
      <c r="AE5819" s="6">
        <v>60</v>
      </c>
      <c r="AF5819" s="6">
        <v>70</v>
      </c>
      <c r="AN5819" s="23">
        <v>5809</v>
      </c>
    </row>
    <row r="5820" spans="28:40" ht="12" customHeight="1" x14ac:dyDescent="0.2">
      <c r="AB5820" s="10">
        <v>4</v>
      </c>
      <c r="AC5820" s="6">
        <v>17</v>
      </c>
      <c r="AD5820" s="10">
        <v>37</v>
      </c>
      <c r="AE5820" s="6">
        <v>64</v>
      </c>
      <c r="AF5820" s="6">
        <v>65</v>
      </c>
      <c r="AN5820" s="23">
        <v>5810</v>
      </c>
    </row>
    <row r="5821" spans="28:40" ht="12" customHeight="1" x14ac:dyDescent="0.2">
      <c r="AB5821" s="10">
        <v>4</v>
      </c>
      <c r="AC5821" s="6">
        <v>17</v>
      </c>
      <c r="AD5821" s="10">
        <v>37</v>
      </c>
      <c r="AE5821" s="6">
        <v>64</v>
      </c>
      <c r="AF5821" s="6">
        <v>67</v>
      </c>
      <c r="AN5821" s="23">
        <v>5811</v>
      </c>
    </row>
    <row r="5822" spans="28:40" ht="12" customHeight="1" x14ac:dyDescent="0.2">
      <c r="AB5822" s="10">
        <v>4</v>
      </c>
      <c r="AC5822" s="6">
        <v>17</v>
      </c>
      <c r="AD5822" s="10">
        <v>37</v>
      </c>
      <c r="AE5822" s="6">
        <v>64</v>
      </c>
      <c r="AF5822" s="6">
        <v>70</v>
      </c>
      <c r="AN5822" s="23">
        <v>5812</v>
      </c>
    </row>
    <row r="5823" spans="28:40" ht="12" customHeight="1" x14ac:dyDescent="0.2">
      <c r="AB5823" s="10">
        <v>4</v>
      </c>
      <c r="AC5823" s="6">
        <v>17</v>
      </c>
      <c r="AD5823" s="10">
        <v>37</v>
      </c>
      <c r="AE5823" s="6">
        <v>65</v>
      </c>
      <c r="AF5823" s="6">
        <v>67</v>
      </c>
      <c r="AN5823" s="23">
        <v>5813</v>
      </c>
    </row>
    <row r="5824" spans="28:40" ht="12" customHeight="1" x14ac:dyDescent="0.2">
      <c r="AB5824" s="10">
        <v>4</v>
      </c>
      <c r="AC5824" s="6">
        <v>17</v>
      </c>
      <c r="AD5824" s="10">
        <v>37</v>
      </c>
      <c r="AE5824" s="6">
        <v>65</v>
      </c>
      <c r="AF5824" s="6">
        <v>70</v>
      </c>
      <c r="AN5824" s="23">
        <v>5814</v>
      </c>
    </row>
    <row r="5825" spans="28:40" ht="12" customHeight="1" x14ac:dyDescent="0.2">
      <c r="AB5825" s="10">
        <v>4</v>
      </c>
      <c r="AC5825" s="6">
        <v>17</v>
      </c>
      <c r="AD5825" s="10">
        <v>37</v>
      </c>
      <c r="AE5825" s="6">
        <v>67</v>
      </c>
      <c r="AF5825" s="6">
        <v>70</v>
      </c>
      <c r="AN5825" s="23">
        <v>5815</v>
      </c>
    </row>
    <row r="5826" spans="28:40" ht="12" customHeight="1" x14ac:dyDescent="0.2">
      <c r="AB5826" s="10">
        <v>4</v>
      </c>
      <c r="AC5826" s="6">
        <v>17</v>
      </c>
      <c r="AD5826" s="10">
        <v>40</v>
      </c>
      <c r="AE5826" s="6">
        <v>41</v>
      </c>
      <c r="AF5826" s="6">
        <v>45</v>
      </c>
      <c r="AN5826" s="23">
        <v>5816</v>
      </c>
    </row>
    <row r="5827" spans="28:40" ht="12" customHeight="1" x14ac:dyDescent="0.2">
      <c r="AB5827" s="10">
        <v>4</v>
      </c>
      <c r="AC5827" s="6">
        <v>17</v>
      </c>
      <c r="AD5827" s="10">
        <v>40</v>
      </c>
      <c r="AE5827" s="6">
        <v>41</v>
      </c>
      <c r="AF5827" s="6">
        <v>47</v>
      </c>
      <c r="AN5827" s="23">
        <v>5817</v>
      </c>
    </row>
    <row r="5828" spans="28:40" ht="12" customHeight="1" x14ac:dyDescent="0.2">
      <c r="AB5828" s="10">
        <v>4</v>
      </c>
      <c r="AC5828" s="6">
        <v>17</v>
      </c>
      <c r="AD5828" s="10">
        <v>40</v>
      </c>
      <c r="AE5828" s="6">
        <v>41</v>
      </c>
      <c r="AF5828" s="6">
        <v>54</v>
      </c>
      <c r="AN5828" s="23">
        <v>5818</v>
      </c>
    </row>
    <row r="5829" spans="28:40" ht="12" customHeight="1" x14ac:dyDescent="0.2">
      <c r="AB5829" s="10">
        <v>4</v>
      </c>
      <c r="AC5829" s="6">
        <v>17</v>
      </c>
      <c r="AD5829" s="10">
        <v>40</v>
      </c>
      <c r="AE5829" s="6">
        <v>41</v>
      </c>
      <c r="AF5829" s="6">
        <v>60</v>
      </c>
      <c r="AN5829" s="23">
        <v>5819</v>
      </c>
    </row>
    <row r="5830" spans="28:40" ht="12" customHeight="1" x14ac:dyDescent="0.2">
      <c r="AB5830" s="10">
        <v>4</v>
      </c>
      <c r="AC5830" s="6">
        <v>17</v>
      </c>
      <c r="AD5830" s="10">
        <v>40</v>
      </c>
      <c r="AE5830" s="6">
        <v>41</v>
      </c>
      <c r="AF5830" s="6">
        <v>64</v>
      </c>
      <c r="AN5830" s="23">
        <v>5820</v>
      </c>
    </row>
    <row r="5831" spans="28:40" ht="12" customHeight="1" x14ac:dyDescent="0.2">
      <c r="AB5831" s="10">
        <v>4</v>
      </c>
      <c r="AC5831" s="6">
        <v>17</v>
      </c>
      <c r="AD5831" s="10">
        <v>40</v>
      </c>
      <c r="AE5831" s="6">
        <v>41</v>
      </c>
      <c r="AF5831" s="6">
        <v>65</v>
      </c>
      <c r="AN5831" s="23">
        <v>5821</v>
      </c>
    </row>
    <row r="5832" spans="28:40" ht="12" customHeight="1" x14ac:dyDescent="0.2">
      <c r="AB5832" s="10">
        <v>4</v>
      </c>
      <c r="AC5832" s="6">
        <v>17</v>
      </c>
      <c r="AD5832" s="10">
        <v>40</v>
      </c>
      <c r="AE5832" s="6">
        <v>41</v>
      </c>
      <c r="AF5832" s="6">
        <v>67</v>
      </c>
      <c r="AN5832" s="23">
        <v>5822</v>
      </c>
    </row>
    <row r="5833" spans="28:40" ht="12" customHeight="1" x14ac:dyDescent="0.2">
      <c r="AB5833" s="10">
        <v>4</v>
      </c>
      <c r="AC5833" s="6">
        <v>17</v>
      </c>
      <c r="AD5833" s="10">
        <v>40</v>
      </c>
      <c r="AE5833" s="6">
        <v>41</v>
      </c>
      <c r="AF5833" s="6">
        <v>70</v>
      </c>
      <c r="AN5833" s="23">
        <v>5823</v>
      </c>
    </row>
    <row r="5834" spans="28:40" ht="12" customHeight="1" x14ac:dyDescent="0.2">
      <c r="AB5834" s="10">
        <v>4</v>
      </c>
      <c r="AC5834" s="6">
        <v>17</v>
      </c>
      <c r="AD5834" s="10">
        <v>40</v>
      </c>
      <c r="AE5834" s="6">
        <v>45</v>
      </c>
      <c r="AF5834" s="6">
        <v>47</v>
      </c>
      <c r="AN5834" s="23">
        <v>5824</v>
      </c>
    </row>
    <row r="5835" spans="28:40" ht="12" customHeight="1" x14ac:dyDescent="0.2">
      <c r="AB5835" s="10">
        <v>4</v>
      </c>
      <c r="AC5835" s="6">
        <v>17</v>
      </c>
      <c r="AD5835" s="10">
        <v>40</v>
      </c>
      <c r="AE5835" s="6">
        <v>45</v>
      </c>
      <c r="AF5835" s="6">
        <v>54</v>
      </c>
      <c r="AN5835" s="23">
        <v>5825</v>
      </c>
    </row>
    <row r="5836" spans="28:40" ht="12" customHeight="1" x14ac:dyDescent="0.2">
      <c r="AB5836" s="10">
        <v>4</v>
      </c>
      <c r="AC5836" s="6">
        <v>17</v>
      </c>
      <c r="AD5836" s="10">
        <v>40</v>
      </c>
      <c r="AE5836" s="6">
        <v>45</v>
      </c>
      <c r="AF5836" s="6">
        <v>60</v>
      </c>
      <c r="AN5836" s="23">
        <v>5826</v>
      </c>
    </row>
    <row r="5837" spans="28:40" ht="12" customHeight="1" x14ac:dyDescent="0.2">
      <c r="AB5837" s="10">
        <v>4</v>
      </c>
      <c r="AC5837" s="6">
        <v>17</v>
      </c>
      <c r="AD5837" s="10">
        <v>40</v>
      </c>
      <c r="AE5837" s="6">
        <v>45</v>
      </c>
      <c r="AF5837" s="6">
        <v>64</v>
      </c>
      <c r="AN5837" s="23">
        <v>5827</v>
      </c>
    </row>
    <row r="5838" spans="28:40" ht="12" customHeight="1" x14ac:dyDescent="0.2">
      <c r="AB5838" s="10">
        <v>4</v>
      </c>
      <c r="AC5838" s="6">
        <v>17</v>
      </c>
      <c r="AD5838" s="10">
        <v>40</v>
      </c>
      <c r="AE5838" s="6">
        <v>45</v>
      </c>
      <c r="AF5838" s="6">
        <v>65</v>
      </c>
      <c r="AN5838" s="23">
        <v>5828</v>
      </c>
    </row>
    <row r="5839" spans="28:40" ht="12" customHeight="1" x14ac:dyDescent="0.2">
      <c r="AB5839" s="10">
        <v>4</v>
      </c>
      <c r="AC5839" s="6">
        <v>17</v>
      </c>
      <c r="AD5839" s="10">
        <v>40</v>
      </c>
      <c r="AE5839" s="6">
        <v>45</v>
      </c>
      <c r="AF5839" s="6">
        <v>67</v>
      </c>
      <c r="AN5839" s="23">
        <v>5829</v>
      </c>
    </row>
    <row r="5840" spans="28:40" ht="12" customHeight="1" x14ac:dyDescent="0.2">
      <c r="AB5840" s="10">
        <v>4</v>
      </c>
      <c r="AC5840" s="6">
        <v>17</v>
      </c>
      <c r="AD5840" s="10">
        <v>40</v>
      </c>
      <c r="AE5840" s="6">
        <v>45</v>
      </c>
      <c r="AF5840" s="6">
        <v>70</v>
      </c>
      <c r="AN5840" s="23">
        <v>5830</v>
      </c>
    </row>
    <row r="5841" spans="28:40" ht="12" customHeight="1" x14ac:dyDescent="0.2">
      <c r="AB5841" s="10">
        <v>4</v>
      </c>
      <c r="AC5841" s="6">
        <v>17</v>
      </c>
      <c r="AD5841" s="10">
        <v>40</v>
      </c>
      <c r="AE5841" s="6">
        <v>47</v>
      </c>
      <c r="AF5841" s="6">
        <v>54</v>
      </c>
      <c r="AN5841" s="23">
        <v>5831</v>
      </c>
    </row>
    <row r="5842" spans="28:40" ht="12" customHeight="1" x14ac:dyDescent="0.2">
      <c r="AB5842" s="10">
        <v>4</v>
      </c>
      <c r="AC5842" s="6">
        <v>17</v>
      </c>
      <c r="AD5842" s="10">
        <v>40</v>
      </c>
      <c r="AE5842" s="6">
        <v>47</v>
      </c>
      <c r="AF5842" s="6">
        <v>60</v>
      </c>
      <c r="AN5842" s="23">
        <v>5832</v>
      </c>
    </row>
    <row r="5843" spans="28:40" ht="12" customHeight="1" x14ac:dyDescent="0.2">
      <c r="AB5843" s="10">
        <v>4</v>
      </c>
      <c r="AC5843" s="6">
        <v>17</v>
      </c>
      <c r="AD5843" s="10">
        <v>40</v>
      </c>
      <c r="AE5843" s="6">
        <v>47</v>
      </c>
      <c r="AF5843" s="6">
        <v>64</v>
      </c>
      <c r="AN5843" s="23">
        <v>5833</v>
      </c>
    </row>
    <row r="5844" spans="28:40" ht="12" customHeight="1" x14ac:dyDescent="0.2">
      <c r="AB5844" s="10">
        <v>4</v>
      </c>
      <c r="AC5844" s="6">
        <v>17</v>
      </c>
      <c r="AD5844" s="10">
        <v>40</v>
      </c>
      <c r="AE5844" s="6">
        <v>47</v>
      </c>
      <c r="AF5844" s="6">
        <v>65</v>
      </c>
      <c r="AN5844" s="23">
        <v>5834</v>
      </c>
    </row>
    <row r="5845" spans="28:40" ht="12" customHeight="1" x14ac:dyDescent="0.2">
      <c r="AB5845" s="10">
        <v>4</v>
      </c>
      <c r="AC5845" s="6">
        <v>17</v>
      </c>
      <c r="AD5845" s="10">
        <v>40</v>
      </c>
      <c r="AE5845" s="6">
        <v>47</v>
      </c>
      <c r="AF5845" s="6">
        <v>67</v>
      </c>
      <c r="AN5845" s="23">
        <v>5835</v>
      </c>
    </row>
    <row r="5846" spans="28:40" ht="12" customHeight="1" x14ac:dyDescent="0.2">
      <c r="AB5846" s="10">
        <v>4</v>
      </c>
      <c r="AC5846" s="6">
        <v>17</v>
      </c>
      <c r="AD5846" s="10">
        <v>40</v>
      </c>
      <c r="AE5846" s="6">
        <v>47</v>
      </c>
      <c r="AF5846" s="6">
        <v>70</v>
      </c>
      <c r="AN5846" s="23">
        <v>5836</v>
      </c>
    </row>
    <row r="5847" spans="28:40" ht="12" customHeight="1" x14ac:dyDescent="0.2">
      <c r="AB5847" s="10">
        <v>4</v>
      </c>
      <c r="AC5847" s="6">
        <v>17</v>
      </c>
      <c r="AD5847" s="10">
        <v>40</v>
      </c>
      <c r="AE5847" s="6">
        <v>54</v>
      </c>
      <c r="AF5847" s="6">
        <v>60</v>
      </c>
      <c r="AN5847" s="23">
        <v>5837</v>
      </c>
    </row>
    <row r="5848" spans="28:40" ht="12" customHeight="1" x14ac:dyDescent="0.2">
      <c r="AB5848" s="10">
        <v>4</v>
      </c>
      <c r="AC5848" s="6">
        <v>17</v>
      </c>
      <c r="AD5848" s="10">
        <v>40</v>
      </c>
      <c r="AE5848" s="6">
        <v>54</v>
      </c>
      <c r="AF5848" s="6">
        <v>64</v>
      </c>
      <c r="AN5848" s="23">
        <v>5838</v>
      </c>
    </row>
    <row r="5849" spans="28:40" ht="12" customHeight="1" x14ac:dyDescent="0.2">
      <c r="AB5849" s="10">
        <v>4</v>
      </c>
      <c r="AC5849" s="6">
        <v>17</v>
      </c>
      <c r="AD5849" s="10">
        <v>40</v>
      </c>
      <c r="AE5849" s="6">
        <v>54</v>
      </c>
      <c r="AF5849" s="6">
        <v>65</v>
      </c>
      <c r="AN5849" s="23">
        <v>5839</v>
      </c>
    </row>
    <row r="5850" spans="28:40" ht="12" customHeight="1" x14ac:dyDescent="0.2">
      <c r="AB5850" s="10">
        <v>4</v>
      </c>
      <c r="AC5850" s="6">
        <v>17</v>
      </c>
      <c r="AD5850" s="10">
        <v>40</v>
      </c>
      <c r="AE5850" s="6">
        <v>54</v>
      </c>
      <c r="AF5850" s="6">
        <v>67</v>
      </c>
      <c r="AN5850" s="23">
        <v>5840</v>
      </c>
    </row>
    <row r="5851" spans="28:40" ht="12" customHeight="1" x14ac:dyDescent="0.2">
      <c r="AB5851" s="10">
        <v>4</v>
      </c>
      <c r="AC5851" s="6">
        <v>17</v>
      </c>
      <c r="AD5851" s="10">
        <v>40</v>
      </c>
      <c r="AE5851" s="6">
        <v>54</v>
      </c>
      <c r="AF5851" s="6">
        <v>70</v>
      </c>
      <c r="AN5851" s="23">
        <v>5841</v>
      </c>
    </row>
    <row r="5852" spans="28:40" ht="12" customHeight="1" x14ac:dyDescent="0.2">
      <c r="AB5852" s="10">
        <v>4</v>
      </c>
      <c r="AC5852" s="6">
        <v>17</v>
      </c>
      <c r="AD5852" s="10">
        <v>40</v>
      </c>
      <c r="AE5852" s="6">
        <v>60</v>
      </c>
      <c r="AF5852" s="6">
        <v>64</v>
      </c>
      <c r="AN5852" s="23">
        <v>5842</v>
      </c>
    </row>
    <row r="5853" spans="28:40" ht="12" customHeight="1" x14ac:dyDescent="0.2">
      <c r="AB5853" s="10">
        <v>4</v>
      </c>
      <c r="AC5853" s="6">
        <v>17</v>
      </c>
      <c r="AD5853" s="10">
        <v>40</v>
      </c>
      <c r="AE5853" s="6">
        <v>60</v>
      </c>
      <c r="AF5853" s="6">
        <v>65</v>
      </c>
      <c r="AN5853" s="23">
        <v>5843</v>
      </c>
    </row>
    <row r="5854" spans="28:40" ht="12" customHeight="1" x14ac:dyDescent="0.2">
      <c r="AB5854" s="10">
        <v>4</v>
      </c>
      <c r="AC5854" s="6">
        <v>17</v>
      </c>
      <c r="AD5854" s="10">
        <v>40</v>
      </c>
      <c r="AE5854" s="6">
        <v>60</v>
      </c>
      <c r="AF5854" s="6">
        <v>67</v>
      </c>
      <c r="AN5854" s="23">
        <v>5844</v>
      </c>
    </row>
    <row r="5855" spans="28:40" ht="12" customHeight="1" x14ac:dyDescent="0.2">
      <c r="AB5855" s="10">
        <v>4</v>
      </c>
      <c r="AC5855" s="6">
        <v>17</v>
      </c>
      <c r="AD5855" s="10">
        <v>40</v>
      </c>
      <c r="AE5855" s="6">
        <v>60</v>
      </c>
      <c r="AF5855" s="6">
        <v>70</v>
      </c>
      <c r="AN5855" s="23">
        <v>5845</v>
      </c>
    </row>
    <row r="5856" spans="28:40" ht="12" customHeight="1" x14ac:dyDescent="0.2">
      <c r="AB5856" s="10">
        <v>4</v>
      </c>
      <c r="AC5856" s="6">
        <v>17</v>
      </c>
      <c r="AD5856" s="10">
        <v>40</v>
      </c>
      <c r="AE5856" s="6">
        <v>64</v>
      </c>
      <c r="AF5856" s="6">
        <v>65</v>
      </c>
      <c r="AN5856" s="23">
        <v>5846</v>
      </c>
    </row>
    <row r="5857" spans="28:40" ht="12" customHeight="1" x14ac:dyDescent="0.2">
      <c r="AB5857" s="10">
        <v>4</v>
      </c>
      <c r="AC5857" s="6">
        <v>17</v>
      </c>
      <c r="AD5857" s="10">
        <v>40</v>
      </c>
      <c r="AE5857" s="6">
        <v>64</v>
      </c>
      <c r="AF5857" s="6">
        <v>67</v>
      </c>
      <c r="AN5857" s="23">
        <v>5847</v>
      </c>
    </row>
    <row r="5858" spans="28:40" ht="12" customHeight="1" x14ac:dyDescent="0.2">
      <c r="AB5858" s="10">
        <v>4</v>
      </c>
      <c r="AC5858" s="6">
        <v>17</v>
      </c>
      <c r="AD5858" s="10">
        <v>40</v>
      </c>
      <c r="AE5858" s="6">
        <v>64</v>
      </c>
      <c r="AF5858" s="6">
        <v>70</v>
      </c>
      <c r="AN5858" s="23">
        <v>5848</v>
      </c>
    </row>
    <row r="5859" spans="28:40" ht="12" customHeight="1" x14ac:dyDescent="0.2">
      <c r="AB5859" s="10">
        <v>4</v>
      </c>
      <c r="AC5859" s="6">
        <v>17</v>
      </c>
      <c r="AD5859" s="10">
        <v>40</v>
      </c>
      <c r="AE5859" s="6">
        <v>65</v>
      </c>
      <c r="AF5859" s="6">
        <v>67</v>
      </c>
      <c r="AN5859" s="23">
        <v>5849</v>
      </c>
    </row>
    <row r="5860" spans="28:40" ht="12" customHeight="1" x14ac:dyDescent="0.2">
      <c r="AB5860" s="10">
        <v>4</v>
      </c>
      <c r="AC5860" s="6">
        <v>17</v>
      </c>
      <c r="AD5860" s="10">
        <v>40</v>
      </c>
      <c r="AE5860" s="6">
        <v>65</v>
      </c>
      <c r="AF5860" s="6">
        <v>70</v>
      </c>
      <c r="AN5860" s="23">
        <v>5850</v>
      </c>
    </row>
    <row r="5861" spans="28:40" ht="12" customHeight="1" x14ac:dyDescent="0.2">
      <c r="AB5861" s="10">
        <v>4</v>
      </c>
      <c r="AC5861" s="6">
        <v>17</v>
      </c>
      <c r="AD5861" s="10">
        <v>40</v>
      </c>
      <c r="AE5861" s="6">
        <v>67</v>
      </c>
      <c r="AF5861" s="6">
        <v>70</v>
      </c>
      <c r="AN5861" s="23">
        <v>5851</v>
      </c>
    </row>
    <row r="5862" spans="28:40" ht="12" customHeight="1" x14ac:dyDescent="0.2">
      <c r="AB5862" s="10">
        <v>4</v>
      </c>
      <c r="AC5862" s="6">
        <v>17</v>
      </c>
      <c r="AD5862" s="10">
        <v>41</v>
      </c>
      <c r="AE5862" s="6">
        <v>45</v>
      </c>
      <c r="AF5862" s="6">
        <v>47</v>
      </c>
      <c r="AN5862" s="23">
        <v>5852</v>
      </c>
    </row>
    <row r="5863" spans="28:40" ht="12" customHeight="1" x14ac:dyDescent="0.2">
      <c r="AB5863" s="10">
        <v>4</v>
      </c>
      <c r="AC5863" s="6">
        <v>17</v>
      </c>
      <c r="AD5863" s="10">
        <v>41</v>
      </c>
      <c r="AE5863" s="6">
        <v>45</v>
      </c>
      <c r="AF5863" s="6">
        <v>54</v>
      </c>
      <c r="AN5863" s="23">
        <v>5853</v>
      </c>
    </row>
    <row r="5864" spans="28:40" ht="12" customHeight="1" x14ac:dyDescent="0.2">
      <c r="AB5864" s="10">
        <v>4</v>
      </c>
      <c r="AC5864" s="6">
        <v>17</v>
      </c>
      <c r="AD5864" s="10">
        <v>41</v>
      </c>
      <c r="AE5864" s="6">
        <v>45</v>
      </c>
      <c r="AF5864" s="6">
        <v>60</v>
      </c>
      <c r="AN5864" s="23">
        <v>5854</v>
      </c>
    </row>
    <row r="5865" spans="28:40" ht="12" customHeight="1" x14ac:dyDescent="0.2">
      <c r="AB5865" s="10">
        <v>4</v>
      </c>
      <c r="AC5865" s="6">
        <v>17</v>
      </c>
      <c r="AD5865" s="10">
        <v>41</v>
      </c>
      <c r="AE5865" s="6">
        <v>45</v>
      </c>
      <c r="AF5865" s="6">
        <v>64</v>
      </c>
      <c r="AN5865" s="23">
        <v>5855</v>
      </c>
    </row>
    <row r="5866" spans="28:40" ht="12" customHeight="1" x14ac:dyDescent="0.2">
      <c r="AB5866" s="10">
        <v>4</v>
      </c>
      <c r="AC5866" s="6">
        <v>17</v>
      </c>
      <c r="AD5866" s="10">
        <v>41</v>
      </c>
      <c r="AE5866" s="6">
        <v>45</v>
      </c>
      <c r="AF5866" s="6">
        <v>65</v>
      </c>
      <c r="AN5866" s="23">
        <v>5856</v>
      </c>
    </row>
    <row r="5867" spans="28:40" ht="12" customHeight="1" x14ac:dyDescent="0.2">
      <c r="AB5867" s="10">
        <v>4</v>
      </c>
      <c r="AC5867" s="6">
        <v>17</v>
      </c>
      <c r="AD5867" s="10">
        <v>41</v>
      </c>
      <c r="AE5867" s="6">
        <v>45</v>
      </c>
      <c r="AF5867" s="6">
        <v>67</v>
      </c>
      <c r="AN5867" s="23">
        <v>5857</v>
      </c>
    </row>
    <row r="5868" spans="28:40" ht="12" customHeight="1" x14ac:dyDescent="0.2">
      <c r="AB5868" s="10">
        <v>4</v>
      </c>
      <c r="AC5868" s="6">
        <v>17</v>
      </c>
      <c r="AD5868" s="10">
        <v>41</v>
      </c>
      <c r="AE5868" s="6">
        <v>45</v>
      </c>
      <c r="AF5868" s="6">
        <v>70</v>
      </c>
      <c r="AN5868" s="23">
        <v>5858</v>
      </c>
    </row>
    <row r="5869" spans="28:40" ht="12" customHeight="1" x14ac:dyDescent="0.2">
      <c r="AB5869" s="10">
        <v>4</v>
      </c>
      <c r="AC5869" s="6">
        <v>17</v>
      </c>
      <c r="AD5869" s="10">
        <v>41</v>
      </c>
      <c r="AE5869" s="6">
        <v>47</v>
      </c>
      <c r="AF5869" s="6">
        <v>54</v>
      </c>
      <c r="AN5869" s="23">
        <v>5859</v>
      </c>
    </row>
    <row r="5870" spans="28:40" ht="12" customHeight="1" x14ac:dyDescent="0.2">
      <c r="AB5870" s="10">
        <v>4</v>
      </c>
      <c r="AC5870" s="6">
        <v>17</v>
      </c>
      <c r="AD5870" s="10">
        <v>41</v>
      </c>
      <c r="AE5870" s="6">
        <v>47</v>
      </c>
      <c r="AF5870" s="6">
        <v>60</v>
      </c>
      <c r="AN5870" s="23">
        <v>5860</v>
      </c>
    </row>
    <row r="5871" spans="28:40" ht="12" customHeight="1" x14ac:dyDescent="0.2">
      <c r="AB5871" s="10">
        <v>4</v>
      </c>
      <c r="AC5871" s="6">
        <v>17</v>
      </c>
      <c r="AD5871" s="10">
        <v>41</v>
      </c>
      <c r="AE5871" s="6">
        <v>47</v>
      </c>
      <c r="AF5871" s="6">
        <v>64</v>
      </c>
      <c r="AN5871" s="23">
        <v>5861</v>
      </c>
    </row>
    <row r="5872" spans="28:40" ht="12" customHeight="1" x14ac:dyDescent="0.2">
      <c r="AB5872" s="10">
        <v>4</v>
      </c>
      <c r="AC5872" s="6">
        <v>17</v>
      </c>
      <c r="AD5872" s="10">
        <v>41</v>
      </c>
      <c r="AE5872" s="6">
        <v>47</v>
      </c>
      <c r="AF5872" s="6">
        <v>65</v>
      </c>
      <c r="AN5872" s="23">
        <v>5862</v>
      </c>
    </row>
    <row r="5873" spans="28:40" ht="12" customHeight="1" x14ac:dyDescent="0.2">
      <c r="AB5873" s="10">
        <v>4</v>
      </c>
      <c r="AC5873" s="6">
        <v>17</v>
      </c>
      <c r="AD5873" s="10">
        <v>41</v>
      </c>
      <c r="AE5873" s="6">
        <v>47</v>
      </c>
      <c r="AF5873" s="6">
        <v>67</v>
      </c>
      <c r="AN5873" s="23">
        <v>5863</v>
      </c>
    </row>
    <row r="5874" spans="28:40" ht="12" customHeight="1" x14ac:dyDescent="0.2">
      <c r="AB5874" s="10">
        <v>4</v>
      </c>
      <c r="AC5874" s="6">
        <v>17</v>
      </c>
      <c r="AD5874" s="10">
        <v>41</v>
      </c>
      <c r="AE5874" s="6">
        <v>47</v>
      </c>
      <c r="AF5874" s="6">
        <v>70</v>
      </c>
      <c r="AN5874" s="23">
        <v>5864</v>
      </c>
    </row>
    <row r="5875" spans="28:40" ht="12" customHeight="1" x14ac:dyDescent="0.2">
      <c r="AB5875" s="10">
        <v>4</v>
      </c>
      <c r="AC5875" s="6">
        <v>17</v>
      </c>
      <c r="AD5875" s="10">
        <v>41</v>
      </c>
      <c r="AE5875" s="6">
        <v>54</v>
      </c>
      <c r="AF5875" s="6">
        <v>60</v>
      </c>
      <c r="AN5875" s="23">
        <v>5865</v>
      </c>
    </row>
    <row r="5876" spans="28:40" ht="12" customHeight="1" x14ac:dyDescent="0.2">
      <c r="AB5876" s="10">
        <v>4</v>
      </c>
      <c r="AC5876" s="6">
        <v>17</v>
      </c>
      <c r="AD5876" s="10">
        <v>41</v>
      </c>
      <c r="AE5876" s="6">
        <v>54</v>
      </c>
      <c r="AF5876" s="6">
        <v>64</v>
      </c>
      <c r="AN5876" s="23">
        <v>5866</v>
      </c>
    </row>
    <row r="5877" spans="28:40" ht="12" customHeight="1" x14ac:dyDescent="0.2">
      <c r="AB5877" s="10">
        <v>4</v>
      </c>
      <c r="AC5877" s="6">
        <v>17</v>
      </c>
      <c r="AD5877" s="10">
        <v>41</v>
      </c>
      <c r="AE5877" s="6">
        <v>54</v>
      </c>
      <c r="AF5877" s="6">
        <v>65</v>
      </c>
      <c r="AN5877" s="23">
        <v>5867</v>
      </c>
    </row>
    <row r="5878" spans="28:40" ht="12" customHeight="1" x14ac:dyDescent="0.2">
      <c r="AB5878" s="10">
        <v>4</v>
      </c>
      <c r="AC5878" s="6">
        <v>17</v>
      </c>
      <c r="AD5878" s="10">
        <v>41</v>
      </c>
      <c r="AE5878" s="6">
        <v>54</v>
      </c>
      <c r="AF5878" s="6">
        <v>67</v>
      </c>
      <c r="AN5878" s="23">
        <v>5868</v>
      </c>
    </row>
    <row r="5879" spans="28:40" ht="12" customHeight="1" x14ac:dyDescent="0.2">
      <c r="AB5879" s="10">
        <v>4</v>
      </c>
      <c r="AC5879" s="6">
        <v>17</v>
      </c>
      <c r="AD5879" s="10">
        <v>41</v>
      </c>
      <c r="AE5879" s="6">
        <v>54</v>
      </c>
      <c r="AF5879" s="6">
        <v>70</v>
      </c>
      <c r="AN5879" s="23">
        <v>5869</v>
      </c>
    </row>
    <row r="5880" spans="28:40" ht="12" customHeight="1" x14ac:dyDescent="0.2">
      <c r="AB5880" s="10">
        <v>4</v>
      </c>
      <c r="AC5880" s="6">
        <v>17</v>
      </c>
      <c r="AD5880" s="10">
        <v>41</v>
      </c>
      <c r="AE5880" s="6">
        <v>60</v>
      </c>
      <c r="AF5880" s="6">
        <v>64</v>
      </c>
      <c r="AN5880" s="23">
        <v>5870</v>
      </c>
    </row>
    <row r="5881" spans="28:40" ht="12" customHeight="1" x14ac:dyDescent="0.2">
      <c r="AB5881" s="10">
        <v>4</v>
      </c>
      <c r="AC5881" s="6">
        <v>17</v>
      </c>
      <c r="AD5881" s="10">
        <v>41</v>
      </c>
      <c r="AE5881" s="6">
        <v>60</v>
      </c>
      <c r="AF5881" s="6">
        <v>65</v>
      </c>
      <c r="AN5881" s="23">
        <v>5871</v>
      </c>
    </row>
    <row r="5882" spans="28:40" ht="12" customHeight="1" x14ac:dyDescent="0.2">
      <c r="AB5882" s="10">
        <v>4</v>
      </c>
      <c r="AC5882" s="6">
        <v>17</v>
      </c>
      <c r="AD5882" s="10">
        <v>41</v>
      </c>
      <c r="AE5882" s="6">
        <v>60</v>
      </c>
      <c r="AF5882" s="6">
        <v>67</v>
      </c>
      <c r="AN5882" s="23">
        <v>5872</v>
      </c>
    </row>
    <row r="5883" spans="28:40" ht="12" customHeight="1" x14ac:dyDescent="0.2">
      <c r="AB5883" s="10">
        <v>4</v>
      </c>
      <c r="AC5883" s="6">
        <v>17</v>
      </c>
      <c r="AD5883" s="10">
        <v>41</v>
      </c>
      <c r="AE5883" s="6">
        <v>60</v>
      </c>
      <c r="AF5883" s="6">
        <v>70</v>
      </c>
      <c r="AN5883" s="23">
        <v>5873</v>
      </c>
    </row>
    <row r="5884" spans="28:40" ht="12" customHeight="1" x14ac:dyDescent="0.2">
      <c r="AB5884" s="10">
        <v>4</v>
      </c>
      <c r="AC5884" s="6">
        <v>17</v>
      </c>
      <c r="AD5884" s="10">
        <v>41</v>
      </c>
      <c r="AE5884" s="6">
        <v>64</v>
      </c>
      <c r="AF5884" s="6">
        <v>65</v>
      </c>
      <c r="AN5884" s="23">
        <v>5874</v>
      </c>
    </row>
    <row r="5885" spans="28:40" ht="12" customHeight="1" x14ac:dyDescent="0.2">
      <c r="AB5885" s="10">
        <v>4</v>
      </c>
      <c r="AC5885" s="6">
        <v>17</v>
      </c>
      <c r="AD5885" s="10">
        <v>41</v>
      </c>
      <c r="AE5885" s="6">
        <v>64</v>
      </c>
      <c r="AF5885" s="6">
        <v>67</v>
      </c>
      <c r="AN5885" s="23">
        <v>5875</v>
      </c>
    </row>
    <row r="5886" spans="28:40" ht="12" customHeight="1" x14ac:dyDescent="0.2">
      <c r="AB5886" s="10">
        <v>4</v>
      </c>
      <c r="AC5886" s="6">
        <v>17</v>
      </c>
      <c r="AD5886" s="10">
        <v>41</v>
      </c>
      <c r="AE5886" s="6">
        <v>64</v>
      </c>
      <c r="AF5886" s="6">
        <v>70</v>
      </c>
      <c r="AN5886" s="23">
        <v>5876</v>
      </c>
    </row>
    <row r="5887" spans="28:40" ht="12" customHeight="1" x14ac:dyDescent="0.2">
      <c r="AB5887" s="10">
        <v>4</v>
      </c>
      <c r="AC5887" s="6">
        <v>17</v>
      </c>
      <c r="AD5887" s="10">
        <v>41</v>
      </c>
      <c r="AE5887" s="6">
        <v>65</v>
      </c>
      <c r="AF5887" s="6">
        <v>67</v>
      </c>
      <c r="AN5887" s="23">
        <v>5877</v>
      </c>
    </row>
    <row r="5888" spans="28:40" ht="12" customHeight="1" x14ac:dyDescent="0.2">
      <c r="AB5888" s="10">
        <v>4</v>
      </c>
      <c r="AC5888" s="6">
        <v>17</v>
      </c>
      <c r="AD5888" s="10">
        <v>41</v>
      </c>
      <c r="AE5888" s="6">
        <v>65</v>
      </c>
      <c r="AF5888" s="6">
        <v>70</v>
      </c>
      <c r="AN5888" s="23">
        <v>5878</v>
      </c>
    </row>
    <row r="5889" spans="28:40" ht="12" customHeight="1" x14ac:dyDescent="0.2">
      <c r="AB5889" s="10">
        <v>4</v>
      </c>
      <c r="AC5889" s="6">
        <v>17</v>
      </c>
      <c r="AD5889" s="10">
        <v>41</v>
      </c>
      <c r="AE5889" s="6">
        <v>67</v>
      </c>
      <c r="AF5889" s="6">
        <v>70</v>
      </c>
      <c r="AN5889" s="23">
        <v>5879</v>
      </c>
    </row>
    <row r="5890" spans="28:40" ht="12" customHeight="1" x14ac:dyDescent="0.2">
      <c r="AB5890" s="10">
        <v>4</v>
      </c>
      <c r="AC5890" s="6">
        <v>17</v>
      </c>
      <c r="AD5890" s="10">
        <v>45</v>
      </c>
      <c r="AE5890" s="6">
        <v>47</v>
      </c>
      <c r="AF5890" s="6">
        <v>54</v>
      </c>
      <c r="AN5890" s="23">
        <v>5880</v>
      </c>
    </row>
    <row r="5891" spans="28:40" ht="12" customHeight="1" x14ac:dyDescent="0.2">
      <c r="AB5891" s="10">
        <v>4</v>
      </c>
      <c r="AC5891" s="6">
        <v>17</v>
      </c>
      <c r="AD5891" s="10">
        <v>45</v>
      </c>
      <c r="AE5891" s="6">
        <v>47</v>
      </c>
      <c r="AF5891" s="6">
        <v>60</v>
      </c>
      <c r="AN5891" s="23">
        <v>5881</v>
      </c>
    </row>
    <row r="5892" spans="28:40" ht="12" customHeight="1" x14ac:dyDescent="0.2">
      <c r="AB5892" s="10">
        <v>4</v>
      </c>
      <c r="AC5892" s="6">
        <v>17</v>
      </c>
      <c r="AD5892" s="10">
        <v>45</v>
      </c>
      <c r="AE5892" s="6">
        <v>47</v>
      </c>
      <c r="AF5892" s="6">
        <v>64</v>
      </c>
      <c r="AN5892" s="23">
        <v>5882</v>
      </c>
    </row>
    <row r="5893" spans="28:40" ht="12" customHeight="1" x14ac:dyDescent="0.2">
      <c r="AB5893" s="10">
        <v>4</v>
      </c>
      <c r="AC5893" s="6">
        <v>17</v>
      </c>
      <c r="AD5893" s="10">
        <v>45</v>
      </c>
      <c r="AE5893" s="6">
        <v>47</v>
      </c>
      <c r="AF5893" s="6">
        <v>65</v>
      </c>
      <c r="AN5893" s="23">
        <v>5883</v>
      </c>
    </row>
    <row r="5894" spans="28:40" ht="12" customHeight="1" x14ac:dyDescent="0.2">
      <c r="AB5894" s="10">
        <v>4</v>
      </c>
      <c r="AC5894" s="6">
        <v>17</v>
      </c>
      <c r="AD5894" s="10">
        <v>45</v>
      </c>
      <c r="AE5894" s="6">
        <v>47</v>
      </c>
      <c r="AF5894" s="6">
        <v>67</v>
      </c>
      <c r="AN5894" s="23">
        <v>5884</v>
      </c>
    </row>
    <row r="5895" spans="28:40" ht="12" customHeight="1" x14ac:dyDescent="0.2">
      <c r="AB5895" s="10">
        <v>4</v>
      </c>
      <c r="AC5895" s="6">
        <v>17</v>
      </c>
      <c r="AD5895" s="10">
        <v>45</v>
      </c>
      <c r="AE5895" s="6">
        <v>47</v>
      </c>
      <c r="AF5895" s="6">
        <v>70</v>
      </c>
      <c r="AN5895" s="23">
        <v>5885</v>
      </c>
    </row>
    <row r="5896" spans="28:40" ht="12" customHeight="1" x14ac:dyDescent="0.2">
      <c r="AB5896" s="10">
        <v>4</v>
      </c>
      <c r="AC5896" s="6">
        <v>17</v>
      </c>
      <c r="AD5896" s="10">
        <v>45</v>
      </c>
      <c r="AE5896" s="6">
        <v>54</v>
      </c>
      <c r="AF5896" s="6">
        <v>60</v>
      </c>
      <c r="AN5896" s="23">
        <v>5886</v>
      </c>
    </row>
    <row r="5897" spans="28:40" ht="12" customHeight="1" x14ac:dyDescent="0.2">
      <c r="AB5897" s="10">
        <v>4</v>
      </c>
      <c r="AC5897" s="6">
        <v>17</v>
      </c>
      <c r="AD5897" s="10">
        <v>45</v>
      </c>
      <c r="AE5897" s="6">
        <v>54</v>
      </c>
      <c r="AF5897" s="6">
        <v>64</v>
      </c>
      <c r="AN5897" s="23">
        <v>5887</v>
      </c>
    </row>
    <row r="5898" spans="28:40" ht="12" customHeight="1" x14ac:dyDescent="0.2">
      <c r="AB5898" s="10">
        <v>4</v>
      </c>
      <c r="AC5898" s="6">
        <v>17</v>
      </c>
      <c r="AD5898" s="10">
        <v>45</v>
      </c>
      <c r="AE5898" s="6">
        <v>54</v>
      </c>
      <c r="AF5898" s="6">
        <v>65</v>
      </c>
      <c r="AN5898" s="23">
        <v>5888</v>
      </c>
    </row>
    <row r="5899" spans="28:40" ht="12" customHeight="1" x14ac:dyDescent="0.2">
      <c r="AB5899" s="10">
        <v>4</v>
      </c>
      <c r="AC5899" s="6">
        <v>17</v>
      </c>
      <c r="AD5899" s="10">
        <v>45</v>
      </c>
      <c r="AE5899" s="6">
        <v>54</v>
      </c>
      <c r="AF5899" s="6">
        <v>67</v>
      </c>
      <c r="AN5899" s="23">
        <v>5889</v>
      </c>
    </row>
    <row r="5900" spans="28:40" ht="12" customHeight="1" x14ac:dyDescent="0.2">
      <c r="AB5900" s="10">
        <v>4</v>
      </c>
      <c r="AC5900" s="6">
        <v>17</v>
      </c>
      <c r="AD5900" s="10">
        <v>45</v>
      </c>
      <c r="AE5900" s="6">
        <v>54</v>
      </c>
      <c r="AF5900" s="6">
        <v>70</v>
      </c>
      <c r="AN5900" s="23">
        <v>5890</v>
      </c>
    </row>
    <row r="5901" spans="28:40" ht="12" customHeight="1" x14ac:dyDescent="0.2">
      <c r="AB5901" s="10">
        <v>4</v>
      </c>
      <c r="AC5901" s="6">
        <v>17</v>
      </c>
      <c r="AD5901" s="10">
        <v>45</v>
      </c>
      <c r="AE5901" s="6">
        <v>60</v>
      </c>
      <c r="AF5901" s="6">
        <v>64</v>
      </c>
      <c r="AN5901" s="23">
        <v>5891</v>
      </c>
    </row>
    <row r="5902" spans="28:40" ht="12" customHeight="1" x14ac:dyDescent="0.2">
      <c r="AB5902" s="10">
        <v>4</v>
      </c>
      <c r="AC5902" s="6">
        <v>17</v>
      </c>
      <c r="AD5902" s="10">
        <v>45</v>
      </c>
      <c r="AE5902" s="6">
        <v>60</v>
      </c>
      <c r="AF5902" s="6">
        <v>65</v>
      </c>
      <c r="AN5902" s="23">
        <v>5892</v>
      </c>
    </row>
    <row r="5903" spans="28:40" ht="12" customHeight="1" x14ac:dyDescent="0.2">
      <c r="AB5903" s="10">
        <v>4</v>
      </c>
      <c r="AC5903" s="6">
        <v>17</v>
      </c>
      <c r="AD5903" s="10">
        <v>45</v>
      </c>
      <c r="AE5903" s="6">
        <v>60</v>
      </c>
      <c r="AF5903" s="6">
        <v>67</v>
      </c>
      <c r="AN5903" s="23">
        <v>5893</v>
      </c>
    </row>
    <row r="5904" spans="28:40" ht="12" customHeight="1" x14ac:dyDescent="0.2">
      <c r="AB5904" s="10">
        <v>4</v>
      </c>
      <c r="AC5904" s="6">
        <v>17</v>
      </c>
      <c r="AD5904" s="10">
        <v>45</v>
      </c>
      <c r="AE5904" s="6">
        <v>60</v>
      </c>
      <c r="AF5904" s="6">
        <v>70</v>
      </c>
      <c r="AN5904" s="23">
        <v>5894</v>
      </c>
    </row>
    <row r="5905" spans="28:40" ht="12" customHeight="1" x14ac:dyDescent="0.2">
      <c r="AB5905" s="10">
        <v>4</v>
      </c>
      <c r="AC5905" s="6">
        <v>17</v>
      </c>
      <c r="AD5905" s="10">
        <v>45</v>
      </c>
      <c r="AE5905" s="6">
        <v>64</v>
      </c>
      <c r="AF5905" s="6">
        <v>65</v>
      </c>
      <c r="AN5905" s="23">
        <v>5895</v>
      </c>
    </row>
    <row r="5906" spans="28:40" ht="12" customHeight="1" x14ac:dyDescent="0.2">
      <c r="AB5906" s="10">
        <v>4</v>
      </c>
      <c r="AC5906" s="6">
        <v>17</v>
      </c>
      <c r="AD5906" s="10">
        <v>45</v>
      </c>
      <c r="AE5906" s="6">
        <v>64</v>
      </c>
      <c r="AF5906" s="6">
        <v>67</v>
      </c>
      <c r="AN5906" s="23">
        <v>5896</v>
      </c>
    </row>
    <row r="5907" spans="28:40" ht="12" customHeight="1" x14ac:dyDescent="0.2">
      <c r="AB5907" s="10">
        <v>4</v>
      </c>
      <c r="AC5907" s="6">
        <v>17</v>
      </c>
      <c r="AD5907" s="10">
        <v>45</v>
      </c>
      <c r="AE5907" s="6">
        <v>64</v>
      </c>
      <c r="AF5907" s="6">
        <v>70</v>
      </c>
      <c r="AN5907" s="23">
        <v>5897</v>
      </c>
    </row>
    <row r="5908" spans="28:40" ht="12" customHeight="1" x14ac:dyDescent="0.2">
      <c r="AB5908" s="10">
        <v>4</v>
      </c>
      <c r="AC5908" s="6">
        <v>17</v>
      </c>
      <c r="AD5908" s="10">
        <v>45</v>
      </c>
      <c r="AE5908" s="6">
        <v>65</v>
      </c>
      <c r="AF5908" s="6">
        <v>67</v>
      </c>
      <c r="AN5908" s="23">
        <v>5898</v>
      </c>
    </row>
    <row r="5909" spans="28:40" ht="12" customHeight="1" x14ac:dyDescent="0.2">
      <c r="AB5909" s="10">
        <v>4</v>
      </c>
      <c r="AC5909" s="6">
        <v>17</v>
      </c>
      <c r="AD5909" s="10">
        <v>45</v>
      </c>
      <c r="AE5909" s="6">
        <v>65</v>
      </c>
      <c r="AF5909" s="6">
        <v>70</v>
      </c>
      <c r="AN5909" s="23">
        <v>5899</v>
      </c>
    </row>
    <row r="5910" spans="28:40" ht="12" customHeight="1" x14ac:dyDescent="0.2">
      <c r="AB5910" s="10">
        <v>4</v>
      </c>
      <c r="AC5910" s="6">
        <v>17</v>
      </c>
      <c r="AD5910" s="10">
        <v>45</v>
      </c>
      <c r="AE5910" s="6">
        <v>67</v>
      </c>
      <c r="AF5910" s="6">
        <v>70</v>
      </c>
      <c r="AN5910" s="23">
        <v>5900</v>
      </c>
    </row>
    <row r="5911" spans="28:40" ht="12" customHeight="1" x14ac:dyDescent="0.2">
      <c r="AB5911" s="10">
        <v>4</v>
      </c>
      <c r="AC5911" s="6">
        <v>17</v>
      </c>
      <c r="AD5911" s="10">
        <v>47</v>
      </c>
      <c r="AE5911" s="6">
        <v>54</v>
      </c>
      <c r="AF5911" s="6">
        <v>60</v>
      </c>
      <c r="AN5911" s="23">
        <v>5901</v>
      </c>
    </row>
    <row r="5912" spans="28:40" ht="12" customHeight="1" x14ac:dyDescent="0.2">
      <c r="AB5912" s="10">
        <v>4</v>
      </c>
      <c r="AC5912" s="6">
        <v>17</v>
      </c>
      <c r="AD5912" s="10">
        <v>47</v>
      </c>
      <c r="AE5912" s="6">
        <v>54</v>
      </c>
      <c r="AF5912" s="6">
        <v>64</v>
      </c>
      <c r="AN5912" s="23">
        <v>5902</v>
      </c>
    </row>
    <row r="5913" spans="28:40" ht="12" customHeight="1" x14ac:dyDescent="0.2">
      <c r="AB5913" s="10">
        <v>4</v>
      </c>
      <c r="AC5913" s="6">
        <v>17</v>
      </c>
      <c r="AD5913" s="10">
        <v>47</v>
      </c>
      <c r="AE5913" s="6">
        <v>54</v>
      </c>
      <c r="AF5913" s="6">
        <v>65</v>
      </c>
      <c r="AN5913" s="23">
        <v>5903</v>
      </c>
    </row>
    <row r="5914" spans="28:40" ht="12" customHeight="1" x14ac:dyDescent="0.2">
      <c r="AB5914" s="10">
        <v>4</v>
      </c>
      <c r="AC5914" s="6">
        <v>17</v>
      </c>
      <c r="AD5914" s="10">
        <v>47</v>
      </c>
      <c r="AE5914" s="6">
        <v>54</v>
      </c>
      <c r="AF5914" s="6">
        <v>67</v>
      </c>
      <c r="AN5914" s="23">
        <v>5904</v>
      </c>
    </row>
    <row r="5915" spans="28:40" ht="12" customHeight="1" x14ac:dyDescent="0.2">
      <c r="AB5915" s="10">
        <v>4</v>
      </c>
      <c r="AC5915" s="6">
        <v>17</v>
      </c>
      <c r="AD5915" s="10">
        <v>47</v>
      </c>
      <c r="AE5915" s="6">
        <v>54</v>
      </c>
      <c r="AF5915" s="6">
        <v>70</v>
      </c>
      <c r="AN5915" s="23">
        <v>5905</v>
      </c>
    </row>
    <row r="5916" spans="28:40" ht="12" customHeight="1" x14ac:dyDescent="0.2">
      <c r="AB5916" s="10">
        <v>4</v>
      </c>
      <c r="AC5916" s="6">
        <v>17</v>
      </c>
      <c r="AD5916" s="10">
        <v>47</v>
      </c>
      <c r="AE5916" s="6">
        <v>60</v>
      </c>
      <c r="AF5916" s="6">
        <v>64</v>
      </c>
      <c r="AN5916" s="23">
        <v>5906</v>
      </c>
    </row>
    <row r="5917" spans="28:40" ht="12" customHeight="1" x14ac:dyDescent="0.2">
      <c r="AB5917" s="10">
        <v>4</v>
      </c>
      <c r="AC5917" s="6">
        <v>17</v>
      </c>
      <c r="AD5917" s="10">
        <v>47</v>
      </c>
      <c r="AE5917" s="6">
        <v>60</v>
      </c>
      <c r="AF5917" s="6">
        <v>65</v>
      </c>
      <c r="AN5917" s="23">
        <v>5907</v>
      </c>
    </row>
    <row r="5918" spans="28:40" ht="12" customHeight="1" x14ac:dyDescent="0.2">
      <c r="AB5918" s="10">
        <v>4</v>
      </c>
      <c r="AC5918" s="6">
        <v>17</v>
      </c>
      <c r="AD5918" s="10">
        <v>47</v>
      </c>
      <c r="AE5918" s="6">
        <v>60</v>
      </c>
      <c r="AF5918" s="6">
        <v>67</v>
      </c>
      <c r="AN5918" s="23">
        <v>5908</v>
      </c>
    </row>
    <row r="5919" spans="28:40" ht="12" customHeight="1" x14ac:dyDescent="0.2">
      <c r="AB5919" s="10">
        <v>4</v>
      </c>
      <c r="AC5919" s="6">
        <v>17</v>
      </c>
      <c r="AD5919" s="10">
        <v>47</v>
      </c>
      <c r="AE5919" s="6">
        <v>60</v>
      </c>
      <c r="AF5919" s="6">
        <v>70</v>
      </c>
      <c r="AN5919" s="23">
        <v>5909</v>
      </c>
    </row>
    <row r="5920" spans="28:40" ht="12" customHeight="1" x14ac:dyDescent="0.2">
      <c r="AB5920" s="10">
        <v>4</v>
      </c>
      <c r="AC5920" s="6">
        <v>17</v>
      </c>
      <c r="AD5920" s="10">
        <v>47</v>
      </c>
      <c r="AE5920" s="6">
        <v>64</v>
      </c>
      <c r="AF5920" s="6">
        <v>65</v>
      </c>
      <c r="AN5920" s="23">
        <v>5910</v>
      </c>
    </row>
    <row r="5921" spans="28:40" ht="12" customHeight="1" x14ac:dyDescent="0.2">
      <c r="AB5921" s="10">
        <v>4</v>
      </c>
      <c r="AC5921" s="6">
        <v>17</v>
      </c>
      <c r="AD5921" s="10">
        <v>47</v>
      </c>
      <c r="AE5921" s="6">
        <v>64</v>
      </c>
      <c r="AF5921" s="6">
        <v>67</v>
      </c>
      <c r="AN5921" s="23">
        <v>5911</v>
      </c>
    </row>
    <row r="5922" spans="28:40" ht="12" customHeight="1" x14ac:dyDescent="0.2">
      <c r="AB5922" s="10">
        <v>4</v>
      </c>
      <c r="AC5922" s="6">
        <v>17</v>
      </c>
      <c r="AD5922" s="10">
        <v>47</v>
      </c>
      <c r="AE5922" s="6">
        <v>64</v>
      </c>
      <c r="AF5922" s="6">
        <v>70</v>
      </c>
      <c r="AN5922" s="23">
        <v>5912</v>
      </c>
    </row>
    <row r="5923" spans="28:40" ht="12" customHeight="1" x14ac:dyDescent="0.2">
      <c r="AB5923" s="10">
        <v>4</v>
      </c>
      <c r="AC5923" s="6">
        <v>17</v>
      </c>
      <c r="AD5923" s="10">
        <v>47</v>
      </c>
      <c r="AE5923" s="6">
        <v>65</v>
      </c>
      <c r="AF5923" s="6">
        <v>67</v>
      </c>
      <c r="AN5923" s="23">
        <v>5913</v>
      </c>
    </row>
    <row r="5924" spans="28:40" ht="12" customHeight="1" x14ac:dyDescent="0.2">
      <c r="AB5924" s="10">
        <v>4</v>
      </c>
      <c r="AC5924" s="6">
        <v>17</v>
      </c>
      <c r="AD5924" s="10">
        <v>47</v>
      </c>
      <c r="AE5924" s="6">
        <v>65</v>
      </c>
      <c r="AF5924" s="6">
        <v>70</v>
      </c>
      <c r="AN5924" s="23">
        <v>5914</v>
      </c>
    </row>
    <row r="5925" spans="28:40" ht="12" customHeight="1" x14ac:dyDescent="0.2">
      <c r="AB5925" s="10">
        <v>4</v>
      </c>
      <c r="AC5925" s="6">
        <v>17</v>
      </c>
      <c r="AD5925" s="10">
        <v>47</v>
      </c>
      <c r="AE5925" s="6">
        <v>67</v>
      </c>
      <c r="AF5925" s="6">
        <v>70</v>
      </c>
      <c r="AN5925" s="23">
        <v>5915</v>
      </c>
    </row>
    <row r="5926" spans="28:40" ht="12" customHeight="1" x14ac:dyDescent="0.2">
      <c r="AB5926" s="10">
        <v>4</v>
      </c>
      <c r="AC5926" s="6">
        <v>17</v>
      </c>
      <c r="AD5926" s="10">
        <v>54</v>
      </c>
      <c r="AE5926" s="6">
        <v>60</v>
      </c>
      <c r="AF5926" s="6">
        <v>64</v>
      </c>
      <c r="AN5926" s="23">
        <v>5916</v>
      </c>
    </row>
    <row r="5927" spans="28:40" ht="12" customHeight="1" x14ac:dyDescent="0.2">
      <c r="AB5927" s="10">
        <v>4</v>
      </c>
      <c r="AC5927" s="6">
        <v>17</v>
      </c>
      <c r="AD5927" s="10">
        <v>54</v>
      </c>
      <c r="AE5927" s="6">
        <v>60</v>
      </c>
      <c r="AF5927" s="6">
        <v>65</v>
      </c>
      <c r="AN5927" s="23">
        <v>5917</v>
      </c>
    </row>
    <row r="5928" spans="28:40" ht="12" customHeight="1" x14ac:dyDescent="0.2">
      <c r="AB5928" s="10">
        <v>4</v>
      </c>
      <c r="AC5928" s="6">
        <v>17</v>
      </c>
      <c r="AD5928" s="10">
        <v>54</v>
      </c>
      <c r="AE5928" s="6">
        <v>60</v>
      </c>
      <c r="AF5928" s="6">
        <v>67</v>
      </c>
      <c r="AN5928" s="23">
        <v>5918</v>
      </c>
    </row>
    <row r="5929" spans="28:40" ht="12" customHeight="1" x14ac:dyDescent="0.2">
      <c r="AB5929" s="10">
        <v>4</v>
      </c>
      <c r="AC5929" s="6">
        <v>17</v>
      </c>
      <c r="AD5929" s="10">
        <v>54</v>
      </c>
      <c r="AE5929" s="6">
        <v>60</v>
      </c>
      <c r="AF5929" s="6">
        <v>70</v>
      </c>
      <c r="AN5929" s="23">
        <v>5919</v>
      </c>
    </row>
    <row r="5930" spans="28:40" ht="12" customHeight="1" x14ac:dyDescent="0.2">
      <c r="AB5930" s="10">
        <v>4</v>
      </c>
      <c r="AC5930" s="6">
        <v>17</v>
      </c>
      <c r="AD5930" s="10">
        <v>54</v>
      </c>
      <c r="AE5930" s="6">
        <v>64</v>
      </c>
      <c r="AF5930" s="6">
        <v>65</v>
      </c>
      <c r="AN5930" s="23">
        <v>5920</v>
      </c>
    </row>
    <row r="5931" spans="28:40" ht="12" customHeight="1" x14ac:dyDescent="0.2">
      <c r="AB5931" s="10">
        <v>4</v>
      </c>
      <c r="AC5931" s="6">
        <v>17</v>
      </c>
      <c r="AD5931" s="10">
        <v>54</v>
      </c>
      <c r="AE5931" s="6">
        <v>64</v>
      </c>
      <c r="AF5931" s="6">
        <v>67</v>
      </c>
      <c r="AN5931" s="23">
        <v>5921</v>
      </c>
    </row>
    <row r="5932" spans="28:40" ht="12" customHeight="1" x14ac:dyDescent="0.2">
      <c r="AB5932" s="10">
        <v>4</v>
      </c>
      <c r="AC5932" s="6">
        <v>17</v>
      </c>
      <c r="AD5932" s="10">
        <v>54</v>
      </c>
      <c r="AE5932" s="6">
        <v>64</v>
      </c>
      <c r="AF5932" s="6">
        <v>70</v>
      </c>
      <c r="AN5932" s="23">
        <v>5922</v>
      </c>
    </row>
    <row r="5933" spans="28:40" ht="12" customHeight="1" x14ac:dyDescent="0.2">
      <c r="AB5933" s="10">
        <v>4</v>
      </c>
      <c r="AC5933" s="6">
        <v>17</v>
      </c>
      <c r="AD5933" s="10">
        <v>54</v>
      </c>
      <c r="AE5933" s="6">
        <v>65</v>
      </c>
      <c r="AF5933" s="6">
        <v>67</v>
      </c>
      <c r="AN5933" s="23">
        <v>5923</v>
      </c>
    </row>
    <row r="5934" spans="28:40" ht="12" customHeight="1" x14ac:dyDescent="0.2">
      <c r="AB5934" s="10">
        <v>4</v>
      </c>
      <c r="AC5934" s="6">
        <v>17</v>
      </c>
      <c r="AD5934" s="10">
        <v>54</v>
      </c>
      <c r="AE5934" s="6">
        <v>65</v>
      </c>
      <c r="AF5934" s="6">
        <v>70</v>
      </c>
      <c r="AN5934" s="23">
        <v>5924</v>
      </c>
    </row>
    <row r="5935" spans="28:40" ht="12" customHeight="1" x14ac:dyDescent="0.2">
      <c r="AB5935" s="10">
        <v>4</v>
      </c>
      <c r="AC5935" s="6">
        <v>17</v>
      </c>
      <c r="AD5935" s="10">
        <v>54</v>
      </c>
      <c r="AE5935" s="6">
        <v>67</v>
      </c>
      <c r="AF5935" s="6">
        <v>70</v>
      </c>
      <c r="AN5935" s="23">
        <v>5925</v>
      </c>
    </row>
    <row r="5936" spans="28:40" ht="12" customHeight="1" x14ac:dyDescent="0.2">
      <c r="AB5936" s="10">
        <v>4</v>
      </c>
      <c r="AC5936" s="6">
        <v>17</v>
      </c>
      <c r="AD5936" s="10">
        <v>60</v>
      </c>
      <c r="AE5936" s="6">
        <v>64</v>
      </c>
      <c r="AF5936" s="6">
        <v>65</v>
      </c>
      <c r="AN5936" s="23">
        <v>5926</v>
      </c>
    </row>
    <row r="5937" spans="28:40" ht="12" customHeight="1" x14ac:dyDescent="0.2">
      <c r="AB5937" s="10">
        <v>4</v>
      </c>
      <c r="AC5937" s="6">
        <v>17</v>
      </c>
      <c r="AD5937" s="10">
        <v>60</v>
      </c>
      <c r="AE5937" s="6">
        <v>64</v>
      </c>
      <c r="AF5937" s="6">
        <v>67</v>
      </c>
      <c r="AN5937" s="23">
        <v>5927</v>
      </c>
    </row>
    <row r="5938" spans="28:40" ht="12" customHeight="1" x14ac:dyDescent="0.2">
      <c r="AB5938" s="10">
        <v>4</v>
      </c>
      <c r="AC5938" s="6">
        <v>17</v>
      </c>
      <c r="AD5938" s="10">
        <v>60</v>
      </c>
      <c r="AE5938" s="6">
        <v>64</v>
      </c>
      <c r="AF5938" s="6">
        <v>70</v>
      </c>
      <c r="AN5938" s="23">
        <v>5928</v>
      </c>
    </row>
    <row r="5939" spans="28:40" ht="12" customHeight="1" x14ac:dyDescent="0.2">
      <c r="AB5939" s="10">
        <v>4</v>
      </c>
      <c r="AC5939" s="6">
        <v>17</v>
      </c>
      <c r="AD5939" s="10">
        <v>60</v>
      </c>
      <c r="AE5939" s="6">
        <v>65</v>
      </c>
      <c r="AF5939" s="6">
        <v>67</v>
      </c>
      <c r="AN5939" s="23">
        <v>5929</v>
      </c>
    </row>
    <row r="5940" spans="28:40" ht="12" customHeight="1" x14ac:dyDescent="0.2">
      <c r="AB5940" s="10">
        <v>4</v>
      </c>
      <c r="AC5940" s="6">
        <v>17</v>
      </c>
      <c r="AD5940" s="10">
        <v>60</v>
      </c>
      <c r="AE5940" s="6">
        <v>65</v>
      </c>
      <c r="AF5940" s="6">
        <v>70</v>
      </c>
      <c r="AN5940" s="23">
        <v>5930</v>
      </c>
    </row>
    <row r="5941" spans="28:40" ht="12" customHeight="1" x14ac:dyDescent="0.2">
      <c r="AB5941" s="10">
        <v>4</v>
      </c>
      <c r="AC5941" s="6">
        <v>17</v>
      </c>
      <c r="AD5941" s="10">
        <v>60</v>
      </c>
      <c r="AE5941" s="6">
        <v>67</v>
      </c>
      <c r="AF5941" s="6">
        <v>70</v>
      </c>
      <c r="AN5941" s="23">
        <v>5931</v>
      </c>
    </row>
    <row r="5942" spans="28:40" ht="12" customHeight="1" x14ac:dyDescent="0.2">
      <c r="AB5942" s="10">
        <v>4</v>
      </c>
      <c r="AC5942" s="6">
        <v>17</v>
      </c>
      <c r="AD5942" s="10">
        <v>64</v>
      </c>
      <c r="AE5942" s="6">
        <v>65</v>
      </c>
      <c r="AF5942" s="6">
        <v>67</v>
      </c>
      <c r="AN5942" s="23">
        <v>5932</v>
      </c>
    </row>
    <row r="5943" spans="28:40" ht="12" customHeight="1" x14ac:dyDescent="0.2">
      <c r="AB5943" s="10">
        <v>4</v>
      </c>
      <c r="AC5943" s="6">
        <v>17</v>
      </c>
      <c r="AD5943" s="10">
        <v>64</v>
      </c>
      <c r="AE5943" s="6">
        <v>65</v>
      </c>
      <c r="AF5943" s="6">
        <v>70</v>
      </c>
      <c r="AN5943" s="23">
        <v>5933</v>
      </c>
    </row>
    <row r="5944" spans="28:40" ht="12" customHeight="1" x14ac:dyDescent="0.2">
      <c r="AB5944" s="10">
        <v>4</v>
      </c>
      <c r="AC5944" s="6">
        <v>17</v>
      </c>
      <c r="AD5944" s="10">
        <v>64</v>
      </c>
      <c r="AE5944" s="6">
        <v>67</v>
      </c>
      <c r="AF5944" s="6">
        <v>70</v>
      </c>
      <c r="AN5944" s="23">
        <v>5934</v>
      </c>
    </row>
    <row r="5945" spans="28:40" ht="12" customHeight="1" x14ac:dyDescent="0.2">
      <c r="AB5945" s="10">
        <v>4</v>
      </c>
      <c r="AC5945" s="6">
        <v>17</v>
      </c>
      <c r="AD5945" s="10">
        <v>65</v>
      </c>
      <c r="AE5945" s="6">
        <v>67</v>
      </c>
      <c r="AF5945" s="6">
        <v>70</v>
      </c>
      <c r="AN5945" s="23">
        <v>5935</v>
      </c>
    </row>
    <row r="5946" spans="28:40" ht="12" customHeight="1" x14ac:dyDescent="0.2">
      <c r="AB5946" s="10">
        <v>4</v>
      </c>
      <c r="AC5946" s="6">
        <v>21</v>
      </c>
      <c r="AD5946" s="10">
        <v>29</v>
      </c>
      <c r="AE5946" s="6">
        <v>35</v>
      </c>
      <c r="AF5946" s="6">
        <v>37</v>
      </c>
      <c r="AN5946" s="23">
        <v>5936</v>
      </c>
    </row>
    <row r="5947" spans="28:40" ht="12" customHeight="1" x14ac:dyDescent="0.2">
      <c r="AB5947" s="10">
        <v>4</v>
      </c>
      <c r="AC5947" s="6">
        <v>21</v>
      </c>
      <c r="AD5947" s="10">
        <v>29</v>
      </c>
      <c r="AE5947" s="6">
        <v>35</v>
      </c>
      <c r="AF5947" s="6">
        <v>40</v>
      </c>
      <c r="AN5947" s="23">
        <v>5937</v>
      </c>
    </row>
    <row r="5948" spans="28:40" ht="12" customHeight="1" x14ac:dyDescent="0.2">
      <c r="AB5948" s="10">
        <v>4</v>
      </c>
      <c r="AC5948" s="6">
        <v>21</v>
      </c>
      <c r="AD5948" s="10">
        <v>29</v>
      </c>
      <c r="AE5948" s="6">
        <v>35</v>
      </c>
      <c r="AF5948" s="6">
        <v>41</v>
      </c>
      <c r="AN5948" s="23">
        <v>5938</v>
      </c>
    </row>
    <row r="5949" spans="28:40" ht="12" customHeight="1" x14ac:dyDescent="0.2">
      <c r="AB5949" s="10">
        <v>4</v>
      </c>
      <c r="AC5949" s="6">
        <v>21</v>
      </c>
      <c r="AD5949" s="10">
        <v>29</v>
      </c>
      <c r="AE5949" s="6">
        <v>35</v>
      </c>
      <c r="AF5949" s="6">
        <v>45</v>
      </c>
      <c r="AN5949" s="23">
        <v>5939</v>
      </c>
    </row>
    <row r="5950" spans="28:40" ht="12" customHeight="1" x14ac:dyDescent="0.2">
      <c r="AB5950" s="10">
        <v>4</v>
      </c>
      <c r="AC5950" s="6">
        <v>21</v>
      </c>
      <c r="AD5950" s="10">
        <v>29</v>
      </c>
      <c r="AE5950" s="6">
        <v>35</v>
      </c>
      <c r="AF5950" s="6">
        <v>47</v>
      </c>
      <c r="AN5950" s="23">
        <v>5940</v>
      </c>
    </row>
    <row r="5951" spans="28:40" ht="12" customHeight="1" x14ac:dyDescent="0.2">
      <c r="AB5951" s="10">
        <v>4</v>
      </c>
      <c r="AC5951" s="6">
        <v>21</v>
      </c>
      <c r="AD5951" s="10">
        <v>29</v>
      </c>
      <c r="AE5951" s="6">
        <v>35</v>
      </c>
      <c r="AF5951" s="6">
        <v>54</v>
      </c>
      <c r="AN5951" s="23">
        <v>5941</v>
      </c>
    </row>
    <row r="5952" spans="28:40" ht="12" customHeight="1" x14ac:dyDescent="0.2">
      <c r="AB5952" s="10">
        <v>4</v>
      </c>
      <c r="AC5952" s="6">
        <v>21</v>
      </c>
      <c r="AD5952" s="10">
        <v>29</v>
      </c>
      <c r="AE5952" s="6">
        <v>35</v>
      </c>
      <c r="AF5952" s="6">
        <v>60</v>
      </c>
      <c r="AN5952" s="23">
        <v>5942</v>
      </c>
    </row>
    <row r="5953" spans="28:40" ht="12" customHeight="1" x14ac:dyDescent="0.2">
      <c r="AB5953" s="10">
        <v>4</v>
      </c>
      <c r="AC5953" s="6">
        <v>21</v>
      </c>
      <c r="AD5953" s="10">
        <v>29</v>
      </c>
      <c r="AE5953" s="6">
        <v>35</v>
      </c>
      <c r="AF5953" s="6">
        <v>64</v>
      </c>
      <c r="AN5953" s="23">
        <v>5943</v>
      </c>
    </row>
    <row r="5954" spans="28:40" ht="12" customHeight="1" x14ac:dyDescent="0.2">
      <c r="AB5954" s="10">
        <v>4</v>
      </c>
      <c r="AC5954" s="6">
        <v>21</v>
      </c>
      <c r="AD5954" s="10">
        <v>29</v>
      </c>
      <c r="AE5954" s="6">
        <v>35</v>
      </c>
      <c r="AF5954" s="6">
        <v>65</v>
      </c>
      <c r="AN5954" s="23">
        <v>5944</v>
      </c>
    </row>
    <row r="5955" spans="28:40" ht="12" customHeight="1" x14ac:dyDescent="0.2">
      <c r="AB5955" s="10">
        <v>4</v>
      </c>
      <c r="AC5955" s="6">
        <v>21</v>
      </c>
      <c r="AD5955" s="10">
        <v>29</v>
      </c>
      <c r="AE5955" s="6">
        <v>35</v>
      </c>
      <c r="AF5955" s="6">
        <v>67</v>
      </c>
      <c r="AN5955" s="23">
        <v>5945</v>
      </c>
    </row>
    <row r="5956" spans="28:40" ht="12" customHeight="1" x14ac:dyDescent="0.2">
      <c r="AB5956" s="10">
        <v>4</v>
      </c>
      <c r="AC5956" s="6">
        <v>21</v>
      </c>
      <c r="AD5956" s="10">
        <v>29</v>
      </c>
      <c r="AE5956" s="6">
        <v>35</v>
      </c>
      <c r="AF5956" s="6">
        <v>70</v>
      </c>
      <c r="AN5956" s="23">
        <v>5946</v>
      </c>
    </row>
    <row r="5957" spans="28:40" ht="12" customHeight="1" x14ac:dyDescent="0.2">
      <c r="AB5957" s="10">
        <v>4</v>
      </c>
      <c r="AC5957" s="6">
        <v>21</v>
      </c>
      <c r="AD5957" s="10">
        <v>29</v>
      </c>
      <c r="AE5957" s="6">
        <v>37</v>
      </c>
      <c r="AF5957" s="6">
        <v>40</v>
      </c>
      <c r="AN5957" s="23">
        <v>5947</v>
      </c>
    </row>
    <row r="5958" spans="28:40" ht="12" customHeight="1" x14ac:dyDescent="0.2">
      <c r="AB5958" s="10">
        <v>4</v>
      </c>
      <c r="AC5958" s="6">
        <v>21</v>
      </c>
      <c r="AD5958" s="10">
        <v>29</v>
      </c>
      <c r="AE5958" s="6">
        <v>37</v>
      </c>
      <c r="AF5958" s="6">
        <v>41</v>
      </c>
      <c r="AN5958" s="23">
        <v>5948</v>
      </c>
    </row>
    <row r="5959" spans="28:40" ht="12" customHeight="1" x14ac:dyDescent="0.2">
      <c r="AB5959" s="10">
        <v>4</v>
      </c>
      <c r="AC5959" s="6">
        <v>21</v>
      </c>
      <c r="AD5959" s="10">
        <v>29</v>
      </c>
      <c r="AE5959" s="6">
        <v>37</v>
      </c>
      <c r="AF5959" s="6">
        <v>45</v>
      </c>
      <c r="AN5959" s="23">
        <v>5949</v>
      </c>
    </row>
    <row r="5960" spans="28:40" ht="12" customHeight="1" x14ac:dyDescent="0.2">
      <c r="AB5960" s="10">
        <v>4</v>
      </c>
      <c r="AC5960" s="6">
        <v>21</v>
      </c>
      <c r="AD5960" s="10">
        <v>29</v>
      </c>
      <c r="AE5960" s="6">
        <v>37</v>
      </c>
      <c r="AF5960" s="6">
        <v>47</v>
      </c>
      <c r="AN5960" s="23">
        <v>5950</v>
      </c>
    </row>
    <row r="5961" spans="28:40" ht="12" customHeight="1" x14ac:dyDescent="0.2">
      <c r="AB5961" s="10">
        <v>4</v>
      </c>
      <c r="AC5961" s="6">
        <v>21</v>
      </c>
      <c r="AD5961" s="10">
        <v>29</v>
      </c>
      <c r="AE5961" s="6">
        <v>37</v>
      </c>
      <c r="AF5961" s="6">
        <v>54</v>
      </c>
      <c r="AN5961" s="23">
        <v>5951</v>
      </c>
    </row>
    <row r="5962" spans="28:40" ht="12" customHeight="1" x14ac:dyDescent="0.2">
      <c r="AB5962" s="10">
        <v>4</v>
      </c>
      <c r="AC5962" s="6">
        <v>21</v>
      </c>
      <c r="AD5962" s="10">
        <v>29</v>
      </c>
      <c r="AE5962" s="6">
        <v>37</v>
      </c>
      <c r="AF5962" s="6">
        <v>60</v>
      </c>
      <c r="AN5962" s="23">
        <v>5952</v>
      </c>
    </row>
    <row r="5963" spans="28:40" ht="12" customHeight="1" x14ac:dyDescent="0.2">
      <c r="AB5963" s="10">
        <v>4</v>
      </c>
      <c r="AC5963" s="6">
        <v>21</v>
      </c>
      <c r="AD5963" s="10">
        <v>29</v>
      </c>
      <c r="AE5963" s="6">
        <v>37</v>
      </c>
      <c r="AF5963" s="6">
        <v>64</v>
      </c>
      <c r="AN5963" s="23">
        <v>5953</v>
      </c>
    </row>
    <row r="5964" spans="28:40" ht="12" customHeight="1" x14ac:dyDescent="0.2">
      <c r="AB5964" s="10">
        <v>4</v>
      </c>
      <c r="AC5964" s="6">
        <v>21</v>
      </c>
      <c r="AD5964" s="10">
        <v>29</v>
      </c>
      <c r="AE5964" s="6">
        <v>37</v>
      </c>
      <c r="AF5964" s="6">
        <v>65</v>
      </c>
      <c r="AN5964" s="23">
        <v>5954</v>
      </c>
    </row>
    <row r="5965" spans="28:40" ht="12" customHeight="1" x14ac:dyDescent="0.2">
      <c r="AB5965" s="10">
        <v>4</v>
      </c>
      <c r="AC5965" s="6">
        <v>21</v>
      </c>
      <c r="AD5965" s="10">
        <v>29</v>
      </c>
      <c r="AE5965" s="6">
        <v>37</v>
      </c>
      <c r="AF5965" s="6">
        <v>67</v>
      </c>
      <c r="AN5965" s="23">
        <v>5955</v>
      </c>
    </row>
    <row r="5966" spans="28:40" ht="12" customHeight="1" x14ac:dyDescent="0.2">
      <c r="AB5966" s="10">
        <v>4</v>
      </c>
      <c r="AC5966" s="6">
        <v>21</v>
      </c>
      <c r="AD5966" s="10">
        <v>29</v>
      </c>
      <c r="AE5966" s="6">
        <v>37</v>
      </c>
      <c r="AF5966" s="6">
        <v>70</v>
      </c>
      <c r="AN5966" s="23">
        <v>5956</v>
      </c>
    </row>
    <row r="5967" spans="28:40" ht="12" customHeight="1" x14ac:dyDescent="0.2">
      <c r="AB5967" s="10">
        <v>4</v>
      </c>
      <c r="AC5967" s="6">
        <v>21</v>
      </c>
      <c r="AD5967" s="10">
        <v>29</v>
      </c>
      <c r="AE5967" s="6">
        <v>40</v>
      </c>
      <c r="AF5967" s="6">
        <v>41</v>
      </c>
      <c r="AN5967" s="23">
        <v>5957</v>
      </c>
    </row>
    <row r="5968" spans="28:40" ht="12" customHeight="1" x14ac:dyDescent="0.2">
      <c r="AB5968" s="10">
        <v>4</v>
      </c>
      <c r="AC5968" s="6">
        <v>21</v>
      </c>
      <c r="AD5968" s="10">
        <v>29</v>
      </c>
      <c r="AE5968" s="6">
        <v>40</v>
      </c>
      <c r="AF5968" s="6">
        <v>45</v>
      </c>
      <c r="AN5968" s="23">
        <v>5958</v>
      </c>
    </row>
    <row r="5969" spans="28:40" ht="12" customHeight="1" x14ac:dyDescent="0.2">
      <c r="AB5969" s="10">
        <v>4</v>
      </c>
      <c r="AC5969" s="6">
        <v>21</v>
      </c>
      <c r="AD5969" s="10">
        <v>29</v>
      </c>
      <c r="AE5969" s="6">
        <v>40</v>
      </c>
      <c r="AF5969" s="6">
        <v>47</v>
      </c>
      <c r="AN5969" s="23">
        <v>5959</v>
      </c>
    </row>
    <row r="5970" spans="28:40" ht="12" customHeight="1" x14ac:dyDescent="0.2">
      <c r="AB5970" s="10">
        <v>4</v>
      </c>
      <c r="AC5970" s="6">
        <v>21</v>
      </c>
      <c r="AD5970" s="10">
        <v>29</v>
      </c>
      <c r="AE5970" s="6">
        <v>40</v>
      </c>
      <c r="AF5970" s="6">
        <v>54</v>
      </c>
      <c r="AN5970" s="23">
        <v>5960</v>
      </c>
    </row>
    <row r="5971" spans="28:40" ht="12" customHeight="1" x14ac:dyDescent="0.2">
      <c r="AB5971" s="10">
        <v>4</v>
      </c>
      <c r="AC5971" s="6">
        <v>21</v>
      </c>
      <c r="AD5971" s="10">
        <v>29</v>
      </c>
      <c r="AE5971" s="6">
        <v>40</v>
      </c>
      <c r="AF5971" s="6">
        <v>60</v>
      </c>
      <c r="AN5971" s="23">
        <v>5961</v>
      </c>
    </row>
    <row r="5972" spans="28:40" ht="12" customHeight="1" x14ac:dyDescent="0.2">
      <c r="AB5972" s="10">
        <v>4</v>
      </c>
      <c r="AC5972" s="6">
        <v>21</v>
      </c>
      <c r="AD5972" s="10">
        <v>29</v>
      </c>
      <c r="AE5972" s="6">
        <v>40</v>
      </c>
      <c r="AF5972" s="6">
        <v>64</v>
      </c>
      <c r="AN5972" s="23">
        <v>5962</v>
      </c>
    </row>
    <row r="5973" spans="28:40" ht="12" customHeight="1" x14ac:dyDescent="0.2">
      <c r="AB5973" s="10">
        <v>4</v>
      </c>
      <c r="AC5973" s="6">
        <v>21</v>
      </c>
      <c r="AD5973" s="10">
        <v>29</v>
      </c>
      <c r="AE5973" s="6">
        <v>40</v>
      </c>
      <c r="AF5973" s="6">
        <v>65</v>
      </c>
      <c r="AN5973" s="23">
        <v>5963</v>
      </c>
    </row>
    <row r="5974" spans="28:40" ht="12" customHeight="1" x14ac:dyDescent="0.2">
      <c r="AB5974" s="10">
        <v>4</v>
      </c>
      <c r="AC5974" s="6">
        <v>21</v>
      </c>
      <c r="AD5974" s="10">
        <v>29</v>
      </c>
      <c r="AE5974" s="6">
        <v>40</v>
      </c>
      <c r="AF5974" s="6">
        <v>67</v>
      </c>
      <c r="AN5974" s="23">
        <v>5964</v>
      </c>
    </row>
    <row r="5975" spans="28:40" ht="12" customHeight="1" x14ac:dyDescent="0.2">
      <c r="AB5975" s="10">
        <v>4</v>
      </c>
      <c r="AC5975" s="6">
        <v>21</v>
      </c>
      <c r="AD5975" s="10">
        <v>29</v>
      </c>
      <c r="AE5975" s="6">
        <v>40</v>
      </c>
      <c r="AF5975" s="6">
        <v>70</v>
      </c>
      <c r="AN5975" s="23">
        <v>5965</v>
      </c>
    </row>
    <row r="5976" spans="28:40" ht="12" customHeight="1" x14ac:dyDescent="0.2">
      <c r="AB5976" s="10">
        <v>4</v>
      </c>
      <c r="AC5976" s="6">
        <v>21</v>
      </c>
      <c r="AD5976" s="10">
        <v>29</v>
      </c>
      <c r="AE5976" s="6">
        <v>41</v>
      </c>
      <c r="AF5976" s="6">
        <v>45</v>
      </c>
      <c r="AN5976" s="23">
        <v>5966</v>
      </c>
    </row>
    <row r="5977" spans="28:40" ht="12" customHeight="1" x14ac:dyDescent="0.2">
      <c r="AB5977" s="10">
        <v>4</v>
      </c>
      <c r="AC5977" s="6">
        <v>21</v>
      </c>
      <c r="AD5977" s="10">
        <v>29</v>
      </c>
      <c r="AE5977" s="6">
        <v>41</v>
      </c>
      <c r="AF5977" s="6">
        <v>47</v>
      </c>
      <c r="AN5977" s="23">
        <v>5967</v>
      </c>
    </row>
    <row r="5978" spans="28:40" ht="12" customHeight="1" x14ac:dyDescent="0.2">
      <c r="AB5978" s="10">
        <v>4</v>
      </c>
      <c r="AC5978" s="6">
        <v>21</v>
      </c>
      <c r="AD5978" s="10">
        <v>29</v>
      </c>
      <c r="AE5978" s="6">
        <v>41</v>
      </c>
      <c r="AF5978" s="6">
        <v>54</v>
      </c>
      <c r="AN5978" s="23">
        <v>5968</v>
      </c>
    </row>
    <row r="5979" spans="28:40" ht="12" customHeight="1" x14ac:dyDescent="0.2">
      <c r="AB5979" s="10">
        <v>4</v>
      </c>
      <c r="AC5979" s="6">
        <v>21</v>
      </c>
      <c r="AD5979" s="10">
        <v>29</v>
      </c>
      <c r="AE5979" s="6">
        <v>41</v>
      </c>
      <c r="AF5979" s="6">
        <v>60</v>
      </c>
      <c r="AN5979" s="23">
        <v>5969</v>
      </c>
    </row>
    <row r="5980" spans="28:40" ht="12" customHeight="1" x14ac:dyDescent="0.2">
      <c r="AB5980" s="10">
        <v>4</v>
      </c>
      <c r="AC5980" s="6">
        <v>21</v>
      </c>
      <c r="AD5980" s="10">
        <v>29</v>
      </c>
      <c r="AE5980" s="6">
        <v>41</v>
      </c>
      <c r="AF5980" s="6">
        <v>64</v>
      </c>
      <c r="AN5980" s="23">
        <v>5970</v>
      </c>
    </row>
    <row r="5981" spans="28:40" ht="12" customHeight="1" x14ac:dyDescent="0.2">
      <c r="AB5981" s="10">
        <v>4</v>
      </c>
      <c r="AC5981" s="6">
        <v>21</v>
      </c>
      <c r="AD5981" s="10">
        <v>29</v>
      </c>
      <c r="AE5981" s="6">
        <v>41</v>
      </c>
      <c r="AF5981" s="6">
        <v>65</v>
      </c>
      <c r="AN5981" s="23">
        <v>5971</v>
      </c>
    </row>
    <row r="5982" spans="28:40" ht="12" customHeight="1" x14ac:dyDescent="0.2">
      <c r="AB5982" s="10">
        <v>4</v>
      </c>
      <c r="AC5982" s="6">
        <v>21</v>
      </c>
      <c r="AD5982" s="10">
        <v>29</v>
      </c>
      <c r="AE5982" s="6">
        <v>41</v>
      </c>
      <c r="AF5982" s="6">
        <v>67</v>
      </c>
      <c r="AN5982" s="23">
        <v>5972</v>
      </c>
    </row>
    <row r="5983" spans="28:40" ht="12" customHeight="1" x14ac:dyDescent="0.2">
      <c r="AB5983" s="10">
        <v>4</v>
      </c>
      <c r="AC5983" s="6">
        <v>21</v>
      </c>
      <c r="AD5983" s="10">
        <v>29</v>
      </c>
      <c r="AE5983" s="6">
        <v>41</v>
      </c>
      <c r="AF5983" s="6">
        <v>70</v>
      </c>
      <c r="AN5983" s="23">
        <v>5973</v>
      </c>
    </row>
    <row r="5984" spans="28:40" ht="12" customHeight="1" x14ac:dyDescent="0.2">
      <c r="AB5984" s="10">
        <v>4</v>
      </c>
      <c r="AC5984" s="6">
        <v>21</v>
      </c>
      <c r="AD5984" s="10">
        <v>29</v>
      </c>
      <c r="AE5984" s="6">
        <v>45</v>
      </c>
      <c r="AF5984" s="6">
        <v>47</v>
      </c>
      <c r="AN5984" s="23">
        <v>5974</v>
      </c>
    </row>
    <row r="5985" spans="28:40" ht="12" customHeight="1" x14ac:dyDescent="0.2">
      <c r="AB5985" s="10">
        <v>4</v>
      </c>
      <c r="AC5985" s="6">
        <v>21</v>
      </c>
      <c r="AD5985" s="10">
        <v>29</v>
      </c>
      <c r="AE5985" s="6">
        <v>45</v>
      </c>
      <c r="AF5985" s="6">
        <v>54</v>
      </c>
      <c r="AN5985" s="23">
        <v>5975</v>
      </c>
    </row>
    <row r="5986" spans="28:40" ht="12" customHeight="1" x14ac:dyDescent="0.2">
      <c r="AB5986" s="10">
        <v>4</v>
      </c>
      <c r="AC5986" s="6">
        <v>21</v>
      </c>
      <c r="AD5986" s="10">
        <v>29</v>
      </c>
      <c r="AE5986" s="6">
        <v>45</v>
      </c>
      <c r="AF5986" s="6">
        <v>60</v>
      </c>
      <c r="AN5986" s="23">
        <v>5976</v>
      </c>
    </row>
    <row r="5987" spans="28:40" ht="12" customHeight="1" x14ac:dyDescent="0.2">
      <c r="AB5987" s="10">
        <v>4</v>
      </c>
      <c r="AC5987" s="6">
        <v>21</v>
      </c>
      <c r="AD5987" s="10">
        <v>29</v>
      </c>
      <c r="AE5987" s="6">
        <v>45</v>
      </c>
      <c r="AF5987" s="6">
        <v>64</v>
      </c>
      <c r="AN5987" s="23">
        <v>5977</v>
      </c>
    </row>
    <row r="5988" spans="28:40" ht="12" customHeight="1" x14ac:dyDescent="0.2">
      <c r="AB5988" s="10">
        <v>4</v>
      </c>
      <c r="AC5988" s="6">
        <v>21</v>
      </c>
      <c r="AD5988" s="10">
        <v>29</v>
      </c>
      <c r="AE5988" s="6">
        <v>45</v>
      </c>
      <c r="AF5988" s="6">
        <v>65</v>
      </c>
      <c r="AN5988" s="23">
        <v>5978</v>
      </c>
    </row>
    <row r="5989" spans="28:40" ht="12" customHeight="1" x14ac:dyDescent="0.2">
      <c r="AB5989" s="10">
        <v>4</v>
      </c>
      <c r="AC5989" s="6">
        <v>21</v>
      </c>
      <c r="AD5989" s="10">
        <v>29</v>
      </c>
      <c r="AE5989" s="6">
        <v>45</v>
      </c>
      <c r="AF5989" s="6">
        <v>67</v>
      </c>
      <c r="AN5989" s="23">
        <v>5979</v>
      </c>
    </row>
    <row r="5990" spans="28:40" ht="12" customHeight="1" x14ac:dyDescent="0.2">
      <c r="AB5990" s="10">
        <v>4</v>
      </c>
      <c r="AC5990" s="6">
        <v>21</v>
      </c>
      <c r="AD5990" s="10">
        <v>29</v>
      </c>
      <c r="AE5990" s="6">
        <v>45</v>
      </c>
      <c r="AF5990" s="6">
        <v>70</v>
      </c>
      <c r="AN5990" s="23">
        <v>5980</v>
      </c>
    </row>
    <row r="5991" spans="28:40" ht="12" customHeight="1" x14ac:dyDescent="0.2">
      <c r="AB5991" s="10">
        <v>4</v>
      </c>
      <c r="AC5991" s="6">
        <v>21</v>
      </c>
      <c r="AD5991" s="10">
        <v>29</v>
      </c>
      <c r="AE5991" s="6">
        <v>47</v>
      </c>
      <c r="AF5991" s="6">
        <v>54</v>
      </c>
      <c r="AN5991" s="23">
        <v>5981</v>
      </c>
    </row>
    <row r="5992" spans="28:40" ht="12" customHeight="1" x14ac:dyDescent="0.2">
      <c r="AB5992" s="10">
        <v>4</v>
      </c>
      <c r="AC5992" s="6">
        <v>21</v>
      </c>
      <c r="AD5992" s="10">
        <v>29</v>
      </c>
      <c r="AE5992" s="6">
        <v>47</v>
      </c>
      <c r="AF5992" s="6">
        <v>60</v>
      </c>
      <c r="AN5992" s="23">
        <v>5982</v>
      </c>
    </row>
    <row r="5993" spans="28:40" ht="12" customHeight="1" x14ac:dyDescent="0.2">
      <c r="AB5993" s="10">
        <v>4</v>
      </c>
      <c r="AC5993" s="6">
        <v>21</v>
      </c>
      <c r="AD5993" s="10">
        <v>29</v>
      </c>
      <c r="AE5993" s="6">
        <v>47</v>
      </c>
      <c r="AF5993" s="6">
        <v>64</v>
      </c>
      <c r="AN5993" s="23">
        <v>5983</v>
      </c>
    </row>
    <row r="5994" spans="28:40" ht="12" customHeight="1" x14ac:dyDescent="0.2">
      <c r="AB5994" s="10">
        <v>4</v>
      </c>
      <c r="AC5994" s="6">
        <v>21</v>
      </c>
      <c r="AD5994" s="10">
        <v>29</v>
      </c>
      <c r="AE5994" s="6">
        <v>47</v>
      </c>
      <c r="AF5994" s="6">
        <v>65</v>
      </c>
      <c r="AN5994" s="23">
        <v>5984</v>
      </c>
    </row>
    <row r="5995" spans="28:40" ht="12" customHeight="1" x14ac:dyDescent="0.2">
      <c r="AB5995" s="10">
        <v>4</v>
      </c>
      <c r="AC5995" s="6">
        <v>21</v>
      </c>
      <c r="AD5995" s="10">
        <v>29</v>
      </c>
      <c r="AE5995" s="6">
        <v>47</v>
      </c>
      <c r="AF5995" s="6">
        <v>67</v>
      </c>
      <c r="AN5995" s="23">
        <v>5985</v>
      </c>
    </row>
    <row r="5996" spans="28:40" ht="12" customHeight="1" x14ac:dyDescent="0.2">
      <c r="AB5996" s="10">
        <v>4</v>
      </c>
      <c r="AC5996" s="6">
        <v>21</v>
      </c>
      <c r="AD5996" s="10">
        <v>29</v>
      </c>
      <c r="AE5996" s="6">
        <v>47</v>
      </c>
      <c r="AF5996" s="6">
        <v>70</v>
      </c>
      <c r="AN5996" s="23">
        <v>5986</v>
      </c>
    </row>
    <row r="5997" spans="28:40" ht="12" customHeight="1" x14ac:dyDescent="0.2">
      <c r="AB5997" s="10">
        <v>4</v>
      </c>
      <c r="AC5997" s="6">
        <v>21</v>
      </c>
      <c r="AD5997" s="10">
        <v>29</v>
      </c>
      <c r="AE5997" s="6">
        <v>54</v>
      </c>
      <c r="AF5997" s="6">
        <v>60</v>
      </c>
      <c r="AN5997" s="23">
        <v>5987</v>
      </c>
    </row>
    <row r="5998" spans="28:40" ht="12" customHeight="1" x14ac:dyDescent="0.2">
      <c r="AB5998" s="10">
        <v>4</v>
      </c>
      <c r="AC5998" s="6">
        <v>21</v>
      </c>
      <c r="AD5998" s="10">
        <v>29</v>
      </c>
      <c r="AE5998" s="6">
        <v>54</v>
      </c>
      <c r="AF5998" s="6">
        <v>64</v>
      </c>
      <c r="AN5998" s="23">
        <v>5988</v>
      </c>
    </row>
    <row r="5999" spans="28:40" ht="12" customHeight="1" x14ac:dyDescent="0.2">
      <c r="AB5999" s="10">
        <v>4</v>
      </c>
      <c r="AC5999" s="6">
        <v>21</v>
      </c>
      <c r="AD5999" s="10">
        <v>29</v>
      </c>
      <c r="AE5999" s="6">
        <v>54</v>
      </c>
      <c r="AF5999" s="6">
        <v>65</v>
      </c>
      <c r="AN5999" s="23">
        <v>5989</v>
      </c>
    </row>
    <row r="6000" spans="28:40" ht="12" customHeight="1" x14ac:dyDescent="0.2">
      <c r="AB6000" s="10">
        <v>4</v>
      </c>
      <c r="AC6000" s="6">
        <v>21</v>
      </c>
      <c r="AD6000" s="10">
        <v>29</v>
      </c>
      <c r="AE6000" s="6">
        <v>54</v>
      </c>
      <c r="AF6000" s="6">
        <v>67</v>
      </c>
      <c r="AN6000" s="23">
        <v>5990</v>
      </c>
    </row>
    <row r="6001" spans="28:40" ht="12" customHeight="1" x14ac:dyDescent="0.2">
      <c r="AB6001" s="10">
        <v>4</v>
      </c>
      <c r="AC6001" s="6">
        <v>21</v>
      </c>
      <c r="AD6001" s="10">
        <v>29</v>
      </c>
      <c r="AE6001" s="6">
        <v>54</v>
      </c>
      <c r="AF6001" s="6">
        <v>70</v>
      </c>
      <c r="AN6001" s="23">
        <v>5991</v>
      </c>
    </row>
    <row r="6002" spans="28:40" ht="12" customHeight="1" x14ac:dyDescent="0.2">
      <c r="AB6002" s="10">
        <v>4</v>
      </c>
      <c r="AC6002" s="6">
        <v>21</v>
      </c>
      <c r="AD6002" s="10">
        <v>29</v>
      </c>
      <c r="AE6002" s="6">
        <v>60</v>
      </c>
      <c r="AF6002" s="6">
        <v>64</v>
      </c>
      <c r="AN6002" s="23">
        <v>5992</v>
      </c>
    </row>
    <row r="6003" spans="28:40" ht="12" customHeight="1" x14ac:dyDescent="0.2">
      <c r="AB6003" s="10">
        <v>4</v>
      </c>
      <c r="AC6003" s="6">
        <v>21</v>
      </c>
      <c r="AD6003" s="10">
        <v>29</v>
      </c>
      <c r="AE6003" s="6">
        <v>60</v>
      </c>
      <c r="AF6003" s="6">
        <v>65</v>
      </c>
      <c r="AN6003" s="23">
        <v>5993</v>
      </c>
    </row>
    <row r="6004" spans="28:40" ht="12" customHeight="1" x14ac:dyDescent="0.2">
      <c r="AB6004" s="10">
        <v>4</v>
      </c>
      <c r="AC6004" s="6">
        <v>21</v>
      </c>
      <c r="AD6004" s="10">
        <v>29</v>
      </c>
      <c r="AE6004" s="6">
        <v>60</v>
      </c>
      <c r="AF6004" s="6">
        <v>67</v>
      </c>
      <c r="AN6004" s="23">
        <v>5994</v>
      </c>
    </row>
    <row r="6005" spans="28:40" ht="12" customHeight="1" x14ac:dyDescent="0.2">
      <c r="AB6005" s="10">
        <v>4</v>
      </c>
      <c r="AC6005" s="6">
        <v>21</v>
      </c>
      <c r="AD6005" s="10">
        <v>29</v>
      </c>
      <c r="AE6005" s="6">
        <v>60</v>
      </c>
      <c r="AF6005" s="6">
        <v>70</v>
      </c>
      <c r="AN6005" s="23">
        <v>5995</v>
      </c>
    </row>
    <row r="6006" spans="28:40" ht="12" customHeight="1" x14ac:dyDescent="0.2">
      <c r="AB6006" s="10">
        <v>4</v>
      </c>
      <c r="AC6006" s="6">
        <v>21</v>
      </c>
      <c r="AD6006" s="10">
        <v>29</v>
      </c>
      <c r="AE6006" s="6">
        <v>64</v>
      </c>
      <c r="AF6006" s="6">
        <v>65</v>
      </c>
      <c r="AN6006" s="23">
        <v>5996</v>
      </c>
    </row>
    <row r="6007" spans="28:40" ht="12" customHeight="1" x14ac:dyDescent="0.2">
      <c r="AB6007" s="10">
        <v>4</v>
      </c>
      <c r="AC6007" s="6">
        <v>21</v>
      </c>
      <c r="AD6007" s="10">
        <v>29</v>
      </c>
      <c r="AE6007" s="6">
        <v>64</v>
      </c>
      <c r="AF6007" s="6">
        <v>67</v>
      </c>
      <c r="AN6007" s="23">
        <v>5997</v>
      </c>
    </row>
    <row r="6008" spans="28:40" ht="12" customHeight="1" x14ac:dyDescent="0.2">
      <c r="AB6008" s="10">
        <v>4</v>
      </c>
      <c r="AC6008" s="6">
        <v>21</v>
      </c>
      <c r="AD6008" s="10">
        <v>29</v>
      </c>
      <c r="AE6008" s="6">
        <v>64</v>
      </c>
      <c r="AF6008" s="6">
        <v>70</v>
      </c>
      <c r="AN6008" s="23">
        <v>5998</v>
      </c>
    </row>
    <row r="6009" spans="28:40" ht="12" customHeight="1" x14ac:dyDescent="0.2">
      <c r="AB6009" s="10">
        <v>4</v>
      </c>
      <c r="AC6009" s="6">
        <v>21</v>
      </c>
      <c r="AD6009" s="10">
        <v>29</v>
      </c>
      <c r="AE6009" s="6">
        <v>65</v>
      </c>
      <c r="AF6009" s="6">
        <v>67</v>
      </c>
      <c r="AN6009" s="23">
        <v>5999</v>
      </c>
    </row>
    <row r="6010" spans="28:40" ht="12" customHeight="1" x14ac:dyDescent="0.2">
      <c r="AB6010" s="10">
        <v>4</v>
      </c>
      <c r="AC6010" s="6">
        <v>21</v>
      </c>
      <c r="AD6010" s="10">
        <v>29</v>
      </c>
      <c r="AE6010" s="6">
        <v>65</v>
      </c>
      <c r="AF6010" s="6">
        <v>70</v>
      </c>
      <c r="AN6010" s="23">
        <v>6000</v>
      </c>
    </row>
    <row r="6011" spans="28:40" ht="12" customHeight="1" x14ac:dyDescent="0.2">
      <c r="AB6011" s="10">
        <v>4</v>
      </c>
      <c r="AC6011" s="6">
        <v>21</v>
      </c>
      <c r="AD6011" s="10">
        <v>29</v>
      </c>
      <c r="AE6011" s="6">
        <v>67</v>
      </c>
      <c r="AF6011" s="6">
        <v>70</v>
      </c>
      <c r="AN6011" s="23">
        <v>6001</v>
      </c>
    </row>
    <row r="6012" spans="28:40" ht="12" customHeight="1" x14ac:dyDescent="0.2">
      <c r="AB6012" s="10">
        <v>4</v>
      </c>
      <c r="AC6012" s="6">
        <v>21</v>
      </c>
      <c r="AD6012" s="10">
        <v>35</v>
      </c>
      <c r="AE6012" s="6">
        <v>37</v>
      </c>
      <c r="AF6012" s="6">
        <v>40</v>
      </c>
      <c r="AN6012" s="23">
        <v>6002</v>
      </c>
    </row>
    <row r="6013" spans="28:40" ht="12" customHeight="1" x14ac:dyDescent="0.2">
      <c r="AB6013" s="10">
        <v>4</v>
      </c>
      <c r="AC6013" s="6">
        <v>21</v>
      </c>
      <c r="AD6013" s="10">
        <v>35</v>
      </c>
      <c r="AE6013" s="6">
        <v>37</v>
      </c>
      <c r="AF6013" s="6">
        <v>41</v>
      </c>
      <c r="AN6013" s="23">
        <v>6003</v>
      </c>
    </row>
    <row r="6014" spans="28:40" ht="12" customHeight="1" x14ac:dyDescent="0.2">
      <c r="AB6014" s="10">
        <v>4</v>
      </c>
      <c r="AC6014" s="6">
        <v>21</v>
      </c>
      <c r="AD6014" s="10">
        <v>35</v>
      </c>
      <c r="AE6014" s="6">
        <v>37</v>
      </c>
      <c r="AF6014" s="6">
        <v>45</v>
      </c>
      <c r="AN6014" s="23">
        <v>6004</v>
      </c>
    </row>
    <row r="6015" spans="28:40" ht="12" customHeight="1" x14ac:dyDescent="0.2">
      <c r="AB6015" s="10">
        <v>4</v>
      </c>
      <c r="AC6015" s="6">
        <v>21</v>
      </c>
      <c r="AD6015" s="10">
        <v>35</v>
      </c>
      <c r="AE6015" s="6">
        <v>37</v>
      </c>
      <c r="AF6015" s="6">
        <v>47</v>
      </c>
      <c r="AN6015" s="23">
        <v>6005</v>
      </c>
    </row>
    <row r="6016" spans="28:40" ht="12" customHeight="1" x14ac:dyDescent="0.2">
      <c r="AB6016" s="10">
        <v>4</v>
      </c>
      <c r="AC6016" s="6">
        <v>21</v>
      </c>
      <c r="AD6016" s="10">
        <v>35</v>
      </c>
      <c r="AE6016" s="6">
        <v>37</v>
      </c>
      <c r="AF6016" s="6">
        <v>54</v>
      </c>
      <c r="AN6016" s="23">
        <v>6006</v>
      </c>
    </row>
    <row r="6017" spans="28:40" ht="12" customHeight="1" x14ac:dyDescent="0.2">
      <c r="AB6017" s="10">
        <v>4</v>
      </c>
      <c r="AC6017" s="6">
        <v>21</v>
      </c>
      <c r="AD6017" s="10">
        <v>35</v>
      </c>
      <c r="AE6017" s="6">
        <v>37</v>
      </c>
      <c r="AF6017" s="6">
        <v>60</v>
      </c>
      <c r="AN6017" s="23">
        <v>6007</v>
      </c>
    </row>
    <row r="6018" spans="28:40" ht="12" customHeight="1" x14ac:dyDescent="0.2">
      <c r="AB6018" s="10">
        <v>4</v>
      </c>
      <c r="AC6018" s="6">
        <v>21</v>
      </c>
      <c r="AD6018" s="10">
        <v>35</v>
      </c>
      <c r="AE6018" s="6">
        <v>37</v>
      </c>
      <c r="AF6018" s="6">
        <v>64</v>
      </c>
      <c r="AN6018" s="23">
        <v>6008</v>
      </c>
    </row>
    <row r="6019" spans="28:40" ht="12" customHeight="1" x14ac:dyDescent="0.2">
      <c r="AB6019" s="10">
        <v>4</v>
      </c>
      <c r="AC6019" s="6">
        <v>21</v>
      </c>
      <c r="AD6019" s="10">
        <v>35</v>
      </c>
      <c r="AE6019" s="6">
        <v>37</v>
      </c>
      <c r="AF6019" s="6">
        <v>65</v>
      </c>
      <c r="AN6019" s="23">
        <v>6009</v>
      </c>
    </row>
    <row r="6020" spans="28:40" ht="12" customHeight="1" x14ac:dyDescent="0.2">
      <c r="AB6020" s="10">
        <v>4</v>
      </c>
      <c r="AC6020" s="6">
        <v>21</v>
      </c>
      <c r="AD6020" s="10">
        <v>35</v>
      </c>
      <c r="AE6020" s="6">
        <v>37</v>
      </c>
      <c r="AF6020" s="6">
        <v>67</v>
      </c>
      <c r="AN6020" s="23">
        <v>6010</v>
      </c>
    </row>
    <row r="6021" spans="28:40" ht="12" customHeight="1" x14ac:dyDescent="0.2">
      <c r="AB6021" s="10">
        <v>4</v>
      </c>
      <c r="AC6021" s="6">
        <v>21</v>
      </c>
      <c r="AD6021" s="10">
        <v>35</v>
      </c>
      <c r="AE6021" s="6">
        <v>37</v>
      </c>
      <c r="AF6021" s="6">
        <v>70</v>
      </c>
      <c r="AN6021" s="23">
        <v>6011</v>
      </c>
    </row>
    <row r="6022" spans="28:40" ht="12" customHeight="1" x14ac:dyDescent="0.2">
      <c r="AB6022" s="10">
        <v>4</v>
      </c>
      <c r="AC6022" s="6">
        <v>21</v>
      </c>
      <c r="AD6022" s="10">
        <v>35</v>
      </c>
      <c r="AE6022" s="6">
        <v>40</v>
      </c>
      <c r="AF6022" s="6">
        <v>41</v>
      </c>
      <c r="AN6022" s="23">
        <v>6012</v>
      </c>
    </row>
    <row r="6023" spans="28:40" ht="12" customHeight="1" x14ac:dyDescent="0.2">
      <c r="AB6023" s="10">
        <v>4</v>
      </c>
      <c r="AC6023" s="6">
        <v>21</v>
      </c>
      <c r="AD6023" s="10">
        <v>35</v>
      </c>
      <c r="AE6023" s="6">
        <v>40</v>
      </c>
      <c r="AF6023" s="6">
        <v>45</v>
      </c>
      <c r="AN6023" s="23">
        <v>6013</v>
      </c>
    </row>
    <row r="6024" spans="28:40" ht="12" customHeight="1" x14ac:dyDescent="0.2">
      <c r="AB6024" s="10">
        <v>4</v>
      </c>
      <c r="AC6024" s="6">
        <v>21</v>
      </c>
      <c r="AD6024" s="10">
        <v>35</v>
      </c>
      <c r="AE6024" s="6">
        <v>40</v>
      </c>
      <c r="AF6024" s="6">
        <v>47</v>
      </c>
      <c r="AN6024" s="23">
        <v>6014</v>
      </c>
    </row>
    <row r="6025" spans="28:40" ht="12" customHeight="1" x14ac:dyDescent="0.2">
      <c r="AB6025" s="10">
        <v>4</v>
      </c>
      <c r="AC6025" s="6">
        <v>21</v>
      </c>
      <c r="AD6025" s="10">
        <v>35</v>
      </c>
      <c r="AE6025" s="6">
        <v>40</v>
      </c>
      <c r="AF6025" s="6">
        <v>54</v>
      </c>
      <c r="AN6025" s="23">
        <v>6015</v>
      </c>
    </row>
    <row r="6026" spans="28:40" ht="12" customHeight="1" x14ac:dyDescent="0.2">
      <c r="AB6026" s="10">
        <v>4</v>
      </c>
      <c r="AC6026" s="6">
        <v>21</v>
      </c>
      <c r="AD6026" s="10">
        <v>35</v>
      </c>
      <c r="AE6026" s="6">
        <v>40</v>
      </c>
      <c r="AF6026" s="6">
        <v>60</v>
      </c>
      <c r="AN6026" s="23">
        <v>6016</v>
      </c>
    </row>
    <row r="6027" spans="28:40" ht="12" customHeight="1" x14ac:dyDescent="0.2">
      <c r="AB6027" s="10">
        <v>4</v>
      </c>
      <c r="AC6027" s="6">
        <v>21</v>
      </c>
      <c r="AD6027" s="10">
        <v>35</v>
      </c>
      <c r="AE6027" s="6">
        <v>40</v>
      </c>
      <c r="AF6027" s="6">
        <v>64</v>
      </c>
      <c r="AN6027" s="23">
        <v>6017</v>
      </c>
    </row>
    <row r="6028" spans="28:40" ht="12" customHeight="1" x14ac:dyDescent="0.2">
      <c r="AB6028" s="10">
        <v>4</v>
      </c>
      <c r="AC6028" s="6">
        <v>21</v>
      </c>
      <c r="AD6028" s="10">
        <v>35</v>
      </c>
      <c r="AE6028" s="6">
        <v>40</v>
      </c>
      <c r="AF6028" s="6">
        <v>65</v>
      </c>
      <c r="AN6028" s="23">
        <v>6018</v>
      </c>
    </row>
    <row r="6029" spans="28:40" ht="12" customHeight="1" x14ac:dyDescent="0.2">
      <c r="AB6029" s="10">
        <v>4</v>
      </c>
      <c r="AC6029" s="6">
        <v>21</v>
      </c>
      <c r="AD6029" s="10">
        <v>35</v>
      </c>
      <c r="AE6029" s="6">
        <v>40</v>
      </c>
      <c r="AF6029" s="6">
        <v>67</v>
      </c>
      <c r="AN6029" s="23">
        <v>6019</v>
      </c>
    </row>
    <row r="6030" spans="28:40" ht="12" customHeight="1" x14ac:dyDescent="0.2">
      <c r="AB6030" s="10">
        <v>4</v>
      </c>
      <c r="AC6030" s="6">
        <v>21</v>
      </c>
      <c r="AD6030" s="10">
        <v>35</v>
      </c>
      <c r="AE6030" s="6">
        <v>40</v>
      </c>
      <c r="AF6030" s="6">
        <v>70</v>
      </c>
      <c r="AN6030" s="23">
        <v>6020</v>
      </c>
    </row>
    <row r="6031" spans="28:40" ht="12" customHeight="1" x14ac:dyDescent="0.2">
      <c r="AB6031" s="10">
        <v>4</v>
      </c>
      <c r="AC6031" s="6">
        <v>21</v>
      </c>
      <c r="AD6031" s="10">
        <v>35</v>
      </c>
      <c r="AE6031" s="6">
        <v>41</v>
      </c>
      <c r="AF6031" s="6">
        <v>45</v>
      </c>
      <c r="AN6031" s="23">
        <v>6021</v>
      </c>
    </row>
    <row r="6032" spans="28:40" ht="12" customHeight="1" x14ac:dyDescent="0.2">
      <c r="AB6032" s="10">
        <v>4</v>
      </c>
      <c r="AC6032" s="6">
        <v>21</v>
      </c>
      <c r="AD6032" s="10">
        <v>35</v>
      </c>
      <c r="AE6032" s="6">
        <v>41</v>
      </c>
      <c r="AF6032" s="6">
        <v>47</v>
      </c>
      <c r="AN6032" s="23">
        <v>6022</v>
      </c>
    </row>
    <row r="6033" spans="28:40" ht="12" customHeight="1" x14ac:dyDescent="0.2">
      <c r="AB6033" s="10">
        <v>4</v>
      </c>
      <c r="AC6033" s="6">
        <v>21</v>
      </c>
      <c r="AD6033" s="10">
        <v>35</v>
      </c>
      <c r="AE6033" s="6">
        <v>41</v>
      </c>
      <c r="AF6033" s="6">
        <v>54</v>
      </c>
      <c r="AN6033" s="23">
        <v>6023</v>
      </c>
    </row>
    <row r="6034" spans="28:40" ht="12" customHeight="1" x14ac:dyDescent="0.2">
      <c r="AB6034" s="10">
        <v>4</v>
      </c>
      <c r="AC6034" s="6">
        <v>21</v>
      </c>
      <c r="AD6034" s="10">
        <v>35</v>
      </c>
      <c r="AE6034" s="6">
        <v>41</v>
      </c>
      <c r="AF6034" s="6">
        <v>60</v>
      </c>
      <c r="AN6034" s="23">
        <v>6024</v>
      </c>
    </row>
    <row r="6035" spans="28:40" ht="12" customHeight="1" x14ac:dyDescent="0.2">
      <c r="AB6035" s="10">
        <v>4</v>
      </c>
      <c r="AC6035" s="6">
        <v>21</v>
      </c>
      <c r="AD6035" s="10">
        <v>35</v>
      </c>
      <c r="AE6035" s="6">
        <v>41</v>
      </c>
      <c r="AF6035" s="6">
        <v>64</v>
      </c>
      <c r="AN6035" s="23">
        <v>6025</v>
      </c>
    </row>
    <row r="6036" spans="28:40" ht="12" customHeight="1" x14ac:dyDescent="0.2">
      <c r="AB6036" s="10">
        <v>4</v>
      </c>
      <c r="AC6036" s="6">
        <v>21</v>
      </c>
      <c r="AD6036" s="10">
        <v>35</v>
      </c>
      <c r="AE6036" s="6">
        <v>41</v>
      </c>
      <c r="AF6036" s="6">
        <v>65</v>
      </c>
      <c r="AN6036" s="23">
        <v>6026</v>
      </c>
    </row>
    <row r="6037" spans="28:40" ht="12" customHeight="1" x14ac:dyDescent="0.2">
      <c r="AB6037" s="10">
        <v>4</v>
      </c>
      <c r="AC6037" s="6">
        <v>21</v>
      </c>
      <c r="AD6037" s="10">
        <v>35</v>
      </c>
      <c r="AE6037" s="6">
        <v>41</v>
      </c>
      <c r="AF6037" s="6">
        <v>67</v>
      </c>
      <c r="AN6037" s="23">
        <v>6027</v>
      </c>
    </row>
    <row r="6038" spans="28:40" ht="12" customHeight="1" x14ac:dyDescent="0.2">
      <c r="AB6038" s="10">
        <v>4</v>
      </c>
      <c r="AC6038" s="6">
        <v>21</v>
      </c>
      <c r="AD6038" s="10">
        <v>35</v>
      </c>
      <c r="AE6038" s="6">
        <v>41</v>
      </c>
      <c r="AF6038" s="6">
        <v>70</v>
      </c>
      <c r="AN6038" s="23">
        <v>6028</v>
      </c>
    </row>
    <row r="6039" spans="28:40" ht="12" customHeight="1" x14ac:dyDescent="0.2">
      <c r="AB6039" s="10">
        <v>4</v>
      </c>
      <c r="AC6039" s="6">
        <v>21</v>
      </c>
      <c r="AD6039" s="10">
        <v>35</v>
      </c>
      <c r="AE6039" s="6">
        <v>45</v>
      </c>
      <c r="AF6039" s="6">
        <v>47</v>
      </c>
      <c r="AN6039" s="23">
        <v>6029</v>
      </c>
    </row>
    <row r="6040" spans="28:40" ht="12" customHeight="1" x14ac:dyDescent="0.2">
      <c r="AB6040" s="10">
        <v>4</v>
      </c>
      <c r="AC6040" s="6">
        <v>21</v>
      </c>
      <c r="AD6040" s="10">
        <v>35</v>
      </c>
      <c r="AE6040" s="6">
        <v>45</v>
      </c>
      <c r="AF6040" s="6">
        <v>54</v>
      </c>
      <c r="AN6040" s="23">
        <v>6030</v>
      </c>
    </row>
    <row r="6041" spans="28:40" ht="12" customHeight="1" x14ac:dyDescent="0.2">
      <c r="AB6041" s="10">
        <v>4</v>
      </c>
      <c r="AC6041" s="6">
        <v>21</v>
      </c>
      <c r="AD6041" s="10">
        <v>35</v>
      </c>
      <c r="AE6041" s="6">
        <v>45</v>
      </c>
      <c r="AF6041" s="6">
        <v>60</v>
      </c>
      <c r="AN6041" s="23">
        <v>6031</v>
      </c>
    </row>
    <row r="6042" spans="28:40" ht="12" customHeight="1" x14ac:dyDescent="0.2">
      <c r="AB6042" s="10">
        <v>4</v>
      </c>
      <c r="AC6042" s="6">
        <v>21</v>
      </c>
      <c r="AD6042" s="10">
        <v>35</v>
      </c>
      <c r="AE6042" s="6">
        <v>45</v>
      </c>
      <c r="AF6042" s="6">
        <v>64</v>
      </c>
      <c r="AN6042" s="23">
        <v>6032</v>
      </c>
    </row>
    <row r="6043" spans="28:40" ht="12" customHeight="1" x14ac:dyDescent="0.2">
      <c r="AB6043" s="10">
        <v>4</v>
      </c>
      <c r="AC6043" s="6">
        <v>21</v>
      </c>
      <c r="AD6043" s="10">
        <v>35</v>
      </c>
      <c r="AE6043" s="6">
        <v>45</v>
      </c>
      <c r="AF6043" s="6">
        <v>65</v>
      </c>
      <c r="AN6043" s="23">
        <v>6033</v>
      </c>
    </row>
    <row r="6044" spans="28:40" ht="12" customHeight="1" x14ac:dyDescent="0.2">
      <c r="AB6044" s="10">
        <v>4</v>
      </c>
      <c r="AC6044" s="6">
        <v>21</v>
      </c>
      <c r="AD6044" s="10">
        <v>35</v>
      </c>
      <c r="AE6044" s="6">
        <v>45</v>
      </c>
      <c r="AF6044" s="6">
        <v>67</v>
      </c>
      <c r="AN6044" s="23">
        <v>6034</v>
      </c>
    </row>
    <row r="6045" spans="28:40" ht="12" customHeight="1" x14ac:dyDescent="0.2">
      <c r="AB6045" s="10">
        <v>4</v>
      </c>
      <c r="AC6045" s="6">
        <v>21</v>
      </c>
      <c r="AD6045" s="10">
        <v>35</v>
      </c>
      <c r="AE6045" s="6">
        <v>45</v>
      </c>
      <c r="AF6045" s="6">
        <v>70</v>
      </c>
      <c r="AN6045" s="23">
        <v>6035</v>
      </c>
    </row>
    <row r="6046" spans="28:40" ht="12" customHeight="1" x14ac:dyDescent="0.2">
      <c r="AB6046" s="10">
        <v>4</v>
      </c>
      <c r="AC6046" s="6">
        <v>21</v>
      </c>
      <c r="AD6046" s="10">
        <v>35</v>
      </c>
      <c r="AE6046" s="6">
        <v>47</v>
      </c>
      <c r="AF6046" s="6">
        <v>54</v>
      </c>
      <c r="AN6046" s="23">
        <v>6036</v>
      </c>
    </row>
    <row r="6047" spans="28:40" ht="12" customHeight="1" x14ac:dyDescent="0.2">
      <c r="AB6047" s="10">
        <v>4</v>
      </c>
      <c r="AC6047" s="6">
        <v>21</v>
      </c>
      <c r="AD6047" s="10">
        <v>35</v>
      </c>
      <c r="AE6047" s="6">
        <v>47</v>
      </c>
      <c r="AF6047" s="6">
        <v>60</v>
      </c>
      <c r="AN6047" s="23">
        <v>6037</v>
      </c>
    </row>
    <row r="6048" spans="28:40" ht="12" customHeight="1" x14ac:dyDescent="0.2">
      <c r="AB6048" s="10">
        <v>4</v>
      </c>
      <c r="AC6048" s="6">
        <v>21</v>
      </c>
      <c r="AD6048" s="10">
        <v>35</v>
      </c>
      <c r="AE6048" s="6">
        <v>47</v>
      </c>
      <c r="AF6048" s="6">
        <v>64</v>
      </c>
      <c r="AN6048" s="23">
        <v>6038</v>
      </c>
    </row>
    <row r="6049" spans="28:40" ht="12" customHeight="1" x14ac:dyDescent="0.2">
      <c r="AB6049" s="10">
        <v>4</v>
      </c>
      <c r="AC6049" s="6">
        <v>21</v>
      </c>
      <c r="AD6049" s="10">
        <v>35</v>
      </c>
      <c r="AE6049" s="6">
        <v>47</v>
      </c>
      <c r="AF6049" s="6">
        <v>65</v>
      </c>
      <c r="AN6049" s="23">
        <v>6039</v>
      </c>
    </row>
    <row r="6050" spans="28:40" ht="12" customHeight="1" x14ac:dyDescent="0.2">
      <c r="AB6050" s="10">
        <v>4</v>
      </c>
      <c r="AC6050" s="6">
        <v>21</v>
      </c>
      <c r="AD6050" s="10">
        <v>35</v>
      </c>
      <c r="AE6050" s="6">
        <v>47</v>
      </c>
      <c r="AF6050" s="6">
        <v>67</v>
      </c>
      <c r="AN6050" s="23">
        <v>6040</v>
      </c>
    </row>
    <row r="6051" spans="28:40" ht="12" customHeight="1" x14ac:dyDescent="0.2">
      <c r="AB6051" s="10">
        <v>4</v>
      </c>
      <c r="AC6051" s="6">
        <v>21</v>
      </c>
      <c r="AD6051" s="10">
        <v>35</v>
      </c>
      <c r="AE6051" s="6">
        <v>47</v>
      </c>
      <c r="AF6051" s="6">
        <v>70</v>
      </c>
      <c r="AN6051" s="23">
        <v>6041</v>
      </c>
    </row>
    <row r="6052" spans="28:40" ht="12" customHeight="1" x14ac:dyDescent="0.2">
      <c r="AB6052" s="10">
        <v>4</v>
      </c>
      <c r="AC6052" s="6">
        <v>21</v>
      </c>
      <c r="AD6052" s="10">
        <v>35</v>
      </c>
      <c r="AE6052" s="6">
        <v>54</v>
      </c>
      <c r="AF6052" s="6">
        <v>60</v>
      </c>
      <c r="AN6052" s="23">
        <v>6042</v>
      </c>
    </row>
    <row r="6053" spans="28:40" ht="12" customHeight="1" x14ac:dyDescent="0.2">
      <c r="AB6053" s="10">
        <v>4</v>
      </c>
      <c r="AC6053" s="6">
        <v>21</v>
      </c>
      <c r="AD6053" s="10">
        <v>35</v>
      </c>
      <c r="AE6053" s="6">
        <v>54</v>
      </c>
      <c r="AF6053" s="6">
        <v>64</v>
      </c>
      <c r="AN6053" s="23">
        <v>6043</v>
      </c>
    </row>
    <row r="6054" spans="28:40" ht="12" customHeight="1" x14ac:dyDescent="0.2">
      <c r="AB6054" s="10">
        <v>4</v>
      </c>
      <c r="AC6054" s="6">
        <v>21</v>
      </c>
      <c r="AD6054" s="10">
        <v>35</v>
      </c>
      <c r="AE6054" s="6">
        <v>54</v>
      </c>
      <c r="AF6054" s="6">
        <v>65</v>
      </c>
      <c r="AN6054" s="23">
        <v>6044</v>
      </c>
    </row>
    <row r="6055" spans="28:40" ht="12" customHeight="1" x14ac:dyDescent="0.2">
      <c r="AB6055" s="10">
        <v>4</v>
      </c>
      <c r="AC6055" s="6">
        <v>21</v>
      </c>
      <c r="AD6055" s="10">
        <v>35</v>
      </c>
      <c r="AE6055" s="6">
        <v>54</v>
      </c>
      <c r="AF6055" s="6">
        <v>67</v>
      </c>
      <c r="AN6055" s="23">
        <v>6045</v>
      </c>
    </row>
    <row r="6056" spans="28:40" ht="12" customHeight="1" x14ac:dyDescent="0.2">
      <c r="AB6056" s="10">
        <v>4</v>
      </c>
      <c r="AC6056" s="6">
        <v>21</v>
      </c>
      <c r="AD6056" s="10">
        <v>35</v>
      </c>
      <c r="AE6056" s="6">
        <v>54</v>
      </c>
      <c r="AF6056" s="6">
        <v>70</v>
      </c>
      <c r="AN6056" s="23">
        <v>6046</v>
      </c>
    </row>
    <row r="6057" spans="28:40" ht="12" customHeight="1" x14ac:dyDescent="0.2">
      <c r="AB6057" s="10">
        <v>4</v>
      </c>
      <c r="AC6057" s="6">
        <v>21</v>
      </c>
      <c r="AD6057" s="10">
        <v>35</v>
      </c>
      <c r="AE6057" s="6">
        <v>60</v>
      </c>
      <c r="AF6057" s="6">
        <v>64</v>
      </c>
      <c r="AN6057" s="23">
        <v>6047</v>
      </c>
    </row>
    <row r="6058" spans="28:40" ht="12" customHeight="1" x14ac:dyDescent="0.2">
      <c r="AB6058" s="10">
        <v>4</v>
      </c>
      <c r="AC6058" s="6">
        <v>21</v>
      </c>
      <c r="AD6058" s="10">
        <v>35</v>
      </c>
      <c r="AE6058" s="6">
        <v>60</v>
      </c>
      <c r="AF6058" s="6">
        <v>65</v>
      </c>
      <c r="AN6058" s="23">
        <v>6048</v>
      </c>
    </row>
    <row r="6059" spans="28:40" ht="12" customHeight="1" x14ac:dyDescent="0.2">
      <c r="AB6059" s="10">
        <v>4</v>
      </c>
      <c r="AC6059" s="6">
        <v>21</v>
      </c>
      <c r="AD6059" s="10">
        <v>35</v>
      </c>
      <c r="AE6059" s="6">
        <v>60</v>
      </c>
      <c r="AF6059" s="6">
        <v>67</v>
      </c>
      <c r="AN6059" s="23">
        <v>6049</v>
      </c>
    </row>
    <row r="6060" spans="28:40" ht="12" customHeight="1" x14ac:dyDescent="0.2">
      <c r="AB6060" s="10">
        <v>4</v>
      </c>
      <c r="AC6060" s="6">
        <v>21</v>
      </c>
      <c r="AD6060" s="10">
        <v>35</v>
      </c>
      <c r="AE6060" s="6">
        <v>60</v>
      </c>
      <c r="AF6060" s="6">
        <v>70</v>
      </c>
      <c r="AN6060" s="23">
        <v>6050</v>
      </c>
    </row>
    <row r="6061" spans="28:40" ht="12" customHeight="1" x14ac:dyDescent="0.2">
      <c r="AB6061" s="10">
        <v>4</v>
      </c>
      <c r="AC6061" s="6">
        <v>21</v>
      </c>
      <c r="AD6061" s="10">
        <v>35</v>
      </c>
      <c r="AE6061" s="6">
        <v>64</v>
      </c>
      <c r="AF6061" s="6">
        <v>65</v>
      </c>
      <c r="AN6061" s="23">
        <v>6051</v>
      </c>
    </row>
    <row r="6062" spans="28:40" ht="12" customHeight="1" x14ac:dyDescent="0.2">
      <c r="AB6062" s="10">
        <v>4</v>
      </c>
      <c r="AC6062" s="6">
        <v>21</v>
      </c>
      <c r="AD6062" s="10">
        <v>35</v>
      </c>
      <c r="AE6062" s="6">
        <v>64</v>
      </c>
      <c r="AF6062" s="6">
        <v>67</v>
      </c>
      <c r="AN6062" s="23">
        <v>6052</v>
      </c>
    </row>
    <row r="6063" spans="28:40" ht="12" customHeight="1" x14ac:dyDescent="0.2">
      <c r="AB6063" s="10">
        <v>4</v>
      </c>
      <c r="AC6063" s="6">
        <v>21</v>
      </c>
      <c r="AD6063" s="10">
        <v>35</v>
      </c>
      <c r="AE6063" s="6">
        <v>64</v>
      </c>
      <c r="AF6063" s="6">
        <v>70</v>
      </c>
      <c r="AN6063" s="23">
        <v>6053</v>
      </c>
    </row>
    <row r="6064" spans="28:40" ht="12" customHeight="1" x14ac:dyDescent="0.2">
      <c r="AB6064" s="10">
        <v>4</v>
      </c>
      <c r="AC6064" s="6">
        <v>21</v>
      </c>
      <c r="AD6064" s="10">
        <v>35</v>
      </c>
      <c r="AE6064" s="6">
        <v>65</v>
      </c>
      <c r="AF6064" s="6">
        <v>67</v>
      </c>
      <c r="AN6064" s="23">
        <v>6054</v>
      </c>
    </row>
    <row r="6065" spans="28:40" ht="12" customHeight="1" x14ac:dyDescent="0.2">
      <c r="AB6065" s="10">
        <v>4</v>
      </c>
      <c r="AC6065" s="6">
        <v>21</v>
      </c>
      <c r="AD6065" s="10">
        <v>35</v>
      </c>
      <c r="AE6065" s="6">
        <v>65</v>
      </c>
      <c r="AF6065" s="6">
        <v>70</v>
      </c>
      <c r="AN6065" s="23">
        <v>6055</v>
      </c>
    </row>
    <row r="6066" spans="28:40" ht="12" customHeight="1" x14ac:dyDescent="0.2">
      <c r="AB6066" s="10">
        <v>4</v>
      </c>
      <c r="AC6066" s="6">
        <v>21</v>
      </c>
      <c r="AD6066" s="10">
        <v>35</v>
      </c>
      <c r="AE6066" s="6">
        <v>67</v>
      </c>
      <c r="AF6066" s="6">
        <v>70</v>
      </c>
      <c r="AN6066" s="23">
        <v>6056</v>
      </c>
    </row>
    <row r="6067" spans="28:40" ht="12" customHeight="1" x14ac:dyDescent="0.2">
      <c r="AB6067" s="10">
        <v>4</v>
      </c>
      <c r="AC6067" s="6">
        <v>21</v>
      </c>
      <c r="AD6067" s="10">
        <v>37</v>
      </c>
      <c r="AE6067" s="6">
        <v>40</v>
      </c>
      <c r="AF6067" s="6">
        <v>41</v>
      </c>
      <c r="AN6067" s="23">
        <v>6057</v>
      </c>
    </row>
    <row r="6068" spans="28:40" ht="12" customHeight="1" x14ac:dyDescent="0.2">
      <c r="AB6068" s="10">
        <v>4</v>
      </c>
      <c r="AC6068" s="6">
        <v>21</v>
      </c>
      <c r="AD6068" s="10">
        <v>37</v>
      </c>
      <c r="AE6068" s="6">
        <v>40</v>
      </c>
      <c r="AF6068" s="6">
        <v>45</v>
      </c>
      <c r="AN6068" s="23">
        <v>6058</v>
      </c>
    </row>
    <row r="6069" spans="28:40" ht="12" customHeight="1" x14ac:dyDescent="0.2">
      <c r="AB6069" s="10">
        <v>4</v>
      </c>
      <c r="AC6069" s="6">
        <v>21</v>
      </c>
      <c r="AD6069" s="10">
        <v>37</v>
      </c>
      <c r="AE6069" s="6">
        <v>40</v>
      </c>
      <c r="AF6069" s="6">
        <v>47</v>
      </c>
      <c r="AN6069" s="23">
        <v>6059</v>
      </c>
    </row>
    <row r="6070" spans="28:40" ht="12" customHeight="1" x14ac:dyDescent="0.2">
      <c r="AB6070" s="10">
        <v>4</v>
      </c>
      <c r="AC6070" s="6">
        <v>21</v>
      </c>
      <c r="AD6070" s="10">
        <v>37</v>
      </c>
      <c r="AE6070" s="6">
        <v>40</v>
      </c>
      <c r="AF6070" s="6">
        <v>54</v>
      </c>
      <c r="AN6070" s="23">
        <v>6060</v>
      </c>
    </row>
    <row r="6071" spans="28:40" ht="12" customHeight="1" x14ac:dyDescent="0.2">
      <c r="AB6071" s="10">
        <v>4</v>
      </c>
      <c r="AC6071" s="6">
        <v>21</v>
      </c>
      <c r="AD6071" s="10">
        <v>37</v>
      </c>
      <c r="AE6071" s="6">
        <v>40</v>
      </c>
      <c r="AF6071" s="6">
        <v>60</v>
      </c>
      <c r="AN6071" s="23">
        <v>6061</v>
      </c>
    </row>
    <row r="6072" spans="28:40" ht="12" customHeight="1" x14ac:dyDescent="0.2">
      <c r="AB6072" s="10">
        <v>4</v>
      </c>
      <c r="AC6072" s="6">
        <v>21</v>
      </c>
      <c r="AD6072" s="10">
        <v>37</v>
      </c>
      <c r="AE6072" s="6">
        <v>40</v>
      </c>
      <c r="AF6072" s="6">
        <v>64</v>
      </c>
      <c r="AN6072" s="23">
        <v>6062</v>
      </c>
    </row>
    <row r="6073" spans="28:40" ht="12" customHeight="1" x14ac:dyDescent="0.2">
      <c r="AB6073" s="10">
        <v>4</v>
      </c>
      <c r="AC6073" s="6">
        <v>21</v>
      </c>
      <c r="AD6073" s="10">
        <v>37</v>
      </c>
      <c r="AE6073" s="6">
        <v>40</v>
      </c>
      <c r="AF6073" s="6">
        <v>65</v>
      </c>
      <c r="AN6073" s="23">
        <v>6063</v>
      </c>
    </row>
    <row r="6074" spans="28:40" ht="12" customHeight="1" x14ac:dyDescent="0.2">
      <c r="AB6074" s="10">
        <v>4</v>
      </c>
      <c r="AC6074" s="6">
        <v>21</v>
      </c>
      <c r="AD6074" s="10">
        <v>37</v>
      </c>
      <c r="AE6074" s="6">
        <v>40</v>
      </c>
      <c r="AF6074" s="6">
        <v>67</v>
      </c>
      <c r="AN6074" s="23">
        <v>6064</v>
      </c>
    </row>
    <row r="6075" spans="28:40" ht="12" customHeight="1" x14ac:dyDescent="0.2">
      <c r="AB6075" s="10">
        <v>4</v>
      </c>
      <c r="AC6075" s="6">
        <v>21</v>
      </c>
      <c r="AD6075" s="10">
        <v>37</v>
      </c>
      <c r="AE6075" s="6">
        <v>40</v>
      </c>
      <c r="AF6075" s="6">
        <v>70</v>
      </c>
      <c r="AN6075" s="23">
        <v>6065</v>
      </c>
    </row>
    <row r="6076" spans="28:40" ht="12" customHeight="1" x14ac:dyDescent="0.2">
      <c r="AB6076" s="10">
        <v>4</v>
      </c>
      <c r="AC6076" s="6">
        <v>21</v>
      </c>
      <c r="AD6076" s="10">
        <v>37</v>
      </c>
      <c r="AE6076" s="6">
        <v>41</v>
      </c>
      <c r="AF6076" s="6">
        <v>45</v>
      </c>
      <c r="AN6076" s="23">
        <v>6066</v>
      </c>
    </row>
    <row r="6077" spans="28:40" ht="12" customHeight="1" x14ac:dyDescent="0.2">
      <c r="AB6077" s="10">
        <v>4</v>
      </c>
      <c r="AC6077" s="6">
        <v>21</v>
      </c>
      <c r="AD6077" s="10">
        <v>37</v>
      </c>
      <c r="AE6077" s="6">
        <v>41</v>
      </c>
      <c r="AF6077" s="6">
        <v>47</v>
      </c>
      <c r="AN6077" s="23">
        <v>6067</v>
      </c>
    </row>
    <row r="6078" spans="28:40" ht="12" customHeight="1" x14ac:dyDescent="0.2">
      <c r="AB6078" s="10">
        <v>4</v>
      </c>
      <c r="AC6078" s="6">
        <v>21</v>
      </c>
      <c r="AD6078" s="10">
        <v>37</v>
      </c>
      <c r="AE6078" s="6">
        <v>41</v>
      </c>
      <c r="AF6078" s="6">
        <v>54</v>
      </c>
      <c r="AN6078" s="23">
        <v>6068</v>
      </c>
    </row>
    <row r="6079" spans="28:40" ht="12" customHeight="1" x14ac:dyDescent="0.2">
      <c r="AB6079" s="10">
        <v>4</v>
      </c>
      <c r="AC6079" s="6">
        <v>21</v>
      </c>
      <c r="AD6079" s="10">
        <v>37</v>
      </c>
      <c r="AE6079" s="6">
        <v>41</v>
      </c>
      <c r="AF6079" s="6">
        <v>60</v>
      </c>
      <c r="AN6079" s="23">
        <v>6069</v>
      </c>
    </row>
    <row r="6080" spans="28:40" ht="12" customHeight="1" x14ac:dyDescent="0.2">
      <c r="AB6080" s="10">
        <v>4</v>
      </c>
      <c r="AC6080" s="6">
        <v>21</v>
      </c>
      <c r="AD6080" s="10">
        <v>37</v>
      </c>
      <c r="AE6080" s="6">
        <v>41</v>
      </c>
      <c r="AF6080" s="6">
        <v>64</v>
      </c>
      <c r="AN6080" s="23">
        <v>6070</v>
      </c>
    </row>
    <row r="6081" spans="28:40" ht="12" customHeight="1" x14ac:dyDescent="0.2">
      <c r="AB6081" s="10">
        <v>4</v>
      </c>
      <c r="AC6081" s="6">
        <v>21</v>
      </c>
      <c r="AD6081" s="10">
        <v>37</v>
      </c>
      <c r="AE6081" s="6">
        <v>41</v>
      </c>
      <c r="AF6081" s="6">
        <v>65</v>
      </c>
      <c r="AN6081" s="23">
        <v>6071</v>
      </c>
    </row>
    <row r="6082" spans="28:40" ht="12" customHeight="1" x14ac:dyDescent="0.2">
      <c r="AB6082" s="10">
        <v>4</v>
      </c>
      <c r="AC6082" s="6">
        <v>21</v>
      </c>
      <c r="AD6082" s="10">
        <v>37</v>
      </c>
      <c r="AE6082" s="6">
        <v>41</v>
      </c>
      <c r="AF6082" s="6">
        <v>67</v>
      </c>
      <c r="AN6082" s="23">
        <v>6072</v>
      </c>
    </row>
    <row r="6083" spans="28:40" ht="12" customHeight="1" x14ac:dyDescent="0.2">
      <c r="AB6083" s="10">
        <v>4</v>
      </c>
      <c r="AC6083" s="6">
        <v>21</v>
      </c>
      <c r="AD6083" s="10">
        <v>37</v>
      </c>
      <c r="AE6083" s="6">
        <v>41</v>
      </c>
      <c r="AF6083" s="6">
        <v>70</v>
      </c>
      <c r="AN6083" s="23">
        <v>6073</v>
      </c>
    </row>
    <row r="6084" spans="28:40" ht="12" customHeight="1" x14ac:dyDescent="0.2">
      <c r="AB6084" s="10">
        <v>4</v>
      </c>
      <c r="AC6084" s="6">
        <v>21</v>
      </c>
      <c r="AD6084" s="10">
        <v>37</v>
      </c>
      <c r="AE6084" s="6">
        <v>45</v>
      </c>
      <c r="AF6084" s="6">
        <v>47</v>
      </c>
      <c r="AN6084" s="23">
        <v>6074</v>
      </c>
    </row>
    <row r="6085" spans="28:40" ht="12" customHeight="1" x14ac:dyDescent="0.2">
      <c r="AB6085" s="10">
        <v>4</v>
      </c>
      <c r="AC6085" s="6">
        <v>21</v>
      </c>
      <c r="AD6085" s="10">
        <v>37</v>
      </c>
      <c r="AE6085" s="6">
        <v>45</v>
      </c>
      <c r="AF6085" s="6">
        <v>54</v>
      </c>
      <c r="AN6085" s="23">
        <v>6075</v>
      </c>
    </row>
    <row r="6086" spans="28:40" ht="12" customHeight="1" x14ac:dyDescent="0.2">
      <c r="AB6086" s="10">
        <v>4</v>
      </c>
      <c r="AC6086" s="6">
        <v>21</v>
      </c>
      <c r="AD6086" s="10">
        <v>37</v>
      </c>
      <c r="AE6086" s="6">
        <v>45</v>
      </c>
      <c r="AF6086" s="6">
        <v>60</v>
      </c>
      <c r="AN6086" s="23">
        <v>6076</v>
      </c>
    </row>
    <row r="6087" spans="28:40" ht="12" customHeight="1" x14ac:dyDescent="0.2">
      <c r="AB6087" s="10">
        <v>4</v>
      </c>
      <c r="AC6087" s="6">
        <v>21</v>
      </c>
      <c r="AD6087" s="10">
        <v>37</v>
      </c>
      <c r="AE6087" s="6">
        <v>45</v>
      </c>
      <c r="AF6087" s="6">
        <v>64</v>
      </c>
      <c r="AN6087" s="23">
        <v>6077</v>
      </c>
    </row>
    <row r="6088" spans="28:40" ht="12" customHeight="1" x14ac:dyDescent="0.2">
      <c r="AB6088" s="10">
        <v>4</v>
      </c>
      <c r="AC6088" s="6">
        <v>21</v>
      </c>
      <c r="AD6088" s="10">
        <v>37</v>
      </c>
      <c r="AE6088" s="6">
        <v>45</v>
      </c>
      <c r="AF6088" s="6">
        <v>65</v>
      </c>
      <c r="AN6088" s="23">
        <v>6078</v>
      </c>
    </row>
    <row r="6089" spans="28:40" ht="12" customHeight="1" x14ac:dyDescent="0.2">
      <c r="AB6089" s="10">
        <v>4</v>
      </c>
      <c r="AC6089" s="6">
        <v>21</v>
      </c>
      <c r="AD6089" s="10">
        <v>37</v>
      </c>
      <c r="AE6089" s="6">
        <v>45</v>
      </c>
      <c r="AF6089" s="6">
        <v>67</v>
      </c>
      <c r="AN6089" s="23">
        <v>6079</v>
      </c>
    </row>
    <row r="6090" spans="28:40" ht="12" customHeight="1" x14ac:dyDescent="0.2">
      <c r="AB6090" s="10">
        <v>4</v>
      </c>
      <c r="AC6090" s="6">
        <v>21</v>
      </c>
      <c r="AD6090" s="10">
        <v>37</v>
      </c>
      <c r="AE6090" s="6">
        <v>45</v>
      </c>
      <c r="AF6090" s="6">
        <v>70</v>
      </c>
      <c r="AN6090" s="23">
        <v>6080</v>
      </c>
    </row>
    <row r="6091" spans="28:40" ht="12" customHeight="1" x14ac:dyDescent="0.2">
      <c r="AB6091" s="10">
        <v>4</v>
      </c>
      <c r="AC6091" s="6">
        <v>21</v>
      </c>
      <c r="AD6091" s="10">
        <v>37</v>
      </c>
      <c r="AE6091" s="6">
        <v>47</v>
      </c>
      <c r="AF6091" s="6">
        <v>54</v>
      </c>
      <c r="AN6091" s="23">
        <v>6081</v>
      </c>
    </row>
    <row r="6092" spans="28:40" ht="12" customHeight="1" x14ac:dyDescent="0.2">
      <c r="AB6092" s="10">
        <v>4</v>
      </c>
      <c r="AC6092" s="6">
        <v>21</v>
      </c>
      <c r="AD6092" s="10">
        <v>37</v>
      </c>
      <c r="AE6092" s="6">
        <v>47</v>
      </c>
      <c r="AF6092" s="6">
        <v>60</v>
      </c>
      <c r="AN6092" s="23">
        <v>6082</v>
      </c>
    </row>
    <row r="6093" spans="28:40" ht="12" customHeight="1" x14ac:dyDescent="0.2">
      <c r="AB6093" s="10">
        <v>4</v>
      </c>
      <c r="AC6093" s="6">
        <v>21</v>
      </c>
      <c r="AD6093" s="10">
        <v>37</v>
      </c>
      <c r="AE6093" s="6">
        <v>47</v>
      </c>
      <c r="AF6093" s="6">
        <v>64</v>
      </c>
      <c r="AN6093" s="23">
        <v>6083</v>
      </c>
    </row>
    <row r="6094" spans="28:40" ht="12" customHeight="1" x14ac:dyDescent="0.2">
      <c r="AB6094" s="10">
        <v>4</v>
      </c>
      <c r="AC6094" s="6">
        <v>21</v>
      </c>
      <c r="AD6094" s="10">
        <v>37</v>
      </c>
      <c r="AE6094" s="6">
        <v>47</v>
      </c>
      <c r="AF6094" s="6">
        <v>65</v>
      </c>
      <c r="AN6094" s="23">
        <v>6084</v>
      </c>
    </row>
    <row r="6095" spans="28:40" ht="12" customHeight="1" x14ac:dyDescent="0.2">
      <c r="AB6095" s="10">
        <v>4</v>
      </c>
      <c r="AC6095" s="6">
        <v>21</v>
      </c>
      <c r="AD6095" s="10">
        <v>37</v>
      </c>
      <c r="AE6095" s="6">
        <v>47</v>
      </c>
      <c r="AF6095" s="6">
        <v>67</v>
      </c>
      <c r="AN6095" s="23">
        <v>6085</v>
      </c>
    </row>
    <row r="6096" spans="28:40" ht="12" customHeight="1" x14ac:dyDescent="0.2">
      <c r="AB6096" s="10">
        <v>4</v>
      </c>
      <c r="AC6096" s="6">
        <v>21</v>
      </c>
      <c r="AD6096" s="10">
        <v>37</v>
      </c>
      <c r="AE6096" s="6">
        <v>47</v>
      </c>
      <c r="AF6096" s="6">
        <v>70</v>
      </c>
      <c r="AN6096" s="23">
        <v>6086</v>
      </c>
    </row>
    <row r="6097" spans="28:40" ht="12" customHeight="1" x14ac:dyDescent="0.2">
      <c r="AB6097" s="10">
        <v>4</v>
      </c>
      <c r="AC6097" s="6">
        <v>21</v>
      </c>
      <c r="AD6097" s="10">
        <v>37</v>
      </c>
      <c r="AE6097" s="6">
        <v>54</v>
      </c>
      <c r="AF6097" s="6">
        <v>60</v>
      </c>
      <c r="AN6097" s="23">
        <v>6087</v>
      </c>
    </row>
    <row r="6098" spans="28:40" ht="12" customHeight="1" x14ac:dyDescent="0.2">
      <c r="AB6098" s="10">
        <v>4</v>
      </c>
      <c r="AC6098" s="6">
        <v>21</v>
      </c>
      <c r="AD6098" s="10">
        <v>37</v>
      </c>
      <c r="AE6098" s="6">
        <v>54</v>
      </c>
      <c r="AF6098" s="6">
        <v>64</v>
      </c>
      <c r="AN6098" s="23">
        <v>6088</v>
      </c>
    </row>
    <row r="6099" spans="28:40" ht="12" customHeight="1" x14ac:dyDescent="0.2">
      <c r="AB6099" s="10">
        <v>4</v>
      </c>
      <c r="AC6099" s="6">
        <v>21</v>
      </c>
      <c r="AD6099" s="10">
        <v>37</v>
      </c>
      <c r="AE6099" s="6">
        <v>54</v>
      </c>
      <c r="AF6099" s="6">
        <v>65</v>
      </c>
      <c r="AN6099" s="23">
        <v>6089</v>
      </c>
    </row>
    <row r="6100" spans="28:40" ht="12" customHeight="1" x14ac:dyDescent="0.2">
      <c r="AB6100" s="10">
        <v>4</v>
      </c>
      <c r="AC6100" s="6">
        <v>21</v>
      </c>
      <c r="AD6100" s="10">
        <v>37</v>
      </c>
      <c r="AE6100" s="6">
        <v>54</v>
      </c>
      <c r="AF6100" s="6">
        <v>67</v>
      </c>
      <c r="AN6100" s="23">
        <v>6090</v>
      </c>
    </row>
    <row r="6101" spans="28:40" ht="12" customHeight="1" x14ac:dyDescent="0.2">
      <c r="AB6101" s="10">
        <v>4</v>
      </c>
      <c r="AC6101" s="6">
        <v>21</v>
      </c>
      <c r="AD6101" s="10">
        <v>37</v>
      </c>
      <c r="AE6101" s="6">
        <v>54</v>
      </c>
      <c r="AF6101" s="6">
        <v>70</v>
      </c>
      <c r="AN6101" s="23">
        <v>6091</v>
      </c>
    </row>
    <row r="6102" spans="28:40" ht="12" customHeight="1" x14ac:dyDescent="0.2">
      <c r="AB6102" s="10">
        <v>4</v>
      </c>
      <c r="AC6102" s="6">
        <v>21</v>
      </c>
      <c r="AD6102" s="10">
        <v>37</v>
      </c>
      <c r="AE6102" s="6">
        <v>60</v>
      </c>
      <c r="AF6102" s="6">
        <v>64</v>
      </c>
      <c r="AN6102" s="23">
        <v>6092</v>
      </c>
    </row>
    <row r="6103" spans="28:40" ht="12" customHeight="1" x14ac:dyDescent="0.2">
      <c r="AB6103" s="10">
        <v>4</v>
      </c>
      <c r="AC6103" s="6">
        <v>21</v>
      </c>
      <c r="AD6103" s="10">
        <v>37</v>
      </c>
      <c r="AE6103" s="6">
        <v>60</v>
      </c>
      <c r="AF6103" s="6">
        <v>65</v>
      </c>
      <c r="AN6103" s="23">
        <v>6093</v>
      </c>
    </row>
    <row r="6104" spans="28:40" ht="12" customHeight="1" x14ac:dyDescent="0.2">
      <c r="AB6104" s="10">
        <v>4</v>
      </c>
      <c r="AC6104" s="6">
        <v>21</v>
      </c>
      <c r="AD6104" s="10">
        <v>37</v>
      </c>
      <c r="AE6104" s="6">
        <v>60</v>
      </c>
      <c r="AF6104" s="6">
        <v>67</v>
      </c>
      <c r="AN6104" s="23">
        <v>6094</v>
      </c>
    </row>
    <row r="6105" spans="28:40" ht="12" customHeight="1" x14ac:dyDescent="0.2">
      <c r="AB6105" s="10">
        <v>4</v>
      </c>
      <c r="AC6105" s="6">
        <v>21</v>
      </c>
      <c r="AD6105" s="10">
        <v>37</v>
      </c>
      <c r="AE6105" s="6">
        <v>60</v>
      </c>
      <c r="AF6105" s="6">
        <v>70</v>
      </c>
      <c r="AN6105" s="23">
        <v>6095</v>
      </c>
    </row>
    <row r="6106" spans="28:40" ht="12" customHeight="1" x14ac:dyDescent="0.2">
      <c r="AB6106" s="10">
        <v>4</v>
      </c>
      <c r="AC6106" s="6">
        <v>21</v>
      </c>
      <c r="AD6106" s="10">
        <v>37</v>
      </c>
      <c r="AE6106" s="6">
        <v>64</v>
      </c>
      <c r="AF6106" s="6">
        <v>65</v>
      </c>
      <c r="AN6106" s="23">
        <v>6096</v>
      </c>
    </row>
    <row r="6107" spans="28:40" ht="12" customHeight="1" x14ac:dyDescent="0.2">
      <c r="AB6107" s="10">
        <v>4</v>
      </c>
      <c r="AC6107" s="6">
        <v>21</v>
      </c>
      <c r="AD6107" s="10">
        <v>37</v>
      </c>
      <c r="AE6107" s="6">
        <v>64</v>
      </c>
      <c r="AF6107" s="6">
        <v>67</v>
      </c>
      <c r="AN6107" s="23">
        <v>6097</v>
      </c>
    </row>
    <row r="6108" spans="28:40" ht="12" customHeight="1" x14ac:dyDescent="0.2">
      <c r="AB6108" s="10">
        <v>4</v>
      </c>
      <c r="AC6108" s="6">
        <v>21</v>
      </c>
      <c r="AD6108" s="10">
        <v>37</v>
      </c>
      <c r="AE6108" s="6">
        <v>64</v>
      </c>
      <c r="AF6108" s="6">
        <v>70</v>
      </c>
      <c r="AN6108" s="23">
        <v>6098</v>
      </c>
    </row>
    <row r="6109" spans="28:40" ht="12" customHeight="1" x14ac:dyDescent="0.2">
      <c r="AB6109" s="10">
        <v>4</v>
      </c>
      <c r="AC6109" s="6">
        <v>21</v>
      </c>
      <c r="AD6109" s="10">
        <v>37</v>
      </c>
      <c r="AE6109" s="6">
        <v>65</v>
      </c>
      <c r="AF6109" s="6">
        <v>67</v>
      </c>
      <c r="AN6109" s="23">
        <v>6099</v>
      </c>
    </row>
    <row r="6110" spans="28:40" ht="12" customHeight="1" x14ac:dyDescent="0.2">
      <c r="AB6110" s="10">
        <v>4</v>
      </c>
      <c r="AC6110" s="6">
        <v>21</v>
      </c>
      <c r="AD6110" s="10">
        <v>37</v>
      </c>
      <c r="AE6110" s="6">
        <v>65</v>
      </c>
      <c r="AF6110" s="6">
        <v>70</v>
      </c>
      <c r="AN6110" s="23">
        <v>6100</v>
      </c>
    </row>
    <row r="6111" spans="28:40" ht="12" customHeight="1" x14ac:dyDescent="0.2">
      <c r="AB6111" s="10">
        <v>4</v>
      </c>
      <c r="AC6111" s="6">
        <v>21</v>
      </c>
      <c r="AD6111" s="10">
        <v>37</v>
      </c>
      <c r="AE6111" s="6">
        <v>67</v>
      </c>
      <c r="AF6111" s="6">
        <v>70</v>
      </c>
      <c r="AN6111" s="23">
        <v>6101</v>
      </c>
    </row>
    <row r="6112" spans="28:40" ht="12" customHeight="1" x14ac:dyDescent="0.2">
      <c r="AB6112" s="10">
        <v>4</v>
      </c>
      <c r="AC6112" s="6">
        <v>21</v>
      </c>
      <c r="AD6112" s="10">
        <v>40</v>
      </c>
      <c r="AE6112" s="6">
        <v>41</v>
      </c>
      <c r="AF6112" s="6">
        <v>45</v>
      </c>
      <c r="AN6112" s="23">
        <v>6102</v>
      </c>
    </row>
    <row r="6113" spans="28:40" ht="12" customHeight="1" x14ac:dyDescent="0.2">
      <c r="AB6113" s="10">
        <v>4</v>
      </c>
      <c r="AC6113" s="6">
        <v>21</v>
      </c>
      <c r="AD6113" s="10">
        <v>40</v>
      </c>
      <c r="AE6113" s="6">
        <v>41</v>
      </c>
      <c r="AF6113" s="6">
        <v>47</v>
      </c>
      <c r="AN6113" s="23">
        <v>6103</v>
      </c>
    </row>
    <row r="6114" spans="28:40" ht="12" customHeight="1" x14ac:dyDescent="0.2">
      <c r="AB6114" s="10">
        <v>4</v>
      </c>
      <c r="AC6114" s="6">
        <v>21</v>
      </c>
      <c r="AD6114" s="10">
        <v>40</v>
      </c>
      <c r="AE6114" s="6">
        <v>41</v>
      </c>
      <c r="AF6114" s="6">
        <v>54</v>
      </c>
      <c r="AN6114" s="23">
        <v>6104</v>
      </c>
    </row>
    <row r="6115" spans="28:40" ht="12" customHeight="1" x14ac:dyDescent="0.2">
      <c r="AB6115" s="10">
        <v>4</v>
      </c>
      <c r="AC6115" s="6">
        <v>21</v>
      </c>
      <c r="AD6115" s="10">
        <v>40</v>
      </c>
      <c r="AE6115" s="6">
        <v>41</v>
      </c>
      <c r="AF6115" s="6">
        <v>60</v>
      </c>
      <c r="AN6115" s="23">
        <v>6105</v>
      </c>
    </row>
    <row r="6116" spans="28:40" ht="12" customHeight="1" x14ac:dyDescent="0.2">
      <c r="AB6116" s="10">
        <v>4</v>
      </c>
      <c r="AC6116" s="6">
        <v>21</v>
      </c>
      <c r="AD6116" s="10">
        <v>40</v>
      </c>
      <c r="AE6116" s="6">
        <v>41</v>
      </c>
      <c r="AF6116" s="6">
        <v>64</v>
      </c>
      <c r="AN6116" s="23">
        <v>6106</v>
      </c>
    </row>
    <row r="6117" spans="28:40" ht="12" customHeight="1" x14ac:dyDescent="0.2">
      <c r="AB6117" s="10">
        <v>4</v>
      </c>
      <c r="AC6117" s="6">
        <v>21</v>
      </c>
      <c r="AD6117" s="10">
        <v>40</v>
      </c>
      <c r="AE6117" s="6">
        <v>41</v>
      </c>
      <c r="AF6117" s="6">
        <v>65</v>
      </c>
      <c r="AN6117" s="23">
        <v>6107</v>
      </c>
    </row>
    <row r="6118" spans="28:40" ht="12" customHeight="1" x14ac:dyDescent="0.2">
      <c r="AB6118" s="10">
        <v>4</v>
      </c>
      <c r="AC6118" s="6">
        <v>21</v>
      </c>
      <c r="AD6118" s="10">
        <v>40</v>
      </c>
      <c r="AE6118" s="6">
        <v>41</v>
      </c>
      <c r="AF6118" s="6">
        <v>67</v>
      </c>
      <c r="AN6118" s="23">
        <v>6108</v>
      </c>
    </row>
    <row r="6119" spans="28:40" ht="12" customHeight="1" x14ac:dyDescent="0.2">
      <c r="AB6119" s="10">
        <v>4</v>
      </c>
      <c r="AC6119" s="6">
        <v>21</v>
      </c>
      <c r="AD6119" s="10">
        <v>40</v>
      </c>
      <c r="AE6119" s="6">
        <v>41</v>
      </c>
      <c r="AF6119" s="6">
        <v>70</v>
      </c>
      <c r="AN6119" s="23">
        <v>6109</v>
      </c>
    </row>
    <row r="6120" spans="28:40" ht="12" customHeight="1" x14ac:dyDescent="0.2">
      <c r="AB6120" s="10">
        <v>4</v>
      </c>
      <c r="AC6120" s="6">
        <v>21</v>
      </c>
      <c r="AD6120" s="10">
        <v>40</v>
      </c>
      <c r="AE6120" s="6">
        <v>45</v>
      </c>
      <c r="AF6120" s="6">
        <v>47</v>
      </c>
      <c r="AN6120" s="23">
        <v>6110</v>
      </c>
    </row>
    <row r="6121" spans="28:40" ht="12" customHeight="1" x14ac:dyDescent="0.2">
      <c r="AB6121" s="10">
        <v>4</v>
      </c>
      <c r="AC6121" s="6">
        <v>21</v>
      </c>
      <c r="AD6121" s="10">
        <v>40</v>
      </c>
      <c r="AE6121" s="6">
        <v>45</v>
      </c>
      <c r="AF6121" s="6">
        <v>54</v>
      </c>
      <c r="AN6121" s="23">
        <v>6111</v>
      </c>
    </row>
    <row r="6122" spans="28:40" ht="12" customHeight="1" x14ac:dyDescent="0.2">
      <c r="AB6122" s="10">
        <v>4</v>
      </c>
      <c r="AC6122" s="6">
        <v>21</v>
      </c>
      <c r="AD6122" s="10">
        <v>40</v>
      </c>
      <c r="AE6122" s="6">
        <v>45</v>
      </c>
      <c r="AF6122" s="6">
        <v>60</v>
      </c>
      <c r="AN6122" s="23">
        <v>6112</v>
      </c>
    </row>
    <row r="6123" spans="28:40" ht="12" customHeight="1" x14ac:dyDescent="0.2">
      <c r="AB6123" s="10">
        <v>4</v>
      </c>
      <c r="AC6123" s="6">
        <v>21</v>
      </c>
      <c r="AD6123" s="10">
        <v>40</v>
      </c>
      <c r="AE6123" s="6">
        <v>45</v>
      </c>
      <c r="AF6123" s="6">
        <v>64</v>
      </c>
      <c r="AN6123" s="23">
        <v>6113</v>
      </c>
    </row>
    <row r="6124" spans="28:40" ht="12" customHeight="1" x14ac:dyDescent="0.2">
      <c r="AB6124" s="10">
        <v>4</v>
      </c>
      <c r="AC6124" s="6">
        <v>21</v>
      </c>
      <c r="AD6124" s="10">
        <v>40</v>
      </c>
      <c r="AE6124" s="6">
        <v>45</v>
      </c>
      <c r="AF6124" s="6">
        <v>65</v>
      </c>
      <c r="AN6124" s="23">
        <v>6114</v>
      </c>
    </row>
    <row r="6125" spans="28:40" ht="12" customHeight="1" x14ac:dyDescent="0.2">
      <c r="AB6125" s="10">
        <v>4</v>
      </c>
      <c r="AC6125" s="6">
        <v>21</v>
      </c>
      <c r="AD6125" s="10">
        <v>40</v>
      </c>
      <c r="AE6125" s="6">
        <v>45</v>
      </c>
      <c r="AF6125" s="6">
        <v>67</v>
      </c>
      <c r="AN6125" s="23">
        <v>6115</v>
      </c>
    </row>
    <row r="6126" spans="28:40" ht="12" customHeight="1" x14ac:dyDescent="0.2">
      <c r="AB6126" s="10">
        <v>4</v>
      </c>
      <c r="AC6126" s="6">
        <v>21</v>
      </c>
      <c r="AD6126" s="10">
        <v>40</v>
      </c>
      <c r="AE6126" s="6">
        <v>45</v>
      </c>
      <c r="AF6126" s="6">
        <v>70</v>
      </c>
      <c r="AN6126" s="23">
        <v>6116</v>
      </c>
    </row>
    <row r="6127" spans="28:40" ht="12" customHeight="1" x14ac:dyDescent="0.2">
      <c r="AB6127" s="10">
        <v>4</v>
      </c>
      <c r="AC6127" s="6">
        <v>21</v>
      </c>
      <c r="AD6127" s="10">
        <v>40</v>
      </c>
      <c r="AE6127" s="6">
        <v>47</v>
      </c>
      <c r="AF6127" s="6">
        <v>54</v>
      </c>
      <c r="AN6127" s="23">
        <v>6117</v>
      </c>
    </row>
    <row r="6128" spans="28:40" ht="12" customHeight="1" x14ac:dyDescent="0.2">
      <c r="AB6128" s="10">
        <v>4</v>
      </c>
      <c r="AC6128" s="6">
        <v>21</v>
      </c>
      <c r="AD6128" s="10">
        <v>40</v>
      </c>
      <c r="AE6128" s="6">
        <v>47</v>
      </c>
      <c r="AF6128" s="6">
        <v>60</v>
      </c>
      <c r="AN6128" s="23">
        <v>6118</v>
      </c>
    </row>
    <row r="6129" spans="28:40" ht="12" customHeight="1" x14ac:dyDescent="0.2">
      <c r="AB6129" s="10">
        <v>4</v>
      </c>
      <c r="AC6129" s="6">
        <v>21</v>
      </c>
      <c r="AD6129" s="10">
        <v>40</v>
      </c>
      <c r="AE6129" s="6">
        <v>47</v>
      </c>
      <c r="AF6129" s="6">
        <v>64</v>
      </c>
      <c r="AN6129" s="23">
        <v>6119</v>
      </c>
    </row>
    <row r="6130" spans="28:40" ht="12" customHeight="1" x14ac:dyDescent="0.2">
      <c r="AB6130" s="10">
        <v>4</v>
      </c>
      <c r="AC6130" s="6">
        <v>21</v>
      </c>
      <c r="AD6130" s="10">
        <v>40</v>
      </c>
      <c r="AE6130" s="6">
        <v>47</v>
      </c>
      <c r="AF6130" s="6">
        <v>65</v>
      </c>
      <c r="AN6130" s="23">
        <v>6120</v>
      </c>
    </row>
    <row r="6131" spans="28:40" ht="12" customHeight="1" x14ac:dyDescent="0.2">
      <c r="AB6131" s="10">
        <v>4</v>
      </c>
      <c r="AC6131" s="6">
        <v>21</v>
      </c>
      <c r="AD6131" s="10">
        <v>40</v>
      </c>
      <c r="AE6131" s="6">
        <v>47</v>
      </c>
      <c r="AF6131" s="6">
        <v>67</v>
      </c>
      <c r="AN6131" s="23">
        <v>6121</v>
      </c>
    </row>
    <row r="6132" spans="28:40" ht="12" customHeight="1" x14ac:dyDescent="0.2">
      <c r="AB6132" s="10">
        <v>4</v>
      </c>
      <c r="AC6132" s="6">
        <v>21</v>
      </c>
      <c r="AD6132" s="10">
        <v>40</v>
      </c>
      <c r="AE6132" s="6">
        <v>47</v>
      </c>
      <c r="AF6132" s="6">
        <v>70</v>
      </c>
      <c r="AN6132" s="23">
        <v>6122</v>
      </c>
    </row>
    <row r="6133" spans="28:40" ht="12" customHeight="1" x14ac:dyDescent="0.2">
      <c r="AB6133" s="10">
        <v>4</v>
      </c>
      <c r="AC6133" s="6">
        <v>21</v>
      </c>
      <c r="AD6133" s="10">
        <v>40</v>
      </c>
      <c r="AE6133" s="6">
        <v>54</v>
      </c>
      <c r="AF6133" s="6">
        <v>60</v>
      </c>
      <c r="AN6133" s="23">
        <v>6123</v>
      </c>
    </row>
    <row r="6134" spans="28:40" ht="12" customHeight="1" x14ac:dyDescent="0.2">
      <c r="AB6134" s="10">
        <v>4</v>
      </c>
      <c r="AC6134" s="6">
        <v>21</v>
      </c>
      <c r="AD6134" s="10">
        <v>40</v>
      </c>
      <c r="AE6134" s="6">
        <v>54</v>
      </c>
      <c r="AF6134" s="6">
        <v>64</v>
      </c>
      <c r="AN6134" s="23">
        <v>6124</v>
      </c>
    </row>
    <row r="6135" spans="28:40" ht="12" customHeight="1" x14ac:dyDescent="0.2">
      <c r="AB6135" s="10">
        <v>4</v>
      </c>
      <c r="AC6135" s="6">
        <v>21</v>
      </c>
      <c r="AD6135" s="10">
        <v>40</v>
      </c>
      <c r="AE6135" s="6">
        <v>54</v>
      </c>
      <c r="AF6135" s="6">
        <v>65</v>
      </c>
      <c r="AN6135" s="23">
        <v>6125</v>
      </c>
    </row>
    <row r="6136" spans="28:40" ht="12" customHeight="1" x14ac:dyDescent="0.2">
      <c r="AB6136" s="10">
        <v>4</v>
      </c>
      <c r="AC6136" s="6">
        <v>21</v>
      </c>
      <c r="AD6136" s="10">
        <v>40</v>
      </c>
      <c r="AE6136" s="6">
        <v>54</v>
      </c>
      <c r="AF6136" s="6">
        <v>67</v>
      </c>
      <c r="AN6136" s="23">
        <v>6126</v>
      </c>
    </row>
    <row r="6137" spans="28:40" ht="12" customHeight="1" x14ac:dyDescent="0.2">
      <c r="AB6137" s="10">
        <v>4</v>
      </c>
      <c r="AC6137" s="6">
        <v>21</v>
      </c>
      <c r="AD6137" s="10">
        <v>40</v>
      </c>
      <c r="AE6137" s="6">
        <v>54</v>
      </c>
      <c r="AF6137" s="6">
        <v>70</v>
      </c>
      <c r="AN6137" s="23">
        <v>6127</v>
      </c>
    </row>
    <row r="6138" spans="28:40" ht="12" customHeight="1" x14ac:dyDescent="0.2">
      <c r="AB6138" s="10">
        <v>4</v>
      </c>
      <c r="AC6138" s="6">
        <v>21</v>
      </c>
      <c r="AD6138" s="10">
        <v>40</v>
      </c>
      <c r="AE6138" s="6">
        <v>60</v>
      </c>
      <c r="AF6138" s="6">
        <v>64</v>
      </c>
      <c r="AN6138" s="23">
        <v>6128</v>
      </c>
    </row>
    <row r="6139" spans="28:40" ht="12" customHeight="1" x14ac:dyDescent="0.2">
      <c r="AB6139" s="10">
        <v>4</v>
      </c>
      <c r="AC6139" s="6">
        <v>21</v>
      </c>
      <c r="AD6139" s="10">
        <v>40</v>
      </c>
      <c r="AE6139" s="6">
        <v>60</v>
      </c>
      <c r="AF6139" s="6">
        <v>65</v>
      </c>
      <c r="AN6139" s="23">
        <v>6129</v>
      </c>
    </row>
    <row r="6140" spans="28:40" ht="12" customHeight="1" x14ac:dyDescent="0.2">
      <c r="AB6140" s="10">
        <v>4</v>
      </c>
      <c r="AC6140" s="6">
        <v>21</v>
      </c>
      <c r="AD6140" s="10">
        <v>40</v>
      </c>
      <c r="AE6140" s="6">
        <v>60</v>
      </c>
      <c r="AF6140" s="6">
        <v>67</v>
      </c>
      <c r="AN6140" s="23">
        <v>6130</v>
      </c>
    </row>
    <row r="6141" spans="28:40" ht="12" customHeight="1" x14ac:dyDescent="0.2">
      <c r="AB6141" s="10">
        <v>4</v>
      </c>
      <c r="AC6141" s="6">
        <v>21</v>
      </c>
      <c r="AD6141" s="10">
        <v>40</v>
      </c>
      <c r="AE6141" s="6">
        <v>60</v>
      </c>
      <c r="AF6141" s="6">
        <v>70</v>
      </c>
      <c r="AN6141" s="23">
        <v>6131</v>
      </c>
    </row>
    <row r="6142" spans="28:40" ht="12" customHeight="1" x14ac:dyDescent="0.2">
      <c r="AB6142" s="10">
        <v>4</v>
      </c>
      <c r="AC6142" s="6">
        <v>21</v>
      </c>
      <c r="AD6142" s="10">
        <v>40</v>
      </c>
      <c r="AE6142" s="6">
        <v>64</v>
      </c>
      <c r="AF6142" s="6">
        <v>65</v>
      </c>
      <c r="AN6142" s="23">
        <v>6132</v>
      </c>
    </row>
    <row r="6143" spans="28:40" ht="12" customHeight="1" x14ac:dyDescent="0.2">
      <c r="AB6143" s="10">
        <v>4</v>
      </c>
      <c r="AC6143" s="6">
        <v>21</v>
      </c>
      <c r="AD6143" s="10">
        <v>40</v>
      </c>
      <c r="AE6143" s="6">
        <v>64</v>
      </c>
      <c r="AF6143" s="6">
        <v>67</v>
      </c>
      <c r="AN6143" s="23">
        <v>6133</v>
      </c>
    </row>
    <row r="6144" spans="28:40" ht="12" customHeight="1" x14ac:dyDescent="0.2">
      <c r="AB6144" s="10">
        <v>4</v>
      </c>
      <c r="AC6144" s="6">
        <v>21</v>
      </c>
      <c r="AD6144" s="10">
        <v>40</v>
      </c>
      <c r="AE6144" s="6">
        <v>64</v>
      </c>
      <c r="AF6144" s="6">
        <v>70</v>
      </c>
      <c r="AN6144" s="23">
        <v>6134</v>
      </c>
    </row>
    <row r="6145" spans="28:40" ht="12" customHeight="1" x14ac:dyDescent="0.2">
      <c r="AB6145" s="10">
        <v>4</v>
      </c>
      <c r="AC6145" s="6">
        <v>21</v>
      </c>
      <c r="AD6145" s="10">
        <v>40</v>
      </c>
      <c r="AE6145" s="6">
        <v>65</v>
      </c>
      <c r="AF6145" s="6">
        <v>67</v>
      </c>
      <c r="AN6145" s="23">
        <v>6135</v>
      </c>
    </row>
    <row r="6146" spans="28:40" ht="12" customHeight="1" x14ac:dyDescent="0.2">
      <c r="AB6146" s="10">
        <v>4</v>
      </c>
      <c r="AC6146" s="6">
        <v>21</v>
      </c>
      <c r="AD6146" s="10">
        <v>40</v>
      </c>
      <c r="AE6146" s="6">
        <v>65</v>
      </c>
      <c r="AF6146" s="6">
        <v>70</v>
      </c>
      <c r="AN6146" s="23">
        <v>6136</v>
      </c>
    </row>
    <row r="6147" spans="28:40" ht="12" customHeight="1" x14ac:dyDescent="0.2">
      <c r="AB6147" s="10">
        <v>4</v>
      </c>
      <c r="AC6147" s="6">
        <v>21</v>
      </c>
      <c r="AD6147" s="10">
        <v>40</v>
      </c>
      <c r="AE6147" s="6">
        <v>67</v>
      </c>
      <c r="AF6147" s="6">
        <v>70</v>
      </c>
      <c r="AN6147" s="23">
        <v>6137</v>
      </c>
    </row>
    <row r="6148" spans="28:40" ht="12" customHeight="1" x14ac:dyDescent="0.2">
      <c r="AB6148" s="10">
        <v>4</v>
      </c>
      <c r="AC6148" s="6">
        <v>21</v>
      </c>
      <c r="AD6148" s="10">
        <v>41</v>
      </c>
      <c r="AE6148" s="6">
        <v>45</v>
      </c>
      <c r="AF6148" s="6">
        <v>47</v>
      </c>
      <c r="AN6148" s="23">
        <v>6138</v>
      </c>
    </row>
    <row r="6149" spans="28:40" ht="12" customHeight="1" x14ac:dyDescent="0.2">
      <c r="AB6149" s="10">
        <v>4</v>
      </c>
      <c r="AC6149" s="6">
        <v>21</v>
      </c>
      <c r="AD6149" s="10">
        <v>41</v>
      </c>
      <c r="AE6149" s="6">
        <v>45</v>
      </c>
      <c r="AF6149" s="6">
        <v>54</v>
      </c>
      <c r="AN6149" s="23">
        <v>6139</v>
      </c>
    </row>
    <row r="6150" spans="28:40" ht="12" customHeight="1" x14ac:dyDescent="0.2">
      <c r="AB6150" s="10">
        <v>4</v>
      </c>
      <c r="AC6150" s="6">
        <v>21</v>
      </c>
      <c r="AD6150" s="10">
        <v>41</v>
      </c>
      <c r="AE6150" s="6">
        <v>45</v>
      </c>
      <c r="AF6150" s="6">
        <v>60</v>
      </c>
      <c r="AN6150" s="23">
        <v>6140</v>
      </c>
    </row>
    <row r="6151" spans="28:40" ht="12" customHeight="1" x14ac:dyDescent="0.2">
      <c r="AB6151" s="10">
        <v>4</v>
      </c>
      <c r="AC6151" s="6">
        <v>21</v>
      </c>
      <c r="AD6151" s="10">
        <v>41</v>
      </c>
      <c r="AE6151" s="6">
        <v>45</v>
      </c>
      <c r="AF6151" s="6">
        <v>64</v>
      </c>
      <c r="AN6151" s="23">
        <v>6141</v>
      </c>
    </row>
    <row r="6152" spans="28:40" ht="12" customHeight="1" x14ac:dyDescent="0.2">
      <c r="AB6152" s="10">
        <v>4</v>
      </c>
      <c r="AC6152" s="6">
        <v>21</v>
      </c>
      <c r="AD6152" s="10">
        <v>41</v>
      </c>
      <c r="AE6152" s="6">
        <v>45</v>
      </c>
      <c r="AF6152" s="6">
        <v>65</v>
      </c>
      <c r="AN6152" s="23">
        <v>6142</v>
      </c>
    </row>
    <row r="6153" spans="28:40" ht="12" customHeight="1" x14ac:dyDescent="0.2">
      <c r="AB6153" s="10">
        <v>4</v>
      </c>
      <c r="AC6153" s="6">
        <v>21</v>
      </c>
      <c r="AD6153" s="10">
        <v>41</v>
      </c>
      <c r="AE6153" s="6">
        <v>45</v>
      </c>
      <c r="AF6153" s="6">
        <v>67</v>
      </c>
      <c r="AN6153" s="23">
        <v>6143</v>
      </c>
    </row>
    <row r="6154" spans="28:40" ht="12" customHeight="1" x14ac:dyDescent="0.2">
      <c r="AB6154" s="10">
        <v>4</v>
      </c>
      <c r="AC6154" s="6">
        <v>21</v>
      </c>
      <c r="AD6154" s="10">
        <v>41</v>
      </c>
      <c r="AE6154" s="6">
        <v>45</v>
      </c>
      <c r="AF6154" s="6">
        <v>70</v>
      </c>
      <c r="AN6154" s="23">
        <v>6144</v>
      </c>
    </row>
    <row r="6155" spans="28:40" ht="12" customHeight="1" x14ac:dyDescent="0.2">
      <c r="AB6155" s="10">
        <v>4</v>
      </c>
      <c r="AC6155" s="6">
        <v>21</v>
      </c>
      <c r="AD6155" s="10">
        <v>41</v>
      </c>
      <c r="AE6155" s="6">
        <v>47</v>
      </c>
      <c r="AF6155" s="6">
        <v>54</v>
      </c>
      <c r="AN6155" s="23">
        <v>6145</v>
      </c>
    </row>
    <row r="6156" spans="28:40" ht="12" customHeight="1" x14ac:dyDescent="0.2">
      <c r="AB6156" s="10">
        <v>4</v>
      </c>
      <c r="AC6156" s="6">
        <v>21</v>
      </c>
      <c r="AD6156" s="10">
        <v>41</v>
      </c>
      <c r="AE6156" s="6">
        <v>47</v>
      </c>
      <c r="AF6156" s="6">
        <v>60</v>
      </c>
      <c r="AN6156" s="23">
        <v>6146</v>
      </c>
    </row>
    <row r="6157" spans="28:40" ht="12" customHeight="1" x14ac:dyDescent="0.2">
      <c r="AB6157" s="10">
        <v>4</v>
      </c>
      <c r="AC6157" s="6">
        <v>21</v>
      </c>
      <c r="AD6157" s="10">
        <v>41</v>
      </c>
      <c r="AE6157" s="6">
        <v>47</v>
      </c>
      <c r="AF6157" s="6">
        <v>64</v>
      </c>
      <c r="AN6157" s="23">
        <v>6147</v>
      </c>
    </row>
    <row r="6158" spans="28:40" ht="12" customHeight="1" x14ac:dyDescent="0.2">
      <c r="AB6158" s="10">
        <v>4</v>
      </c>
      <c r="AC6158" s="6">
        <v>21</v>
      </c>
      <c r="AD6158" s="10">
        <v>41</v>
      </c>
      <c r="AE6158" s="6">
        <v>47</v>
      </c>
      <c r="AF6158" s="6">
        <v>65</v>
      </c>
      <c r="AN6158" s="23">
        <v>6148</v>
      </c>
    </row>
    <row r="6159" spans="28:40" ht="12" customHeight="1" x14ac:dyDescent="0.2">
      <c r="AB6159" s="10">
        <v>4</v>
      </c>
      <c r="AC6159" s="6">
        <v>21</v>
      </c>
      <c r="AD6159" s="10">
        <v>41</v>
      </c>
      <c r="AE6159" s="6">
        <v>47</v>
      </c>
      <c r="AF6159" s="6">
        <v>67</v>
      </c>
      <c r="AN6159" s="23">
        <v>6149</v>
      </c>
    </row>
    <row r="6160" spans="28:40" ht="12" customHeight="1" x14ac:dyDescent="0.2">
      <c r="AB6160" s="10">
        <v>4</v>
      </c>
      <c r="AC6160" s="6">
        <v>21</v>
      </c>
      <c r="AD6160" s="10">
        <v>41</v>
      </c>
      <c r="AE6160" s="6">
        <v>47</v>
      </c>
      <c r="AF6160" s="6">
        <v>70</v>
      </c>
      <c r="AN6160" s="23">
        <v>6150</v>
      </c>
    </row>
    <row r="6161" spans="28:40" ht="12" customHeight="1" x14ac:dyDescent="0.2">
      <c r="AB6161" s="10">
        <v>4</v>
      </c>
      <c r="AC6161" s="6">
        <v>21</v>
      </c>
      <c r="AD6161" s="10">
        <v>41</v>
      </c>
      <c r="AE6161" s="6">
        <v>54</v>
      </c>
      <c r="AF6161" s="6">
        <v>60</v>
      </c>
      <c r="AN6161" s="23">
        <v>6151</v>
      </c>
    </row>
    <row r="6162" spans="28:40" ht="12" customHeight="1" x14ac:dyDescent="0.2">
      <c r="AB6162" s="10">
        <v>4</v>
      </c>
      <c r="AC6162" s="6">
        <v>21</v>
      </c>
      <c r="AD6162" s="10">
        <v>41</v>
      </c>
      <c r="AE6162" s="6">
        <v>54</v>
      </c>
      <c r="AF6162" s="6">
        <v>64</v>
      </c>
      <c r="AN6162" s="23">
        <v>6152</v>
      </c>
    </row>
    <row r="6163" spans="28:40" ht="12" customHeight="1" x14ac:dyDescent="0.2">
      <c r="AB6163" s="10">
        <v>4</v>
      </c>
      <c r="AC6163" s="6">
        <v>21</v>
      </c>
      <c r="AD6163" s="10">
        <v>41</v>
      </c>
      <c r="AE6163" s="6">
        <v>54</v>
      </c>
      <c r="AF6163" s="6">
        <v>65</v>
      </c>
      <c r="AN6163" s="23">
        <v>6153</v>
      </c>
    </row>
    <row r="6164" spans="28:40" ht="12" customHeight="1" x14ac:dyDescent="0.2">
      <c r="AB6164" s="10">
        <v>4</v>
      </c>
      <c r="AC6164" s="6">
        <v>21</v>
      </c>
      <c r="AD6164" s="10">
        <v>41</v>
      </c>
      <c r="AE6164" s="6">
        <v>54</v>
      </c>
      <c r="AF6164" s="6">
        <v>67</v>
      </c>
      <c r="AN6164" s="23">
        <v>6154</v>
      </c>
    </row>
    <row r="6165" spans="28:40" ht="12" customHeight="1" x14ac:dyDescent="0.2">
      <c r="AB6165" s="10">
        <v>4</v>
      </c>
      <c r="AC6165" s="6">
        <v>21</v>
      </c>
      <c r="AD6165" s="10">
        <v>41</v>
      </c>
      <c r="AE6165" s="6">
        <v>54</v>
      </c>
      <c r="AF6165" s="6">
        <v>70</v>
      </c>
      <c r="AN6165" s="23">
        <v>6155</v>
      </c>
    </row>
    <row r="6166" spans="28:40" ht="12" customHeight="1" x14ac:dyDescent="0.2">
      <c r="AB6166" s="10">
        <v>4</v>
      </c>
      <c r="AC6166" s="6">
        <v>21</v>
      </c>
      <c r="AD6166" s="10">
        <v>41</v>
      </c>
      <c r="AE6166" s="6">
        <v>60</v>
      </c>
      <c r="AF6166" s="6">
        <v>64</v>
      </c>
      <c r="AN6166" s="23">
        <v>6156</v>
      </c>
    </row>
    <row r="6167" spans="28:40" ht="12" customHeight="1" x14ac:dyDescent="0.2">
      <c r="AB6167" s="10">
        <v>4</v>
      </c>
      <c r="AC6167" s="6">
        <v>21</v>
      </c>
      <c r="AD6167" s="10">
        <v>41</v>
      </c>
      <c r="AE6167" s="6">
        <v>60</v>
      </c>
      <c r="AF6167" s="6">
        <v>65</v>
      </c>
      <c r="AN6167" s="23">
        <v>6157</v>
      </c>
    </row>
    <row r="6168" spans="28:40" ht="12" customHeight="1" x14ac:dyDescent="0.2">
      <c r="AB6168" s="10">
        <v>4</v>
      </c>
      <c r="AC6168" s="6">
        <v>21</v>
      </c>
      <c r="AD6168" s="10">
        <v>41</v>
      </c>
      <c r="AE6168" s="6">
        <v>60</v>
      </c>
      <c r="AF6168" s="6">
        <v>67</v>
      </c>
      <c r="AN6168" s="23">
        <v>6158</v>
      </c>
    </row>
    <row r="6169" spans="28:40" ht="12" customHeight="1" x14ac:dyDescent="0.2">
      <c r="AB6169" s="10">
        <v>4</v>
      </c>
      <c r="AC6169" s="6">
        <v>21</v>
      </c>
      <c r="AD6169" s="10">
        <v>41</v>
      </c>
      <c r="AE6169" s="6">
        <v>60</v>
      </c>
      <c r="AF6169" s="6">
        <v>70</v>
      </c>
      <c r="AN6169" s="23">
        <v>6159</v>
      </c>
    </row>
    <row r="6170" spans="28:40" ht="12" customHeight="1" x14ac:dyDescent="0.2">
      <c r="AB6170" s="10">
        <v>4</v>
      </c>
      <c r="AC6170" s="6">
        <v>21</v>
      </c>
      <c r="AD6170" s="10">
        <v>41</v>
      </c>
      <c r="AE6170" s="6">
        <v>64</v>
      </c>
      <c r="AF6170" s="6">
        <v>65</v>
      </c>
      <c r="AN6170" s="23">
        <v>6160</v>
      </c>
    </row>
    <row r="6171" spans="28:40" ht="12" customHeight="1" x14ac:dyDescent="0.2">
      <c r="AB6171" s="10">
        <v>4</v>
      </c>
      <c r="AC6171" s="6">
        <v>21</v>
      </c>
      <c r="AD6171" s="10">
        <v>41</v>
      </c>
      <c r="AE6171" s="6">
        <v>64</v>
      </c>
      <c r="AF6171" s="6">
        <v>67</v>
      </c>
      <c r="AN6171" s="23">
        <v>6161</v>
      </c>
    </row>
    <row r="6172" spans="28:40" ht="12" customHeight="1" x14ac:dyDescent="0.2">
      <c r="AB6172" s="10">
        <v>4</v>
      </c>
      <c r="AC6172" s="6">
        <v>21</v>
      </c>
      <c r="AD6172" s="10">
        <v>41</v>
      </c>
      <c r="AE6172" s="6">
        <v>64</v>
      </c>
      <c r="AF6172" s="6">
        <v>70</v>
      </c>
      <c r="AN6172" s="23">
        <v>6162</v>
      </c>
    </row>
    <row r="6173" spans="28:40" ht="12" customHeight="1" x14ac:dyDescent="0.2">
      <c r="AB6173" s="10">
        <v>4</v>
      </c>
      <c r="AC6173" s="6">
        <v>21</v>
      </c>
      <c r="AD6173" s="10">
        <v>41</v>
      </c>
      <c r="AE6173" s="6">
        <v>65</v>
      </c>
      <c r="AF6173" s="6">
        <v>67</v>
      </c>
      <c r="AN6173" s="23">
        <v>6163</v>
      </c>
    </row>
    <row r="6174" spans="28:40" ht="12" customHeight="1" x14ac:dyDescent="0.2">
      <c r="AB6174" s="10">
        <v>4</v>
      </c>
      <c r="AC6174" s="6">
        <v>21</v>
      </c>
      <c r="AD6174" s="10">
        <v>41</v>
      </c>
      <c r="AE6174" s="6">
        <v>65</v>
      </c>
      <c r="AF6174" s="6">
        <v>70</v>
      </c>
      <c r="AN6174" s="23">
        <v>6164</v>
      </c>
    </row>
    <row r="6175" spans="28:40" ht="12" customHeight="1" x14ac:dyDescent="0.2">
      <c r="AB6175" s="10">
        <v>4</v>
      </c>
      <c r="AC6175" s="6">
        <v>21</v>
      </c>
      <c r="AD6175" s="10">
        <v>41</v>
      </c>
      <c r="AE6175" s="6">
        <v>67</v>
      </c>
      <c r="AF6175" s="6">
        <v>70</v>
      </c>
      <c r="AN6175" s="23">
        <v>6165</v>
      </c>
    </row>
    <row r="6176" spans="28:40" ht="12" customHeight="1" x14ac:dyDescent="0.2">
      <c r="AB6176" s="10">
        <v>4</v>
      </c>
      <c r="AC6176" s="6">
        <v>21</v>
      </c>
      <c r="AD6176" s="10">
        <v>45</v>
      </c>
      <c r="AE6176" s="6">
        <v>47</v>
      </c>
      <c r="AF6176" s="6">
        <v>54</v>
      </c>
      <c r="AN6176" s="23">
        <v>6166</v>
      </c>
    </row>
    <row r="6177" spans="28:40" ht="12" customHeight="1" x14ac:dyDescent="0.2">
      <c r="AB6177" s="10">
        <v>4</v>
      </c>
      <c r="AC6177" s="6">
        <v>21</v>
      </c>
      <c r="AD6177" s="10">
        <v>45</v>
      </c>
      <c r="AE6177" s="6">
        <v>47</v>
      </c>
      <c r="AF6177" s="6">
        <v>60</v>
      </c>
      <c r="AN6177" s="23">
        <v>6167</v>
      </c>
    </row>
    <row r="6178" spans="28:40" ht="12" customHeight="1" x14ac:dyDescent="0.2">
      <c r="AB6178" s="10">
        <v>4</v>
      </c>
      <c r="AC6178" s="6">
        <v>21</v>
      </c>
      <c r="AD6178" s="10">
        <v>45</v>
      </c>
      <c r="AE6178" s="6">
        <v>47</v>
      </c>
      <c r="AF6178" s="6">
        <v>64</v>
      </c>
      <c r="AN6178" s="23">
        <v>6168</v>
      </c>
    </row>
    <row r="6179" spans="28:40" ht="12" customHeight="1" x14ac:dyDescent="0.2">
      <c r="AB6179" s="10">
        <v>4</v>
      </c>
      <c r="AC6179" s="6">
        <v>21</v>
      </c>
      <c r="AD6179" s="10">
        <v>45</v>
      </c>
      <c r="AE6179" s="6">
        <v>47</v>
      </c>
      <c r="AF6179" s="6">
        <v>65</v>
      </c>
      <c r="AN6179" s="23">
        <v>6169</v>
      </c>
    </row>
    <row r="6180" spans="28:40" ht="12" customHeight="1" x14ac:dyDescent="0.2">
      <c r="AB6180" s="10">
        <v>4</v>
      </c>
      <c r="AC6180" s="6">
        <v>21</v>
      </c>
      <c r="AD6180" s="10">
        <v>45</v>
      </c>
      <c r="AE6180" s="6">
        <v>47</v>
      </c>
      <c r="AF6180" s="6">
        <v>67</v>
      </c>
      <c r="AN6180" s="23">
        <v>6170</v>
      </c>
    </row>
    <row r="6181" spans="28:40" ht="12" customHeight="1" x14ac:dyDescent="0.2">
      <c r="AB6181" s="10">
        <v>4</v>
      </c>
      <c r="AC6181" s="6">
        <v>21</v>
      </c>
      <c r="AD6181" s="10">
        <v>45</v>
      </c>
      <c r="AE6181" s="6">
        <v>47</v>
      </c>
      <c r="AF6181" s="6">
        <v>70</v>
      </c>
      <c r="AN6181" s="23">
        <v>6171</v>
      </c>
    </row>
    <row r="6182" spans="28:40" ht="12" customHeight="1" x14ac:dyDescent="0.2">
      <c r="AB6182" s="10">
        <v>4</v>
      </c>
      <c r="AC6182" s="6">
        <v>21</v>
      </c>
      <c r="AD6182" s="10">
        <v>45</v>
      </c>
      <c r="AE6182" s="6">
        <v>54</v>
      </c>
      <c r="AF6182" s="6">
        <v>60</v>
      </c>
      <c r="AN6182" s="23">
        <v>6172</v>
      </c>
    </row>
    <row r="6183" spans="28:40" ht="12" customHeight="1" x14ac:dyDescent="0.2">
      <c r="AB6183" s="10">
        <v>4</v>
      </c>
      <c r="AC6183" s="6">
        <v>21</v>
      </c>
      <c r="AD6183" s="10">
        <v>45</v>
      </c>
      <c r="AE6183" s="6">
        <v>54</v>
      </c>
      <c r="AF6183" s="6">
        <v>64</v>
      </c>
      <c r="AN6183" s="23">
        <v>6173</v>
      </c>
    </row>
    <row r="6184" spans="28:40" ht="12" customHeight="1" x14ac:dyDescent="0.2">
      <c r="AB6184" s="10">
        <v>4</v>
      </c>
      <c r="AC6184" s="6">
        <v>21</v>
      </c>
      <c r="AD6184" s="10">
        <v>45</v>
      </c>
      <c r="AE6184" s="6">
        <v>54</v>
      </c>
      <c r="AF6184" s="6">
        <v>65</v>
      </c>
      <c r="AN6184" s="23">
        <v>6174</v>
      </c>
    </row>
    <row r="6185" spans="28:40" ht="12" customHeight="1" x14ac:dyDescent="0.2">
      <c r="AB6185" s="10">
        <v>4</v>
      </c>
      <c r="AC6185" s="6">
        <v>21</v>
      </c>
      <c r="AD6185" s="10">
        <v>45</v>
      </c>
      <c r="AE6185" s="6">
        <v>54</v>
      </c>
      <c r="AF6185" s="6">
        <v>67</v>
      </c>
      <c r="AN6185" s="23">
        <v>6175</v>
      </c>
    </row>
    <row r="6186" spans="28:40" ht="12" customHeight="1" x14ac:dyDescent="0.2">
      <c r="AB6186" s="10">
        <v>4</v>
      </c>
      <c r="AC6186" s="6">
        <v>21</v>
      </c>
      <c r="AD6186" s="10">
        <v>45</v>
      </c>
      <c r="AE6186" s="6">
        <v>54</v>
      </c>
      <c r="AF6186" s="6">
        <v>70</v>
      </c>
      <c r="AN6186" s="23">
        <v>6176</v>
      </c>
    </row>
    <row r="6187" spans="28:40" ht="12" customHeight="1" x14ac:dyDescent="0.2">
      <c r="AB6187" s="10">
        <v>4</v>
      </c>
      <c r="AC6187" s="6">
        <v>21</v>
      </c>
      <c r="AD6187" s="10">
        <v>45</v>
      </c>
      <c r="AE6187" s="6">
        <v>60</v>
      </c>
      <c r="AF6187" s="6">
        <v>64</v>
      </c>
      <c r="AN6187" s="23">
        <v>6177</v>
      </c>
    </row>
    <row r="6188" spans="28:40" ht="12" customHeight="1" x14ac:dyDescent="0.2">
      <c r="AB6188" s="10">
        <v>4</v>
      </c>
      <c r="AC6188" s="6">
        <v>21</v>
      </c>
      <c r="AD6188" s="10">
        <v>45</v>
      </c>
      <c r="AE6188" s="6">
        <v>60</v>
      </c>
      <c r="AF6188" s="6">
        <v>65</v>
      </c>
      <c r="AN6188" s="23">
        <v>6178</v>
      </c>
    </row>
    <row r="6189" spans="28:40" ht="12" customHeight="1" x14ac:dyDescent="0.2">
      <c r="AB6189" s="10">
        <v>4</v>
      </c>
      <c r="AC6189" s="6">
        <v>21</v>
      </c>
      <c r="AD6189" s="10">
        <v>45</v>
      </c>
      <c r="AE6189" s="6">
        <v>60</v>
      </c>
      <c r="AF6189" s="6">
        <v>67</v>
      </c>
      <c r="AN6189" s="23">
        <v>6179</v>
      </c>
    </row>
    <row r="6190" spans="28:40" ht="12" customHeight="1" x14ac:dyDescent="0.2">
      <c r="AB6190" s="10">
        <v>4</v>
      </c>
      <c r="AC6190" s="6">
        <v>21</v>
      </c>
      <c r="AD6190" s="10">
        <v>45</v>
      </c>
      <c r="AE6190" s="6">
        <v>60</v>
      </c>
      <c r="AF6190" s="6">
        <v>70</v>
      </c>
      <c r="AN6190" s="23">
        <v>6180</v>
      </c>
    </row>
    <row r="6191" spans="28:40" ht="12" customHeight="1" x14ac:dyDescent="0.2">
      <c r="AB6191" s="10">
        <v>4</v>
      </c>
      <c r="AC6191" s="6">
        <v>21</v>
      </c>
      <c r="AD6191" s="10">
        <v>45</v>
      </c>
      <c r="AE6191" s="6">
        <v>64</v>
      </c>
      <c r="AF6191" s="6">
        <v>65</v>
      </c>
      <c r="AN6191" s="23">
        <v>6181</v>
      </c>
    </row>
    <row r="6192" spans="28:40" ht="12" customHeight="1" x14ac:dyDescent="0.2">
      <c r="AB6192" s="10">
        <v>4</v>
      </c>
      <c r="AC6192" s="6">
        <v>21</v>
      </c>
      <c r="AD6192" s="10">
        <v>45</v>
      </c>
      <c r="AE6192" s="6">
        <v>64</v>
      </c>
      <c r="AF6192" s="6">
        <v>67</v>
      </c>
      <c r="AN6192" s="23">
        <v>6182</v>
      </c>
    </row>
    <row r="6193" spans="28:40" ht="12" customHeight="1" x14ac:dyDescent="0.2">
      <c r="AB6193" s="10">
        <v>4</v>
      </c>
      <c r="AC6193" s="6">
        <v>21</v>
      </c>
      <c r="AD6193" s="10">
        <v>45</v>
      </c>
      <c r="AE6193" s="6">
        <v>64</v>
      </c>
      <c r="AF6193" s="6">
        <v>70</v>
      </c>
      <c r="AN6193" s="23">
        <v>6183</v>
      </c>
    </row>
    <row r="6194" spans="28:40" ht="12" customHeight="1" x14ac:dyDescent="0.2">
      <c r="AB6194" s="10">
        <v>4</v>
      </c>
      <c r="AC6194" s="6">
        <v>21</v>
      </c>
      <c r="AD6194" s="10">
        <v>45</v>
      </c>
      <c r="AE6194" s="6">
        <v>65</v>
      </c>
      <c r="AF6194" s="6">
        <v>67</v>
      </c>
      <c r="AN6194" s="23">
        <v>6184</v>
      </c>
    </row>
    <row r="6195" spans="28:40" ht="12" customHeight="1" x14ac:dyDescent="0.2">
      <c r="AB6195" s="10">
        <v>4</v>
      </c>
      <c r="AC6195" s="6">
        <v>21</v>
      </c>
      <c r="AD6195" s="10">
        <v>45</v>
      </c>
      <c r="AE6195" s="6">
        <v>65</v>
      </c>
      <c r="AF6195" s="6">
        <v>70</v>
      </c>
      <c r="AN6195" s="23">
        <v>6185</v>
      </c>
    </row>
    <row r="6196" spans="28:40" ht="12" customHeight="1" x14ac:dyDescent="0.2">
      <c r="AB6196" s="10">
        <v>4</v>
      </c>
      <c r="AC6196" s="6">
        <v>21</v>
      </c>
      <c r="AD6196" s="10">
        <v>45</v>
      </c>
      <c r="AE6196" s="6">
        <v>67</v>
      </c>
      <c r="AF6196" s="6">
        <v>70</v>
      </c>
      <c r="AN6196" s="23">
        <v>6186</v>
      </c>
    </row>
    <row r="6197" spans="28:40" ht="12" customHeight="1" x14ac:dyDescent="0.2">
      <c r="AB6197" s="10">
        <v>4</v>
      </c>
      <c r="AC6197" s="6">
        <v>21</v>
      </c>
      <c r="AD6197" s="10">
        <v>47</v>
      </c>
      <c r="AE6197" s="6">
        <v>54</v>
      </c>
      <c r="AF6197" s="6">
        <v>60</v>
      </c>
      <c r="AN6197" s="23">
        <v>6187</v>
      </c>
    </row>
    <row r="6198" spans="28:40" ht="12" customHeight="1" x14ac:dyDescent="0.2">
      <c r="AB6198" s="10">
        <v>4</v>
      </c>
      <c r="AC6198" s="6">
        <v>21</v>
      </c>
      <c r="AD6198" s="10">
        <v>47</v>
      </c>
      <c r="AE6198" s="6">
        <v>54</v>
      </c>
      <c r="AF6198" s="6">
        <v>64</v>
      </c>
      <c r="AN6198" s="23">
        <v>6188</v>
      </c>
    </row>
    <row r="6199" spans="28:40" ht="12" customHeight="1" x14ac:dyDescent="0.2">
      <c r="AB6199" s="10">
        <v>4</v>
      </c>
      <c r="AC6199" s="6">
        <v>21</v>
      </c>
      <c r="AD6199" s="10">
        <v>47</v>
      </c>
      <c r="AE6199" s="6">
        <v>54</v>
      </c>
      <c r="AF6199" s="6">
        <v>65</v>
      </c>
      <c r="AN6199" s="23">
        <v>6189</v>
      </c>
    </row>
    <row r="6200" spans="28:40" ht="12" customHeight="1" x14ac:dyDescent="0.2">
      <c r="AB6200" s="10">
        <v>4</v>
      </c>
      <c r="AC6200" s="6">
        <v>21</v>
      </c>
      <c r="AD6200" s="10">
        <v>47</v>
      </c>
      <c r="AE6200" s="6">
        <v>54</v>
      </c>
      <c r="AF6200" s="6">
        <v>67</v>
      </c>
      <c r="AN6200" s="23">
        <v>6190</v>
      </c>
    </row>
    <row r="6201" spans="28:40" ht="12" customHeight="1" x14ac:dyDescent="0.2">
      <c r="AB6201" s="10">
        <v>4</v>
      </c>
      <c r="AC6201" s="6">
        <v>21</v>
      </c>
      <c r="AD6201" s="10">
        <v>47</v>
      </c>
      <c r="AE6201" s="6">
        <v>54</v>
      </c>
      <c r="AF6201" s="6">
        <v>70</v>
      </c>
      <c r="AN6201" s="23">
        <v>6191</v>
      </c>
    </row>
    <row r="6202" spans="28:40" ht="12" customHeight="1" x14ac:dyDescent="0.2">
      <c r="AB6202" s="10">
        <v>4</v>
      </c>
      <c r="AC6202" s="6">
        <v>21</v>
      </c>
      <c r="AD6202" s="10">
        <v>47</v>
      </c>
      <c r="AE6202" s="6">
        <v>60</v>
      </c>
      <c r="AF6202" s="6">
        <v>64</v>
      </c>
      <c r="AN6202" s="23">
        <v>6192</v>
      </c>
    </row>
    <row r="6203" spans="28:40" ht="12" customHeight="1" x14ac:dyDescent="0.2">
      <c r="AB6203" s="10">
        <v>4</v>
      </c>
      <c r="AC6203" s="6">
        <v>21</v>
      </c>
      <c r="AD6203" s="10">
        <v>47</v>
      </c>
      <c r="AE6203" s="6">
        <v>60</v>
      </c>
      <c r="AF6203" s="6">
        <v>65</v>
      </c>
      <c r="AN6203" s="23">
        <v>6193</v>
      </c>
    </row>
    <row r="6204" spans="28:40" ht="12" customHeight="1" x14ac:dyDescent="0.2">
      <c r="AB6204" s="10">
        <v>4</v>
      </c>
      <c r="AC6204" s="6">
        <v>21</v>
      </c>
      <c r="AD6204" s="10">
        <v>47</v>
      </c>
      <c r="AE6204" s="6">
        <v>60</v>
      </c>
      <c r="AF6204" s="6">
        <v>67</v>
      </c>
      <c r="AN6204" s="23">
        <v>6194</v>
      </c>
    </row>
    <row r="6205" spans="28:40" ht="12" customHeight="1" x14ac:dyDescent="0.2">
      <c r="AB6205" s="10">
        <v>4</v>
      </c>
      <c r="AC6205" s="6">
        <v>21</v>
      </c>
      <c r="AD6205" s="10">
        <v>47</v>
      </c>
      <c r="AE6205" s="6">
        <v>60</v>
      </c>
      <c r="AF6205" s="6">
        <v>70</v>
      </c>
      <c r="AN6205" s="23">
        <v>6195</v>
      </c>
    </row>
    <row r="6206" spans="28:40" ht="12" customHeight="1" x14ac:dyDescent="0.2">
      <c r="AB6206" s="10">
        <v>4</v>
      </c>
      <c r="AC6206" s="6">
        <v>21</v>
      </c>
      <c r="AD6206" s="10">
        <v>47</v>
      </c>
      <c r="AE6206" s="6">
        <v>64</v>
      </c>
      <c r="AF6206" s="6">
        <v>65</v>
      </c>
      <c r="AN6206" s="23">
        <v>6196</v>
      </c>
    </row>
    <row r="6207" spans="28:40" ht="12" customHeight="1" x14ac:dyDescent="0.2">
      <c r="AB6207" s="10">
        <v>4</v>
      </c>
      <c r="AC6207" s="6">
        <v>21</v>
      </c>
      <c r="AD6207" s="10">
        <v>47</v>
      </c>
      <c r="AE6207" s="6">
        <v>64</v>
      </c>
      <c r="AF6207" s="6">
        <v>67</v>
      </c>
      <c r="AN6207" s="23">
        <v>6197</v>
      </c>
    </row>
    <row r="6208" spans="28:40" ht="12" customHeight="1" x14ac:dyDescent="0.2">
      <c r="AB6208" s="10">
        <v>4</v>
      </c>
      <c r="AC6208" s="6">
        <v>21</v>
      </c>
      <c r="AD6208" s="10">
        <v>47</v>
      </c>
      <c r="AE6208" s="6">
        <v>64</v>
      </c>
      <c r="AF6208" s="6">
        <v>70</v>
      </c>
      <c r="AN6208" s="23">
        <v>6198</v>
      </c>
    </row>
    <row r="6209" spans="28:40" ht="12" customHeight="1" x14ac:dyDescent="0.2">
      <c r="AB6209" s="10">
        <v>4</v>
      </c>
      <c r="AC6209" s="6">
        <v>21</v>
      </c>
      <c r="AD6209" s="10">
        <v>47</v>
      </c>
      <c r="AE6209" s="6">
        <v>65</v>
      </c>
      <c r="AF6209" s="6">
        <v>67</v>
      </c>
      <c r="AN6209" s="23">
        <v>6199</v>
      </c>
    </row>
    <row r="6210" spans="28:40" ht="12" customHeight="1" x14ac:dyDescent="0.2">
      <c r="AB6210" s="10">
        <v>4</v>
      </c>
      <c r="AC6210" s="6">
        <v>21</v>
      </c>
      <c r="AD6210" s="10">
        <v>47</v>
      </c>
      <c r="AE6210" s="6">
        <v>65</v>
      </c>
      <c r="AF6210" s="6">
        <v>70</v>
      </c>
      <c r="AN6210" s="23">
        <v>6200</v>
      </c>
    </row>
    <row r="6211" spans="28:40" ht="12" customHeight="1" x14ac:dyDescent="0.2">
      <c r="AB6211" s="10">
        <v>4</v>
      </c>
      <c r="AC6211" s="6">
        <v>21</v>
      </c>
      <c r="AD6211" s="10">
        <v>47</v>
      </c>
      <c r="AE6211" s="6">
        <v>67</v>
      </c>
      <c r="AF6211" s="6">
        <v>70</v>
      </c>
      <c r="AN6211" s="23">
        <v>6201</v>
      </c>
    </row>
    <row r="6212" spans="28:40" ht="12" customHeight="1" x14ac:dyDescent="0.2">
      <c r="AB6212" s="10">
        <v>4</v>
      </c>
      <c r="AC6212" s="6">
        <v>21</v>
      </c>
      <c r="AD6212" s="10">
        <v>54</v>
      </c>
      <c r="AE6212" s="6">
        <v>60</v>
      </c>
      <c r="AF6212" s="6">
        <v>64</v>
      </c>
      <c r="AN6212" s="23">
        <v>6202</v>
      </c>
    </row>
    <row r="6213" spans="28:40" ht="12" customHeight="1" x14ac:dyDescent="0.2">
      <c r="AB6213" s="10">
        <v>4</v>
      </c>
      <c r="AC6213" s="6">
        <v>21</v>
      </c>
      <c r="AD6213" s="10">
        <v>54</v>
      </c>
      <c r="AE6213" s="6">
        <v>60</v>
      </c>
      <c r="AF6213" s="6">
        <v>65</v>
      </c>
      <c r="AN6213" s="23">
        <v>6203</v>
      </c>
    </row>
    <row r="6214" spans="28:40" ht="12" customHeight="1" x14ac:dyDescent="0.2">
      <c r="AB6214" s="10">
        <v>4</v>
      </c>
      <c r="AC6214" s="6">
        <v>21</v>
      </c>
      <c r="AD6214" s="10">
        <v>54</v>
      </c>
      <c r="AE6214" s="6">
        <v>60</v>
      </c>
      <c r="AF6214" s="6">
        <v>67</v>
      </c>
      <c r="AN6214" s="23">
        <v>6204</v>
      </c>
    </row>
    <row r="6215" spans="28:40" ht="12" customHeight="1" x14ac:dyDescent="0.2">
      <c r="AB6215" s="10">
        <v>4</v>
      </c>
      <c r="AC6215" s="6">
        <v>21</v>
      </c>
      <c r="AD6215" s="10">
        <v>54</v>
      </c>
      <c r="AE6215" s="6">
        <v>60</v>
      </c>
      <c r="AF6215" s="6">
        <v>70</v>
      </c>
      <c r="AN6215" s="23">
        <v>6205</v>
      </c>
    </row>
    <row r="6216" spans="28:40" ht="12" customHeight="1" x14ac:dyDescent="0.2">
      <c r="AB6216" s="10">
        <v>4</v>
      </c>
      <c r="AC6216" s="6">
        <v>21</v>
      </c>
      <c r="AD6216" s="10">
        <v>54</v>
      </c>
      <c r="AE6216" s="6">
        <v>64</v>
      </c>
      <c r="AF6216" s="6">
        <v>65</v>
      </c>
      <c r="AN6216" s="23">
        <v>6206</v>
      </c>
    </row>
    <row r="6217" spans="28:40" ht="12" customHeight="1" x14ac:dyDescent="0.2">
      <c r="AB6217" s="10">
        <v>4</v>
      </c>
      <c r="AC6217" s="6">
        <v>21</v>
      </c>
      <c r="AD6217" s="10">
        <v>54</v>
      </c>
      <c r="AE6217" s="6">
        <v>64</v>
      </c>
      <c r="AF6217" s="6">
        <v>67</v>
      </c>
      <c r="AN6217" s="23">
        <v>6207</v>
      </c>
    </row>
    <row r="6218" spans="28:40" ht="12" customHeight="1" x14ac:dyDescent="0.2">
      <c r="AB6218" s="10">
        <v>4</v>
      </c>
      <c r="AC6218" s="6">
        <v>21</v>
      </c>
      <c r="AD6218" s="10">
        <v>54</v>
      </c>
      <c r="AE6218" s="6">
        <v>64</v>
      </c>
      <c r="AF6218" s="6">
        <v>70</v>
      </c>
      <c r="AN6218" s="23">
        <v>6208</v>
      </c>
    </row>
    <row r="6219" spans="28:40" ht="12" customHeight="1" x14ac:dyDescent="0.2">
      <c r="AB6219" s="10">
        <v>4</v>
      </c>
      <c r="AC6219" s="6">
        <v>21</v>
      </c>
      <c r="AD6219" s="10">
        <v>54</v>
      </c>
      <c r="AE6219" s="6">
        <v>65</v>
      </c>
      <c r="AF6219" s="6">
        <v>67</v>
      </c>
      <c r="AN6219" s="23">
        <v>6209</v>
      </c>
    </row>
    <row r="6220" spans="28:40" ht="12" customHeight="1" x14ac:dyDescent="0.2">
      <c r="AB6220" s="10">
        <v>4</v>
      </c>
      <c r="AC6220" s="6">
        <v>21</v>
      </c>
      <c r="AD6220" s="10">
        <v>54</v>
      </c>
      <c r="AE6220" s="6">
        <v>65</v>
      </c>
      <c r="AF6220" s="6">
        <v>70</v>
      </c>
      <c r="AN6220" s="23">
        <v>6210</v>
      </c>
    </row>
    <row r="6221" spans="28:40" ht="12" customHeight="1" x14ac:dyDescent="0.2">
      <c r="AB6221" s="10">
        <v>4</v>
      </c>
      <c r="AC6221" s="6">
        <v>21</v>
      </c>
      <c r="AD6221" s="10">
        <v>54</v>
      </c>
      <c r="AE6221" s="6">
        <v>67</v>
      </c>
      <c r="AF6221" s="6">
        <v>70</v>
      </c>
      <c r="AN6221" s="23">
        <v>6211</v>
      </c>
    </row>
    <row r="6222" spans="28:40" ht="12" customHeight="1" x14ac:dyDescent="0.2">
      <c r="AB6222" s="10">
        <v>4</v>
      </c>
      <c r="AC6222" s="6">
        <v>21</v>
      </c>
      <c r="AD6222" s="10">
        <v>60</v>
      </c>
      <c r="AE6222" s="6">
        <v>64</v>
      </c>
      <c r="AF6222" s="6">
        <v>65</v>
      </c>
      <c r="AN6222" s="23">
        <v>6212</v>
      </c>
    </row>
    <row r="6223" spans="28:40" ht="12" customHeight="1" x14ac:dyDescent="0.2">
      <c r="AB6223" s="10">
        <v>4</v>
      </c>
      <c r="AC6223" s="6">
        <v>21</v>
      </c>
      <c r="AD6223" s="10">
        <v>60</v>
      </c>
      <c r="AE6223" s="6">
        <v>64</v>
      </c>
      <c r="AF6223" s="6">
        <v>67</v>
      </c>
      <c r="AN6223" s="23">
        <v>6213</v>
      </c>
    </row>
    <row r="6224" spans="28:40" ht="12" customHeight="1" x14ac:dyDescent="0.2">
      <c r="AB6224" s="10">
        <v>4</v>
      </c>
      <c r="AC6224" s="6">
        <v>21</v>
      </c>
      <c r="AD6224" s="10">
        <v>60</v>
      </c>
      <c r="AE6224" s="6">
        <v>64</v>
      </c>
      <c r="AF6224" s="6">
        <v>70</v>
      </c>
      <c r="AN6224" s="23">
        <v>6214</v>
      </c>
    </row>
    <row r="6225" spans="28:40" ht="12" customHeight="1" x14ac:dyDescent="0.2">
      <c r="AB6225" s="10">
        <v>4</v>
      </c>
      <c r="AC6225" s="6">
        <v>21</v>
      </c>
      <c r="AD6225" s="10">
        <v>60</v>
      </c>
      <c r="AE6225" s="6">
        <v>65</v>
      </c>
      <c r="AF6225" s="6">
        <v>67</v>
      </c>
      <c r="AN6225" s="23">
        <v>6215</v>
      </c>
    </row>
    <row r="6226" spans="28:40" ht="12" customHeight="1" x14ac:dyDescent="0.2">
      <c r="AB6226" s="10">
        <v>4</v>
      </c>
      <c r="AC6226" s="6">
        <v>21</v>
      </c>
      <c r="AD6226" s="10">
        <v>60</v>
      </c>
      <c r="AE6226" s="6">
        <v>65</v>
      </c>
      <c r="AF6226" s="6">
        <v>70</v>
      </c>
      <c r="AN6226" s="23">
        <v>6216</v>
      </c>
    </row>
    <row r="6227" spans="28:40" ht="12" customHeight="1" x14ac:dyDescent="0.2">
      <c r="AB6227" s="10">
        <v>4</v>
      </c>
      <c r="AC6227" s="6">
        <v>21</v>
      </c>
      <c r="AD6227" s="10">
        <v>60</v>
      </c>
      <c r="AE6227" s="6">
        <v>67</v>
      </c>
      <c r="AF6227" s="6">
        <v>70</v>
      </c>
      <c r="AN6227" s="23">
        <v>6217</v>
      </c>
    </row>
    <row r="6228" spans="28:40" ht="12" customHeight="1" x14ac:dyDescent="0.2">
      <c r="AB6228" s="10">
        <v>4</v>
      </c>
      <c r="AC6228" s="6">
        <v>21</v>
      </c>
      <c r="AD6228" s="10">
        <v>64</v>
      </c>
      <c r="AE6228" s="6">
        <v>65</v>
      </c>
      <c r="AF6228" s="6">
        <v>67</v>
      </c>
      <c r="AN6228" s="23">
        <v>6218</v>
      </c>
    </row>
    <row r="6229" spans="28:40" ht="12" customHeight="1" x14ac:dyDescent="0.2">
      <c r="AB6229" s="10">
        <v>4</v>
      </c>
      <c r="AC6229" s="6">
        <v>21</v>
      </c>
      <c r="AD6229" s="10">
        <v>64</v>
      </c>
      <c r="AE6229" s="6">
        <v>65</v>
      </c>
      <c r="AF6229" s="6">
        <v>70</v>
      </c>
      <c r="AN6229" s="23">
        <v>6219</v>
      </c>
    </row>
    <row r="6230" spans="28:40" ht="12" customHeight="1" x14ac:dyDescent="0.2">
      <c r="AB6230" s="10">
        <v>4</v>
      </c>
      <c r="AC6230" s="6">
        <v>21</v>
      </c>
      <c r="AD6230" s="10">
        <v>64</v>
      </c>
      <c r="AE6230" s="6">
        <v>67</v>
      </c>
      <c r="AF6230" s="6">
        <v>70</v>
      </c>
      <c r="AN6230" s="23">
        <v>6220</v>
      </c>
    </row>
    <row r="6231" spans="28:40" ht="12" customHeight="1" x14ac:dyDescent="0.2">
      <c r="AB6231" s="10">
        <v>4</v>
      </c>
      <c r="AC6231" s="6">
        <v>21</v>
      </c>
      <c r="AD6231" s="10">
        <v>65</v>
      </c>
      <c r="AE6231" s="6">
        <v>67</v>
      </c>
      <c r="AF6231" s="6">
        <v>70</v>
      </c>
      <c r="AN6231" s="23">
        <v>6221</v>
      </c>
    </row>
    <row r="6232" spans="28:40" ht="12" customHeight="1" x14ac:dyDescent="0.2">
      <c r="AB6232" s="10">
        <v>4</v>
      </c>
      <c r="AC6232" s="6">
        <v>29</v>
      </c>
      <c r="AD6232" s="10">
        <v>35</v>
      </c>
      <c r="AE6232" s="6">
        <v>37</v>
      </c>
      <c r="AF6232" s="6">
        <v>40</v>
      </c>
      <c r="AN6232" s="23">
        <v>6222</v>
      </c>
    </row>
    <row r="6233" spans="28:40" ht="12" customHeight="1" x14ac:dyDescent="0.2">
      <c r="AB6233" s="10">
        <v>4</v>
      </c>
      <c r="AC6233" s="6">
        <v>29</v>
      </c>
      <c r="AD6233" s="10">
        <v>35</v>
      </c>
      <c r="AE6233" s="6">
        <v>37</v>
      </c>
      <c r="AF6233" s="6">
        <v>41</v>
      </c>
      <c r="AN6233" s="23">
        <v>6223</v>
      </c>
    </row>
    <row r="6234" spans="28:40" ht="12" customHeight="1" x14ac:dyDescent="0.2">
      <c r="AB6234" s="10">
        <v>4</v>
      </c>
      <c r="AC6234" s="6">
        <v>29</v>
      </c>
      <c r="AD6234" s="10">
        <v>35</v>
      </c>
      <c r="AE6234" s="6">
        <v>37</v>
      </c>
      <c r="AF6234" s="6">
        <v>45</v>
      </c>
      <c r="AN6234" s="23">
        <v>6224</v>
      </c>
    </row>
    <row r="6235" spans="28:40" ht="12" customHeight="1" x14ac:dyDescent="0.2">
      <c r="AB6235" s="10">
        <v>4</v>
      </c>
      <c r="AC6235" s="6">
        <v>29</v>
      </c>
      <c r="AD6235" s="10">
        <v>35</v>
      </c>
      <c r="AE6235" s="6">
        <v>37</v>
      </c>
      <c r="AF6235" s="6">
        <v>47</v>
      </c>
      <c r="AN6235" s="23">
        <v>6225</v>
      </c>
    </row>
    <row r="6236" spans="28:40" ht="12" customHeight="1" x14ac:dyDescent="0.2">
      <c r="AB6236" s="10">
        <v>4</v>
      </c>
      <c r="AC6236" s="6">
        <v>29</v>
      </c>
      <c r="AD6236" s="10">
        <v>35</v>
      </c>
      <c r="AE6236" s="6">
        <v>37</v>
      </c>
      <c r="AF6236" s="6">
        <v>54</v>
      </c>
      <c r="AN6236" s="23">
        <v>6226</v>
      </c>
    </row>
    <row r="6237" spans="28:40" ht="12" customHeight="1" x14ac:dyDescent="0.2">
      <c r="AB6237" s="10">
        <v>4</v>
      </c>
      <c r="AC6237" s="6">
        <v>29</v>
      </c>
      <c r="AD6237" s="10">
        <v>35</v>
      </c>
      <c r="AE6237" s="6">
        <v>37</v>
      </c>
      <c r="AF6237" s="6">
        <v>60</v>
      </c>
      <c r="AN6237" s="23">
        <v>6227</v>
      </c>
    </row>
    <row r="6238" spans="28:40" ht="12" customHeight="1" x14ac:dyDescent="0.2">
      <c r="AB6238" s="10">
        <v>4</v>
      </c>
      <c r="AC6238" s="6">
        <v>29</v>
      </c>
      <c r="AD6238" s="10">
        <v>35</v>
      </c>
      <c r="AE6238" s="6">
        <v>37</v>
      </c>
      <c r="AF6238" s="6">
        <v>64</v>
      </c>
      <c r="AN6238" s="23">
        <v>6228</v>
      </c>
    </row>
    <row r="6239" spans="28:40" ht="12" customHeight="1" x14ac:dyDescent="0.2">
      <c r="AB6239" s="10">
        <v>4</v>
      </c>
      <c r="AC6239" s="6">
        <v>29</v>
      </c>
      <c r="AD6239" s="10">
        <v>35</v>
      </c>
      <c r="AE6239" s="6">
        <v>37</v>
      </c>
      <c r="AF6239" s="6">
        <v>65</v>
      </c>
      <c r="AN6239" s="23">
        <v>6229</v>
      </c>
    </row>
    <row r="6240" spans="28:40" ht="12" customHeight="1" x14ac:dyDescent="0.2">
      <c r="AB6240" s="10">
        <v>4</v>
      </c>
      <c r="AC6240" s="6">
        <v>29</v>
      </c>
      <c r="AD6240" s="10">
        <v>35</v>
      </c>
      <c r="AE6240" s="6">
        <v>37</v>
      </c>
      <c r="AF6240" s="6">
        <v>67</v>
      </c>
      <c r="AN6240" s="23">
        <v>6230</v>
      </c>
    </row>
    <row r="6241" spans="28:40" ht="12" customHeight="1" x14ac:dyDescent="0.2">
      <c r="AB6241" s="10">
        <v>4</v>
      </c>
      <c r="AC6241" s="6">
        <v>29</v>
      </c>
      <c r="AD6241" s="10">
        <v>35</v>
      </c>
      <c r="AE6241" s="6">
        <v>37</v>
      </c>
      <c r="AF6241" s="6">
        <v>70</v>
      </c>
      <c r="AN6241" s="23">
        <v>6231</v>
      </c>
    </row>
    <row r="6242" spans="28:40" ht="12" customHeight="1" x14ac:dyDescent="0.2">
      <c r="AB6242" s="10">
        <v>4</v>
      </c>
      <c r="AC6242" s="6">
        <v>29</v>
      </c>
      <c r="AD6242" s="10">
        <v>35</v>
      </c>
      <c r="AE6242" s="6">
        <v>40</v>
      </c>
      <c r="AF6242" s="6">
        <v>41</v>
      </c>
      <c r="AN6242" s="23">
        <v>6232</v>
      </c>
    </row>
    <row r="6243" spans="28:40" ht="12" customHeight="1" x14ac:dyDescent="0.2">
      <c r="AB6243" s="10">
        <v>4</v>
      </c>
      <c r="AC6243" s="6">
        <v>29</v>
      </c>
      <c r="AD6243" s="10">
        <v>35</v>
      </c>
      <c r="AE6243" s="6">
        <v>40</v>
      </c>
      <c r="AF6243" s="6">
        <v>45</v>
      </c>
      <c r="AN6243" s="23">
        <v>6233</v>
      </c>
    </row>
    <row r="6244" spans="28:40" ht="12" customHeight="1" x14ac:dyDescent="0.2">
      <c r="AB6244" s="10">
        <v>4</v>
      </c>
      <c r="AC6244" s="6">
        <v>29</v>
      </c>
      <c r="AD6244" s="10">
        <v>35</v>
      </c>
      <c r="AE6244" s="6">
        <v>40</v>
      </c>
      <c r="AF6244" s="6">
        <v>47</v>
      </c>
      <c r="AN6244" s="23">
        <v>6234</v>
      </c>
    </row>
    <row r="6245" spans="28:40" ht="12" customHeight="1" x14ac:dyDescent="0.2">
      <c r="AB6245" s="10">
        <v>4</v>
      </c>
      <c r="AC6245" s="6">
        <v>29</v>
      </c>
      <c r="AD6245" s="10">
        <v>35</v>
      </c>
      <c r="AE6245" s="6">
        <v>40</v>
      </c>
      <c r="AF6245" s="6">
        <v>54</v>
      </c>
      <c r="AN6245" s="23">
        <v>6235</v>
      </c>
    </row>
    <row r="6246" spans="28:40" ht="12" customHeight="1" x14ac:dyDescent="0.2">
      <c r="AB6246" s="10">
        <v>4</v>
      </c>
      <c r="AC6246" s="6">
        <v>29</v>
      </c>
      <c r="AD6246" s="10">
        <v>35</v>
      </c>
      <c r="AE6246" s="6">
        <v>40</v>
      </c>
      <c r="AF6246" s="6">
        <v>60</v>
      </c>
      <c r="AN6246" s="23">
        <v>6236</v>
      </c>
    </row>
    <row r="6247" spans="28:40" ht="12" customHeight="1" x14ac:dyDescent="0.2">
      <c r="AB6247" s="10">
        <v>4</v>
      </c>
      <c r="AC6247" s="6">
        <v>29</v>
      </c>
      <c r="AD6247" s="10">
        <v>35</v>
      </c>
      <c r="AE6247" s="6">
        <v>40</v>
      </c>
      <c r="AF6247" s="6">
        <v>64</v>
      </c>
      <c r="AN6247" s="23">
        <v>6237</v>
      </c>
    </row>
    <row r="6248" spans="28:40" ht="12" customHeight="1" x14ac:dyDescent="0.2">
      <c r="AB6248" s="10">
        <v>4</v>
      </c>
      <c r="AC6248" s="6">
        <v>29</v>
      </c>
      <c r="AD6248" s="10">
        <v>35</v>
      </c>
      <c r="AE6248" s="6">
        <v>40</v>
      </c>
      <c r="AF6248" s="6">
        <v>65</v>
      </c>
      <c r="AN6248" s="23">
        <v>6238</v>
      </c>
    </row>
    <row r="6249" spans="28:40" ht="12" customHeight="1" x14ac:dyDescent="0.2">
      <c r="AB6249" s="10">
        <v>4</v>
      </c>
      <c r="AC6249" s="6">
        <v>29</v>
      </c>
      <c r="AD6249" s="10">
        <v>35</v>
      </c>
      <c r="AE6249" s="6">
        <v>40</v>
      </c>
      <c r="AF6249" s="6">
        <v>67</v>
      </c>
      <c r="AN6249" s="23">
        <v>6239</v>
      </c>
    </row>
    <row r="6250" spans="28:40" ht="12" customHeight="1" x14ac:dyDescent="0.2">
      <c r="AB6250" s="10">
        <v>4</v>
      </c>
      <c r="AC6250" s="6">
        <v>29</v>
      </c>
      <c r="AD6250" s="10">
        <v>35</v>
      </c>
      <c r="AE6250" s="6">
        <v>40</v>
      </c>
      <c r="AF6250" s="6">
        <v>70</v>
      </c>
      <c r="AN6250" s="23">
        <v>6240</v>
      </c>
    </row>
    <row r="6251" spans="28:40" ht="12" customHeight="1" x14ac:dyDescent="0.2">
      <c r="AB6251" s="10">
        <v>4</v>
      </c>
      <c r="AC6251" s="6">
        <v>29</v>
      </c>
      <c r="AD6251" s="10">
        <v>35</v>
      </c>
      <c r="AE6251" s="6">
        <v>41</v>
      </c>
      <c r="AF6251" s="6">
        <v>45</v>
      </c>
      <c r="AN6251" s="23">
        <v>6241</v>
      </c>
    </row>
    <row r="6252" spans="28:40" ht="12" customHeight="1" x14ac:dyDescent="0.2">
      <c r="AB6252" s="10">
        <v>4</v>
      </c>
      <c r="AC6252" s="6">
        <v>29</v>
      </c>
      <c r="AD6252" s="10">
        <v>35</v>
      </c>
      <c r="AE6252" s="6">
        <v>41</v>
      </c>
      <c r="AF6252" s="6">
        <v>47</v>
      </c>
      <c r="AN6252" s="23">
        <v>6242</v>
      </c>
    </row>
    <row r="6253" spans="28:40" ht="12" customHeight="1" x14ac:dyDescent="0.2">
      <c r="AB6253" s="10">
        <v>4</v>
      </c>
      <c r="AC6253" s="6">
        <v>29</v>
      </c>
      <c r="AD6253" s="10">
        <v>35</v>
      </c>
      <c r="AE6253" s="6">
        <v>41</v>
      </c>
      <c r="AF6253" s="6">
        <v>54</v>
      </c>
      <c r="AN6253" s="23">
        <v>6243</v>
      </c>
    </row>
    <row r="6254" spans="28:40" ht="12" customHeight="1" x14ac:dyDescent="0.2">
      <c r="AB6254" s="10">
        <v>4</v>
      </c>
      <c r="AC6254" s="6">
        <v>29</v>
      </c>
      <c r="AD6254" s="10">
        <v>35</v>
      </c>
      <c r="AE6254" s="6">
        <v>41</v>
      </c>
      <c r="AF6254" s="6">
        <v>60</v>
      </c>
      <c r="AN6254" s="23">
        <v>6244</v>
      </c>
    </row>
    <row r="6255" spans="28:40" ht="12" customHeight="1" x14ac:dyDescent="0.2">
      <c r="AB6255" s="10">
        <v>4</v>
      </c>
      <c r="AC6255" s="6">
        <v>29</v>
      </c>
      <c r="AD6255" s="10">
        <v>35</v>
      </c>
      <c r="AE6255" s="6">
        <v>41</v>
      </c>
      <c r="AF6255" s="6">
        <v>64</v>
      </c>
      <c r="AN6255" s="23">
        <v>6245</v>
      </c>
    </row>
    <row r="6256" spans="28:40" ht="12" customHeight="1" x14ac:dyDescent="0.2">
      <c r="AB6256" s="10">
        <v>4</v>
      </c>
      <c r="AC6256" s="6">
        <v>29</v>
      </c>
      <c r="AD6256" s="10">
        <v>35</v>
      </c>
      <c r="AE6256" s="6">
        <v>41</v>
      </c>
      <c r="AF6256" s="6">
        <v>65</v>
      </c>
      <c r="AN6256" s="23">
        <v>6246</v>
      </c>
    </row>
    <row r="6257" spans="28:40" ht="12" customHeight="1" x14ac:dyDescent="0.2">
      <c r="AB6257" s="10">
        <v>4</v>
      </c>
      <c r="AC6257" s="6">
        <v>29</v>
      </c>
      <c r="AD6257" s="10">
        <v>35</v>
      </c>
      <c r="AE6257" s="6">
        <v>41</v>
      </c>
      <c r="AF6257" s="6">
        <v>67</v>
      </c>
      <c r="AN6257" s="23">
        <v>6247</v>
      </c>
    </row>
    <row r="6258" spans="28:40" ht="12" customHeight="1" x14ac:dyDescent="0.2">
      <c r="AB6258" s="10">
        <v>4</v>
      </c>
      <c r="AC6258" s="6">
        <v>29</v>
      </c>
      <c r="AD6258" s="10">
        <v>35</v>
      </c>
      <c r="AE6258" s="6">
        <v>41</v>
      </c>
      <c r="AF6258" s="6">
        <v>70</v>
      </c>
      <c r="AN6258" s="23">
        <v>6248</v>
      </c>
    </row>
    <row r="6259" spans="28:40" ht="12" customHeight="1" x14ac:dyDescent="0.2">
      <c r="AB6259" s="10">
        <v>4</v>
      </c>
      <c r="AC6259" s="6">
        <v>29</v>
      </c>
      <c r="AD6259" s="10">
        <v>35</v>
      </c>
      <c r="AE6259" s="6">
        <v>45</v>
      </c>
      <c r="AF6259" s="6">
        <v>47</v>
      </c>
      <c r="AN6259" s="23">
        <v>6249</v>
      </c>
    </row>
    <row r="6260" spans="28:40" ht="12" customHeight="1" x14ac:dyDescent="0.2">
      <c r="AB6260" s="10">
        <v>4</v>
      </c>
      <c r="AC6260" s="6">
        <v>29</v>
      </c>
      <c r="AD6260" s="10">
        <v>35</v>
      </c>
      <c r="AE6260" s="6">
        <v>45</v>
      </c>
      <c r="AF6260" s="6">
        <v>54</v>
      </c>
      <c r="AN6260" s="23">
        <v>6250</v>
      </c>
    </row>
    <row r="6261" spans="28:40" ht="12" customHeight="1" x14ac:dyDescent="0.2">
      <c r="AB6261" s="10">
        <v>4</v>
      </c>
      <c r="AC6261" s="6">
        <v>29</v>
      </c>
      <c r="AD6261" s="10">
        <v>35</v>
      </c>
      <c r="AE6261" s="6">
        <v>45</v>
      </c>
      <c r="AF6261" s="6">
        <v>60</v>
      </c>
      <c r="AN6261" s="23">
        <v>6251</v>
      </c>
    </row>
    <row r="6262" spans="28:40" ht="12" customHeight="1" x14ac:dyDescent="0.2">
      <c r="AB6262" s="10">
        <v>4</v>
      </c>
      <c r="AC6262" s="6">
        <v>29</v>
      </c>
      <c r="AD6262" s="10">
        <v>35</v>
      </c>
      <c r="AE6262" s="6">
        <v>45</v>
      </c>
      <c r="AF6262" s="6">
        <v>64</v>
      </c>
      <c r="AN6262" s="23">
        <v>6252</v>
      </c>
    </row>
    <row r="6263" spans="28:40" ht="12" customHeight="1" x14ac:dyDescent="0.2">
      <c r="AB6263" s="10">
        <v>4</v>
      </c>
      <c r="AC6263" s="6">
        <v>29</v>
      </c>
      <c r="AD6263" s="10">
        <v>35</v>
      </c>
      <c r="AE6263" s="6">
        <v>45</v>
      </c>
      <c r="AF6263" s="6">
        <v>65</v>
      </c>
      <c r="AN6263" s="23">
        <v>6253</v>
      </c>
    </row>
    <row r="6264" spans="28:40" ht="12" customHeight="1" x14ac:dyDescent="0.2">
      <c r="AB6264" s="10">
        <v>4</v>
      </c>
      <c r="AC6264" s="6">
        <v>29</v>
      </c>
      <c r="AD6264" s="10">
        <v>35</v>
      </c>
      <c r="AE6264" s="6">
        <v>45</v>
      </c>
      <c r="AF6264" s="6">
        <v>67</v>
      </c>
      <c r="AN6264" s="23">
        <v>6254</v>
      </c>
    </row>
    <row r="6265" spans="28:40" ht="12" customHeight="1" x14ac:dyDescent="0.2">
      <c r="AB6265" s="10">
        <v>4</v>
      </c>
      <c r="AC6265" s="6">
        <v>29</v>
      </c>
      <c r="AD6265" s="10">
        <v>35</v>
      </c>
      <c r="AE6265" s="6">
        <v>45</v>
      </c>
      <c r="AF6265" s="6">
        <v>70</v>
      </c>
      <c r="AN6265" s="23">
        <v>6255</v>
      </c>
    </row>
    <row r="6266" spans="28:40" ht="12" customHeight="1" x14ac:dyDescent="0.2">
      <c r="AB6266" s="10">
        <v>4</v>
      </c>
      <c r="AC6266" s="6">
        <v>29</v>
      </c>
      <c r="AD6266" s="10">
        <v>35</v>
      </c>
      <c r="AE6266" s="6">
        <v>47</v>
      </c>
      <c r="AF6266" s="6">
        <v>54</v>
      </c>
      <c r="AN6266" s="23">
        <v>6256</v>
      </c>
    </row>
    <row r="6267" spans="28:40" ht="12" customHeight="1" x14ac:dyDescent="0.2">
      <c r="AB6267" s="10">
        <v>4</v>
      </c>
      <c r="AC6267" s="6">
        <v>29</v>
      </c>
      <c r="AD6267" s="10">
        <v>35</v>
      </c>
      <c r="AE6267" s="6">
        <v>47</v>
      </c>
      <c r="AF6267" s="6">
        <v>60</v>
      </c>
      <c r="AN6267" s="23">
        <v>6257</v>
      </c>
    </row>
    <row r="6268" spans="28:40" ht="12" customHeight="1" x14ac:dyDescent="0.2">
      <c r="AB6268" s="10">
        <v>4</v>
      </c>
      <c r="AC6268" s="6">
        <v>29</v>
      </c>
      <c r="AD6268" s="10">
        <v>35</v>
      </c>
      <c r="AE6268" s="6">
        <v>47</v>
      </c>
      <c r="AF6268" s="6">
        <v>64</v>
      </c>
      <c r="AN6268" s="23">
        <v>6258</v>
      </c>
    </row>
    <row r="6269" spans="28:40" ht="12" customHeight="1" x14ac:dyDescent="0.2">
      <c r="AB6269" s="10">
        <v>4</v>
      </c>
      <c r="AC6269" s="6">
        <v>29</v>
      </c>
      <c r="AD6269" s="10">
        <v>35</v>
      </c>
      <c r="AE6269" s="6">
        <v>47</v>
      </c>
      <c r="AF6269" s="6">
        <v>65</v>
      </c>
      <c r="AN6269" s="23">
        <v>6259</v>
      </c>
    </row>
    <row r="6270" spans="28:40" ht="12" customHeight="1" x14ac:dyDescent="0.2">
      <c r="AB6270" s="10">
        <v>4</v>
      </c>
      <c r="AC6270" s="6">
        <v>29</v>
      </c>
      <c r="AD6270" s="10">
        <v>35</v>
      </c>
      <c r="AE6270" s="6">
        <v>47</v>
      </c>
      <c r="AF6270" s="6">
        <v>67</v>
      </c>
      <c r="AN6270" s="23">
        <v>6260</v>
      </c>
    </row>
    <row r="6271" spans="28:40" ht="12" customHeight="1" x14ac:dyDescent="0.2">
      <c r="AB6271" s="10">
        <v>4</v>
      </c>
      <c r="AC6271" s="6">
        <v>29</v>
      </c>
      <c r="AD6271" s="10">
        <v>35</v>
      </c>
      <c r="AE6271" s="6">
        <v>47</v>
      </c>
      <c r="AF6271" s="6">
        <v>70</v>
      </c>
      <c r="AN6271" s="23">
        <v>6261</v>
      </c>
    </row>
    <row r="6272" spans="28:40" ht="12" customHeight="1" x14ac:dyDescent="0.2">
      <c r="AB6272" s="10">
        <v>4</v>
      </c>
      <c r="AC6272" s="6">
        <v>29</v>
      </c>
      <c r="AD6272" s="10">
        <v>35</v>
      </c>
      <c r="AE6272" s="6">
        <v>54</v>
      </c>
      <c r="AF6272" s="6">
        <v>60</v>
      </c>
      <c r="AN6272" s="23">
        <v>6262</v>
      </c>
    </row>
    <row r="6273" spans="28:40" ht="12" customHeight="1" x14ac:dyDescent="0.2">
      <c r="AB6273" s="10">
        <v>4</v>
      </c>
      <c r="AC6273" s="6">
        <v>29</v>
      </c>
      <c r="AD6273" s="10">
        <v>35</v>
      </c>
      <c r="AE6273" s="6">
        <v>54</v>
      </c>
      <c r="AF6273" s="6">
        <v>64</v>
      </c>
      <c r="AN6273" s="23">
        <v>6263</v>
      </c>
    </row>
    <row r="6274" spans="28:40" ht="12" customHeight="1" x14ac:dyDescent="0.2">
      <c r="AB6274" s="10">
        <v>4</v>
      </c>
      <c r="AC6274" s="6">
        <v>29</v>
      </c>
      <c r="AD6274" s="10">
        <v>35</v>
      </c>
      <c r="AE6274" s="6">
        <v>54</v>
      </c>
      <c r="AF6274" s="6">
        <v>65</v>
      </c>
      <c r="AN6274" s="23">
        <v>6264</v>
      </c>
    </row>
    <row r="6275" spans="28:40" ht="12" customHeight="1" x14ac:dyDescent="0.2">
      <c r="AB6275" s="10">
        <v>4</v>
      </c>
      <c r="AC6275" s="6">
        <v>29</v>
      </c>
      <c r="AD6275" s="10">
        <v>35</v>
      </c>
      <c r="AE6275" s="6">
        <v>54</v>
      </c>
      <c r="AF6275" s="6">
        <v>67</v>
      </c>
      <c r="AN6275" s="23">
        <v>6265</v>
      </c>
    </row>
    <row r="6276" spans="28:40" ht="12" customHeight="1" x14ac:dyDescent="0.2">
      <c r="AB6276" s="10">
        <v>4</v>
      </c>
      <c r="AC6276" s="6">
        <v>29</v>
      </c>
      <c r="AD6276" s="10">
        <v>35</v>
      </c>
      <c r="AE6276" s="6">
        <v>54</v>
      </c>
      <c r="AF6276" s="6">
        <v>70</v>
      </c>
      <c r="AN6276" s="23">
        <v>6266</v>
      </c>
    </row>
    <row r="6277" spans="28:40" ht="12" customHeight="1" x14ac:dyDescent="0.2">
      <c r="AB6277" s="10">
        <v>4</v>
      </c>
      <c r="AC6277" s="6">
        <v>29</v>
      </c>
      <c r="AD6277" s="10">
        <v>35</v>
      </c>
      <c r="AE6277" s="6">
        <v>60</v>
      </c>
      <c r="AF6277" s="6">
        <v>64</v>
      </c>
      <c r="AN6277" s="23">
        <v>6267</v>
      </c>
    </row>
    <row r="6278" spans="28:40" ht="12" customHeight="1" x14ac:dyDescent="0.2">
      <c r="AB6278" s="10">
        <v>4</v>
      </c>
      <c r="AC6278" s="6">
        <v>29</v>
      </c>
      <c r="AD6278" s="10">
        <v>35</v>
      </c>
      <c r="AE6278" s="6">
        <v>60</v>
      </c>
      <c r="AF6278" s="6">
        <v>65</v>
      </c>
      <c r="AN6278" s="23">
        <v>6268</v>
      </c>
    </row>
    <row r="6279" spans="28:40" ht="12" customHeight="1" x14ac:dyDescent="0.2">
      <c r="AB6279" s="10">
        <v>4</v>
      </c>
      <c r="AC6279" s="6">
        <v>29</v>
      </c>
      <c r="AD6279" s="10">
        <v>35</v>
      </c>
      <c r="AE6279" s="6">
        <v>60</v>
      </c>
      <c r="AF6279" s="6">
        <v>67</v>
      </c>
      <c r="AN6279" s="23">
        <v>6269</v>
      </c>
    </row>
    <row r="6280" spans="28:40" ht="12" customHeight="1" x14ac:dyDescent="0.2">
      <c r="AB6280" s="10">
        <v>4</v>
      </c>
      <c r="AC6280" s="6">
        <v>29</v>
      </c>
      <c r="AD6280" s="10">
        <v>35</v>
      </c>
      <c r="AE6280" s="6">
        <v>60</v>
      </c>
      <c r="AF6280" s="6">
        <v>70</v>
      </c>
      <c r="AN6280" s="23">
        <v>6270</v>
      </c>
    </row>
    <row r="6281" spans="28:40" ht="12" customHeight="1" x14ac:dyDescent="0.2">
      <c r="AB6281" s="10">
        <v>4</v>
      </c>
      <c r="AC6281" s="6">
        <v>29</v>
      </c>
      <c r="AD6281" s="10">
        <v>35</v>
      </c>
      <c r="AE6281" s="6">
        <v>64</v>
      </c>
      <c r="AF6281" s="6">
        <v>65</v>
      </c>
      <c r="AN6281" s="23">
        <v>6271</v>
      </c>
    </row>
    <row r="6282" spans="28:40" ht="12" customHeight="1" x14ac:dyDescent="0.2">
      <c r="AB6282" s="10">
        <v>4</v>
      </c>
      <c r="AC6282" s="6">
        <v>29</v>
      </c>
      <c r="AD6282" s="10">
        <v>35</v>
      </c>
      <c r="AE6282" s="6">
        <v>64</v>
      </c>
      <c r="AF6282" s="6">
        <v>67</v>
      </c>
      <c r="AN6282" s="23">
        <v>6272</v>
      </c>
    </row>
    <row r="6283" spans="28:40" ht="12" customHeight="1" x14ac:dyDescent="0.2">
      <c r="AB6283" s="10">
        <v>4</v>
      </c>
      <c r="AC6283" s="6">
        <v>29</v>
      </c>
      <c r="AD6283" s="10">
        <v>35</v>
      </c>
      <c r="AE6283" s="6">
        <v>64</v>
      </c>
      <c r="AF6283" s="6">
        <v>70</v>
      </c>
      <c r="AN6283" s="23">
        <v>6273</v>
      </c>
    </row>
    <row r="6284" spans="28:40" ht="12" customHeight="1" x14ac:dyDescent="0.2">
      <c r="AB6284" s="10">
        <v>4</v>
      </c>
      <c r="AC6284" s="6">
        <v>29</v>
      </c>
      <c r="AD6284" s="10">
        <v>35</v>
      </c>
      <c r="AE6284" s="6">
        <v>65</v>
      </c>
      <c r="AF6284" s="6">
        <v>67</v>
      </c>
      <c r="AN6284" s="23">
        <v>6274</v>
      </c>
    </row>
    <row r="6285" spans="28:40" ht="12" customHeight="1" x14ac:dyDescent="0.2">
      <c r="AB6285" s="10">
        <v>4</v>
      </c>
      <c r="AC6285" s="6">
        <v>29</v>
      </c>
      <c r="AD6285" s="10">
        <v>35</v>
      </c>
      <c r="AE6285" s="6">
        <v>65</v>
      </c>
      <c r="AF6285" s="6">
        <v>70</v>
      </c>
      <c r="AN6285" s="23">
        <v>6275</v>
      </c>
    </row>
    <row r="6286" spans="28:40" ht="12" customHeight="1" x14ac:dyDescent="0.2">
      <c r="AB6286" s="10">
        <v>4</v>
      </c>
      <c r="AC6286" s="6">
        <v>29</v>
      </c>
      <c r="AD6286" s="10">
        <v>35</v>
      </c>
      <c r="AE6286" s="6">
        <v>67</v>
      </c>
      <c r="AF6286" s="6">
        <v>70</v>
      </c>
      <c r="AN6286" s="23">
        <v>6276</v>
      </c>
    </row>
    <row r="6287" spans="28:40" ht="12" customHeight="1" x14ac:dyDescent="0.2">
      <c r="AB6287" s="10">
        <v>4</v>
      </c>
      <c r="AC6287" s="6">
        <v>29</v>
      </c>
      <c r="AD6287" s="10">
        <v>37</v>
      </c>
      <c r="AE6287" s="6">
        <v>40</v>
      </c>
      <c r="AF6287" s="6">
        <v>41</v>
      </c>
      <c r="AN6287" s="23">
        <v>6277</v>
      </c>
    </row>
    <row r="6288" spans="28:40" ht="12" customHeight="1" x14ac:dyDescent="0.2">
      <c r="AB6288" s="10">
        <v>4</v>
      </c>
      <c r="AC6288" s="6">
        <v>29</v>
      </c>
      <c r="AD6288" s="10">
        <v>37</v>
      </c>
      <c r="AE6288" s="6">
        <v>40</v>
      </c>
      <c r="AF6288" s="6">
        <v>45</v>
      </c>
      <c r="AN6288" s="23">
        <v>6278</v>
      </c>
    </row>
    <row r="6289" spans="28:40" ht="12" customHeight="1" x14ac:dyDescent="0.2">
      <c r="AB6289" s="10">
        <v>4</v>
      </c>
      <c r="AC6289" s="6">
        <v>29</v>
      </c>
      <c r="AD6289" s="10">
        <v>37</v>
      </c>
      <c r="AE6289" s="6">
        <v>40</v>
      </c>
      <c r="AF6289" s="6">
        <v>47</v>
      </c>
      <c r="AN6289" s="23">
        <v>6279</v>
      </c>
    </row>
    <row r="6290" spans="28:40" ht="12" customHeight="1" x14ac:dyDescent="0.2">
      <c r="AB6290" s="10">
        <v>4</v>
      </c>
      <c r="AC6290" s="6">
        <v>29</v>
      </c>
      <c r="AD6290" s="10">
        <v>37</v>
      </c>
      <c r="AE6290" s="6">
        <v>40</v>
      </c>
      <c r="AF6290" s="6">
        <v>54</v>
      </c>
      <c r="AN6290" s="23">
        <v>6280</v>
      </c>
    </row>
    <row r="6291" spans="28:40" ht="12" customHeight="1" x14ac:dyDescent="0.2">
      <c r="AB6291" s="10">
        <v>4</v>
      </c>
      <c r="AC6291" s="6">
        <v>29</v>
      </c>
      <c r="AD6291" s="10">
        <v>37</v>
      </c>
      <c r="AE6291" s="6">
        <v>40</v>
      </c>
      <c r="AF6291" s="6">
        <v>60</v>
      </c>
      <c r="AN6291" s="23">
        <v>6281</v>
      </c>
    </row>
    <row r="6292" spans="28:40" ht="12" customHeight="1" x14ac:dyDescent="0.2">
      <c r="AB6292" s="10">
        <v>4</v>
      </c>
      <c r="AC6292" s="6">
        <v>29</v>
      </c>
      <c r="AD6292" s="10">
        <v>37</v>
      </c>
      <c r="AE6292" s="6">
        <v>40</v>
      </c>
      <c r="AF6292" s="6">
        <v>64</v>
      </c>
      <c r="AN6292" s="23">
        <v>6282</v>
      </c>
    </row>
    <row r="6293" spans="28:40" ht="12" customHeight="1" x14ac:dyDescent="0.2">
      <c r="AB6293" s="10">
        <v>4</v>
      </c>
      <c r="AC6293" s="6">
        <v>29</v>
      </c>
      <c r="AD6293" s="10">
        <v>37</v>
      </c>
      <c r="AE6293" s="6">
        <v>40</v>
      </c>
      <c r="AF6293" s="6">
        <v>65</v>
      </c>
      <c r="AN6293" s="23">
        <v>6283</v>
      </c>
    </row>
    <row r="6294" spans="28:40" ht="12" customHeight="1" x14ac:dyDescent="0.2">
      <c r="AB6294" s="10">
        <v>4</v>
      </c>
      <c r="AC6294" s="6">
        <v>29</v>
      </c>
      <c r="AD6294" s="10">
        <v>37</v>
      </c>
      <c r="AE6294" s="6">
        <v>40</v>
      </c>
      <c r="AF6294" s="6">
        <v>67</v>
      </c>
      <c r="AN6294" s="23">
        <v>6284</v>
      </c>
    </row>
    <row r="6295" spans="28:40" ht="12" customHeight="1" x14ac:dyDescent="0.2">
      <c r="AB6295" s="10">
        <v>4</v>
      </c>
      <c r="AC6295" s="6">
        <v>29</v>
      </c>
      <c r="AD6295" s="10">
        <v>37</v>
      </c>
      <c r="AE6295" s="6">
        <v>40</v>
      </c>
      <c r="AF6295" s="6">
        <v>70</v>
      </c>
      <c r="AN6295" s="23">
        <v>6285</v>
      </c>
    </row>
    <row r="6296" spans="28:40" ht="12" customHeight="1" x14ac:dyDescent="0.2">
      <c r="AB6296" s="10">
        <v>4</v>
      </c>
      <c r="AC6296" s="6">
        <v>29</v>
      </c>
      <c r="AD6296" s="10">
        <v>37</v>
      </c>
      <c r="AE6296" s="6">
        <v>41</v>
      </c>
      <c r="AF6296" s="6">
        <v>45</v>
      </c>
      <c r="AN6296" s="23">
        <v>6286</v>
      </c>
    </row>
    <row r="6297" spans="28:40" ht="12" customHeight="1" x14ac:dyDescent="0.2">
      <c r="AB6297" s="10">
        <v>4</v>
      </c>
      <c r="AC6297" s="6">
        <v>29</v>
      </c>
      <c r="AD6297" s="10">
        <v>37</v>
      </c>
      <c r="AE6297" s="6">
        <v>41</v>
      </c>
      <c r="AF6297" s="6">
        <v>47</v>
      </c>
      <c r="AN6297" s="23">
        <v>6287</v>
      </c>
    </row>
    <row r="6298" spans="28:40" ht="12" customHeight="1" x14ac:dyDescent="0.2">
      <c r="AB6298" s="10">
        <v>4</v>
      </c>
      <c r="AC6298" s="6">
        <v>29</v>
      </c>
      <c r="AD6298" s="10">
        <v>37</v>
      </c>
      <c r="AE6298" s="6">
        <v>41</v>
      </c>
      <c r="AF6298" s="6">
        <v>54</v>
      </c>
      <c r="AN6298" s="23">
        <v>6288</v>
      </c>
    </row>
    <row r="6299" spans="28:40" ht="12" customHeight="1" x14ac:dyDescent="0.2">
      <c r="AB6299" s="10">
        <v>4</v>
      </c>
      <c r="AC6299" s="6">
        <v>29</v>
      </c>
      <c r="AD6299" s="10">
        <v>37</v>
      </c>
      <c r="AE6299" s="6">
        <v>41</v>
      </c>
      <c r="AF6299" s="6">
        <v>60</v>
      </c>
      <c r="AN6299" s="23">
        <v>6289</v>
      </c>
    </row>
    <row r="6300" spans="28:40" ht="12" customHeight="1" x14ac:dyDescent="0.2">
      <c r="AB6300" s="10">
        <v>4</v>
      </c>
      <c r="AC6300" s="6">
        <v>29</v>
      </c>
      <c r="AD6300" s="10">
        <v>37</v>
      </c>
      <c r="AE6300" s="6">
        <v>41</v>
      </c>
      <c r="AF6300" s="6">
        <v>64</v>
      </c>
      <c r="AN6300" s="23">
        <v>6290</v>
      </c>
    </row>
    <row r="6301" spans="28:40" ht="12" customHeight="1" x14ac:dyDescent="0.2">
      <c r="AB6301" s="10">
        <v>4</v>
      </c>
      <c r="AC6301" s="6">
        <v>29</v>
      </c>
      <c r="AD6301" s="10">
        <v>37</v>
      </c>
      <c r="AE6301" s="6">
        <v>41</v>
      </c>
      <c r="AF6301" s="6">
        <v>65</v>
      </c>
      <c r="AN6301" s="23">
        <v>6291</v>
      </c>
    </row>
    <row r="6302" spans="28:40" ht="12" customHeight="1" x14ac:dyDescent="0.2">
      <c r="AB6302" s="10">
        <v>4</v>
      </c>
      <c r="AC6302" s="6">
        <v>29</v>
      </c>
      <c r="AD6302" s="10">
        <v>37</v>
      </c>
      <c r="AE6302" s="6">
        <v>41</v>
      </c>
      <c r="AF6302" s="6">
        <v>67</v>
      </c>
      <c r="AN6302" s="23">
        <v>6292</v>
      </c>
    </row>
    <row r="6303" spans="28:40" ht="12" customHeight="1" x14ac:dyDescent="0.2">
      <c r="AB6303" s="10">
        <v>4</v>
      </c>
      <c r="AC6303" s="6">
        <v>29</v>
      </c>
      <c r="AD6303" s="10">
        <v>37</v>
      </c>
      <c r="AE6303" s="6">
        <v>41</v>
      </c>
      <c r="AF6303" s="6">
        <v>70</v>
      </c>
      <c r="AN6303" s="23">
        <v>6293</v>
      </c>
    </row>
    <row r="6304" spans="28:40" ht="12" customHeight="1" x14ac:dyDescent="0.2">
      <c r="AB6304" s="10">
        <v>4</v>
      </c>
      <c r="AC6304" s="6">
        <v>29</v>
      </c>
      <c r="AD6304" s="10">
        <v>37</v>
      </c>
      <c r="AE6304" s="6">
        <v>45</v>
      </c>
      <c r="AF6304" s="6">
        <v>47</v>
      </c>
      <c r="AN6304" s="23">
        <v>6294</v>
      </c>
    </row>
    <row r="6305" spans="28:40" ht="12" customHeight="1" x14ac:dyDescent="0.2">
      <c r="AB6305" s="10">
        <v>4</v>
      </c>
      <c r="AC6305" s="6">
        <v>29</v>
      </c>
      <c r="AD6305" s="10">
        <v>37</v>
      </c>
      <c r="AE6305" s="6">
        <v>45</v>
      </c>
      <c r="AF6305" s="6">
        <v>54</v>
      </c>
      <c r="AN6305" s="23">
        <v>6295</v>
      </c>
    </row>
    <row r="6306" spans="28:40" ht="12" customHeight="1" x14ac:dyDescent="0.2">
      <c r="AB6306" s="10">
        <v>4</v>
      </c>
      <c r="AC6306" s="6">
        <v>29</v>
      </c>
      <c r="AD6306" s="10">
        <v>37</v>
      </c>
      <c r="AE6306" s="6">
        <v>45</v>
      </c>
      <c r="AF6306" s="6">
        <v>60</v>
      </c>
      <c r="AN6306" s="23">
        <v>6296</v>
      </c>
    </row>
    <row r="6307" spans="28:40" ht="12" customHeight="1" x14ac:dyDescent="0.2">
      <c r="AB6307" s="10">
        <v>4</v>
      </c>
      <c r="AC6307" s="6">
        <v>29</v>
      </c>
      <c r="AD6307" s="10">
        <v>37</v>
      </c>
      <c r="AE6307" s="6">
        <v>45</v>
      </c>
      <c r="AF6307" s="6">
        <v>64</v>
      </c>
      <c r="AN6307" s="23">
        <v>6297</v>
      </c>
    </row>
    <row r="6308" spans="28:40" ht="12" customHeight="1" x14ac:dyDescent="0.2">
      <c r="AB6308" s="10">
        <v>4</v>
      </c>
      <c r="AC6308" s="6">
        <v>29</v>
      </c>
      <c r="AD6308" s="10">
        <v>37</v>
      </c>
      <c r="AE6308" s="6">
        <v>45</v>
      </c>
      <c r="AF6308" s="6">
        <v>65</v>
      </c>
      <c r="AN6308" s="23">
        <v>6298</v>
      </c>
    </row>
    <row r="6309" spans="28:40" ht="12" customHeight="1" x14ac:dyDescent="0.2">
      <c r="AB6309" s="10">
        <v>4</v>
      </c>
      <c r="AC6309" s="6">
        <v>29</v>
      </c>
      <c r="AD6309" s="10">
        <v>37</v>
      </c>
      <c r="AE6309" s="6">
        <v>45</v>
      </c>
      <c r="AF6309" s="6">
        <v>67</v>
      </c>
      <c r="AN6309" s="23">
        <v>6299</v>
      </c>
    </row>
    <row r="6310" spans="28:40" ht="12" customHeight="1" x14ac:dyDescent="0.2">
      <c r="AB6310" s="10">
        <v>4</v>
      </c>
      <c r="AC6310" s="6">
        <v>29</v>
      </c>
      <c r="AD6310" s="10">
        <v>37</v>
      </c>
      <c r="AE6310" s="6">
        <v>45</v>
      </c>
      <c r="AF6310" s="6">
        <v>70</v>
      </c>
      <c r="AN6310" s="23">
        <v>6300</v>
      </c>
    </row>
    <row r="6311" spans="28:40" ht="12" customHeight="1" x14ac:dyDescent="0.2">
      <c r="AB6311" s="10">
        <v>4</v>
      </c>
      <c r="AC6311" s="6">
        <v>29</v>
      </c>
      <c r="AD6311" s="10">
        <v>37</v>
      </c>
      <c r="AE6311" s="6">
        <v>47</v>
      </c>
      <c r="AF6311" s="6">
        <v>54</v>
      </c>
      <c r="AN6311" s="23">
        <v>6301</v>
      </c>
    </row>
    <row r="6312" spans="28:40" ht="12" customHeight="1" x14ac:dyDescent="0.2">
      <c r="AB6312" s="10">
        <v>4</v>
      </c>
      <c r="AC6312" s="6">
        <v>29</v>
      </c>
      <c r="AD6312" s="10">
        <v>37</v>
      </c>
      <c r="AE6312" s="6">
        <v>47</v>
      </c>
      <c r="AF6312" s="6">
        <v>60</v>
      </c>
      <c r="AN6312" s="23">
        <v>6302</v>
      </c>
    </row>
    <row r="6313" spans="28:40" ht="12" customHeight="1" x14ac:dyDescent="0.2">
      <c r="AB6313" s="10">
        <v>4</v>
      </c>
      <c r="AC6313" s="6">
        <v>29</v>
      </c>
      <c r="AD6313" s="10">
        <v>37</v>
      </c>
      <c r="AE6313" s="6">
        <v>47</v>
      </c>
      <c r="AF6313" s="6">
        <v>64</v>
      </c>
      <c r="AN6313" s="23">
        <v>6303</v>
      </c>
    </row>
    <row r="6314" spans="28:40" ht="12" customHeight="1" x14ac:dyDescent="0.2">
      <c r="AB6314" s="10">
        <v>4</v>
      </c>
      <c r="AC6314" s="6">
        <v>29</v>
      </c>
      <c r="AD6314" s="10">
        <v>37</v>
      </c>
      <c r="AE6314" s="6">
        <v>47</v>
      </c>
      <c r="AF6314" s="6">
        <v>65</v>
      </c>
      <c r="AN6314" s="23">
        <v>6304</v>
      </c>
    </row>
    <row r="6315" spans="28:40" ht="12" customHeight="1" x14ac:dyDescent="0.2">
      <c r="AB6315" s="10">
        <v>4</v>
      </c>
      <c r="AC6315" s="6">
        <v>29</v>
      </c>
      <c r="AD6315" s="10">
        <v>37</v>
      </c>
      <c r="AE6315" s="6">
        <v>47</v>
      </c>
      <c r="AF6315" s="6">
        <v>67</v>
      </c>
      <c r="AN6315" s="23">
        <v>6305</v>
      </c>
    </row>
    <row r="6316" spans="28:40" ht="12" customHeight="1" x14ac:dyDescent="0.2">
      <c r="AB6316" s="10">
        <v>4</v>
      </c>
      <c r="AC6316" s="6">
        <v>29</v>
      </c>
      <c r="AD6316" s="10">
        <v>37</v>
      </c>
      <c r="AE6316" s="6">
        <v>47</v>
      </c>
      <c r="AF6316" s="6">
        <v>70</v>
      </c>
      <c r="AN6316" s="23">
        <v>6306</v>
      </c>
    </row>
    <row r="6317" spans="28:40" ht="12" customHeight="1" x14ac:dyDescent="0.2">
      <c r="AB6317" s="10">
        <v>4</v>
      </c>
      <c r="AC6317" s="6">
        <v>29</v>
      </c>
      <c r="AD6317" s="10">
        <v>37</v>
      </c>
      <c r="AE6317" s="6">
        <v>54</v>
      </c>
      <c r="AF6317" s="6">
        <v>60</v>
      </c>
      <c r="AN6317" s="23">
        <v>6307</v>
      </c>
    </row>
    <row r="6318" spans="28:40" ht="12" customHeight="1" x14ac:dyDescent="0.2">
      <c r="AB6318" s="10">
        <v>4</v>
      </c>
      <c r="AC6318" s="6">
        <v>29</v>
      </c>
      <c r="AD6318" s="10">
        <v>37</v>
      </c>
      <c r="AE6318" s="6">
        <v>54</v>
      </c>
      <c r="AF6318" s="6">
        <v>64</v>
      </c>
      <c r="AN6318" s="23">
        <v>6308</v>
      </c>
    </row>
    <row r="6319" spans="28:40" ht="12" customHeight="1" x14ac:dyDescent="0.2">
      <c r="AB6319" s="10">
        <v>4</v>
      </c>
      <c r="AC6319" s="6">
        <v>29</v>
      </c>
      <c r="AD6319" s="10">
        <v>37</v>
      </c>
      <c r="AE6319" s="6">
        <v>54</v>
      </c>
      <c r="AF6319" s="6">
        <v>65</v>
      </c>
      <c r="AN6319" s="23">
        <v>6309</v>
      </c>
    </row>
    <row r="6320" spans="28:40" ht="12" customHeight="1" x14ac:dyDescent="0.2">
      <c r="AB6320" s="10">
        <v>4</v>
      </c>
      <c r="AC6320" s="6">
        <v>29</v>
      </c>
      <c r="AD6320" s="10">
        <v>37</v>
      </c>
      <c r="AE6320" s="6">
        <v>54</v>
      </c>
      <c r="AF6320" s="6">
        <v>67</v>
      </c>
      <c r="AN6320" s="23">
        <v>6310</v>
      </c>
    </row>
    <row r="6321" spans="28:40" ht="12" customHeight="1" x14ac:dyDescent="0.2">
      <c r="AB6321" s="10">
        <v>4</v>
      </c>
      <c r="AC6321" s="6">
        <v>29</v>
      </c>
      <c r="AD6321" s="10">
        <v>37</v>
      </c>
      <c r="AE6321" s="6">
        <v>54</v>
      </c>
      <c r="AF6321" s="6">
        <v>70</v>
      </c>
      <c r="AN6321" s="23">
        <v>6311</v>
      </c>
    </row>
    <row r="6322" spans="28:40" ht="12" customHeight="1" x14ac:dyDescent="0.2">
      <c r="AB6322" s="10">
        <v>4</v>
      </c>
      <c r="AC6322" s="6">
        <v>29</v>
      </c>
      <c r="AD6322" s="10">
        <v>37</v>
      </c>
      <c r="AE6322" s="6">
        <v>60</v>
      </c>
      <c r="AF6322" s="6">
        <v>64</v>
      </c>
      <c r="AN6322" s="23">
        <v>6312</v>
      </c>
    </row>
    <row r="6323" spans="28:40" ht="12" customHeight="1" x14ac:dyDescent="0.2">
      <c r="AB6323" s="10">
        <v>4</v>
      </c>
      <c r="AC6323" s="6">
        <v>29</v>
      </c>
      <c r="AD6323" s="10">
        <v>37</v>
      </c>
      <c r="AE6323" s="6">
        <v>60</v>
      </c>
      <c r="AF6323" s="6">
        <v>65</v>
      </c>
      <c r="AN6323" s="23">
        <v>6313</v>
      </c>
    </row>
    <row r="6324" spans="28:40" ht="12" customHeight="1" x14ac:dyDescent="0.2">
      <c r="AB6324" s="10">
        <v>4</v>
      </c>
      <c r="AC6324" s="6">
        <v>29</v>
      </c>
      <c r="AD6324" s="10">
        <v>37</v>
      </c>
      <c r="AE6324" s="6">
        <v>60</v>
      </c>
      <c r="AF6324" s="6">
        <v>67</v>
      </c>
      <c r="AN6324" s="23">
        <v>6314</v>
      </c>
    </row>
    <row r="6325" spans="28:40" ht="12" customHeight="1" x14ac:dyDescent="0.2">
      <c r="AB6325" s="10">
        <v>4</v>
      </c>
      <c r="AC6325" s="6">
        <v>29</v>
      </c>
      <c r="AD6325" s="10">
        <v>37</v>
      </c>
      <c r="AE6325" s="6">
        <v>60</v>
      </c>
      <c r="AF6325" s="6">
        <v>70</v>
      </c>
      <c r="AN6325" s="23">
        <v>6315</v>
      </c>
    </row>
    <row r="6326" spans="28:40" ht="12" customHeight="1" x14ac:dyDescent="0.2">
      <c r="AB6326" s="10">
        <v>4</v>
      </c>
      <c r="AC6326" s="6">
        <v>29</v>
      </c>
      <c r="AD6326" s="10">
        <v>37</v>
      </c>
      <c r="AE6326" s="6">
        <v>64</v>
      </c>
      <c r="AF6326" s="6">
        <v>65</v>
      </c>
      <c r="AN6326" s="23">
        <v>6316</v>
      </c>
    </row>
    <row r="6327" spans="28:40" ht="12" customHeight="1" x14ac:dyDescent="0.2">
      <c r="AB6327" s="10">
        <v>4</v>
      </c>
      <c r="AC6327" s="6">
        <v>29</v>
      </c>
      <c r="AD6327" s="10">
        <v>37</v>
      </c>
      <c r="AE6327" s="6">
        <v>64</v>
      </c>
      <c r="AF6327" s="6">
        <v>67</v>
      </c>
      <c r="AN6327" s="23">
        <v>6317</v>
      </c>
    </row>
    <row r="6328" spans="28:40" ht="12" customHeight="1" x14ac:dyDescent="0.2">
      <c r="AB6328" s="10">
        <v>4</v>
      </c>
      <c r="AC6328" s="6">
        <v>29</v>
      </c>
      <c r="AD6328" s="10">
        <v>37</v>
      </c>
      <c r="AE6328" s="6">
        <v>64</v>
      </c>
      <c r="AF6328" s="6">
        <v>70</v>
      </c>
      <c r="AN6328" s="23">
        <v>6318</v>
      </c>
    </row>
    <row r="6329" spans="28:40" ht="12" customHeight="1" x14ac:dyDescent="0.2">
      <c r="AB6329" s="10">
        <v>4</v>
      </c>
      <c r="AC6329" s="6">
        <v>29</v>
      </c>
      <c r="AD6329" s="10">
        <v>37</v>
      </c>
      <c r="AE6329" s="6">
        <v>65</v>
      </c>
      <c r="AF6329" s="6">
        <v>67</v>
      </c>
      <c r="AN6329" s="23">
        <v>6319</v>
      </c>
    </row>
    <row r="6330" spans="28:40" ht="12" customHeight="1" x14ac:dyDescent="0.2">
      <c r="AB6330" s="10">
        <v>4</v>
      </c>
      <c r="AC6330" s="6">
        <v>29</v>
      </c>
      <c r="AD6330" s="10">
        <v>37</v>
      </c>
      <c r="AE6330" s="6">
        <v>65</v>
      </c>
      <c r="AF6330" s="6">
        <v>70</v>
      </c>
      <c r="AN6330" s="23">
        <v>6320</v>
      </c>
    </row>
    <row r="6331" spans="28:40" ht="12" customHeight="1" x14ac:dyDescent="0.2">
      <c r="AB6331" s="10">
        <v>4</v>
      </c>
      <c r="AC6331" s="6">
        <v>29</v>
      </c>
      <c r="AD6331" s="10">
        <v>37</v>
      </c>
      <c r="AE6331" s="6">
        <v>67</v>
      </c>
      <c r="AF6331" s="6">
        <v>70</v>
      </c>
      <c r="AN6331" s="23">
        <v>6321</v>
      </c>
    </row>
    <row r="6332" spans="28:40" ht="12" customHeight="1" x14ac:dyDescent="0.2">
      <c r="AB6332" s="10">
        <v>4</v>
      </c>
      <c r="AC6332" s="6">
        <v>29</v>
      </c>
      <c r="AD6332" s="10">
        <v>40</v>
      </c>
      <c r="AE6332" s="6">
        <v>41</v>
      </c>
      <c r="AF6332" s="6">
        <v>45</v>
      </c>
      <c r="AN6332" s="23">
        <v>6322</v>
      </c>
    </row>
    <row r="6333" spans="28:40" ht="12" customHeight="1" x14ac:dyDescent="0.2">
      <c r="AB6333" s="10">
        <v>4</v>
      </c>
      <c r="AC6333" s="6">
        <v>29</v>
      </c>
      <c r="AD6333" s="10">
        <v>40</v>
      </c>
      <c r="AE6333" s="6">
        <v>41</v>
      </c>
      <c r="AF6333" s="6">
        <v>47</v>
      </c>
      <c r="AN6333" s="23">
        <v>6323</v>
      </c>
    </row>
    <row r="6334" spans="28:40" ht="12" customHeight="1" x14ac:dyDescent="0.2">
      <c r="AB6334" s="10">
        <v>4</v>
      </c>
      <c r="AC6334" s="6">
        <v>29</v>
      </c>
      <c r="AD6334" s="10">
        <v>40</v>
      </c>
      <c r="AE6334" s="6">
        <v>41</v>
      </c>
      <c r="AF6334" s="6">
        <v>54</v>
      </c>
      <c r="AN6334" s="23">
        <v>6324</v>
      </c>
    </row>
    <row r="6335" spans="28:40" ht="12" customHeight="1" x14ac:dyDescent="0.2">
      <c r="AB6335" s="10">
        <v>4</v>
      </c>
      <c r="AC6335" s="6">
        <v>29</v>
      </c>
      <c r="AD6335" s="10">
        <v>40</v>
      </c>
      <c r="AE6335" s="6">
        <v>41</v>
      </c>
      <c r="AF6335" s="6">
        <v>60</v>
      </c>
      <c r="AN6335" s="23">
        <v>6325</v>
      </c>
    </row>
    <row r="6336" spans="28:40" ht="12" customHeight="1" x14ac:dyDescent="0.2">
      <c r="AB6336" s="10">
        <v>4</v>
      </c>
      <c r="AC6336" s="6">
        <v>29</v>
      </c>
      <c r="AD6336" s="10">
        <v>40</v>
      </c>
      <c r="AE6336" s="6">
        <v>41</v>
      </c>
      <c r="AF6336" s="6">
        <v>64</v>
      </c>
      <c r="AN6336" s="23">
        <v>6326</v>
      </c>
    </row>
    <row r="6337" spans="28:40" ht="12" customHeight="1" x14ac:dyDescent="0.2">
      <c r="AB6337" s="10">
        <v>4</v>
      </c>
      <c r="AC6337" s="6">
        <v>29</v>
      </c>
      <c r="AD6337" s="10">
        <v>40</v>
      </c>
      <c r="AE6337" s="6">
        <v>41</v>
      </c>
      <c r="AF6337" s="6">
        <v>65</v>
      </c>
      <c r="AN6337" s="23">
        <v>6327</v>
      </c>
    </row>
    <row r="6338" spans="28:40" ht="12" customHeight="1" x14ac:dyDescent="0.2">
      <c r="AB6338" s="10">
        <v>4</v>
      </c>
      <c r="AC6338" s="6">
        <v>29</v>
      </c>
      <c r="AD6338" s="10">
        <v>40</v>
      </c>
      <c r="AE6338" s="6">
        <v>41</v>
      </c>
      <c r="AF6338" s="6">
        <v>67</v>
      </c>
      <c r="AN6338" s="23">
        <v>6328</v>
      </c>
    </row>
    <row r="6339" spans="28:40" ht="12" customHeight="1" x14ac:dyDescent="0.2">
      <c r="AB6339" s="10">
        <v>4</v>
      </c>
      <c r="AC6339" s="6">
        <v>29</v>
      </c>
      <c r="AD6339" s="10">
        <v>40</v>
      </c>
      <c r="AE6339" s="6">
        <v>41</v>
      </c>
      <c r="AF6339" s="6">
        <v>70</v>
      </c>
      <c r="AN6339" s="23">
        <v>6329</v>
      </c>
    </row>
    <row r="6340" spans="28:40" ht="12" customHeight="1" x14ac:dyDescent="0.2">
      <c r="AB6340" s="10">
        <v>4</v>
      </c>
      <c r="AC6340" s="6">
        <v>29</v>
      </c>
      <c r="AD6340" s="10">
        <v>40</v>
      </c>
      <c r="AE6340" s="6">
        <v>45</v>
      </c>
      <c r="AF6340" s="6">
        <v>47</v>
      </c>
      <c r="AN6340" s="23">
        <v>6330</v>
      </c>
    </row>
    <row r="6341" spans="28:40" ht="12" customHeight="1" x14ac:dyDescent="0.2">
      <c r="AB6341" s="10">
        <v>4</v>
      </c>
      <c r="AC6341" s="6">
        <v>29</v>
      </c>
      <c r="AD6341" s="10">
        <v>40</v>
      </c>
      <c r="AE6341" s="6">
        <v>45</v>
      </c>
      <c r="AF6341" s="6">
        <v>54</v>
      </c>
      <c r="AN6341" s="23">
        <v>6331</v>
      </c>
    </row>
    <row r="6342" spans="28:40" ht="12" customHeight="1" x14ac:dyDescent="0.2">
      <c r="AB6342" s="10">
        <v>4</v>
      </c>
      <c r="AC6342" s="6">
        <v>29</v>
      </c>
      <c r="AD6342" s="10">
        <v>40</v>
      </c>
      <c r="AE6342" s="6">
        <v>45</v>
      </c>
      <c r="AF6342" s="6">
        <v>60</v>
      </c>
      <c r="AN6342" s="23">
        <v>6332</v>
      </c>
    </row>
    <row r="6343" spans="28:40" ht="12" customHeight="1" x14ac:dyDescent="0.2">
      <c r="AB6343" s="10">
        <v>4</v>
      </c>
      <c r="AC6343" s="6">
        <v>29</v>
      </c>
      <c r="AD6343" s="10">
        <v>40</v>
      </c>
      <c r="AE6343" s="6">
        <v>45</v>
      </c>
      <c r="AF6343" s="6">
        <v>64</v>
      </c>
      <c r="AN6343" s="23">
        <v>6333</v>
      </c>
    </row>
    <row r="6344" spans="28:40" ht="12" customHeight="1" x14ac:dyDescent="0.2">
      <c r="AB6344" s="10">
        <v>4</v>
      </c>
      <c r="AC6344" s="6">
        <v>29</v>
      </c>
      <c r="AD6344" s="10">
        <v>40</v>
      </c>
      <c r="AE6344" s="6">
        <v>45</v>
      </c>
      <c r="AF6344" s="6">
        <v>65</v>
      </c>
      <c r="AN6344" s="23">
        <v>6334</v>
      </c>
    </row>
    <row r="6345" spans="28:40" ht="12" customHeight="1" x14ac:dyDescent="0.2">
      <c r="AB6345" s="10">
        <v>4</v>
      </c>
      <c r="AC6345" s="6">
        <v>29</v>
      </c>
      <c r="AD6345" s="10">
        <v>40</v>
      </c>
      <c r="AE6345" s="6">
        <v>45</v>
      </c>
      <c r="AF6345" s="6">
        <v>67</v>
      </c>
      <c r="AN6345" s="23">
        <v>6335</v>
      </c>
    </row>
    <row r="6346" spans="28:40" ht="12" customHeight="1" x14ac:dyDescent="0.2">
      <c r="AB6346" s="10">
        <v>4</v>
      </c>
      <c r="AC6346" s="6">
        <v>29</v>
      </c>
      <c r="AD6346" s="10">
        <v>40</v>
      </c>
      <c r="AE6346" s="6">
        <v>45</v>
      </c>
      <c r="AF6346" s="6">
        <v>70</v>
      </c>
      <c r="AN6346" s="23">
        <v>6336</v>
      </c>
    </row>
    <row r="6347" spans="28:40" ht="12" customHeight="1" x14ac:dyDescent="0.2">
      <c r="AB6347" s="10">
        <v>4</v>
      </c>
      <c r="AC6347" s="6">
        <v>29</v>
      </c>
      <c r="AD6347" s="10">
        <v>40</v>
      </c>
      <c r="AE6347" s="6">
        <v>47</v>
      </c>
      <c r="AF6347" s="6">
        <v>54</v>
      </c>
      <c r="AN6347" s="23">
        <v>6337</v>
      </c>
    </row>
    <row r="6348" spans="28:40" ht="12" customHeight="1" x14ac:dyDescent="0.2">
      <c r="AB6348" s="10">
        <v>4</v>
      </c>
      <c r="AC6348" s="6">
        <v>29</v>
      </c>
      <c r="AD6348" s="10">
        <v>40</v>
      </c>
      <c r="AE6348" s="6">
        <v>47</v>
      </c>
      <c r="AF6348" s="6">
        <v>60</v>
      </c>
      <c r="AN6348" s="23">
        <v>6338</v>
      </c>
    </row>
    <row r="6349" spans="28:40" ht="12" customHeight="1" x14ac:dyDescent="0.2">
      <c r="AB6349" s="10">
        <v>4</v>
      </c>
      <c r="AC6349" s="6">
        <v>29</v>
      </c>
      <c r="AD6349" s="10">
        <v>40</v>
      </c>
      <c r="AE6349" s="6">
        <v>47</v>
      </c>
      <c r="AF6349" s="6">
        <v>64</v>
      </c>
      <c r="AN6349" s="23">
        <v>6339</v>
      </c>
    </row>
    <row r="6350" spans="28:40" ht="12" customHeight="1" x14ac:dyDescent="0.2">
      <c r="AB6350" s="10">
        <v>4</v>
      </c>
      <c r="AC6350" s="6">
        <v>29</v>
      </c>
      <c r="AD6350" s="10">
        <v>40</v>
      </c>
      <c r="AE6350" s="6">
        <v>47</v>
      </c>
      <c r="AF6350" s="6">
        <v>65</v>
      </c>
      <c r="AN6350" s="23">
        <v>6340</v>
      </c>
    </row>
    <row r="6351" spans="28:40" ht="12" customHeight="1" x14ac:dyDescent="0.2">
      <c r="AB6351" s="10">
        <v>4</v>
      </c>
      <c r="AC6351" s="6">
        <v>29</v>
      </c>
      <c r="AD6351" s="10">
        <v>40</v>
      </c>
      <c r="AE6351" s="6">
        <v>47</v>
      </c>
      <c r="AF6351" s="6">
        <v>67</v>
      </c>
      <c r="AN6351" s="23">
        <v>6341</v>
      </c>
    </row>
    <row r="6352" spans="28:40" ht="12" customHeight="1" x14ac:dyDescent="0.2">
      <c r="AB6352" s="10">
        <v>4</v>
      </c>
      <c r="AC6352" s="6">
        <v>29</v>
      </c>
      <c r="AD6352" s="10">
        <v>40</v>
      </c>
      <c r="AE6352" s="6">
        <v>47</v>
      </c>
      <c r="AF6352" s="6">
        <v>70</v>
      </c>
      <c r="AN6352" s="23">
        <v>6342</v>
      </c>
    </row>
    <row r="6353" spans="28:40" ht="12" customHeight="1" x14ac:dyDescent="0.2">
      <c r="AB6353" s="10">
        <v>4</v>
      </c>
      <c r="AC6353" s="6">
        <v>29</v>
      </c>
      <c r="AD6353" s="10">
        <v>40</v>
      </c>
      <c r="AE6353" s="6">
        <v>54</v>
      </c>
      <c r="AF6353" s="6">
        <v>60</v>
      </c>
      <c r="AN6353" s="23">
        <v>6343</v>
      </c>
    </row>
    <row r="6354" spans="28:40" ht="12" customHeight="1" x14ac:dyDescent="0.2">
      <c r="AB6354" s="10">
        <v>4</v>
      </c>
      <c r="AC6354" s="6">
        <v>29</v>
      </c>
      <c r="AD6354" s="10">
        <v>40</v>
      </c>
      <c r="AE6354" s="6">
        <v>54</v>
      </c>
      <c r="AF6354" s="6">
        <v>64</v>
      </c>
      <c r="AN6354" s="23">
        <v>6344</v>
      </c>
    </row>
    <row r="6355" spans="28:40" ht="12" customHeight="1" x14ac:dyDescent="0.2">
      <c r="AB6355" s="10">
        <v>4</v>
      </c>
      <c r="AC6355" s="6">
        <v>29</v>
      </c>
      <c r="AD6355" s="10">
        <v>40</v>
      </c>
      <c r="AE6355" s="6">
        <v>54</v>
      </c>
      <c r="AF6355" s="6">
        <v>65</v>
      </c>
      <c r="AN6355" s="23">
        <v>6345</v>
      </c>
    </row>
    <row r="6356" spans="28:40" ht="12" customHeight="1" x14ac:dyDescent="0.2">
      <c r="AB6356" s="10">
        <v>4</v>
      </c>
      <c r="AC6356" s="6">
        <v>29</v>
      </c>
      <c r="AD6356" s="10">
        <v>40</v>
      </c>
      <c r="AE6356" s="6">
        <v>54</v>
      </c>
      <c r="AF6356" s="6">
        <v>67</v>
      </c>
      <c r="AN6356" s="23">
        <v>6346</v>
      </c>
    </row>
    <row r="6357" spans="28:40" ht="12" customHeight="1" x14ac:dyDescent="0.2">
      <c r="AB6357" s="10">
        <v>4</v>
      </c>
      <c r="AC6357" s="6">
        <v>29</v>
      </c>
      <c r="AD6357" s="10">
        <v>40</v>
      </c>
      <c r="AE6357" s="6">
        <v>54</v>
      </c>
      <c r="AF6357" s="6">
        <v>70</v>
      </c>
      <c r="AN6357" s="23">
        <v>6347</v>
      </c>
    </row>
    <row r="6358" spans="28:40" ht="12" customHeight="1" x14ac:dyDescent="0.2">
      <c r="AB6358" s="10">
        <v>4</v>
      </c>
      <c r="AC6358" s="6">
        <v>29</v>
      </c>
      <c r="AD6358" s="10">
        <v>40</v>
      </c>
      <c r="AE6358" s="6">
        <v>60</v>
      </c>
      <c r="AF6358" s="6">
        <v>64</v>
      </c>
      <c r="AN6358" s="23">
        <v>6348</v>
      </c>
    </row>
    <row r="6359" spans="28:40" ht="12" customHeight="1" x14ac:dyDescent="0.2">
      <c r="AB6359" s="10">
        <v>4</v>
      </c>
      <c r="AC6359" s="6">
        <v>29</v>
      </c>
      <c r="AD6359" s="10">
        <v>40</v>
      </c>
      <c r="AE6359" s="6">
        <v>60</v>
      </c>
      <c r="AF6359" s="6">
        <v>65</v>
      </c>
      <c r="AN6359" s="23">
        <v>6349</v>
      </c>
    </row>
    <row r="6360" spans="28:40" ht="12" customHeight="1" x14ac:dyDescent="0.2">
      <c r="AB6360" s="10">
        <v>4</v>
      </c>
      <c r="AC6360" s="6">
        <v>29</v>
      </c>
      <c r="AD6360" s="10">
        <v>40</v>
      </c>
      <c r="AE6360" s="6">
        <v>60</v>
      </c>
      <c r="AF6360" s="6">
        <v>67</v>
      </c>
      <c r="AN6360" s="23">
        <v>6350</v>
      </c>
    </row>
    <row r="6361" spans="28:40" ht="12" customHeight="1" x14ac:dyDescent="0.2">
      <c r="AB6361" s="10">
        <v>4</v>
      </c>
      <c r="AC6361" s="6">
        <v>29</v>
      </c>
      <c r="AD6361" s="10">
        <v>40</v>
      </c>
      <c r="AE6361" s="6">
        <v>60</v>
      </c>
      <c r="AF6361" s="6">
        <v>70</v>
      </c>
      <c r="AN6361" s="23">
        <v>6351</v>
      </c>
    </row>
    <row r="6362" spans="28:40" ht="12" customHeight="1" x14ac:dyDescent="0.2">
      <c r="AB6362" s="10">
        <v>4</v>
      </c>
      <c r="AC6362" s="6">
        <v>29</v>
      </c>
      <c r="AD6362" s="10">
        <v>40</v>
      </c>
      <c r="AE6362" s="6">
        <v>64</v>
      </c>
      <c r="AF6362" s="6">
        <v>65</v>
      </c>
      <c r="AN6362" s="23">
        <v>6352</v>
      </c>
    </row>
    <row r="6363" spans="28:40" ht="12" customHeight="1" x14ac:dyDescent="0.2">
      <c r="AB6363" s="10">
        <v>4</v>
      </c>
      <c r="AC6363" s="6">
        <v>29</v>
      </c>
      <c r="AD6363" s="10">
        <v>40</v>
      </c>
      <c r="AE6363" s="6">
        <v>64</v>
      </c>
      <c r="AF6363" s="6">
        <v>67</v>
      </c>
      <c r="AN6363" s="23">
        <v>6353</v>
      </c>
    </row>
    <row r="6364" spans="28:40" ht="12" customHeight="1" x14ac:dyDescent="0.2">
      <c r="AB6364" s="10">
        <v>4</v>
      </c>
      <c r="AC6364" s="6">
        <v>29</v>
      </c>
      <c r="AD6364" s="10">
        <v>40</v>
      </c>
      <c r="AE6364" s="6">
        <v>64</v>
      </c>
      <c r="AF6364" s="6">
        <v>70</v>
      </c>
      <c r="AN6364" s="23">
        <v>6354</v>
      </c>
    </row>
    <row r="6365" spans="28:40" ht="12" customHeight="1" x14ac:dyDescent="0.2">
      <c r="AB6365" s="10">
        <v>4</v>
      </c>
      <c r="AC6365" s="6">
        <v>29</v>
      </c>
      <c r="AD6365" s="10">
        <v>40</v>
      </c>
      <c r="AE6365" s="6">
        <v>65</v>
      </c>
      <c r="AF6365" s="6">
        <v>67</v>
      </c>
      <c r="AN6365" s="23">
        <v>6355</v>
      </c>
    </row>
    <row r="6366" spans="28:40" ht="12" customHeight="1" x14ac:dyDescent="0.2">
      <c r="AB6366" s="10">
        <v>4</v>
      </c>
      <c r="AC6366" s="6">
        <v>29</v>
      </c>
      <c r="AD6366" s="10">
        <v>40</v>
      </c>
      <c r="AE6366" s="6">
        <v>65</v>
      </c>
      <c r="AF6366" s="6">
        <v>70</v>
      </c>
      <c r="AN6366" s="23">
        <v>6356</v>
      </c>
    </row>
    <row r="6367" spans="28:40" ht="12" customHeight="1" x14ac:dyDescent="0.2">
      <c r="AB6367" s="10">
        <v>4</v>
      </c>
      <c r="AC6367" s="6">
        <v>29</v>
      </c>
      <c r="AD6367" s="10">
        <v>40</v>
      </c>
      <c r="AE6367" s="6">
        <v>67</v>
      </c>
      <c r="AF6367" s="6">
        <v>70</v>
      </c>
      <c r="AN6367" s="23">
        <v>6357</v>
      </c>
    </row>
    <row r="6368" spans="28:40" ht="12" customHeight="1" x14ac:dyDescent="0.2">
      <c r="AB6368" s="10">
        <v>4</v>
      </c>
      <c r="AC6368" s="6">
        <v>29</v>
      </c>
      <c r="AD6368" s="10">
        <v>41</v>
      </c>
      <c r="AE6368" s="6">
        <v>45</v>
      </c>
      <c r="AF6368" s="6">
        <v>47</v>
      </c>
      <c r="AN6368" s="23">
        <v>6358</v>
      </c>
    </row>
    <row r="6369" spans="28:40" ht="12" customHeight="1" x14ac:dyDescent="0.2">
      <c r="AB6369" s="10">
        <v>4</v>
      </c>
      <c r="AC6369" s="6">
        <v>29</v>
      </c>
      <c r="AD6369" s="10">
        <v>41</v>
      </c>
      <c r="AE6369" s="6">
        <v>45</v>
      </c>
      <c r="AF6369" s="6">
        <v>54</v>
      </c>
      <c r="AN6369" s="23">
        <v>6359</v>
      </c>
    </row>
    <row r="6370" spans="28:40" ht="12" customHeight="1" x14ac:dyDescent="0.2">
      <c r="AB6370" s="10">
        <v>4</v>
      </c>
      <c r="AC6370" s="6">
        <v>29</v>
      </c>
      <c r="AD6370" s="10">
        <v>41</v>
      </c>
      <c r="AE6370" s="6">
        <v>45</v>
      </c>
      <c r="AF6370" s="6">
        <v>60</v>
      </c>
      <c r="AN6370" s="23">
        <v>6360</v>
      </c>
    </row>
    <row r="6371" spans="28:40" ht="12" customHeight="1" x14ac:dyDescent="0.2">
      <c r="AB6371" s="10">
        <v>4</v>
      </c>
      <c r="AC6371" s="6">
        <v>29</v>
      </c>
      <c r="AD6371" s="10">
        <v>41</v>
      </c>
      <c r="AE6371" s="6">
        <v>45</v>
      </c>
      <c r="AF6371" s="6">
        <v>64</v>
      </c>
      <c r="AN6371" s="23">
        <v>6361</v>
      </c>
    </row>
    <row r="6372" spans="28:40" ht="12" customHeight="1" x14ac:dyDescent="0.2">
      <c r="AB6372" s="10">
        <v>4</v>
      </c>
      <c r="AC6372" s="6">
        <v>29</v>
      </c>
      <c r="AD6372" s="10">
        <v>41</v>
      </c>
      <c r="AE6372" s="6">
        <v>45</v>
      </c>
      <c r="AF6372" s="6">
        <v>65</v>
      </c>
      <c r="AN6372" s="23">
        <v>6362</v>
      </c>
    </row>
    <row r="6373" spans="28:40" ht="12" customHeight="1" x14ac:dyDescent="0.2">
      <c r="AB6373" s="10">
        <v>4</v>
      </c>
      <c r="AC6373" s="6">
        <v>29</v>
      </c>
      <c r="AD6373" s="10">
        <v>41</v>
      </c>
      <c r="AE6373" s="6">
        <v>45</v>
      </c>
      <c r="AF6373" s="6">
        <v>67</v>
      </c>
      <c r="AN6373" s="23">
        <v>6363</v>
      </c>
    </row>
    <row r="6374" spans="28:40" ht="12" customHeight="1" x14ac:dyDescent="0.2">
      <c r="AB6374" s="10">
        <v>4</v>
      </c>
      <c r="AC6374" s="6">
        <v>29</v>
      </c>
      <c r="AD6374" s="10">
        <v>41</v>
      </c>
      <c r="AE6374" s="6">
        <v>45</v>
      </c>
      <c r="AF6374" s="6">
        <v>70</v>
      </c>
      <c r="AN6374" s="23">
        <v>6364</v>
      </c>
    </row>
    <row r="6375" spans="28:40" ht="12" customHeight="1" x14ac:dyDescent="0.2">
      <c r="AB6375" s="10">
        <v>4</v>
      </c>
      <c r="AC6375" s="6">
        <v>29</v>
      </c>
      <c r="AD6375" s="10">
        <v>41</v>
      </c>
      <c r="AE6375" s="6">
        <v>47</v>
      </c>
      <c r="AF6375" s="6">
        <v>54</v>
      </c>
      <c r="AN6375" s="23">
        <v>6365</v>
      </c>
    </row>
    <row r="6376" spans="28:40" ht="12" customHeight="1" x14ac:dyDescent="0.2">
      <c r="AB6376" s="10">
        <v>4</v>
      </c>
      <c r="AC6376" s="6">
        <v>29</v>
      </c>
      <c r="AD6376" s="10">
        <v>41</v>
      </c>
      <c r="AE6376" s="6">
        <v>47</v>
      </c>
      <c r="AF6376" s="6">
        <v>60</v>
      </c>
      <c r="AN6376" s="23">
        <v>6366</v>
      </c>
    </row>
    <row r="6377" spans="28:40" ht="12" customHeight="1" x14ac:dyDescent="0.2">
      <c r="AB6377" s="10">
        <v>4</v>
      </c>
      <c r="AC6377" s="6">
        <v>29</v>
      </c>
      <c r="AD6377" s="10">
        <v>41</v>
      </c>
      <c r="AE6377" s="6">
        <v>47</v>
      </c>
      <c r="AF6377" s="6">
        <v>64</v>
      </c>
      <c r="AN6377" s="23">
        <v>6367</v>
      </c>
    </row>
    <row r="6378" spans="28:40" ht="12" customHeight="1" x14ac:dyDescent="0.2">
      <c r="AB6378" s="10">
        <v>4</v>
      </c>
      <c r="AC6378" s="6">
        <v>29</v>
      </c>
      <c r="AD6378" s="10">
        <v>41</v>
      </c>
      <c r="AE6378" s="6">
        <v>47</v>
      </c>
      <c r="AF6378" s="6">
        <v>65</v>
      </c>
      <c r="AN6378" s="23">
        <v>6368</v>
      </c>
    </row>
    <row r="6379" spans="28:40" ht="12" customHeight="1" x14ac:dyDescent="0.2">
      <c r="AB6379" s="10">
        <v>4</v>
      </c>
      <c r="AC6379" s="6">
        <v>29</v>
      </c>
      <c r="AD6379" s="10">
        <v>41</v>
      </c>
      <c r="AE6379" s="6">
        <v>47</v>
      </c>
      <c r="AF6379" s="6">
        <v>67</v>
      </c>
      <c r="AN6379" s="23">
        <v>6369</v>
      </c>
    </row>
    <row r="6380" spans="28:40" ht="12" customHeight="1" x14ac:dyDescent="0.2">
      <c r="AB6380" s="10">
        <v>4</v>
      </c>
      <c r="AC6380" s="6">
        <v>29</v>
      </c>
      <c r="AD6380" s="10">
        <v>41</v>
      </c>
      <c r="AE6380" s="6">
        <v>47</v>
      </c>
      <c r="AF6380" s="6">
        <v>70</v>
      </c>
      <c r="AN6380" s="23">
        <v>6370</v>
      </c>
    </row>
    <row r="6381" spans="28:40" ht="12" customHeight="1" x14ac:dyDescent="0.2">
      <c r="AB6381" s="10">
        <v>4</v>
      </c>
      <c r="AC6381" s="6">
        <v>29</v>
      </c>
      <c r="AD6381" s="10">
        <v>41</v>
      </c>
      <c r="AE6381" s="6">
        <v>54</v>
      </c>
      <c r="AF6381" s="6">
        <v>60</v>
      </c>
      <c r="AN6381" s="23">
        <v>6371</v>
      </c>
    </row>
    <row r="6382" spans="28:40" ht="12" customHeight="1" x14ac:dyDescent="0.2">
      <c r="AB6382" s="10">
        <v>4</v>
      </c>
      <c r="AC6382" s="6">
        <v>29</v>
      </c>
      <c r="AD6382" s="10">
        <v>41</v>
      </c>
      <c r="AE6382" s="6">
        <v>54</v>
      </c>
      <c r="AF6382" s="6">
        <v>64</v>
      </c>
      <c r="AN6382" s="23">
        <v>6372</v>
      </c>
    </row>
    <row r="6383" spans="28:40" ht="12" customHeight="1" x14ac:dyDescent="0.2">
      <c r="AB6383" s="10">
        <v>4</v>
      </c>
      <c r="AC6383" s="6">
        <v>29</v>
      </c>
      <c r="AD6383" s="10">
        <v>41</v>
      </c>
      <c r="AE6383" s="6">
        <v>54</v>
      </c>
      <c r="AF6383" s="6">
        <v>65</v>
      </c>
      <c r="AN6383" s="23">
        <v>6373</v>
      </c>
    </row>
    <row r="6384" spans="28:40" ht="12" customHeight="1" x14ac:dyDescent="0.2">
      <c r="AB6384" s="10">
        <v>4</v>
      </c>
      <c r="AC6384" s="6">
        <v>29</v>
      </c>
      <c r="AD6384" s="10">
        <v>41</v>
      </c>
      <c r="AE6384" s="6">
        <v>54</v>
      </c>
      <c r="AF6384" s="6">
        <v>67</v>
      </c>
      <c r="AN6384" s="23">
        <v>6374</v>
      </c>
    </row>
    <row r="6385" spans="28:40" ht="12" customHeight="1" x14ac:dyDescent="0.2">
      <c r="AB6385" s="10">
        <v>4</v>
      </c>
      <c r="AC6385" s="6">
        <v>29</v>
      </c>
      <c r="AD6385" s="10">
        <v>41</v>
      </c>
      <c r="AE6385" s="6">
        <v>54</v>
      </c>
      <c r="AF6385" s="6">
        <v>70</v>
      </c>
      <c r="AN6385" s="23">
        <v>6375</v>
      </c>
    </row>
    <row r="6386" spans="28:40" ht="12" customHeight="1" x14ac:dyDescent="0.2">
      <c r="AB6386" s="10">
        <v>4</v>
      </c>
      <c r="AC6386" s="6">
        <v>29</v>
      </c>
      <c r="AD6386" s="10">
        <v>41</v>
      </c>
      <c r="AE6386" s="6">
        <v>60</v>
      </c>
      <c r="AF6386" s="6">
        <v>64</v>
      </c>
      <c r="AN6386" s="23">
        <v>6376</v>
      </c>
    </row>
    <row r="6387" spans="28:40" ht="12" customHeight="1" x14ac:dyDescent="0.2">
      <c r="AB6387" s="10">
        <v>4</v>
      </c>
      <c r="AC6387" s="6">
        <v>29</v>
      </c>
      <c r="AD6387" s="10">
        <v>41</v>
      </c>
      <c r="AE6387" s="6">
        <v>60</v>
      </c>
      <c r="AF6387" s="6">
        <v>65</v>
      </c>
      <c r="AN6387" s="23">
        <v>6377</v>
      </c>
    </row>
    <row r="6388" spans="28:40" ht="12" customHeight="1" x14ac:dyDescent="0.2">
      <c r="AB6388" s="10">
        <v>4</v>
      </c>
      <c r="AC6388" s="6">
        <v>29</v>
      </c>
      <c r="AD6388" s="10">
        <v>41</v>
      </c>
      <c r="AE6388" s="6">
        <v>60</v>
      </c>
      <c r="AF6388" s="6">
        <v>67</v>
      </c>
      <c r="AN6388" s="23">
        <v>6378</v>
      </c>
    </row>
    <row r="6389" spans="28:40" ht="12" customHeight="1" x14ac:dyDescent="0.2">
      <c r="AB6389" s="10">
        <v>4</v>
      </c>
      <c r="AC6389" s="6">
        <v>29</v>
      </c>
      <c r="AD6389" s="10">
        <v>41</v>
      </c>
      <c r="AE6389" s="6">
        <v>60</v>
      </c>
      <c r="AF6389" s="6">
        <v>70</v>
      </c>
      <c r="AN6389" s="23">
        <v>6379</v>
      </c>
    </row>
    <row r="6390" spans="28:40" ht="12" customHeight="1" x14ac:dyDescent="0.2">
      <c r="AB6390" s="10">
        <v>4</v>
      </c>
      <c r="AC6390" s="6">
        <v>29</v>
      </c>
      <c r="AD6390" s="10">
        <v>41</v>
      </c>
      <c r="AE6390" s="6">
        <v>64</v>
      </c>
      <c r="AF6390" s="6">
        <v>65</v>
      </c>
      <c r="AN6390" s="23">
        <v>6380</v>
      </c>
    </row>
    <row r="6391" spans="28:40" ht="12" customHeight="1" x14ac:dyDescent="0.2">
      <c r="AB6391" s="10">
        <v>4</v>
      </c>
      <c r="AC6391" s="6">
        <v>29</v>
      </c>
      <c r="AD6391" s="10">
        <v>41</v>
      </c>
      <c r="AE6391" s="6">
        <v>64</v>
      </c>
      <c r="AF6391" s="6">
        <v>67</v>
      </c>
      <c r="AN6391" s="23">
        <v>6381</v>
      </c>
    </row>
    <row r="6392" spans="28:40" ht="12" customHeight="1" x14ac:dyDescent="0.2">
      <c r="AB6392" s="10">
        <v>4</v>
      </c>
      <c r="AC6392" s="6">
        <v>29</v>
      </c>
      <c r="AD6392" s="10">
        <v>41</v>
      </c>
      <c r="AE6392" s="6">
        <v>64</v>
      </c>
      <c r="AF6392" s="6">
        <v>70</v>
      </c>
      <c r="AN6392" s="23">
        <v>6382</v>
      </c>
    </row>
    <row r="6393" spans="28:40" ht="12" customHeight="1" x14ac:dyDescent="0.2">
      <c r="AB6393" s="10">
        <v>4</v>
      </c>
      <c r="AC6393" s="6">
        <v>29</v>
      </c>
      <c r="AD6393" s="10">
        <v>41</v>
      </c>
      <c r="AE6393" s="6">
        <v>65</v>
      </c>
      <c r="AF6393" s="6">
        <v>67</v>
      </c>
      <c r="AN6393" s="23">
        <v>6383</v>
      </c>
    </row>
    <row r="6394" spans="28:40" ht="12" customHeight="1" x14ac:dyDescent="0.2">
      <c r="AB6394" s="10">
        <v>4</v>
      </c>
      <c r="AC6394" s="6">
        <v>29</v>
      </c>
      <c r="AD6394" s="10">
        <v>41</v>
      </c>
      <c r="AE6394" s="6">
        <v>65</v>
      </c>
      <c r="AF6394" s="6">
        <v>70</v>
      </c>
      <c r="AN6394" s="23">
        <v>6384</v>
      </c>
    </row>
    <row r="6395" spans="28:40" ht="12" customHeight="1" x14ac:dyDescent="0.2">
      <c r="AB6395" s="10">
        <v>4</v>
      </c>
      <c r="AC6395" s="6">
        <v>29</v>
      </c>
      <c r="AD6395" s="10">
        <v>41</v>
      </c>
      <c r="AE6395" s="6">
        <v>67</v>
      </c>
      <c r="AF6395" s="6">
        <v>70</v>
      </c>
      <c r="AN6395" s="23">
        <v>6385</v>
      </c>
    </row>
    <row r="6396" spans="28:40" ht="12" customHeight="1" x14ac:dyDescent="0.2">
      <c r="AB6396" s="10">
        <v>4</v>
      </c>
      <c r="AC6396" s="6">
        <v>29</v>
      </c>
      <c r="AD6396" s="10">
        <v>45</v>
      </c>
      <c r="AE6396" s="6">
        <v>47</v>
      </c>
      <c r="AF6396" s="6">
        <v>54</v>
      </c>
      <c r="AN6396" s="23">
        <v>6386</v>
      </c>
    </row>
    <row r="6397" spans="28:40" ht="12" customHeight="1" x14ac:dyDescent="0.2">
      <c r="AB6397" s="10">
        <v>4</v>
      </c>
      <c r="AC6397" s="6">
        <v>29</v>
      </c>
      <c r="AD6397" s="10">
        <v>45</v>
      </c>
      <c r="AE6397" s="6">
        <v>47</v>
      </c>
      <c r="AF6397" s="6">
        <v>60</v>
      </c>
      <c r="AN6397" s="23">
        <v>6387</v>
      </c>
    </row>
    <row r="6398" spans="28:40" ht="12" customHeight="1" x14ac:dyDescent="0.2">
      <c r="AB6398" s="10">
        <v>4</v>
      </c>
      <c r="AC6398" s="6">
        <v>29</v>
      </c>
      <c r="AD6398" s="10">
        <v>45</v>
      </c>
      <c r="AE6398" s="6">
        <v>47</v>
      </c>
      <c r="AF6398" s="6">
        <v>64</v>
      </c>
      <c r="AN6398" s="23">
        <v>6388</v>
      </c>
    </row>
    <row r="6399" spans="28:40" ht="12" customHeight="1" x14ac:dyDescent="0.2">
      <c r="AB6399" s="10">
        <v>4</v>
      </c>
      <c r="AC6399" s="6">
        <v>29</v>
      </c>
      <c r="AD6399" s="10">
        <v>45</v>
      </c>
      <c r="AE6399" s="6">
        <v>47</v>
      </c>
      <c r="AF6399" s="6">
        <v>65</v>
      </c>
      <c r="AN6399" s="23">
        <v>6389</v>
      </c>
    </row>
    <row r="6400" spans="28:40" ht="12" customHeight="1" x14ac:dyDescent="0.2">
      <c r="AB6400" s="10">
        <v>4</v>
      </c>
      <c r="AC6400" s="6">
        <v>29</v>
      </c>
      <c r="AD6400" s="10">
        <v>45</v>
      </c>
      <c r="AE6400" s="6">
        <v>47</v>
      </c>
      <c r="AF6400" s="6">
        <v>67</v>
      </c>
      <c r="AN6400" s="23">
        <v>6390</v>
      </c>
    </row>
    <row r="6401" spans="28:40" ht="12" customHeight="1" x14ac:dyDescent="0.2">
      <c r="AB6401" s="10">
        <v>4</v>
      </c>
      <c r="AC6401" s="6">
        <v>29</v>
      </c>
      <c r="AD6401" s="10">
        <v>45</v>
      </c>
      <c r="AE6401" s="6">
        <v>47</v>
      </c>
      <c r="AF6401" s="6">
        <v>70</v>
      </c>
      <c r="AN6401" s="23">
        <v>6391</v>
      </c>
    </row>
    <row r="6402" spans="28:40" ht="12" customHeight="1" x14ac:dyDescent="0.2">
      <c r="AB6402" s="10">
        <v>4</v>
      </c>
      <c r="AC6402" s="6">
        <v>29</v>
      </c>
      <c r="AD6402" s="10">
        <v>45</v>
      </c>
      <c r="AE6402" s="6">
        <v>54</v>
      </c>
      <c r="AF6402" s="6">
        <v>60</v>
      </c>
      <c r="AN6402" s="23">
        <v>6392</v>
      </c>
    </row>
    <row r="6403" spans="28:40" ht="12" customHeight="1" x14ac:dyDescent="0.2">
      <c r="AB6403" s="10">
        <v>4</v>
      </c>
      <c r="AC6403" s="6">
        <v>29</v>
      </c>
      <c r="AD6403" s="10">
        <v>45</v>
      </c>
      <c r="AE6403" s="6">
        <v>54</v>
      </c>
      <c r="AF6403" s="6">
        <v>64</v>
      </c>
      <c r="AN6403" s="23">
        <v>6393</v>
      </c>
    </row>
    <row r="6404" spans="28:40" ht="12" customHeight="1" x14ac:dyDescent="0.2">
      <c r="AB6404" s="10">
        <v>4</v>
      </c>
      <c r="AC6404" s="6">
        <v>29</v>
      </c>
      <c r="AD6404" s="10">
        <v>45</v>
      </c>
      <c r="AE6404" s="6">
        <v>54</v>
      </c>
      <c r="AF6404" s="6">
        <v>65</v>
      </c>
      <c r="AN6404" s="23">
        <v>6394</v>
      </c>
    </row>
    <row r="6405" spans="28:40" ht="12" customHeight="1" x14ac:dyDescent="0.2">
      <c r="AB6405" s="10">
        <v>4</v>
      </c>
      <c r="AC6405" s="6">
        <v>29</v>
      </c>
      <c r="AD6405" s="10">
        <v>45</v>
      </c>
      <c r="AE6405" s="6">
        <v>54</v>
      </c>
      <c r="AF6405" s="6">
        <v>67</v>
      </c>
      <c r="AN6405" s="23">
        <v>6395</v>
      </c>
    </row>
    <row r="6406" spans="28:40" ht="12" customHeight="1" x14ac:dyDescent="0.2">
      <c r="AB6406" s="10">
        <v>4</v>
      </c>
      <c r="AC6406" s="6">
        <v>29</v>
      </c>
      <c r="AD6406" s="10">
        <v>45</v>
      </c>
      <c r="AE6406" s="6">
        <v>54</v>
      </c>
      <c r="AF6406" s="6">
        <v>70</v>
      </c>
      <c r="AN6406" s="23">
        <v>6396</v>
      </c>
    </row>
    <row r="6407" spans="28:40" ht="12" customHeight="1" x14ac:dyDescent="0.2">
      <c r="AB6407" s="10">
        <v>4</v>
      </c>
      <c r="AC6407" s="6">
        <v>29</v>
      </c>
      <c r="AD6407" s="10">
        <v>45</v>
      </c>
      <c r="AE6407" s="6">
        <v>60</v>
      </c>
      <c r="AF6407" s="6">
        <v>64</v>
      </c>
      <c r="AN6407" s="23">
        <v>6397</v>
      </c>
    </row>
    <row r="6408" spans="28:40" ht="12" customHeight="1" x14ac:dyDescent="0.2">
      <c r="AB6408" s="10">
        <v>4</v>
      </c>
      <c r="AC6408" s="6">
        <v>29</v>
      </c>
      <c r="AD6408" s="10">
        <v>45</v>
      </c>
      <c r="AE6408" s="6">
        <v>60</v>
      </c>
      <c r="AF6408" s="6">
        <v>65</v>
      </c>
      <c r="AN6408" s="23">
        <v>6398</v>
      </c>
    </row>
    <row r="6409" spans="28:40" ht="12" customHeight="1" x14ac:dyDescent="0.2">
      <c r="AB6409" s="10">
        <v>4</v>
      </c>
      <c r="AC6409" s="6">
        <v>29</v>
      </c>
      <c r="AD6409" s="10">
        <v>45</v>
      </c>
      <c r="AE6409" s="6">
        <v>60</v>
      </c>
      <c r="AF6409" s="6">
        <v>67</v>
      </c>
      <c r="AN6409" s="23">
        <v>6399</v>
      </c>
    </row>
    <row r="6410" spans="28:40" ht="12" customHeight="1" x14ac:dyDescent="0.2">
      <c r="AB6410" s="10">
        <v>4</v>
      </c>
      <c r="AC6410" s="6">
        <v>29</v>
      </c>
      <c r="AD6410" s="10">
        <v>45</v>
      </c>
      <c r="AE6410" s="6">
        <v>60</v>
      </c>
      <c r="AF6410" s="6">
        <v>70</v>
      </c>
      <c r="AN6410" s="23">
        <v>6400</v>
      </c>
    </row>
    <row r="6411" spans="28:40" ht="12" customHeight="1" x14ac:dyDescent="0.2">
      <c r="AB6411" s="10">
        <v>4</v>
      </c>
      <c r="AC6411" s="6">
        <v>29</v>
      </c>
      <c r="AD6411" s="10">
        <v>45</v>
      </c>
      <c r="AE6411" s="6">
        <v>64</v>
      </c>
      <c r="AF6411" s="6">
        <v>65</v>
      </c>
      <c r="AN6411" s="23">
        <v>6401</v>
      </c>
    </row>
    <row r="6412" spans="28:40" ht="12" customHeight="1" x14ac:dyDescent="0.2">
      <c r="AB6412" s="10">
        <v>4</v>
      </c>
      <c r="AC6412" s="6">
        <v>29</v>
      </c>
      <c r="AD6412" s="10">
        <v>45</v>
      </c>
      <c r="AE6412" s="6">
        <v>64</v>
      </c>
      <c r="AF6412" s="6">
        <v>67</v>
      </c>
      <c r="AN6412" s="23">
        <v>6402</v>
      </c>
    </row>
    <row r="6413" spans="28:40" ht="12" customHeight="1" x14ac:dyDescent="0.2">
      <c r="AB6413" s="10">
        <v>4</v>
      </c>
      <c r="AC6413" s="6">
        <v>29</v>
      </c>
      <c r="AD6413" s="10">
        <v>45</v>
      </c>
      <c r="AE6413" s="6">
        <v>64</v>
      </c>
      <c r="AF6413" s="6">
        <v>70</v>
      </c>
      <c r="AN6413" s="23">
        <v>6403</v>
      </c>
    </row>
    <row r="6414" spans="28:40" ht="12" customHeight="1" x14ac:dyDescent="0.2">
      <c r="AB6414" s="10">
        <v>4</v>
      </c>
      <c r="AC6414" s="6">
        <v>29</v>
      </c>
      <c r="AD6414" s="10">
        <v>45</v>
      </c>
      <c r="AE6414" s="6">
        <v>65</v>
      </c>
      <c r="AF6414" s="6">
        <v>67</v>
      </c>
      <c r="AN6414" s="23">
        <v>6404</v>
      </c>
    </row>
    <row r="6415" spans="28:40" ht="12" customHeight="1" x14ac:dyDescent="0.2">
      <c r="AB6415" s="10">
        <v>4</v>
      </c>
      <c r="AC6415" s="6">
        <v>29</v>
      </c>
      <c r="AD6415" s="10">
        <v>45</v>
      </c>
      <c r="AE6415" s="6">
        <v>65</v>
      </c>
      <c r="AF6415" s="6">
        <v>70</v>
      </c>
      <c r="AN6415" s="23">
        <v>6405</v>
      </c>
    </row>
    <row r="6416" spans="28:40" ht="12" customHeight="1" x14ac:dyDescent="0.2">
      <c r="AB6416" s="10">
        <v>4</v>
      </c>
      <c r="AC6416" s="6">
        <v>29</v>
      </c>
      <c r="AD6416" s="10">
        <v>45</v>
      </c>
      <c r="AE6416" s="6">
        <v>67</v>
      </c>
      <c r="AF6416" s="6">
        <v>70</v>
      </c>
      <c r="AN6416" s="23">
        <v>6406</v>
      </c>
    </row>
    <row r="6417" spans="28:40" ht="12" customHeight="1" x14ac:dyDescent="0.2">
      <c r="AB6417" s="10">
        <v>4</v>
      </c>
      <c r="AC6417" s="6">
        <v>29</v>
      </c>
      <c r="AD6417" s="10">
        <v>47</v>
      </c>
      <c r="AE6417" s="6">
        <v>54</v>
      </c>
      <c r="AF6417" s="6">
        <v>60</v>
      </c>
      <c r="AN6417" s="23">
        <v>6407</v>
      </c>
    </row>
    <row r="6418" spans="28:40" ht="12" customHeight="1" x14ac:dyDescent="0.2">
      <c r="AB6418" s="10">
        <v>4</v>
      </c>
      <c r="AC6418" s="6">
        <v>29</v>
      </c>
      <c r="AD6418" s="10">
        <v>47</v>
      </c>
      <c r="AE6418" s="6">
        <v>54</v>
      </c>
      <c r="AF6418" s="6">
        <v>64</v>
      </c>
      <c r="AN6418" s="23">
        <v>6408</v>
      </c>
    </row>
    <row r="6419" spans="28:40" ht="12" customHeight="1" x14ac:dyDescent="0.2">
      <c r="AB6419" s="10">
        <v>4</v>
      </c>
      <c r="AC6419" s="6">
        <v>29</v>
      </c>
      <c r="AD6419" s="10">
        <v>47</v>
      </c>
      <c r="AE6419" s="6">
        <v>54</v>
      </c>
      <c r="AF6419" s="6">
        <v>65</v>
      </c>
      <c r="AN6419" s="23">
        <v>6409</v>
      </c>
    </row>
    <row r="6420" spans="28:40" ht="12" customHeight="1" x14ac:dyDescent="0.2">
      <c r="AB6420" s="10">
        <v>4</v>
      </c>
      <c r="AC6420" s="6">
        <v>29</v>
      </c>
      <c r="AD6420" s="10">
        <v>47</v>
      </c>
      <c r="AE6420" s="6">
        <v>54</v>
      </c>
      <c r="AF6420" s="6">
        <v>67</v>
      </c>
      <c r="AN6420" s="23">
        <v>6410</v>
      </c>
    </row>
    <row r="6421" spans="28:40" ht="12" customHeight="1" x14ac:dyDescent="0.2">
      <c r="AB6421" s="10">
        <v>4</v>
      </c>
      <c r="AC6421" s="6">
        <v>29</v>
      </c>
      <c r="AD6421" s="10">
        <v>47</v>
      </c>
      <c r="AE6421" s="6">
        <v>54</v>
      </c>
      <c r="AF6421" s="6">
        <v>70</v>
      </c>
      <c r="AN6421" s="23">
        <v>6411</v>
      </c>
    </row>
    <row r="6422" spans="28:40" ht="12" customHeight="1" x14ac:dyDescent="0.2">
      <c r="AB6422" s="10">
        <v>4</v>
      </c>
      <c r="AC6422" s="6">
        <v>29</v>
      </c>
      <c r="AD6422" s="10">
        <v>47</v>
      </c>
      <c r="AE6422" s="6">
        <v>60</v>
      </c>
      <c r="AF6422" s="6">
        <v>64</v>
      </c>
      <c r="AN6422" s="23">
        <v>6412</v>
      </c>
    </row>
    <row r="6423" spans="28:40" ht="12" customHeight="1" x14ac:dyDescent="0.2">
      <c r="AB6423" s="10">
        <v>4</v>
      </c>
      <c r="AC6423" s="6">
        <v>29</v>
      </c>
      <c r="AD6423" s="10">
        <v>47</v>
      </c>
      <c r="AE6423" s="6">
        <v>60</v>
      </c>
      <c r="AF6423" s="6">
        <v>65</v>
      </c>
      <c r="AN6423" s="23">
        <v>6413</v>
      </c>
    </row>
    <row r="6424" spans="28:40" ht="12" customHeight="1" x14ac:dyDescent="0.2">
      <c r="AB6424" s="10">
        <v>4</v>
      </c>
      <c r="AC6424" s="6">
        <v>29</v>
      </c>
      <c r="AD6424" s="10">
        <v>47</v>
      </c>
      <c r="AE6424" s="6">
        <v>60</v>
      </c>
      <c r="AF6424" s="6">
        <v>67</v>
      </c>
      <c r="AN6424" s="23">
        <v>6414</v>
      </c>
    </row>
    <row r="6425" spans="28:40" ht="12" customHeight="1" x14ac:dyDescent="0.2">
      <c r="AB6425" s="10">
        <v>4</v>
      </c>
      <c r="AC6425" s="6">
        <v>29</v>
      </c>
      <c r="AD6425" s="10">
        <v>47</v>
      </c>
      <c r="AE6425" s="6">
        <v>60</v>
      </c>
      <c r="AF6425" s="6">
        <v>70</v>
      </c>
      <c r="AN6425" s="23">
        <v>6415</v>
      </c>
    </row>
    <row r="6426" spans="28:40" ht="12" customHeight="1" x14ac:dyDescent="0.2">
      <c r="AB6426" s="10">
        <v>4</v>
      </c>
      <c r="AC6426" s="6">
        <v>29</v>
      </c>
      <c r="AD6426" s="10">
        <v>47</v>
      </c>
      <c r="AE6426" s="6">
        <v>64</v>
      </c>
      <c r="AF6426" s="6">
        <v>65</v>
      </c>
      <c r="AN6426" s="23">
        <v>6416</v>
      </c>
    </row>
    <row r="6427" spans="28:40" ht="12" customHeight="1" x14ac:dyDescent="0.2">
      <c r="AB6427" s="10">
        <v>4</v>
      </c>
      <c r="AC6427" s="6">
        <v>29</v>
      </c>
      <c r="AD6427" s="10">
        <v>47</v>
      </c>
      <c r="AE6427" s="6">
        <v>64</v>
      </c>
      <c r="AF6427" s="6">
        <v>67</v>
      </c>
      <c r="AN6427" s="23">
        <v>6417</v>
      </c>
    </row>
    <row r="6428" spans="28:40" ht="12" customHeight="1" x14ac:dyDescent="0.2">
      <c r="AB6428" s="10">
        <v>4</v>
      </c>
      <c r="AC6428" s="6">
        <v>29</v>
      </c>
      <c r="AD6428" s="10">
        <v>47</v>
      </c>
      <c r="AE6428" s="6">
        <v>64</v>
      </c>
      <c r="AF6428" s="6">
        <v>70</v>
      </c>
      <c r="AN6428" s="23">
        <v>6418</v>
      </c>
    </row>
    <row r="6429" spans="28:40" ht="12" customHeight="1" x14ac:dyDescent="0.2">
      <c r="AB6429" s="10">
        <v>4</v>
      </c>
      <c r="AC6429" s="6">
        <v>29</v>
      </c>
      <c r="AD6429" s="10">
        <v>47</v>
      </c>
      <c r="AE6429" s="6">
        <v>65</v>
      </c>
      <c r="AF6429" s="6">
        <v>67</v>
      </c>
      <c r="AN6429" s="23">
        <v>6419</v>
      </c>
    </row>
    <row r="6430" spans="28:40" ht="12" customHeight="1" x14ac:dyDescent="0.2">
      <c r="AB6430" s="10">
        <v>4</v>
      </c>
      <c r="AC6430" s="6">
        <v>29</v>
      </c>
      <c r="AD6430" s="10">
        <v>47</v>
      </c>
      <c r="AE6430" s="6">
        <v>65</v>
      </c>
      <c r="AF6430" s="6">
        <v>70</v>
      </c>
      <c r="AN6430" s="23">
        <v>6420</v>
      </c>
    </row>
    <row r="6431" spans="28:40" ht="12" customHeight="1" x14ac:dyDescent="0.2">
      <c r="AB6431" s="10">
        <v>4</v>
      </c>
      <c r="AC6431" s="6">
        <v>29</v>
      </c>
      <c r="AD6431" s="10">
        <v>47</v>
      </c>
      <c r="AE6431" s="6">
        <v>67</v>
      </c>
      <c r="AF6431" s="6">
        <v>70</v>
      </c>
      <c r="AN6431" s="23">
        <v>6421</v>
      </c>
    </row>
    <row r="6432" spans="28:40" ht="12" customHeight="1" x14ac:dyDescent="0.2">
      <c r="AB6432" s="10">
        <v>4</v>
      </c>
      <c r="AC6432" s="6">
        <v>29</v>
      </c>
      <c r="AD6432" s="10">
        <v>54</v>
      </c>
      <c r="AE6432" s="6">
        <v>60</v>
      </c>
      <c r="AF6432" s="6">
        <v>64</v>
      </c>
      <c r="AN6432" s="23">
        <v>6422</v>
      </c>
    </row>
    <row r="6433" spans="28:40" ht="12" customHeight="1" x14ac:dyDescent="0.2">
      <c r="AB6433" s="10">
        <v>4</v>
      </c>
      <c r="AC6433" s="6">
        <v>29</v>
      </c>
      <c r="AD6433" s="10">
        <v>54</v>
      </c>
      <c r="AE6433" s="6">
        <v>60</v>
      </c>
      <c r="AF6433" s="6">
        <v>65</v>
      </c>
      <c r="AN6433" s="23">
        <v>6423</v>
      </c>
    </row>
    <row r="6434" spans="28:40" ht="12" customHeight="1" x14ac:dyDescent="0.2">
      <c r="AB6434" s="10">
        <v>4</v>
      </c>
      <c r="AC6434" s="6">
        <v>29</v>
      </c>
      <c r="AD6434" s="10">
        <v>54</v>
      </c>
      <c r="AE6434" s="6">
        <v>60</v>
      </c>
      <c r="AF6434" s="6">
        <v>67</v>
      </c>
      <c r="AN6434" s="23">
        <v>6424</v>
      </c>
    </row>
    <row r="6435" spans="28:40" ht="12" customHeight="1" x14ac:dyDescent="0.2">
      <c r="AB6435" s="10">
        <v>4</v>
      </c>
      <c r="AC6435" s="6">
        <v>29</v>
      </c>
      <c r="AD6435" s="10">
        <v>54</v>
      </c>
      <c r="AE6435" s="6">
        <v>60</v>
      </c>
      <c r="AF6435" s="6">
        <v>70</v>
      </c>
      <c r="AN6435" s="23">
        <v>6425</v>
      </c>
    </row>
    <row r="6436" spans="28:40" ht="12" customHeight="1" x14ac:dyDescent="0.2">
      <c r="AB6436" s="10">
        <v>4</v>
      </c>
      <c r="AC6436" s="6">
        <v>29</v>
      </c>
      <c r="AD6436" s="10">
        <v>54</v>
      </c>
      <c r="AE6436" s="6">
        <v>64</v>
      </c>
      <c r="AF6436" s="6">
        <v>65</v>
      </c>
      <c r="AN6436" s="23">
        <v>6426</v>
      </c>
    </row>
    <row r="6437" spans="28:40" ht="12" customHeight="1" x14ac:dyDescent="0.2">
      <c r="AB6437" s="10">
        <v>4</v>
      </c>
      <c r="AC6437" s="6">
        <v>29</v>
      </c>
      <c r="AD6437" s="10">
        <v>54</v>
      </c>
      <c r="AE6437" s="6">
        <v>64</v>
      </c>
      <c r="AF6437" s="6">
        <v>67</v>
      </c>
      <c r="AN6437" s="23">
        <v>6427</v>
      </c>
    </row>
    <row r="6438" spans="28:40" ht="12" customHeight="1" x14ac:dyDescent="0.2">
      <c r="AB6438" s="10">
        <v>4</v>
      </c>
      <c r="AC6438" s="6">
        <v>29</v>
      </c>
      <c r="AD6438" s="10">
        <v>54</v>
      </c>
      <c r="AE6438" s="6">
        <v>64</v>
      </c>
      <c r="AF6438" s="6">
        <v>70</v>
      </c>
      <c r="AN6438" s="23">
        <v>6428</v>
      </c>
    </row>
    <row r="6439" spans="28:40" ht="12" customHeight="1" x14ac:dyDescent="0.2">
      <c r="AB6439" s="10">
        <v>4</v>
      </c>
      <c r="AC6439" s="6">
        <v>29</v>
      </c>
      <c r="AD6439" s="10">
        <v>54</v>
      </c>
      <c r="AE6439" s="6">
        <v>65</v>
      </c>
      <c r="AF6439" s="6">
        <v>67</v>
      </c>
      <c r="AN6439" s="23">
        <v>6429</v>
      </c>
    </row>
    <row r="6440" spans="28:40" ht="12" customHeight="1" x14ac:dyDescent="0.2">
      <c r="AB6440" s="10">
        <v>4</v>
      </c>
      <c r="AC6440" s="6">
        <v>29</v>
      </c>
      <c r="AD6440" s="10">
        <v>54</v>
      </c>
      <c r="AE6440" s="6">
        <v>65</v>
      </c>
      <c r="AF6440" s="6">
        <v>70</v>
      </c>
      <c r="AN6440" s="23">
        <v>6430</v>
      </c>
    </row>
    <row r="6441" spans="28:40" ht="12" customHeight="1" x14ac:dyDescent="0.2">
      <c r="AB6441" s="10">
        <v>4</v>
      </c>
      <c r="AC6441" s="6">
        <v>29</v>
      </c>
      <c r="AD6441" s="10">
        <v>54</v>
      </c>
      <c r="AE6441" s="6">
        <v>67</v>
      </c>
      <c r="AF6441" s="6">
        <v>70</v>
      </c>
      <c r="AN6441" s="23">
        <v>6431</v>
      </c>
    </row>
    <row r="6442" spans="28:40" ht="12" customHeight="1" x14ac:dyDescent="0.2">
      <c r="AB6442" s="10">
        <v>4</v>
      </c>
      <c r="AC6442" s="6">
        <v>29</v>
      </c>
      <c r="AD6442" s="10">
        <v>60</v>
      </c>
      <c r="AE6442" s="6">
        <v>64</v>
      </c>
      <c r="AF6442" s="6">
        <v>65</v>
      </c>
      <c r="AN6442" s="23">
        <v>6432</v>
      </c>
    </row>
    <row r="6443" spans="28:40" ht="12" customHeight="1" x14ac:dyDescent="0.2">
      <c r="AB6443" s="10">
        <v>4</v>
      </c>
      <c r="AC6443" s="6">
        <v>29</v>
      </c>
      <c r="AD6443" s="10">
        <v>60</v>
      </c>
      <c r="AE6443" s="6">
        <v>64</v>
      </c>
      <c r="AF6443" s="6">
        <v>67</v>
      </c>
      <c r="AN6443" s="23">
        <v>6433</v>
      </c>
    </row>
    <row r="6444" spans="28:40" ht="12" customHeight="1" x14ac:dyDescent="0.2">
      <c r="AB6444" s="10">
        <v>4</v>
      </c>
      <c r="AC6444" s="6">
        <v>29</v>
      </c>
      <c r="AD6444" s="10">
        <v>60</v>
      </c>
      <c r="AE6444" s="6">
        <v>64</v>
      </c>
      <c r="AF6444" s="6">
        <v>70</v>
      </c>
      <c r="AN6444" s="23">
        <v>6434</v>
      </c>
    </row>
    <row r="6445" spans="28:40" ht="12" customHeight="1" x14ac:dyDescent="0.2">
      <c r="AB6445" s="10">
        <v>4</v>
      </c>
      <c r="AC6445" s="6">
        <v>29</v>
      </c>
      <c r="AD6445" s="10">
        <v>60</v>
      </c>
      <c r="AE6445" s="6">
        <v>65</v>
      </c>
      <c r="AF6445" s="6">
        <v>67</v>
      </c>
      <c r="AN6445" s="23">
        <v>6435</v>
      </c>
    </row>
    <row r="6446" spans="28:40" ht="12" customHeight="1" x14ac:dyDescent="0.2">
      <c r="AB6446" s="10">
        <v>4</v>
      </c>
      <c r="AC6446" s="6">
        <v>29</v>
      </c>
      <c r="AD6446" s="10">
        <v>60</v>
      </c>
      <c r="AE6446" s="6">
        <v>65</v>
      </c>
      <c r="AF6446" s="6">
        <v>70</v>
      </c>
      <c r="AN6446" s="23">
        <v>6436</v>
      </c>
    </row>
    <row r="6447" spans="28:40" ht="12" customHeight="1" x14ac:dyDescent="0.2">
      <c r="AB6447" s="10">
        <v>4</v>
      </c>
      <c r="AC6447" s="6">
        <v>29</v>
      </c>
      <c r="AD6447" s="10">
        <v>60</v>
      </c>
      <c r="AE6447" s="6">
        <v>67</v>
      </c>
      <c r="AF6447" s="6">
        <v>70</v>
      </c>
      <c r="AN6447" s="23">
        <v>6437</v>
      </c>
    </row>
    <row r="6448" spans="28:40" ht="12" customHeight="1" x14ac:dyDescent="0.2">
      <c r="AB6448" s="10">
        <v>4</v>
      </c>
      <c r="AC6448" s="6">
        <v>29</v>
      </c>
      <c r="AD6448" s="10">
        <v>64</v>
      </c>
      <c r="AE6448" s="6">
        <v>65</v>
      </c>
      <c r="AF6448" s="6">
        <v>67</v>
      </c>
      <c r="AN6448" s="23">
        <v>6438</v>
      </c>
    </row>
    <row r="6449" spans="28:40" ht="12" customHeight="1" x14ac:dyDescent="0.2">
      <c r="AB6449" s="10">
        <v>4</v>
      </c>
      <c r="AC6449" s="6">
        <v>29</v>
      </c>
      <c r="AD6449" s="10">
        <v>64</v>
      </c>
      <c r="AE6449" s="6">
        <v>65</v>
      </c>
      <c r="AF6449" s="6">
        <v>70</v>
      </c>
      <c r="AN6449" s="23">
        <v>6439</v>
      </c>
    </row>
    <row r="6450" spans="28:40" ht="12" customHeight="1" x14ac:dyDescent="0.2">
      <c r="AB6450" s="10">
        <v>4</v>
      </c>
      <c r="AC6450" s="6">
        <v>29</v>
      </c>
      <c r="AD6450" s="10">
        <v>64</v>
      </c>
      <c r="AE6450" s="6">
        <v>67</v>
      </c>
      <c r="AF6450" s="6">
        <v>70</v>
      </c>
      <c r="AN6450" s="23">
        <v>6440</v>
      </c>
    </row>
    <row r="6451" spans="28:40" ht="12" customHeight="1" x14ac:dyDescent="0.2">
      <c r="AB6451" s="10">
        <v>4</v>
      </c>
      <c r="AC6451" s="6">
        <v>29</v>
      </c>
      <c r="AD6451" s="10">
        <v>65</v>
      </c>
      <c r="AE6451" s="6">
        <v>67</v>
      </c>
      <c r="AF6451" s="6">
        <v>70</v>
      </c>
      <c r="AN6451" s="23">
        <v>6441</v>
      </c>
    </row>
    <row r="6452" spans="28:40" ht="12" customHeight="1" x14ac:dyDescent="0.2">
      <c r="AB6452" s="10">
        <v>4</v>
      </c>
      <c r="AC6452" s="6">
        <v>35</v>
      </c>
      <c r="AD6452" s="10">
        <v>37</v>
      </c>
      <c r="AE6452" s="6">
        <v>40</v>
      </c>
      <c r="AF6452" s="6">
        <v>41</v>
      </c>
      <c r="AN6452" s="23">
        <v>6442</v>
      </c>
    </row>
    <row r="6453" spans="28:40" ht="12" customHeight="1" x14ac:dyDescent="0.2">
      <c r="AB6453" s="10">
        <v>4</v>
      </c>
      <c r="AC6453" s="6">
        <v>35</v>
      </c>
      <c r="AD6453" s="10">
        <v>37</v>
      </c>
      <c r="AE6453" s="6">
        <v>40</v>
      </c>
      <c r="AF6453" s="6">
        <v>45</v>
      </c>
      <c r="AN6453" s="23">
        <v>6443</v>
      </c>
    </row>
    <row r="6454" spans="28:40" ht="12" customHeight="1" x14ac:dyDescent="0.2">
      <c r="AB6454" s="10">
        <v>4</v>
      </c>
      <c r="AC6454" s="6">
        <v>35</v>
      </c>
      <c r="AD6454" s="10">
        <v>37</v>
      </c>
      <c r="AE6454" s="6">
        <v>40</v>
      </c>
      <c r="AF6454" s="6">
        <v>47</v>
      </c>
      <c r="AN6454" s="23">
        <v>6444</v>
      </c>
    </row>
    <row r="6455" spans="28:40" ht="12" customHeight="1" x14ac:dyDescent="0.2">
      <c r="AB6455" s="10">
        <v>4</v>
      </c>
      <c r="AC6455" s="6">
        <v>35</v>
      </c>
      <c r="AD6455" s="10">
        <v>37</v>
      </c>
      <c r="AE6455" s="6">
        <v>40</v>
      </c>
      <c r="AF6455" s="6">
        <v>54</v>
      </c>
      <c r="AN6455" s="23">
        <v>6445</v>
      </c>
    </row>
    <row r="6456" spans="28:40" ht="12" customHeight="1" x14ac:dyDescent="0.2">
      <c r="AB6456" s="10">
        <v>4</v>
      </c>
      <c r="AC6456" s="6">
        <v>35</v>
      </c>
      <c r="AD6456" s="10">
        <v>37</v>
      </c>
      <c r="AE6456" s="6">
        <v>40</v>
      </c>
      <c r="AF6456" s="6">
        <v>60</v>
      </c>
      <c r="AN6456" s="23">
        <v>6446</v>
      </c>
    </row>
    <row r="6457" spans="28:40" ht="12" customHeight="1" x14ac:dyDescent="0.2">
      <c r="AB6457" s="10">
        <v>4</v>
      </c>
      <c r="AC6457" s="6">
        <v>35</v>
      </c>
      <c r="AD6457" s="10">
        <v>37</v>
      </c>
      <c r="AE6457" s="6">
        <v>40</v>
      </c>
      <c r="AF6457" s="6">
        <v>64</v>
      </c>
      <c r="AN6457" s="23">
        <v>6447</v>
      </c>
    </row>
    <row r="6458" spans="28:40" ht="12" customHeight="1" x14ac:dyDescent="0.2">
      <c r="AB6458" s="10">
        <v>4</v>
      </c>
      <c r="AC6458" s="6">
        <v>35</v>
      </c>
      <c r="AD6458" s="10">
        <v>37</v>
      </c>
      <c r="AE6458" s="6">
        <v>40</v>
      </c>
      <c r="AF6458" s="6">
        <v>65</v>
      </c>
      <c r="AN6458" s="23">
        <v>6448</v>
      </c>
    </row>
    <row r="6459" spans="28:40" ht="12" customHeight="1" x14ac:dyDescent="0.2">
      <c r="AB6459" s="10">
        <v>4</v>
      </c>
      <c r="AC6459" s="6">
        <v>35</v>
      </c>
      <c r="AD6459" s="10">
        <v>37</v>
      </c>
      <c r="AE6459" s="6">
        <v>40</v>
      </c>
      <c r="AF6459" s="6">
        <v>67</v>
      </c>
      <c r="AN6459" s="23">
        <v>6449</v>
      </c>
    </row>
    <row r="6460" spans="28:40" ht="12" customHeight="1" x14ac:dyDescent="0.2">
      <c r="AB6460" s="10">
        <v>4</v>
      </c>
      <c r="AC6460" s="6">
        <v>35</v>
      </c>
      <c r="AD6460" s="10">
        <v>37</v>
      </c>
      <c r="AE6460" s="6">
        <v>40</v>
      </c>
      <c r="AF6460" s="6">
        <v>70</v>
      </c>
      <c r="AN6460" s="23">
        <v>6450</v>
      </c>
    </row>
    <row r="6461" spans="28:40" ht="12" customHeight="1" x14ac:dyDescent="0.2">
      <c r="AB6461" s="10">
        <v>4</v>
      </c>
      <c r="AC6461" s="6">
        <v>35</v>
      </c>
      <c r="AD6461" s="10">
        <v>37</v>
      </c>
      <c r="AE6461" s="6">
        <v>41</v>
      </c>
      <c r="AF6461" s="6">
        <v>45</v>
      </c>
      <c r="AN6461" s="23">
        <v>6451</v>
      </c>
    </row>
    <row r="6462" spans="28:40" ht="12" customHeight="1" x14ac:dyDescent="0.2">
      <c r="AB6462" s="10">
        <v>4</v>
      </c>
      <c r="AC6462" s="6">
        <v>35</v>
      </c>
      <c r="AD6462" s="10">
        <v>37</v>
      </c>
      <c r="AE6462" s="6">
        <v>41</v>
      </c>
      <c r="AF6462" s="6">
        <v>47</v>
      </c>
      <c r="AN6462" s="23">
        <v>6452</v>
      </c>
    </row>
    <row r="6463" spans="28:40" ht="12" customHeight="1" x14ac:dyDescent="0.2">
      <c r="AB6463" s="10">
        <v>4</v>
      </c>
      <c r="AC6463" s="6">
        <v>35</v>
      </c>
      <c r="AD6463" s="10">
        <v>37</v>
      </c>
      <c r="AE6463" s="6">
        <v>41</v>
      </c>
      <c r="AF6463" s="6">
        <v>54</v>
      </c>
      <c r="AN6463" s="23">
        <v>6453</v>
      </c>
    </row>
    <row r="6464" spans="28:40" ht="12" customHeight="1" x14ac:dyDescent="0.2">
      <c r="AB6464" s="10">
        <v>4</v>
      </c>
      <c r="AC6464" s="6">
        <v>35</v>
      </c>
      <c r="AD6464" s="10">
        <v>37</v>
      </c>
      <c r="AE6464" s="6">
        <v>41</v>
      </c>
      <c r="AF6464" s="6">
        <v>60</v>
      </c>
      <c r="AN6464" s="23">
        <v>6454</v>
      </c>
    </row>
    <row r="6465" spans="28:40" ht="12" customHeight="1" x14ac:dyDescent="0.2">
      <c r="AB6465" s="10">
        <v>4</v>
      </c>
      <c r="AC6465" s="6">
        <v>35</v>
      </c>
      <c r="AD6465" s="10">
        <v>37</v>
      </c>
      <c r="AE6465" s="6">
        <v>41</v>
      </c>
      <c r="AF6465" s="6">
        <v>64</v>
      </c>
      <c r="AN6465" s="23">
        <v>6455</v>
      </c>
    </row>
    <row r="6466" spans="28:40" ht="12" customHeight="1" x14ac:dyDescent="0.2">
      <c r="AB6466" s="10">
        <v>4</v>
      </c>
      <c r="AC6466" s="6">
        <v>35</v>
      </c>
      <c r="AD6466" s="10">
        <v>37</v>
      </c>
      <c r="AE6466" s="6">
        <v>41</v>
      </c>
      <c r="AF6466" s="6">
        <v>65</v>
      </c>
      <c r="AN6466" s="23">
        <v>6456</v>
      </c>
    </row>
    <row r="6467" spans="28:40" ht="12" customHeight="1" x14ac:dyDescent="0.2">
      <c r="AB6467" s="10">
        <v>4</v>
      </c>
      <c r="AC6467" s="6">
        <v>35</v>
      </c>
      <c r="AD6467" s="10">
        <v>37</v>
      </c>
      <c r="AE6467" s="6">
        <v>41</v>
      </c>
      <c r="AF6467" s="6">
        <v>67</v>
      </c>
      <c r="AN6467" s="23">
        <v>6457</v>
      </c>
    </row>
    <row r="6468" spans="28:40" ht="12" customHeight="1" x14ac:dyDescent="0.2">
      <c r="AB6468" s="10">
        <v>4</v>
      </c>
      <c r="AC6468" s="6">
        <v>35</v>
      </c>
      <c r="AD6468" s="10">
        <v>37</v>
      </c>
      <c r="AE6468" s="6">
        <v>41</v>
      </c>
      <c r="AF6468" s="6">
        <v>70</v>
      </c>
      <c r="AN6468" s="23">
        <v>6458</v>
      </c>
    </row>
    <row r="6469" spans="28:40" ht="12" customHeight="1" x14ac:dyDescent="0.2">
      <c r="AB6469" s="10">
        <v>4</v>
      </c>
      <c r="AC6469" s="6">
        <v>35</v>
      </c>
      <c r="AD6469" s="10">
        <v>37</v>
      </c>
      <c r="AE6469" s="6">
        <v>45</v>
      </c>
      <c r="AF6469" s="6">
        <v>47</v>
      </c>
      <c r="AN6469" s="23">
        <v>6459</v>
      </c>
    </row>
    <row r="6470" spans="28:40" ht="12" customHeight="1" x14ac:dyDescent="0.2">
      <c r="AB6470" s="10">
        <v>4</v>
      </c>
      <c r="AC6470" s="6">
        <v>35</v>
      </c>
      <c r="AD6470" s="10">
        <v>37</v>
      </c>
      <c r="AE6470" s="6">
        <v>45</v>
      </c>
      <c r="AF6470" s="6">
        <v>54</v>
      </c>
      <c r="AN6470" s="23">
        <v>6460</v>
      </c>
    </row>
    <row r="6471" spans="28:40" ht="12" customHeight="1" x14ac:dyDescent="0.2">
      <c r="AB6471" s="10">
        <v>4</v>
      </c>
      <c r="AC6471" s="6">
        <v>35</v>
      </c>
      <c r="AD6471" s="10">
        <v>37</v>
      </c>
      <c r="AE6471" s="6">
        <v>45</v>
      </c>
      <c r="AF6471" s="6">
        <v>60</v>
      </c>
      <c r="AN6471" s="23">
        <v>6461</v>
      </c>
    </row>
    <row r="6472" spans="28:40" ht="12" customHeight="1" x14ac:dyDescent="0.2">
      <c r="AB6472" s="10">
        <v>4</v>
      </c>
      <c r="AC6472" s="6">
        <v>35</v>
      </c>
      <c r="AD6472" s="10">
        <v>37</v>
      </c>
      <c r="AE6472" s="6">
        <v>45</v>
      </c>
      <c r="AF6472" s="6">
        <v>64</v>
      </c>
      <c r="AN6472" s="23">
        <v>6462</v>
      </c>
    </row>
    <row r="6473" spans="28:40" ht="12" customHeight="1" x14ac:dyDescent="0.2">
      <c r="AB6473" s="10">
        <v>4</v>
      </c>
      <c r="AC6473" s="6">
        <v>35</v>
      </c>
      <c r="AD6473" s="10">
        <v>37</v>
      </c>
      <c r="AE6473" s="6">
        <v>45</v>
      </c>
      <c r="AF6473" s="6">
        <v>65</v>
      </c>
      <c r="AN6473" s="23">
        <v>6463</v>
      </c>
    </row>
    <row r="6474" spans="28:40" ht="12" customHeight="1" x14ac:dyDescent="0.2">
      <c r="AB6474" s="10">
        <v>4</v>
      </c>
      <c r="AC6474" s="6">
        <v>35</v>
      </c>
      <c r="AD6474" s="10">
        <v>37</v>
      </c>
      <c r="AE6474" s="6">
        <v>45</v>
      </c>
      <c r="AF6474" s="6">
        <v>67</v>
      </c>
      <c r="AN6474" s="23">
        <v>6464</v>
      </c>
    </row>
    <row r="6475" spans="28:40" ht="12" customHeight="1" x14ac:dyDescent="0.2">
      <c r="AB6475" s="10">
        <v>4</v>
      </c>
      <c r="AC6475" s="6">
        <v>35</v>
      </c>
      <c r="AD6475" s="10">
        <v>37</v>
      </c>
      <c r="AE6475" s="6">
        <v>45</v>
      </c>
      <c r="AF6475" s="6">
        <v>70</v>
      </c>
      <c r="AN6475" s="23">
        <v>6465</v>
      </c>
    </row>
    <row r="6476" spans="28:40" ht="12" customHeight="1" x14ac:dyDescent="0.2">
      <c r="AB6476" s="10">
        <v>4</v>
      </c>
      <c r="AC6476" s="6">
        <v>35</v>
      </c>
      <c r="AD6476" s="10">
        <v>37</v>
      </c>
      <c r="AE6476" s="6">
        <v>47</v>
      </c>
      <c r="AF6476" s="6">
        <v>54</v>
      </c>
      <c r="AN6476" s="23">
        <v>6466</v>
      </c>
    </row>
    <row r="6477" spans="28:40" ht="12" customHeight="1" x14ac:dyDescent="0.2">
      <c r="AB6477" s="10">
        <v>4</v>
      </c>
      <c r="AC6477" s="6">
        <v>35</v>
      </c>
      <c r="AD6477" s="10">
        <v>37</v>
      </c>
      <c r="AE6477" s="6">
        <v>47</v>
      </c>
      <c r="AF6477" s="6">
        <v>60</v>
      </c>
      <c r="AN6477" s="23">
        <v>6467</v>
      </c>
    </row>
    <row r="6478" spans="28:40" ht="12" customHeight="1" x14ac:dyDescent="0.2">
      <c r="AB6478" s="10">
        <v>4</v>
      </c>
      <c r="AC6478" s="6">
        <v>35</v>
      </c>
      <c r="AD6478" s="10">
        <v>37</v>
      </c>
      <c r="AE6478" s="6">
        <v>47</v>
      </c>
      <c r="AF6478" s="6">
        <v>64</v>
      </c>
      <c r="AN6478" s="23">
        <v>6468</v>
      </c>
    </row>
    <row r="6479" spans="28:40" ht="12" customHeight="1" x14ac:dyDescent="0.2">
      <c r="AB6479" s="10">
        <v>4</v>
      </c>
      <c r="AC6479" s="6">
        <v>35</v>
      </c>
      <c r="AD6479" s="10">
        <v>37</v>
      </c>
      <c r="AE6479" s="6">
        <v>47</v>
      </c>
      <c r="AF6479" s="6">
        <v>65</v>
      </c>
      <c r="AN6479" s="23">
        <v>6469</v>
      </c>
    </row>
    <row r="6480" spans="28:40" ht="12" customHeight="1" x14ac:dyDescent="0.2">
      <c r="AB6480" s="10">
        <v>4</v>
      </c>
      <c r="AC6480" s="6">
        <v>35</v>
      </c>
      <c r="AD6480" s="10">
        <v>37</v>
      </c>
      <c r="AE6480" s="6">
        <v>47</v>
      </c>
      <c r="AF6480" s="6">
        <v>67</v>
      </c>
      <c r="AN6480" s="23">
        <v>6470</v>
      </c>
    </row>
    <row r="6481" spans="28:40" ht="12" customHeight="1" x14ac:dyDescent="0.2">
      <c r="AB6481" s="10">
        <v>4</v>
      </c>
      <c r="AC6481" s="6">
        <v>35</v>
      </c>
      <c r="AD6481" s="10">
        <v>37</v>
      </c>
      <c r="AE6481" s="6">
        <v>47</v>
      </c>
      <c r="AF6481" s="6">
        <v>70</v>
      </c>
      <c r="AN6481" s="23">
        <v>6471</v>
      </c>
    </row>
    <row r="6482" spans="28:40" ht="12" customHeight="1" x14ac:dyDescent="0.2">
      <c r="AB6482" s="10">
        <v>4</v>
      </c>
      <c r="AC6482" s="6">
        <v>35</v>
      </c>
      <c r="AD6482" s="10">
        <v>37</v>
      </c>
      <c r="AE6482" s="6">
        <v>54</v>
      </c>
      <c r="AF6482" s="6">
        <v>60</v>
      </c>
      <c r="AN6482" s="23">
        <v>6472</v>
      </c>
    </row>
    <row r="6483" spans="28:40" ht="12" customHeight="1" x14ac:dyDescent="0.2">
      <c r="AB6483" s="10">
        <v>4</v>
      </c>
      <c r="AC6483" s="6">
        <v>35</v>
      </c>
      <c r="AD6483" s="10">
        <v>37</v>
      </c>
      <c r="AE6483" s="6">
        <v>54</v>
      </c>
      <c r="AF6483" s="6">
        <v>64</v>
      </c>
      <c r="AN6483" s="23">
        <v>6473</v>
      </c>
    </row>
    <row r="6484" spans="28:40" ht="12" customHeight="1" x14ac:dyDescent="0.2">
      <c r="AB6484" s="10">
        <v>4</v>
      </c>
      <c r="AC6484" s="6">
        <v>35</v>
      </c>
      <c r="AD6484" s="10">
        <v>37</v>
      </c>
      <c r="AE6484" s="6">
        <v>54</v>
      </c>
      <c r="AF6484" s="6">
        <v>65</v>
      </c>
      <c r="AN6484" s="23">
        <v>6474</v>
      </c>
    </row>
    <row r="6485" spans="28:40" ht="12" customHeight="1" x14ac:dyDescent="0.2">
      <c r="AB6485" s="10">
        <v>4</v>
      </c>
      <c r="AC6485" s="6">
        <v>35</v>
      </c>
      <c r="AD6485" s="10">
        <v>37</v>
      </c>
      <c r="AE6485" s="6">
        <v>54</v>
      </c>
      <c r="AF6485" s="6">
        <v>67</v>
      </c>
      <c r="AN6485" s="23">
        <v>6475</v>
      </c>
    </row>
    <row r="6486" spans="28:40" ht="12" customHeight="1" x14ac:dyDescent="0.2">
      <c r="AB6486" s="10">
        <v>4</v>
      </c>
      <c r="AC6486" s="6">
        <v>35</v>
      </c>
      <c r="AD6486" s="10">
        <v>37</v>
      </c>
      <c r="AE6486" s="6">
        <v>54</v>
      </c>
      <c r="AF6486" s="6">
        <v>70</v>
      </c>
      <c r="AN6486" s="23">
        <v>6476</v>
      </c>
    </row>
    <row r="6487" spans="28:40" ht="12" customHeight="1" x14ac:dyDescent="0.2">
      <c r="AB6487" s="10">
        <v>4</v>
      </c>
      <c r="AC6487" s="6">
        <v>35</v>
      </c>
      <c r="AD6487" s="10">
        <v>37</v>
      </c>
      <c r="AE6487" s="6">
        <v>60</v>
      </c>
      <c r="AF6487" s="6">
        <v>64</v>
      </c>
      <c r="AN6487" s="23">
        <v>6477</v>
      </c>
    </row>
    <row r="6488" spans="28:40" ht="12" customHeight="1" x14ac:dyDescent="0.2">
      <c r="AB6488" s="10">
        <v>4</v>
      </c>
      <c r="AC6488" s="6">
        <v>35</v>
      </c>
      <c r="AD6488" s="10">
        <v>37</v>
      </c>
      <c r="AE6488" s="6">
        <v>60</v>
      </c>
      <c r="AF6488" s="6">
        <v>65</v>
      </c>
      <c r="AN6488" s="23">
        <v>6478</v>
      </c>
    </row>
    <row r="6489" spans="28:40" ht="12" customHeight="1" x14ac:dyDescent="0.2">
      <c r="AB6489" s="10">
        <v>4</v>
      </c>
      <c r="AC6489" s="6">
        <v>35</v>
      </c>
      <c r="AD6489" s="10">
        <v>37</v>
      </c>
      <c r="AE6489" s="6">
        <v>60</v>
      </c>
      <c r="AF6489" s="6">
        <v>67</v>
      </c>
      <c r="AN6489" s="23">
        <v>6479</v>
      </c>
    </row>
    <row r="6490" spans="28:40" ht="12" customHeight="1" x14ac:dyDescent="0.2">
      <c r="AB6490" s="10">
        <v>4</v>
      </c>
      <c r="AC6490" s="6">
        <v>35</v>
      </c>
      <c r="AD6490" s="10">
        <v>37</v>
      </c>
      <c r="AE6490" s="6">
        <v>60</v>
      </c>
      <c r="AF6490" s="6">
        <v>70</v>
      </c>
      <c r="AN6490" s="23">
        <v>6480</v>
      </c>
    </row>
    <row r="6491" spans="28:40" ht="12" customHeight="1" x14ac:dyDescent="0.2">
      <c r="AB6491" s="10">
        <v>4</v>
      </c>
      <c r="AC6491" s="6">
        <v>35</v>
      </c>
      <c r="AD6491" s="10">
        <v>37</v>
      </c>
      <c r="AE6491" s="6">
        <v>64</v>
      </c>
      <c r="AF6491" s="6">
        <v>65</v>
      </c>
      <c r="AN6491" s="23">
        <v>6481</v>
      </c>
    </row>
    <row r="6492" spans="28:40" ht="12" customHeight="1" x14ac:dyDescent="0.2">
      <c r="AB6492" s="10">
        <v>4</v>
      </c>
      <c r="AC6492" s="6">
        <v>35</v>
      </c>
      <c r="AD6492" s="10">
        <v>37</v>
      </c>
      <c r="AE6492" s="6">
        <v>64</v>
      </c>
      <c r="AF6492" s="6">
        <v>67</v>
      </c>
      <c r="AN6492" s="23">
        <v>6482</v>
      </c>
    </row>
    <row r="6493" spans="28:40" ht="12" customHeight="1" x14ac:dyDescent="0.2">
      <c r="AB6493" s="10">
        <v>4</v>
      </c>
      <c r="AC6493" s="6">
        <v>35</v>
      </c>
      <c r="AD6493" s="10">
        <v>37</v>
      </c>
      <c r="AE6493" s="6">
        <v>64</v>
      </c>
      <c r="AF6493" s="6">
        <v>70</v>
      </c>
      <c r="AN6493" s="23">
        <v>6483</v>
      </c>
    </row>
    <row r="6494" spans="28:40" ht="12" customHeight="1" x14ac:dyDescent="0.2">
      <c r="AB6494" s="10">
        <v>4</v>
      </c>
      <c r="AC6494" s="6">
        <v>35</v>
      </c>
      <c r="AD6494" s="10">
        <v>37</v>
      </c>
      <c r="AE6494" s="6">
        <v>65</v>
      </c>
      <c r="AF6494" s="6">
        <v>67</v>
      </c>
      <c r="AN6494" s="23">
        <v>6484</v>
      </c>
    </row>
    <row r="6495" spans="28:40" ht="12" customHeight="1" x14ac:dyDescent="0.2">
      <c r="AB6495" s="10">
        <v>4</v>
      </c>
      <c r="AC6495" s="6">
        <v>35</v>
      </c>
      <c r="AD6495" s="10">
        <v>37</v>
      </c>
      <c r="AE6495" s="6">
        <v>65</v>
      </c>
      <c r="AF6495" s="6">
        <v>70</v>
      </c>
      <c r="AN6495" s="23">
        <v>6485</v>
      </c>
    </row>
    <row r="6496" spans="28:40" ht="12" customHeight="1" x14ac:dyDescent="0.2">
      <c r="AB6496" s="10">
        <v>4</v>
      </c>
      <c r="AC6496" s="6">
        <v>35</v>
      </c>
      <c r="AD6496" s="10">
        <v>37</v>
      </c>
      <c r="AE6496" s="6">
        <v>67</v>
      </c>
      <c r="AF6496" s="6">
        <v>70</v>
      </c>
      <c r="AN6496" s="23">
        <v>6486</v>
      </c>
    </row>
    <row r="6497" spans="28:40" ht="12" customHeight="1" x14ac:dyDescent="0.2">
      <c r="AB6497" s="10">
        <v>4</v>
      </c>
      <c r="AC6497" s="6">
        <v>35</v>
      </c>
      <c r="AD6497" s="10">
        <v>40</v>
      </c>
      <c r="AE6497" s="6">
        <v>41</v>
      </c>
      <c r="AF6497" s="6">
        <v>45</v>
      </c>
      <c r="AN6497" s="23">
        <v>6487</v>
      </c>
    </row>
    <row r="6498" spans="28:40" ht="12" customHeight="1" x14ac:dyDescent="0.2">
      <c r="AB6498" s="10">
        <v>4</v>
      </c>
      <c r="AC6498" s="6">
        <v>35</v>
      </c>
      <c r="AD6498" s="10">
        <v>40</v>
      </c>
      <c r="AE6498" s="6">
        <v>41</v>
      </c>
      <c r="AF6498" s="6">
        <v>47</v>
      </c>
      <c r="AN6498" s="23">
        <v>6488</v>
      </c>
    </row>
    <row r="6499" spans="28:40" ht="12" customHeight="1" x14ac:dyDescent="0.2">
      <c r="AB6499" s="10">
        <v>4</v>
      </c>
      <c r="AC6499" s="6">
        <v>35</v>
      </c>
      <c r="AD6499" s="10">
        <v>40</v>
      </c>
      <c r="AE6499" s="6">
        <v>41</v>
      </c>
      <c r="AF6499" s="6">
        <v>54</v>
      </c>
      <c r="AN6499" s="23">
        <v>6489</v>
      </c>
    </row>
    <row r="6500" spans="28:40" ht="12" customHeight="1" x14ac:dyDescent="0.2">
      <c r="AB6500" s="10">
        <v>4</v>
      </c>
      <c r="AC6500" s="6">
        <v>35</v>
      </c>
      <c r="AD6500" s="10">
        <v>40</v>
      </c>
      <c r="AE6500" s="6">
        <v>41</v>
      </c>
      <c r="AF6500" s="6">
        <v>60</v>
      </c>
      <c r="AN6500" s="23">
        <v>6490</v>
      </c>
    </row>
    <row r="6501" spans="28:40" ht="12" customHeight="1" x14ac:dyDescent="0.2">
      <c r="AB6501" s="10">
        <v>4</v>
      </c>
      <c r="AC6501" s="6">
        <v>35</v>
      </c>
      <c r="AD6501" s="10">
        <v>40</v>
      </c>
      <c r="AE6501" s="6">
        <v>41</v>
      </c>
      <c r="AF6501" s="6">
        <v>64</v>
      </c>
      <c r="AN6501" s="23">
        <v>6491</v>
      </c>
    </row>
    <row r="6502" spans="28:40" ht="12" customHeight="1" x14ac:dyDescent="0.2">
      <c r="AB6502" s="10">
        <v>4</v>
      </c>
      <c r="AC6502" s="6">
        <v>35</v>
      </c>
      <c r="AD6502" s="10">
        <v>40</v>
      </c>
      <c r="AE6502" s="6">
        <v>41</v>
      </c>
      <c r="AF6502" s="6">
        <v>65</v>
      </c>
      <c r="AN6502" s="23">
        <v>6492</v>
      </c>
    </row>
    <row r="6503" spans="28:40" ht="12" customHeight="1" x14ac:dyDescent="0.2">
      <c r="AB6503" s="10">
        <v>4</v>
      </c>
      <c r="AC6503" s="6">
        <v>35</v>
      </c>
      <c r="AD6503" s="10">
        <v>40</v>
      </c>
      <c r="AE6503" s="6">
        <v>41</v>
      </c>
      <c r="AF6503" s="6">
        <v>67</v>
      </c>
      <c r="AN6503" s="23">
        <v>6493</v>
      </c>
    </row>
    <row r="6504" spans="28:40" ht="12" customHeight="1" x14ac:dyDescent="0.2">
      <c r="AB6504" s="10">
        <v>4</v>
      </c>
      <c r="AC6504" s="6">
        <v>35</v>
      </c>
      <c r="AD6504" s="10">
        <v>40</v>
      </c>
      <c r="AE6504" s="6">
        <v>41</v>
      </c>
      <c r="AF6504" s="6">
        <v>70</v>
      </c>
      <c r="AN6504" s="23">
        <v>6494</v>
      </c>
    </row>
    <row r="6505" spans="28:40" ht="12" customHeight="1" x14ac:dyDescent="0.2">
      <c r="AB6505" s="10">
        <v>4</v>
      </c>
      <c r="AC6505" s="6">
        <v>35</v>
      </c>
      <c r="AD6505" s="10">
        <v>40</v>
      </c>
      <c r="AE6505" s="6">
        <v>45</v>
      </c>
      <c r="AF6505" s="6">
        <v>47</v>
      </c>
      <c r="AN6505" s="23">
        <v>6495</v>
      </c>
    </row>
    <row r="6506" spans="28:40" ht="12" customHeight="1" x14ac:dyDescent="0.2">
      <c r="AB6506" s="10">
        <v>4</v>
      </c>
      <c r="AC6506" s="6">
        <v>35</v>
      </c>
      <c r="AD6506" s="10">
        <v>40</v>
      </c>
      <c r="AE6506" s="6">
        <v>45</v>
      </c>
      <c r="AF6506" s="6">
        <v>54</v>
      </c>
      <c r="AN6506" s="23">
        <v>6496</v>
      </c>
    </row>
    <row r="6507" spans="28:40" ht="12" customHeight="1" x14ac:dyDescent="0.2">
      <c r="AB6507" s="10">
        <v>4</v>
      </c>
      <c r="AC6507" s="6">
        <v>35</v>
      </c>
      <c r="AD6507" s="10">
        <v>40</v>
      </c>
      <c r="AE6507" s="6">
        <v>45</v>
      </c>
      <c r="AF6507" s="6">
        <v>60</v>
      </c>
      <c r="AN6507" s="23">
        <v>6497</v>
      </c>
    </row>
    <row r="6508" spans="28:40" ht="12" customHeight="1" x14ac:dyDescent="0.2">
      <c r="AB6508" s="10">
        <v>4</v>
      </c>
      <c r="AC6508" s="6">
        <v>35</v>
      </c>
      <c r="AD6508" s="10">
        <v>40</v>
      </c>
      <c r="AE6508" s="6">
        <v>45</v>
      </c>
      <c r="AF6508" s="6">
        <v>64</v>
      </c>
      <c r="AN6508" s="23">
        <v>6498</v>
      </c>
    </row>
    <row r="6509" spans="28:40" ht="12" customHeight="1" x14ac:dyDescent="0.2">
      <c r="AB6509" s="10">
        <v>4</v>
      </c>
      <c r="AC6509" s="6">
        <v>35</v>
      </c>
      <c r="AD6509" s="10">
        <v>40</v>
      </c>
      <c r="AE6509" s="6">
        <v>45</v>
      </c>
      <c r="AF6509" s="6">
        <v>65</v>
      </c>
      <c r="AN6509" s="23">
        <v>6499</v>
      </c>
    </row>
    <row r="6510" spans="28:40" ht="12" customHeight="1" x14ac:dyDescent="0.2">
      <c r="AB6510" s="10">
        <v>4</v>
      </c>
      <c r="AC6510" s="6">
        <v>35</v>
      </c>
      <c r="AD6510" s="10">
        <v>40</v>
      </c>
      <c r="AE6510" s="6">
        <v>45</v>
      </c>
      <c r="AF6510" s="6">
        <v>67</v>
      </c>
      <c r="AN6510" s="23">
        <v>6500</v>
      </c>
    </row>
    <row r="6511" spans="28:40" ht="12" customHeight="1" x14ac:dyDescent="0.2">
      <c r="AB6511" s="10">
        <v>4</v>
      </c>
      <c r="AC6511" s="6">
        <v>35</v>
      </c>
      <c r="AD6511" s="10">
        <v>40</v>
      </c>
      <c r="AE6511" s="6">
        <v>45</v>
      </c>
      <c r="AF6511" s="6">
        <v>70</v>
      </c>
      <c r="AN6511" s="23">
        <v>6501</v>
      </c>
    </row>
    <row r="6512" spans="28:40" ht="12" customHeight="1" x14ac:dyDescent="0.2">
      <c r="AB6512" s="10">
        <v>4</v>
      </c>
      <c r="AC6512" s="6">
        <v>35</v>
      </c>
      <c r="AD6512" s="10">
        <v>40</v>
      </c>
      <c r="AE6512" s="6">
        <v>47</v>
      </c>
      <c r="AF6512" s="6">
        <v>54</v>
      </c>
      <c r="AN6512" s="23">
        <v>6502</v>
      </c>
    </row>
    <row r="6513" spans="28:40" ht="12" customHeight="1" x14ac:dyDescent="0.2">
      <c r="AB6513" s="10">
        <v>4</v>
      </c>
      <c r="AC6513" s="6">
        <v>35</v>
      </c>
      <c r="AD6513" s="10">
        <v>40</v>
      </c>
      <c r="AE6513" s="6">
        <v>47</v>
      </c>
      <c r="AF6513" s="6">
        <v>60</v>
      </c>
      <c r="AN6513" s="23">
        <v>6503</v>
      </c>
    </row>
    <row r="6514" spans="28:40" ht="12" customHeight="1" x14ac:dyDescent="0.2">
      <c r="AB6514" s="10">
        <v>4</v>
      </c>
      <c r="AC6514" s="6">
        <v>35</v>
      </c>
      <c r="AD6514" s="10">
        <v>40</v>
      </c>
      <c r="AE6514" s="6">
        <v>47</v>
      </c>
      <c r="AF6514" s="6">
        <v>64</v>
      </c>
      <c r="AN6514" s="23">
        <v>6504</v>
      </c>
    </row>
    <row r="6515" spans="28:40" ht="12" customHeight="1" x14ac:dyDescent="0.2">
      <c r="AB6515" s="10">
        <v>4</v>
      </c>
      <c r="AC6515" s="6">
        <v>35</v>
      </c>
      <c r="AD6515" s="10">
        <v>40</v>
      </c>
      <c r="AE6515" s="6">
        <v>47</v>
      </c>
      <c r="AF6515" s="6">
        <v>65</v>
      </c>
      <c r="AN6515" s="23">
        <v>6505</v>
      </c>
    </row>
    <row r="6516" spans="28:40" ht="12" customHeight="1" x14ac:dyDescent="0.2">
      <c r="AB6516" s="10">
        <v>4</v>
      </c>
      <c r="AC6516" s="6">
        <v>35</v>
      </c>
      <c r="AD6516" s="10">
        <v>40</v>
      </c>
      <c r="AE6516" s="6">
        <v>47</v>
      </c>
      <c r="AF6516" s="6">
        <v>67</v>
      </c>
      <c r="AN6516" s="23">
        <v>6506</v>
      </c>
    </row>
    <row r="6517" spans="28:40" ht="12" customHeight="1" x14ac:dyDescent="0.2">
      <c r="AB6517" s="10">
        <v>4</v>
      </c>
      <c r="AC6517" s="6">
        <v>35</v>
      </c>
      <c r="AD6517" s="10">
        <v>40</v>
      </c>
      <c r="AE6517" s="6">
        <v>47</v>
      </c>
      <c r="AF6517" s="6">
        <v>70</v>
      </c>
      <c r="AN6517" s="23">
        <v>6507</v>
      </c>
    </row>
    <row r="6518" spans="28:40" ht="12" customHeight="1" x14ac:dyDescent="0.2">
      <c r="AB6518" s="10">
        <v>4</v>
      </c>
      <c r="AC6518" s="6">
        <v>35</v>
      </c>
      <c r="AD6518" s="10">
        <v>40</v>
      </c>
      <c r="AE6518" s="6">
        <v>54</v>
      </c>
      <c r="AF6518" s="6">
        <v>60</v>
      </c>
      <c r="AN6518" s="23">
        <v>6508</v>
      </c>
    </row>
    <row r="6519" spans="28:40" ht="12" customHeight="1" x14ac:dyDescent="0.2">
      <c r="AB6519" s="10">
        <v>4</v>
      </c>
      <c r="AC6519" s="6">
        <v>35</v>
      </c>
      <c r="AD6519" s="10">
        <v>40</v>
      </c>
      <c r="AE6519" s="6">
        <v>54</v>
      </c>
      <c r="AF6519" s="6">
        <v>64</v>
      </c>
      <c r="AN6519" s="23">
        <v>6509</v>
      </c>
    </row>
    <row r="6520" spans="28:40" ht="12" customHeight="1" x14ac:dyDescent="0.2">
      <c r="AB6520" s="10">
        <v>4</v>
      </c>
      <c r="AC6520" s="6">
        <v>35</v>
      </c>
      <c r="AD6520" s="10">
        <v>40</v>
      </c>
      <c r="AE6520" s="6">
        <v>54</v>
      </c>
      <c r="AF6520" s="6">
        <v>65</v>
      </c>
      <c r="AN6520" s="23">
        <v>6510</v>
      </c>
    </row>
    <row r="6521" spans="28:40" ht="12" customHeight="1" x14ac:dyDescent="0.2">
      <c r="AB6521" s="10">
        <v>4</v>
      </c>
      <c r="AC6521" s="6">
        <v>35</v>
      </c>
      <c r="AD6521" s="10">
        <v>40</v>
      </c>
      <c r="AE6521" s="6">
        <v>54</v>
      </c>
      <c r="AF6521" s="6">
        <v>67</v>
      </c>
      <c r="AN6521" s="23">
        <v>6511</v>
      </c>
    </row>
    <row r="6522" spans="28:40" ht="12" customHeight="1" x14ac:dyDescent="0.2">
      <c r="AB6522" s="10">
        <v>4</v>
      </c>
      <c r="AC6522" s="6">
        <v>35</v>
      </c>
      <c r="AD6522" s="10">
        <v>40</v>
      </c>
      <c r="AE6522" s="6">
        <v>54</v>
      </c>
      <c r="AF6522" s="6">
        <v>70</v>
      </c>
      <c r="AN6522" s="23">
        <v>6512</v>
      </c>
    </row>
    <row r="6523" spans="28:40" ht="12" customHeight="1" x14ac:dyDescent="0.2">
      <c r="AB6523" s="10">
        <v>4</v>
      </c>
      <c r="AC6523" s="6">
        <v>35</v>
      </c>
      <c r="AD6523" s="10">
        <v>40</v>
      </c>
      <c r="AE6523" s="6">
        <v>60</v>
      </c>
      <c r="AF6523" s="6">
        <v>64</v>
      </c>
      <c r="AN6523" s="23">
        <v>6513</v>
      </c>
    </row>
    <row r="6524" spans="28:40" ht="12" customHeight="1" x14ac:dyDescent="0.2">
      <c r="AB6524" s="10">
        <v>4</v>
      </c>
      <c r="AC6524" s="6">
        <v>35</v>
      </c>
      <c r="AD6524" s="10">
        <v>40</v>
      </c>
      <c r="AE6524" s="6">
        <v>60</v>
      </c>
      <c r="AF6524" s="6">
        <v>65</v>
      </c>
      <c r="AN6524" s="23">
        <v>6514</v>
      </c>
    </row>
    <row r="6525" spans="28:40" ht="12" customHeight="1" x14ac:dyDescent="0.2">
      <c r="AB6525" s="10">
        <v>4</v>
      </c>
      <c r="AC6525" s="6">
        <v>35</v>
      </c>
      <c r="AD6525" s="10">
        <v>40</v>
      </c>
      <c r="AE6525" s="6">
        <v>60</v>
      </c>
      <c r="AF6525" s="6">
        <v>67</v>
      </c>
      <c r="AN6525" s="23">
        <v>6515</v>
      </c>
    </row>
    <row r="6526" spans="28:40" ht="12" customHeight="1" x14ac:dyDescent="0.2">
      <c r="AB6526" s="10">
        <v>4</v>
      </c>
      <c r="AC6526" s="6">
        <v>35</v>
      </c>
      <c r="AD6526" s="10">
        <v>40</v>
      </c>
      <c r="AE6526" s="6">
        <v>60</v>
      </c>
      <c r="AF6526" s="6">
        <v>70</v>
      </c>
      <c r="AN6526" s="23">
        <v>6516</v>
      </c>
    </row>
    <row r="6527" spans="28:40" ht="12" customHeight="1" x14ac:dyDescent="0.2">
      <c r="AB6527" s="10">
        <v>4</v>
      </c>
      <c r="AC6527" s="6">
        <v>35</v>
      </c>
      <c r="AD6527" s="10">
        <v>40</v>
      </c>
      <c r="AE6527" s="6">
        <v>64</v>
      </c>
      <c r="AF6527" s="6">
        <v>65</v>
      </c>
      <c r="AN6527" s="23">
        <v>6517</v>
      </c>
    </row>
    <row r="6528" spans="28:40" ht="12" customHeight="1" x14ac:dyDescent="0.2">
      <c r="AB6528" s="10">
        <v>4</v>
      </c>
      <c r="AC6528" s="6">
        <v>35</v>
      </c>
      <c r="AD6528" s="10">
        <v>40</v>
      </c>
      <c r="AE6528" s="6">
        <v>64</v>
      </c>
      <c r="AF6528" s="6">
        <v>67</v>
      </c>
      <c r="AN6528" s="23">
        <v>6518</v>
      </c>
    </row>
    <row r="6529" spans="28:40" ht="12" customHeight="1" x14ac:dyDescent="0.2">
      <c r="AB6529" s="10">
        <v>4</v>
      </c>
      <c r="AC6529" s="6">
        <v>35</v>
      </c>
      <c r="AD6529" s="10">
        <v>40</v>
      </c>
      <c r="AE6529" s="6">
        <v>64</v>
      </c>
      <c r="AF6529" s="6">
        <v>70</v>
      </c>
      <c r="AN6529" s="23">
        <v>6519</v>
      </c>
    </row>
    <row r="6530" spans="28:40" ht="12" customHeight="1" x14ac:dyDescent="0.2">
      <c r="AB6530" s="10">
        <v>4</v>
      </c>
      <c r="AC6530" s="6">
        <v>35</v>
      </c>
      <c r="AD6530" s="10">
        <v>40</v>
      </c>
      <c r="AE6530" s="6">
        <v>65</v>
      </c>
      <c r="AF6530" s="6">
        <v>67</v>
      </c>
      <c r="AN6530" s="23">
        <v>6520</v>
      </c>
    </row>
    <row r="6531" spans="28:40" ht="12" customHeight="1" x14ac:dyDescent="0.2">
      <c r="AB6531" s="10">
        <v>4</v>
      </c>
      <c r="AC6531" s="6">
        <v>35</v>
      </c>
      <c r="AD6531" s="10">
        <v>40</v>
      </c>
      <c r="AE6531" s="6">
        <v>65</v>
      </c>
      <c r="AF6531" s="6">
        <v>70</v>
      </c>
      <c r="AN6531" s="23">
        <v>6521</v>
      </c>
    </row>
    <row r="6532" spans="28:40" ht="12" customHeight="1" x14ac:dyDescent="0.2">
      <c r="AB6532" s="10">
        <v>4</v>
      </c>
      <c r="AC6532" s="6">
        <v>35</v>
      </c>
      <c r="AD6532" s="10">
        <v>40</v>
      </c>
      <c r="AE6532" s="6">
        <v>67</v>
      </c>
      <c r="AF6532" s="6">
        <v>70</v>
      </c>
      <c r="AN6532" s="23">
        <v>6522</v>
      </c>
    </row>
    <row r="6533" spans="28:40" ht="12" customHeight="1" x14ac:dyDescent="0.2">
      <c r="AB6533" s="10">
        <v>4</v>
      </c>
      <c r="AC6533" s="6">
        <v>35</v>
      </c>
      <c r="AD6533" s="10">
        <v>41</v>
      </c>
      <c r="AE6533" s="6">
        <v>45</v>
      </c>
      <c r="AF6533" s="6">
        <v>47</v>
      </c>
      <c r="AN6533" s="23">
        <v>6523</v>
      </c>
    </row>
    <row r="6534" spans="28:40" ht="12" customHeight="1" x14ac:dyDescent="0.2">
      <c r="AB6534" s="10">
        <v>4</v>
      </c>
      <c r="AC6534" s="6">
        <v>35</v>
      </c>
      <c r="AD6534" s="10">
        <v>41</v>
      </c>
      <c r="AE6534" s="6">
        <v>45</v>
      </c>
      <c r="AF6534" s="6">
        <v>54</v>
      </c>
      <c r="AN6534" s="23">
        <v>6524</v>
      </c>
    </row>
    <row r="6535" spans="28:40" ht="12" customHeight="1" x14ac:dyDescent="0.2">
      <c r="AB6535" s="10">
        <v>4</v>
      </c>
      <c r="AC6535" s="6">
        <v>35</v>
      </c>
      <c r="AD6535" s="10">
        <v>41</v>
      </c>
      <c r="AE6535" s="6">
        <v>45</v>
      </c>
      <c r="AF6535" s="6">
        <v>60</v>
      </c>
      <c r="AN6535" s="23">
        <v>6525</v>
      </c>
    </row>
    <row r="6536" spans="28:40" ht="12" customHeight="1" x14ac:dyDescent="0.2">
      <c r="AB6536" s="10">
        <v>4</v>
      </c>
      <c r="AC6536" s="6">
        <v>35</v>
      </c>
      <c r="AD6536" s="10">
        <v>41</v>
      </c>
      <c r="AE6536" s="6">
        <v>45</v>
      </c>
      <c r="AF6536" s="6">
        <v>64</v>
      </c>
      <c r="AN6536" s="23">
        <v>6526</v>
      </c>
    </row>
    <row r="6537" spans="28:40" ht="12" customHeight="1" x14ac:dyDescent="0.2">
      <c r="AB6537" s="10">
        <v>4</v>
      </c>
      <c r="AC6537" s="6">
        <v>35</v>
      </c>
      <c r="AD6537" s="10">
        <v>41</v>
      </c>
      <c r="AE6537" s="6">
        <v>45</v>
      </c>
      <c r="AF6537" s="6">
        <v>65</v>
      </c>
      <c r="AN6537" s="23">
        <v>6527</v>
      </c>
    </row>
    <row r="6538" spans="28:40" ht="12" customHeight="1" x14ac:dyDescent="0.2">
      <c r="AB6538" s="10">
        <v>4</v>
      </c>
      <c r="AC6538" s="6">
        <v>35</v>
      </c>
      <c r="AD6538" s="10">
        <v>41</v>
      </c>
      <c r="AE6538" s="6">
        <v>45</v>
      </c>
      <c r="AF6538" s="6">
        <v>67</v>
      </c>
      <c r="AN6538" s="23">
        <v>6528</v>
      </c>
    </row>
    <row r="6539" spans="28:40" ht="12" customHeight="1" x14ac:dyDescent="0.2">
      <c r="AB6539" s="10">
        <v>4</v>
      </c>
      <c r="AC6539" s="6">
        <v>35</v>
      </c>
      <c r="AD6539" s="10">
        <v>41</v>
      </c>
      <c r="AE6539" s="6">
        <v>45</v>
      </c>
      <c r="AF6539" s="6">
        <v>70</v>
      </c>
      <c r="AN6539" s="23">
        <v>6529</v>
      </c>
    </row>
    <row r="6540" spans="28:40" ht="12" customHeight="1" x14ac:dyDescent="0.2">
      <c r="AB6540" s="10">
        <v>4</v>
      </c>
      <c r="AC6540" s="6">
        <v>35</v>
      </c>
      <c r="AD6540" s="10">
        <v>41</v>
      </c>
      <c r="AE6540" s="6">
        <v>47</v>
      </c>
      <c r="AF6540" s="6">
        <v>54</v>
      </c>
      <c r="AN6540" s="23">
        <v>6530</v>
      </c>
    </row>
    <row r="6541" spans="28:40" ht="12" customHeight="1" x14ac:dyDescent="0.2">
      <c r="AB6541" s="10">
        <v>4</v>
      </c>
      <c r="AC6541" s="6">
        <v>35</v>
      </c>
      <c r="AD6541" s="10">
        <v>41</v>
      </c>
      <c r="AE6541" s="6">
        <v>47</v>
      </c>
      <c r="AF6541" s="6">
        <v>60</v>
      </c>
      <c r="AN6541" s="23">
        <v>6531</v>
      </c>
    </row>
    <row r="6542" spans="28:40" ht="12" customHeight="1" x14ac:dyDescent="0.2">
      <c r="AB6542" s="10">
        <v>4</v>
      </c>
      <c r="AC6542" s="6">
        <v>35</v>
      </c>
      <c r="AD6542" s="10">
        <v>41</v>
      </c>
      <c r="AE6542" s="6">
        <v>47</v>
      </c>
      <c r="AF6542" s="6">
        <v>64</v>
      </c>
      <c r="AN6542" s="23">
        <v>6532</v>
      </c>
    </row>
    <row r="6543" spans="28:40" ht="12" customHeight="1" x14ac:dyDescent="0.2">
      <c r="AB6543" s="10">
        <v>4</v>
      </c>
      <c r="AC6543" s="6">
        <v>35</v>
      </c>
      <c r="AD6543" s="10">
        <v>41</v>
      </c>
      <c r="AE6543" s="6">
        <v>47</v>
      </c>
      <c r="AF6543" s="6">
        <v>65</v>
      </c>
      <c r="AN6543" s="23">
        <v>6533</v>
      </c>
    </row>
    <row r="6544" spans="28:40" ht="12" customHeight="1" x14ac:dyDescent="0.2">
      <c r="AB6544" s="10">
        <v>4</v>
      </c>
      <c r="AC6544" s="6">
        <v>35</v>
      </c>
      <c r="AD6544" s="10">
        <v>41</v>
      </c>
      <c r="AE6544" s="6">
        <v>47</v>
      </c>
      <c r="AF6544" s="6">
        <v>67</v>
      </c>
      <c r="AN6544" s="23">
        <v>6534</v>
      </c>
    </row>
    <row r="6545" spans="28:40" ht="12" customHeight="1" x14ac:dyDescent="0.2">
      <c r="AB6545" s="10">
        <v>4</v>
      </c>
      <c r="AC6545" s="6">
        <v>35</v>
      </c>
      <c r="AD6545" s="10">
        <v>41</v>
      </c>
      <c r="AE6545" s="6">
        <v>47</v>
      </c>
      <c r="AF6545" s="6">
        <v>70</v>
      </c>
      <c r="AN6545" s="23">
        <v>6535</v>
      </c>
    </row>
    <row r="6546" spans="28:40" ht="12" customHeight="1" x14ac:dyDescent="0.2">
      <c r="AB6546" s="10">
        <v>4</v>
      </c>
      <c r="AC6546" s="6">
        <v>35</v>
      </c>
      <c r="AD6546" s="10">
        <v>41</v>
      </c>
      <c r="AE6546" s="6">
        <v>54</v>
      </c>
      <c r="AF6546" s="6">
        <v>60</v>
      </c>
      <c r="AN6546" s="23">
        <v>6536</v>
      </c>
    </row>
    <row r="6547" spans="28:40" ht="12" customHeight="1" x14ac:dyDescent="0.2">
      <c r="AB6547" s="10">
        <v>4</v>
      </c>
      <c r="AC6547" s="6">
        <v>35</v>
      </c>
      <c r="AD6547" s="10">
        <v>41</v>
      </c>
      <c r="AE6547" s="6">
        <v>54</v>
      </c>
      <c r="AF6547" s="6">
        <v>64</v>
      </c>
      <c r="AN6547" s="23">
        <v>6537</v>
      </c>
    </row>
    <row r="6548" spans="28:40" ht="12" customHeight="1" x14ac:dyDescent="0.2">
      <c r="AB6548" s="10">
        <v>4</v>
      </c>
      <c r="AC6548" s="6">
        <v>35</v>
      </c>
      <c r="AD6548" s="10">
        <v>41</v>
      </c>
      <c r="AE6548" s="6">
        <v>54</v>
      </c>
      <c r="AF6548" s="6">
        <v>65</v>
      </c>
      <c r="AN6548" s="23">
        <v>6538</v>
      </c>
    </row>
    <row r="6549" spans="28:40" ht="12" customHeight="1" x14ac:dyDescent="0.2">
      <c r="AB6549" s="10">
        <v>4</v>
      </c>
      <c r="AC6549" s="6">
        <v>35</v>
      </c>
      <c r="AD6549" s="10">
        <v>41</v>
      </c>
      <c r="AE6549" s="6">
        <v>54</v>
      </c>
      <c r="AF6549" s="6">
        <v>67</v>
      </c>
      <c r="AN6549" s="23">
        <v>6539</v>
      </c>
    </row>
    <row r="6550" spans="28:40" ht="12" customHeight="1" x14ac:dyDescent="0.2">
      <c r="AB6550" s="10">
        <v>4</v>
      </c>
      <c r="AC6550" s="6">
        <v>35</v>
      </c>
      <c r="AD6550" s="10">
        <v>41</v>
      </c>
      <c r="AE6550" s="6">
        <v>54</v>
      </c>
      <c r="AF6550" s="6">
        <v>70</v>
      </c>
      <c r="AN6550" s="23">
        <v>6540</v>
      </c>
    </row>
    <row r="6551" spans="28:40" ht="12" customHeight="1" x14ac:dyDescent="0.2">
      <c r="AB6551" s="10">
        <v>4</v>
      </c>
      <c r="AC6551" s="6">
        <v>35</v>
      </c>
      <c r="AD6551" s="10">
        <v>41</v>
      </c>
      <c r="AE6551" s="6">
        <v>60</v>
      </c>
      <c r="AF6551" s="6">
        <v>64</v>
      </c>
      <c r="AN6551" s="23">
        <v>6541</v>
      </c>
    </row>
    <row r="6552" spans="28:40" ht="12" customHeight="1" x14ac:dyDescent="0.2">
      <c r="AB6552" s="10">
        <v>4</v>
      </c>
      <c r="AC6552" s="6">
        <v>35</v>
      </c>
      <c r="AD6552" s="10">
        <v>41</v>
      </c>
      <c r="AE6552" s="6">
        <v>60</v>
      </c>
      <c r="AF6552" s="6">
        <v>65</v>
      </c>
      <c r="AN6552" s="23">
        <v>6542</v>
      </c>
    </row>
    <row r="6553" spans="28:40" ht="12" customHeight="1" x14ac:dyDescent="0.2">
      <c r="AB6553" s="10">
        <v>4</v>
      </c>
      <c r="AC6553" s="6">
        <v>35</v>
      </c>
      <c r="AD6553" s="10">
        <v>41</v>
      </c>
      <c r="AE6553" s="6">
        <v>60</v>
      </c>
      <c r="AF6553" s="6">
        <v>67</v>
      </c>
      <c r="AN6553" s="23">
        <v>6543</v>
      </c>
    </row>
    <row r="6554" spans="28:40" ht="12" customHeight="1" x14ac:dyDescent="0.2">
      <c r="AB6554" s="10">
        <v>4</v>
      </c>
      <c r="AC6554" s="6">
        <v>35</v>
      </c>
      <c r="AD6554" s="10">
        <v>41</v>
      </c>
      <c r="AE6554" s="6">
        <v>60</v>
      </c>
      <c r="AF6554" s="6">
        <v>70</v>
      </c>
      <c r="AN6554" s="23">
        <v>6544</v>
      </c>
    </row>
    <row r="6555" spans="28:40" ht="12" customHeight="1" x14ac:dyDescent="0.2">
      <c r="AB6555" s="10">
        <v>4</v>
      </c>
      <c r="AC6555" s="6">
        <v>35</v>
      </c>
      <c r="AD6555" s="10">
        <v>41</v>
      </c>
      <c r="AE6555" s="6">
        <v>64</v>
      </c>
      <c r="AF6555" s="6">
        <v>65</v>
      </c>
      <c r="AN6555" s="23">
        <v>6545</v>
      </c>
    </row>
    <row r="6556" spans="28:40" ht="12" customHeight="1" x14ac:dyDescent="0.2">
      <c r="AB6556" s="10">
        <v>4</v>
      </c>
      <c r="AC6556" s="6">
        <v>35</v>
      </c>
      <c r="AD6556" s="10">
        <v>41</v>
      </c>
      <c r="AE6556" s="6">
        <v>64</v>
      </c>
      <c r="AF6556" s="6">
        <v>67</v>
      </c>
      <c r="AN6556" s="23">
        <v>6546</v>
      </c>
    </row>
    <row r="6557" spans="28:40" ht="12" customHeight="1" x14ac:dyDescent="0.2">
      <c r="AB6557" s="10">
        <v>4</v>
      </c>
      <c r="AC6557" s="6">
        <v>35</v>
      </c>
      <c r="AD6557" s="10">
        <v>41</v>
      </c>
      <c r="AE6557" s="6">
        <v>64</v>
      </c>
      <c r="AF6557" s="6">
        <v>70</v>
      </c>
      <c r="AN6557" s="23">
        <v>6547</v>
      </c>
    </row>
    <row r="6558" spans="28:40" ht="12" customHeight="1" x14ac:dyDescent="0.2">
      <c r="AB6558" s="10">
        <v>4</v>
      </c>
      <c r="AC6558" s="6">
        <v>35</v>
      </c>
      <c r="AD6558" s="10">
        <v>41</v>
      </c>
      <c r="AE6558" s="6">
        <v>65</v>
      </c>
      <c r="AF6558" s="6">
        <v>67</v>
      </c>
      <c r="AN6558" s="23">
        <v>6548</v>
      </c>
    </row>
    <row r="6559" spans="28:40" ht="12" customHeight="1" x14ac:dyDescent="0.2">
      <c r="AB6559" s="10">
        <v>4</v>
      </c>
      <c r="AC6559" s="6">
        <v>35</v>
      </c>
      <c r="AD6559" s="10">
        <v>41</v>
      </c>
      <c r="AE6559" s="6">
        <v>65</v>
      </c>
      <c r="AF6559" s="6">
        <v>70</v>
      </c>
      <c r="AN6559" s="23">
        <v>6549</v>
      </c>
    </row>
    <row r="6560" spans="28:40" ht="12" customHeight="1" x14ac:dyDescent="0.2">
      <c r="AB6560" s="10">
        <v>4</v>
      </c>
      <c r="AC6560" s="6">
        <v>35</v>
      </c>
      <c r="AD6560" s="10">
        <v>41</v>
      </c>
      <c r="AE6560" s="6">
        <v>67</v>
      </c>
      <c r="AF6560" s="6">
        <v>70</v>
      </c>
      <c r="AN6560" s="23">
        <v>6550</v>
      </c>
    </row>
    <row r="6561" spans="28:40" ht="12" customHeight="1" x14ac:dyDescent="0.2">
      <c r="AB6561" s="10">
        <v>4</v>
      </c>
      <c r="AC6561" s="6">
        <v>35</v>
      </c>
      <c r="AD6561" s="10">
        <v>45</v>
      </c>
      <c r="AE6561" s="6">
        <v>47</v>
      </c>
      <c r="AF6561" s="6">
        <v>54</v>
      </c>
      <c r="AN6561" s="23">
        <v>6551</v>
      </c>
    </row>
    <row r="6562" spans="28:40" ht="12" customHeight="1" x14ac:dyDescent="0.2">
      <c r="AB6562" s="10">
        <v>4</v>
      </c>
      <c r="AC6562" s="6">
        <v>35</v>
      </c>
      <c r="AD6562" s="10">
        <v>45</v>
      </c>
      <c r="AE6562" s="6">
        <v>47</v>
      </c>
      <c r="AF6562" s="6">
        <v>60</v>
      </c>
      <c r="AN6562" s="23">
        <v>6552</v>
      </c>
    </row>
    <row r="6563" spans="28:40" ht="12" customHeight="1" x14ac:dyDescent="0.2">
      <c r="AB6563" s="10">
        <v>4</v>
      </c>
      <c r="AC6563" s="6">
        <v>35</v>
      </c>
      <c r="AD6563" s="10">
        <v>45</v>
      </c>
      <c r="AE6563" s="6">
        <v>47</v>
      </c>
      <c r="AF6563" s="6">
        <v>64</v>
      </c>
      <c r="AN6563" s="23">
        <v>6553</v>
      </c>
    </row>
    <row r="6564" spans="28:40" ht="12" customHeight="1" x14ac:dyDescent="0.2">
      <c r="AB6564" s="10">
        <v>4</v>
      </c>
      <c r="AC6564" s="6">
        <v>35</v>
      </c>
      <c r="AD6564" s="10">
        <v>45</v>
      </c>
      <c r="AE6564" s="6">
        <v>47</v>
      </c>
      <c r="AF6564" s="6">
        <v>65</v>
      </c>
      <c r="AN6564" s="23">
        <v>6554</v>
      </c>
    </row>
    <row r="6565" spans="28:40" ht="12" customHeight="1" x14ac:dyDescent="0.2">
      <c r="AB6565" s="10">
        <v>4</v>
      </c>
      <c r="AC6565" s="6">
        <v>35</v>
      </c>
      <c r="AD6565" s="10">
        <v>45</v>
      </c>
      <c r="AE6565" s="6">
        <v>47</v>
      </c>
      <c r="AF6565" s="6">
        <v>67</v>
      </c>
      <c r="AN6565" s="23">
        <v>6555</v>
      </c>
    </row>
    <row r="6566" spans="28:40" ht="12" customHeight="1" x14ac:dyDescent="0.2">
      <c r="AB6566" s="10">
        <v>4</v>
      </c>
      <c r="AC6566" s="6">
        <v>35</v>
      </c>
      <c r="AD6566" s="10">
        <v>45</v>
      </c>
      <c r="AE6566" s="6">
        <v>47</v>
      </c>
      <c r="AF6566" s="6">
        <v>70</v>
      </c>
      <c r="AN6566" s="23">
        <v>6556</v>
      </c>
    </row>
    <row r="6567" spans="28:40" ht="12" customHeight="1" x14ac:dyDescent="0.2">
      <c r="AB6567" s="10">
        <v>4</v>
      </c>
      <c r="AC6567" s="6">
        <v>35</v>
      </c>
      <c r="AD6567" s="10">
        <v>45</v>
      </c>
      <c r="AE6567" s="6">
        <v>54</v>
      </c>
      <c r="AF6567" s="6">
        <v>60</v>
      </c>
      <c r="AN6567" s="23">
        <v>6557</v>
      </c>
    </row>
    <row r="6568" spans="28:40" ht="12" customHeight="1" x14ac:dyDescent="0.2">
      <c r="AB6568" s="10">
        <v>4</v>
      </c>
      <c r="AC6568" s="6">
        <v>35</v>
      </c>
      <c r="AD6568" s="10">
        <v>45</v>
      </c>
      <c r="AE6568" s="6">
        <v>54</v>
      </c>
      <c r="AF6568" s="6">
        <v>64</v>
      </c>
      <c r="AN6568" s="23">
        <v>6558</v>
      </c>
    </row>
    <row r="6569" spans="28:40" ht="12" customHeight="1" x14ac:dyDescent="0.2">
      <c r="AB6569" s="10">
        <v>4</v>
      </c>
      <c r="AC6569" s="6">
        <v>35</v>
      </c>
      <c r="AD6569" s="10">
        <v>45</v>
      </c>
      <c r="AE6569" s="6">
        <v>54</v>
      </c>
      <c r="AF6569" s="6">
        <v>65</v>
      </c>
      <c r="AN6569" s="23">
        <v>6559</v>
      </c>
    </row>
    <row r="6570" spans="28:40" ht="12" customHeight="1" x14ac:dyDescent="0.2">
      <c r="AB6570" s="10">
        <v>4</v>
      </c>
      <c r="AC6570" s="6">
        <v>35</v>
      </c>
      <c r="AD6570" s="10">
        <v>45</v>
      </c>
      <c r="AE6570" s="6">
        <v>54</v>
      </c>
      <c r="AF6570" s="6">
        <v>67</v>
      </c>
      <c r="AN6570" s="23">
        <v>6560</v>
      </c>
    </row>
    <row r="6571" spans="28:40" ht="12" customHeight="1" x14ac:dyDescent="0.2">
      <c r="AB6571" s="10">
        <v>4</v>
      </c>
      <c r="AC6571" s="6">
        <v>35</v>
      </c>
      <c r="AD6571" s="10">
        <v>45</v>
      </c>
      <c r="AE6571" s="6">
        <v>54</v>
      </c>
      <c r="AF6571" s="6">
        <v>70</v>
      </c>
      <c r="AN6571" s="23">
        <v>6561</v>
      </c>
    </row>
    <row r="6572" spans="28:40" ht="12" customHeight="1" x14ac:dyDescent="0.2">
      <c r="AB6572" s="10">
        <v>4</v>
      </c>
      <c r="AC6572" s="6">
        <v>35</v>
      </c>
      <c r="AD6572" s="10">
        <v>45</v>
      </c>
      <c r="AE6572" s="6">
        <v>60</v>
      </c>
      <c r="AF6572" s="6">
        <v>64</v>
      </c>
      <c r="AN6572" s="23">
        <v>6562</v>
      </c>
    </row>
    <row r="6573" spans="28:40" ht="12" customHeight="1" x14ac:dyDescent="0.2">
      <c r="AB6573" s="10">
        <v>4</v>
      </c>
      <c r="AC6573" s="6">
        <v>35</v>
      </c>
      <c r="AD6573" s="10">
        <v>45</v>
      </c>
      <c r="AE6573" s="6">
        <v>60</v>
      </c>
      <c r="AF6573" s="6">
        <v>65</v>
      </c>
      <c r="AN6573" s="23">
        <v>6563</v>
      </c>
    </row>
    <row r="6574" spans="28:40" ht="12" customHeight="1" x14ac:dyDescent="0.2">
      <c r="AB6574" s="10">
        <v>4</v>
      </c>
      <c r="AC6574" s="6">
        <v>35</v>
      </c>
      <c r="AD6574" s="10">
        <v>45</v>
      </c>
      <c r="AE6574" s="6">
        <v>60</v>
      </c>
      <c r="AF6574" s="6">
        <v>67</v>
      </c>
      <c r="AN6574" s="23">
        <v>6564</v>
      </c>
    </row>
    <row r="6575" spans="28:40" ht="12" customHeight="1" x14ac:dyDescent="0.2">
      <c r="AB6575" s="10">
        <v>4</v>
      </c>
      <c r="AC6575" s="6">
        <v>35</v>
      </c>
      <c r="AD6575" s="10">
        <v>45</v>
      </c>
      <c r="AE6575" s="6">
        <v>60</v>
      </c>
      <c r="AF6575" s="6">
        <v>70</v>
      </c>
      <c r="AN6575" s="23">
        <v>6565</v>
      </c>
    </row>
    <row r="6576" spans="28:40" ht="12" customHeight="1" x14ac:dyDescent="0.2">
      <c r="AB6576" s="10">
        <v>4</v>
      </c>
      <c r="AC6576" s="6">
        <v>35</v>
      </c>
      <c r="AD6576" s="10">
        <v>45</v>
      </c>
      <c r="AE6576" s="6">
        <v>64</v>
      </c>
      <c r="AF6576" s="6">
        <v>65</v>
      </c>
      <c r="AN6576" s="23">
        <v>6566</v>
      </c>
    </row>
    <row r="6577" spans="28:40" ht="12" customHeight="1" x14ac:dyDescent="0.2">
      <c r="AB6577" s="10">
        <v>4</v>
      </c>
      <c r="AC6577" s="6">
        <v>35</v>
      </c>
      <c r="AD6577" s="10">
        <v>45</v>
      </c>
      <c r="AE6577" s="6">
        <v>64</v>
      </c>
      <c r="AF6577" s="6">
        <v>67</v>
      </c>
      <c r="AN6577" s="23">
        <v>6567</v>
      </c>
    </row>
    <row r="6578" spans="28:40" ht="12" customHeight="1" x14ac:dyDescent="0.2">
      <c r="AB6578" s="10">
        <v>4</v>
      </c>
      <c r="AC6578" s="6">
        <v>35</v>
      </c>
      <c r="AD6578" s="10">
        <v>45</v>
      </c>
      <c r="AE6578" s="6">
        <v>64</v>
      </c>
      <c r="AF6578" s="6">
        <v>70</v>
      </c>
      <c r="AN6578" s="23">
        <v>6568</v>
      </c>
    </row>
    <row r="6579" spans="28:40" ht="12" customHeight="1" x14ac:dyDescent="0.2">
      <c r="AB6579" s="10">
        <v>4</v>
      </c>
      <c r="AC6579" s="6">
        <v>35</v>
      </c>
      <c r="AD6579" s="10">
        <v>45</v>
      </c>
      <c r="AE6579" s="6">
        <v>65</v>
      </c>
      <c r="AF6579" s="6">
        <v>67</v>
      </c>
      <c r="AN6579" s="23">
        <v>6569</v>
      </c>
    </row>
    <row r="6580" spans="28:40" ht="12" customHeight="1" x14ac:dyDescent="0.2">
      <c r="AB6580" s="10">
        <v>4</v>
      </c>
      <c r="AC6580" s="6">
        <v>35</v>
      </c>
      <c r="AD6580" s="10">
        <v>45</v>
      </c>
      <c r="AE6580" s="6">
        <v>65</v>
      </c>
      <c r="AF6580" s="6">
        <v>70</v>
      </c>
      <c r="AN6580" s="23">
        <v>6570</v>
      </c>
    </row>
    <row r="6581" spans="28:40" ht="12" customHeight="1" x14ac:dyDescent="0.2">
      <c r="AB6581" s="10">
        <v>4</v>
      </c>
      <c r="AC6581" s="6">
        <v>35</v>
      </c>
      <c r="AD6581" s="10">
        <v>45</v>
      </c>
      <c r="AE6581" s="6">
        <v>67</v>
      </c>
      <c r="AF6581" s="6">
        <v>70</v>
      </c>
      <c r="AN6581" s="23">
        <v>6571</v>
      </c>
    </row>
    <row r="6582" spans="28:40" ht="12" customHeight="1" x14ac:dyDescent="0.2">
      <c r="AB6582" s="10">
        <v>4</v>
      </c>
      <c r="AC6582" s="6">
        <v>35</v>
      </c>
      <c r="AD6582" s="10">
        <v>47</v>
      </c>
      <c r="AE6582" s="6">
        <v>54</v>
      </c>
      <c r="AF6582" s="6">
        <v>60</v>
      </c>
      <c r="AN6582" s="23">
        <v>6572</v>
      </c>
    </row>
    <row r="6583" spans="28:40" ht="12" customHeight="1" x14ac:dyDescent="0.2">
      <c r="AB6583" s="10">
        <v>4</v>
      </c>
      <c r="AC6583" s="6">
        <v>35</v>
      </c>
      <c r="AD6583" s="10">
        <v>47</v>
      </c>
      <c r="AE6583" s="6">
        <v>54</v>
      </c>
      <c r="AF6583" s="6">
        <v>64</v>
      </c>
      <c r="AN6583" s="23">
        <v>6573</v>
      </c>
    </row>
    <row r="6584" spans="28:40" ht="12" customHeight="1" x14ac:dyDescent="0.2">
      <c r="AB6584" s="10">
        <v>4</v>
      </c>
      <c r="AC6584" s="6">
        <v>35</v>
      </c>
      <c r="AD6584" s="10">
        <v>47</v>
      </c>
      <c r="AE6584" s="6">
        <v>54</v>
      </c>
      <c r="AF6584" s="6">
        <v>65</v>
      </c>
      <c r="AN6584" s="23">
        <v>6574</v>
      </c>
    </row>
    <row r="6585" spans="28:40" ht="12" customHeight="1" x14ac:dyDescent="0.2">
      <c r="AB6585" s="10">
        <v>4</v>
      </c>
      <c r="AC6585" s="6">
        <v>35</v>
      </c>
      <c r="AD6585" s="10">
        <v>47</v>
      </c>
      <c r="AE6585" s="6">
        <v>54</v>
      </c>
      <c r="AF6585" s="6">
        <v>67</v>
      </c>
      <c r="AN6585" s="23">
        <v>6575</v>
      </c>
    </row>
    <row r="6586" spans="28:40" ht="12" customHeight="1" x14ac:dyDescent="0.2">
      <c r="AB6586" s="10">
        <v>4</v>
      </c>
      <c r="AC6586" s="6">
        <v>35</v>
      </c>
      <c r="AD6586" s="10">
        <v>47</v>
      </c>
      <c r="AE6586" s="6">
        <v>54</v>
      </c>
      <c r="AF6586" s="6">
        <v>70</v>
      </c>
      <c r="AN6586" s="23">
        <v>6576</v>
      </c>
    </row>
    <row r="6587" spans="28:40" ht="12" customHeight="1" x14ac:dyDescent="0.2">
      <c r="AB6587" s="10">
        <v>4</v>
      </c>
      <c r="AC6587" s="6">
        <v>35</v>
      </c>
      <c r="AD6587" s="10">
        <v>47</v>
      </c>
      <c r="AE6587" s="6">
        <v>60</v>
      </c>
      <c r="AF6587" s="6">
        <v>64</v>
      </c>
      <c r="AN6587" s="23">
        <v>6577</v>
      </c>
    </row>
    <row r="6588" spans="28:40" ht="12" customHeight="1" x14ac:dyDescent="0.2">
      <c r="AB6588" s="10">
        <v>4</v>
      </c>
      <c r="AC6588" s="6">
        <v>35</v>
      </c>
      <c r="AD6588" s="10">
        <v>47</v>
      </c>
      <c r="AE6588" s="6">
        <v>60</v>
      </c>
      <c r="AF6588" s="6">
        <v>65</v>
      </c>
      <c r="AN6588" s="23">
        <v>6578</v>
      </c>
    </row>
    <row r="6589" spans="28:40" ht="12" customHeight="1" x14ac:dyDescent="0.2">
      <c r="AB6589" s="10">
        <v>4</v>
      </c>
      <c r="AC6589" s="6">
        <v>35</v>
      </c>
      <c r="AD6589" s="10">
        <v>47</v>
      </c>
      <c r="AE6589" s="6">
        <v>60</v>
      </c>
      <c r="AF6589" s="6">
        <v>67</v>
      </c>
      <c r="AN6589" s="23">
        <v>6579</v>
      </c>
    </row>
    <row r="6590" spans="28:40" ht="12" customHeight="1" x14ac:dyDescent="0.2">
      <c r="AB6590" s="10">
        <v>4</v>
      </c>
      <c r="AC6590" s="6">
        <v>35</v>
      </c>
      <c r="AD6590" s="10">
        <v>47</v>
      </c>
      <c r="AE6590" s="6">
        <v>60</v>
      </c>
      <c r="AF6590" s="6">
        <v>70</v>
      </c>
      <c r="AN6590" s="23">
        <v>6580</v>
      </c>
    </row>
    <row r="6591" spans="28:40" ht="12" customHeight="1" x14ac:dyDescent="0.2">
      <c r="AB6591" s="10">
        <v>4</v>
      </c>
      <c r="AC6591" s="6">
        <v>35</v>
      </c>
      <c r="AD6591" s="10">
        <v>47</v>
      </c>
      <c r="AE6591" s="6">
        <v>64</v>
      </c>
      <c r="AF6591" s="6">
        <v>65</v>
      </c>
      <c r="AN6591" s="23">
        <v>6581</v>
      </c>
    </row>
    <row r="6592" spans="28:40" ht="12" customHeight="1" x14ac:dyDescent="0.2">
      <c r="AB6592" s="10">
        <v>4</v>
      </c>
      <c r="AC6592" s="6">
        <v>35</v>
      </c>
      <c r="AD6592" s="10">
        <v>47</v>
      </c>
      <c r="AE6592" s="6">
        <v>64</v>
      </c>
      <c r="AF6592" s="6">
        <v>67</v>
      </c>
      <c r="AN6592" s="23">
        <v>6582</v>
      </c>
    </row>
    <row r="6593" spans="28:40" ht="12" customHeight="1" x14ac:dyDescent="0.2">
      <c r="AB6593" s="10">
        <v>4</v>
      </c>
      <c r="AC6593" s="6">
        <v>35</v>
      </c>
      <c r="AD6593" s="10">
        <v>47</v>
      </c>
      <c r="AE6593" s="6">
        <v>64</v>
      </c>
      <c r="AF6593" s="6">
        <v>70</v>
      </c>
      <c r="AN6593" s="23">
        <v>6583</v>
      </c>
    </row>
    <row r="6594" spans="28:40" ht="12" customHeight="1" x14ac:dyDescent="0.2">
      <c r="AB6594" s="10">
        <v>4</v>
      </c>
      <c r="AC6594" s="6">
        <v>35</v>
      </c>
      <c r="AD6594" s="10">
        <v>47</v>
      </c>
      <c r="AE6594" s="6">
        <v>65</v>
      </c>
      <c r="AF6594" s="6">
        <v>67</v>
      </c>
      <c r="AN6594" s="23">
        <v>6584</v>
      </c>
    </row>
    <row r="6595" spans="28:40" ht="12" customHeight="1" x14ac:dyDescent="0.2">
      <c r="AB6595" s="10">
        <v>4</v>
      </c>
      <c r="AC6595" s="6">
        <v>35</v>
      </c>
      <c r="AD6595" s="10">
        <v>47</v>
      </c>
      <c r="AE6595" s="6">
        <v>65</v>
      </c>
      <c r="AF6595" s="6">
        <v>70</v>
      </c>
      <c r="AN6595" s="23">
        <v>6585</v>
      </c>
    </row>
    <row r="6596" spans="28:40" ht="12" customHeight="1" x14ac:dyDescent="0.2">
      <c r="AB6596" s="10">
        <v>4</v>
      </c>
      <c r="AC6596" s="6">
        <v>35</v>
      </c>
      <c r="AD6596" s="10">
        <v>47</v>
      </c>
      <c r="AE6596" s="6">
        <v>67</v>
      </c>
      <c r="AF6596" s="6">
        <v>70</v>
      </c>
      <c r="AN6596" s="23">
        <v>6586</v>
      </c>
    </row>
    <row r="6597" spans="28:40" ht="12" customHeight="1" x14ac:dyDescent="0.2">
      <c r="AB6597" s="10">
        <v>4</v>
      </c>
      <c r="AC6597" s="6">
        <v>35</v>
      </c>
      <c r="AD6597" s="10">
        <v>54</v>
      </c>
      <c r="AE6597" s="6">
        <v>60</v>
      </c>
      <c r="AF6597" s="6">
        <v>64</v>
      </c>
      <c r="AN6597" s="23">
        <v>6587</v>
      </c>
    </row>
    <row r="6598" spans="28:40" ht="12" customHeight="1" x14ac:dyDescent="0.2">
      <c r="AB6598" s="10">
        <v>4</v>
      </c>
      <c r="AC6598" s="6">
        <v>35</v>
      </c>
      <c r="AD6598" s="10">
        <v>54</v>
      </c>
      <c r="AE6598" s="6">
        <v>60</v>
      </c>
      <c r="AF6598" s="6">
        <v>65</v>
      </c>
      <c r="AN6598" s="23">
        <v>6588</v>
      </c>
    </row>
    <row r="6599" spans="28:40" ht="12" customHeight="1" x14ac:dyDescent="0.2">
      <c r="AB6599" s="10">
        <v>4</v>
      </c>
      <c r="AC6599" s="6">
        <v>35</v>
      </c>
      <c r="AD6599" s="10">
        <v>54</v>
      </c>
      <c r="AE6599" s="6">
        <v>60</v>
      </c>
      <c r="AF6599" s="6">
        <v>67</v>
      </c>
      <c r="AN6599" s="23">
        <v>6589</v>
      </c>
    </row>
    <row r="6600" spans="28:40" ht="12" customHeight="1" x14ac:dyDescent="0.2">
      <c r="AB6600" s="10">
        <v>4</v>
      </c>
      <c r="AC6600" s="6">
        <v>35</v>
      </c>
      <c r="AD6600" s="10">
        <v>54</v>
      </c>
      <c r="AE6600" s="6">
        <v>60</v>
      </c>
      <c r="AF6600" s="6">
        <v>70</v>
      </c>
      <c r="AN6600" s="23">
        <v>6590</v>
      </c>
    </row>
    <row r="6601" spans="28:40" ht="12" customHeight="1" x14ac:dyDescent="0.2">
      <c r="AB6601" s="10">
        <v>4</v>
      </c>
      <c r="AC6601" s="6">
        <v>35</v>
      </c>
      <c r="AD6601" s="10">
        <v>54</v>
      </c>
      <c r="AE6601" s="6">
        <v>64</v>
      </c>
      <c r="AF6601" s="6">
        <v>65</v>
      </c>
      <c r="AN6601" s="23">
        <v>6591</v>
      </c>
    </row>
    <row r="6602" spans="28:40" ht="12" customHeight="1" x14ac:dyDescent="0.2">
      <c r="AB6602" s="10">
        <v>4</v>
      </c>
      <c r="AC6602" s="6">
        <v>35</v>
      </c>
      <c r="AD6602" s="10">
        <v>54</v>
      </c>
      <c r="AE6602" s="6">
        <v>64</v>
      </c>
      <c r="AF6602" s="6">
        <v>67</v>
      </c>
      <c r="AN6602" s="23">
        <v>6592</v>
      </c>
    </row>
    <row r="6603" spans="28:40" ht="12" customHeight="1" x14ac:dyDescent="0.2">
      <c r="AB6603" s="10">
        <v>4</v>
      </c>
      <c r="AC6603" s="6">
        <v>35</v>
      </c>
      <c r="AD6603" s="10">
        <v>54</v>
      </c>
      <c r="AE6603" s="6">
        <v>64</v>
      </c>
      <c r="AF6603" s="6">
        <v>70</v>
      </c>
      <c r="AN6603" s="23">
        <v>6593</v>
      </c>
    </row>
    <row r="6604" spans="28:40" ht="12" customHeight="1" x14ac:dyDescent="0.2">
      <c r="AB6604" s="10">
        <v>4</v>
      </c>
      <c r="AC6604" s="6">
        <v>35</v>
      </c>
      <c r="AD6604" s="10">
        <v>54</v>
      </c>
      <c r="AE6604" s="6">
        <v>65</v>
      </c>
      <c r="AF6604" s="6">
        <v>67</v>
      </c>
      <c r="AN6604" s="23">
        <v>6594</v>
      </c>
    </row>
    <row r="6605" spans="28:40" ht="12" customHeight="1" x14ac:dyDescent="0.2">
      <c r="AB6605" s="10">
        <v>4</v>
      </c>
      <c r="AC6605" s="6">
        <v>35</v>
      </c>
      <c r="AD6605" s="10">
        <v>54</v>
      </c>
      <c r="AE6605" s="6">
        <v>65</v>
      </c>
      <c r="AF6605" s="6">
        <v>70</v>
      </c>
      <c r="AN6605" s="23">
        <v>6595</v>
      </c>
    </row>
    <row r="6606" spans="28:40" ht="12" customHeight="1" x14ac:dyDescent="0.2">
      <c r="AB6606" s="10">
        <v>4</v>
      </c>
      <c r="AC6606" s="6">
        <v>35</v>
      </c>
      <c r="AD6606" s="10">
        <v>54</v>
      </c>
      <c r="AE6606" s="6">
        <v>67</v>
      </c>
      <c r="AF6606" s="6">
        <v>70</v>
      </c>
      <c r="AN6606" s="23">
        <v>6596</v>
      </c>
    </row>
    <row r="6607" spans="28:40" ht="12" customHeight="1" x14ac:dyDescent="0.2">
      <c r="AB6607" s="10">
        <v>4</v>
      </c>
      <c r="AC6607" s="6">
        <v>35</v>
      </c>
      <c r="AD6607" s="10">
        <v>60</v>
      </c>
      <c r="AE6607" s="6">
        <v>64</v>
      </c>
      <c r="AF6607" s="6">
        <v>65</v>
      </c>
      <c r="AN6607" s="23">
        <v>6597</v>
      </c>
    </row>
    <row r="6608" spans="28:40" ht="12" customHeight="1" x14ac:dyDescent="0.2">
      <c r="AB6608" s="10">
        <v>4</v>
      </c>
      <c r="AC6608" s="6">
        <v>35</v>
      </c>
      <c r="AD6608" s="10">
        <v>60</v>
      </c>
      <c r="AE6608" s="6">
        <v>64</v>
      </c>
      <c r="AF6608" s="6">
        <v>67</v>
      </c>
      <c r="AN6608" s="23">
        <v>6598</v>
      </c>
    </row>
    <row r="6609" spans="28:40" ht="12" customHeight="1" x14ac:dyDescent="0.2">
      <c r="AB6609" s="10">
        <v>4</v>
      </c>
      <c r="AC6609" s="6">
        <v>35</v>
      </c>
      <c r="AD6609" s="10">
        <v>60</v>
      </c>
      <c r="AE6609" s="6">
        <v>64</v>
      </c>
      <c r="AF6609" s="6">
        <v>70</v>
      </c>
      <c r="AN6609" s="23">
        <v>6599</v>
      </c>
    </row>
    <row r="6610" spans="28:40" ht="12" customHeight="1" x14ac:dyDescent="0.2">
      <c r="AB6610" s="10">
        <v>4</v>
      </c>
      <c r="AC6610" s="6">
        <v>35</v>
      </c>
      <c r="AD6610" s="10">
        <v>60</v>
      </c>
      <c r="AE6610" s="6">
        <v>65</v>
      </c>
      <c r="AF6610" s="6">
        <v>67</v>
      </c>
      <c r="AN6610" s="23">
        <v>6600</v>
      </c>
    </row>
    <row r="6611" spans="28:40" ht="12" customHeight="1" x14ac:dyDescent="0.2">
      <c r="AB6611" s="10">
        <v>4</v>
      </c>
      <c r="AC6611" s="6">
        <v>35</v>
      </c>
      <c r="AD6611" s="10">
        <v>60</v>
      </c>
      <c r="AE6611" s="6">
        <v>65</v>
      </c>
      <c r="AF6611" s="6">
        <v>70</v>
      </c>
      <c r="AN6611" s="23">
        <v>6601</v>
      </c>
    </row>
    <row r="6612" spans="28:40" ht="12" customHeight="1" x14ac:dyDescent="0.2">
      <c r="AB6612" s="10">
        <v>4</v>
      </c>
      <c r="AC6612" s="6">
        <v>35</v>
      </c>
      <c r="AD6612" s="10">
        <v>60</v>
      </c>
      <c r="AE6612" s="6">
        <v>67</v>
      </c>
      <c r="AF6612" s="6">
        <v>70</v>
      </c>
      <c r="AN6612" s="23">
        <v>6602</v>
      </c>
    </row>
    <row r="6613" spans="28:40" ht="12" customHeight="1" x14ac:dyDescent="0.2">
      <c r="AB6613" s="10">
        <v>4</v>
      </c>
      <c r="AC6613" s="6">
        <v>35</v>
      </c>
      <c r="AD6613" s="10">
        <v>64</v>
      </c>
      <c r="AE6613" s="6">
        <v>65</v>
      </c>
      <c r="AF6613" s="6">
        <v>67</v>
      </c>
      <c r="AN6613" s="23">
        <v>6603</v>
      </c>
    </row>
    <row r="6614" spans="28:40" ht="12" customHeight="1" x14ac:dyDescent="0.2">
      <c r="AB6614" s="10">
        <v>4</v>
      </c>
      <c r="AC6614" s="6">
        <v>35</v>
      </c>
      <c r="AD6614" s="10">
        <v>64</v>
      </c>
      <c r="AE6614" s="6">
        <v>65</v>
      </c>
      <c r="AF6614" s="6">
        <v>70</v>
      </c>
      <c r="AN6614" s="23">
        <v>6604</v>
      </c>
    </row>
    <row r="6615" spans="28:40" ht="12" customHeight="1" x14ac:dyDescent="0.2">
      <c r="AB6615" s="10">
        <v>4</v>
      </c>
      <c r="AC6615" s="6">
        <v>35</v>
      </c>
      <c r="AD6615" s="10">
        <v>64</v>
      </c>
      <c r="AE6615" s="6">
        <v>67</v>
      </c>
      <c r="AF6615" s="6">
        <v>70</v>
      </c>
      <c r="AN6615" s="23">
        <v>6605</v>
      </c>
    </row>
    <row r="6616" spans="28:40" ht="12" customHeight="1" x14ac:dyDescent="0.2">
      <c r="AB6616" s="10">
        <v>4</v>
      </c>
      <c r="AC6616" s="6">
        <v>35</v>
      </c>
      <c r="AD6616" s="10">
        <v>65</v>
      </c>
      <c r="AE6616" s="6">
        <v>67</v>
      </c>
      <c r="AF6616" s="6">
        <v>70</v>
      </c>
      <c r="AN6616" s="23">
        <v>6606</v>
      </c>
    </row>
    <row r="6617" spans="28:40" ht="12" customHeight="1" x14ac:dyDescent="0.2">
      <c r="AB6617" s="10">
        <v>4</v>
      </c>
      <c r="AC6617" s="6">
        <v>37</v>
      </c>
      <c r="AD6617" s="10">
        <v>40</v>
      </c>
      <c r="AE6617" s="6">
        <v>41</v>
      </c>
      <c r="AF6617" s="6">
        <v>45</v>
      </c>
      <c r="AN6617" s="23">
        <v>6607</v>
      </c>
    </row>
    <row r="6618" spans="28:40" ht="12" customHeight="1" x14ac:dyDescent="0.2">
      <c r="AB6618" s="10">
        <v>4</v>
      </c>
      <c r="AC6618" s="6">
        <v>37</v>
      </c>
      <c r="AD6618" s="10">
        <v>40</v>
      </c>
      <c r="AE6618" s="6">
        <v>41</v>
      </c>
      <c r="AF6618" s="6">
        <v>47</v>
      </c>
      <c r="AN6618" s="23">
        <v>6608</v>
      </c>
    </row>
    <row r="6619" spans="28:40" ht="12" customHeight="1" x14ac:dyDescent="0.2">
      <c r="AB6619" s="10">
        <v>4</v>
      </c>
      <c r="AC6619" s="6">
        <v>37</v>
      </c>
      <c r="AD6619" s="10">
        <v>40</v>
      </c>
      <c r="AE6619" s="6">
        <v>41</v>
      </c>
      <c r="AF6619" s="6">
        <v>54</v>
      </c>
      <c r="AN6619" s="23">
        <v>6609</v>
      </c>
    </row>
    <row r="6620" spans="28:40" ht="12" customHeight="1" x14ac:dyDescent="0.2">
      <c r="AB6620" s="10">
        <v>4</v>
      </c>
      <c r="AC6620" s="6">
        <v>37</v>
      </c>
      <c r="AD6620" s="10">
        <v>40</v>
      </c>
      <c r="AE6620" s="6">
        <v>41</v>
      </c>
      <c r="AF6620" s="6">
        <v>60</v>
      </c>
      <c r="AN6620" s="23">
        <v>6610</v>
      </c>
    </row>
    <row r="6621" spans="28:40" ht="12" customHeight="1" x14ac:dyDescent="0.2">
      <c r="AB6621" s="10">
        <v>4</v>
      </c>
      <c r="AC6621" s="6">
        <v>37</v>
      </c>
      <c r="AD6621" s="10">
        <v>40</v>
      </c>
      <c r="AE6621" s="6">
        <v>41</v>
      </c>
      <c r="AF6621" s="6">
        <v>64</v>
      </c>
      <c r="AN6621" s="23">
        <v>6611</v>
      </c>
    </row>
    <row r="6622" spans="28:40" ht="12" customHeight="1" x14ac:dyDescent="0.2">
      <c r="AB6622" s="10">
        <v>4</v>
      </c>
      <c r="AC6622" s="6">
        <v>37</v>
      </c>
      <c r="AD6622" s="10">
        <v>40</v>
      </c>
      <c r="AE6622" s="6">
        <v>41</v>
      </c>
      <c r="AF6622" s="6">
        <v>65</v>
      </c>
      <c r="AN6622" s="23">
        <v>6612</v>
      </c>
    </row>
    <row r="6623" spans="28:40" ht="12" customHeight="1" x14ac:dyDescent="0.2">
      <c r="AB6623" s="10">
        <v>4</v>
      </c>
      <c r="AC6623" s="6">
        <v>37</v>
      </c>
      <c r="AD6623" s="10">
        <v>40</v>
      </c>
      <c r="AE6623" s="6">
        <v>41</v>
      </c>
      <c r="AF6623" s="6">
        <v>67</v>
      </c>
      <c r="AN6623" s="23">
        <v>6613</v>
      </c>
    </row>
    <row r="6624" spans="28:40" ht="12" customHeight="1" x14ac:dyDescent="0.2">
      <c r="AB6624" s="10">
        <v>4</v>
      </c>
      <c r="AC6624" s="6">
        <v>37</v>
      </c>
      <c r="AD6624" s="10">
        <v>40</v>
      </c>
      <c r="AE6624" s="6">
        <v>41</v>
      </c>
      <c r="AF6624" s="6">
        <v>70</v>
      </c>
      <c r="AN6624" s="23">
        <v>6614</v>
      </c>
    </row>
    <row r="6625" spans="28:40" ht="12" customHeight="1" x14ac:dyDescent="0.2">
      <c r="AB6625" s="10">
        <v>4</v>
      </c>
      <c r="AC6625" s="6">
        <v>37</v>
      </c>
      <c r="AD6625" s="10">
        <v>40</v>
      </c>
      <c r="AE6625" s="6">
        <v>45</v>
      </c>
      <c r="AF6625" s="6">
        <v>47</v>
      </c>
      <c r="AN6625" s="23">
        <v>6615</v>
      </c>
    </row>
    <row r="6626" spans="28:40" ht="12" customHeight="1" x14ac:dyDescent="0.2">
      <c r="AB6626" s="10">
        <v>4</v>
      </c>
      <c r="AC6626" s="6">
        <v>37</v>
      </c>
      <c r="AD6626" s="10">
        <v>40</v>
      </c>
      <c r="AE6626" s="6">
        <v>45</v>
      </c>
      <c r="AF6626" s="6">
        <v>54</v>
      </c>
      <c r="AN6626" s="23">
        <v>6616</v>
      </c>
    </row>
    <row r="6627" spans="28:40" ht="12" customHeight="1" x14ac:dyDescent="0.2">
      <c r="AB6627" s="10">
        <v>4</v>
      </c>
      <c r="AC6627" s="6">
        <v>37</v>
      </c>
      <c r="AD6627" s="10">
        <v>40</v>
      </c>
      <c r="AE6627" s="6">
        <v>45</v>
      </c>
      <c r="AF6627" s="6">
        <v>60</v>
      </c>
      <c r="AN6627" s="23">
        <v>6617</v>
      </c>
    </row>
    <row r="6628" spans="28:40" ht="12" customHeight="1" x14ac:dyDescent="0.2">
      <c r="AB6628" s="10">
        <v>4</v>
      </c>
      <c r="AC6628" s="6">
        <v>37</v>
      </c>
      <c r="AD6628" s="10">
        <v>40</v>
      </c>
      <c r="AE6628" s="6">
        <v>45</v>
      </c>
      <c r="AF6628" s="6">
        <v>64</v>
      </c>
      <c r="AN6628" s="23">
        <v>6618</v>
      </c>
    </row>
    <row r="6629" spans="28:40" ht="12" customHeight="1" x14ac:dyDescent="0.2">
      <c r="AB6629" s="10">
        <v>4</v>
      </c>
      <c r="AC6629" s="6">
        <v>37</v>
      </c>
      <c r="AD6629" s="10">
        <v>40</v>
      </c>
      <c r="AE6629" s="6">
        <v>45</v>
      </c>
      <c r="AF6629" s="6">
        <v>65</v>
      </c>
      <c r="AN6629" s="23">
        <v>6619</v>
      </c>
    </row>
    <row r="6630" spans="28:40" ht="12" customHeight="1" x14ac:dyDescent="0.2">
      <c r="AB6630" s="10">
        <v>4</v>
      </c>
      <c r="AC6630" s="6">
        <v>37</v>
      </c>
      <c r="AD6630" s="10">
        <v>40</v>
      </c>
      <c r="AE6630" s="6">
        <v>45</v>
      </c>
      <c r="AF6630" s="6">
        <v>67</v>
      </c>
      <c r="AN6630" s="23">
        <v>6620</v>
      </c>
    </row>
    <row r="6631" spans="28:40" ht="12" customHeight="1" x14ac:dyDescent="0.2">
      <c r="AB6631" s="10">
        <v>4</v>
      </c>
      <c r="AC6631" s="6">
        <v>37</v>
      </c>
      <c r="AD6631" s="10">
        <v>40</v>
      </c>
      <c r="AE6631" s="6">
        <v>45</v>
      </c>
      <c r="AF6631" s="6">
        <v>70</v>
      </c>
      <c r="AN6631" s="23">
        <v>6621</v>
      </c>
    </row>
    <row r="6632" spans="28:40" ht="12" customHeight="1" x14ac:dyDescent="0.2">
      <c r="AB6632" s="10">
        <v>4</v>
      </c>
      <c r="AC6632" s="6">
        <v>37</v>
      </c>
      <c r="AD6632" s="10">
        <v>40</v>
      </c>
      <c r="AE6632" s="6">
        <v>47</v>
      </c>
      <c r="AF6632" s="6">
        <v>54</v>
      </c>
      <c r="AN6632" s="23">
        <v>6622</v>
      </c>
    </row>
    <row r="6633" spans="28:40" ht="12" customHeight="1" x14ac:dyDescent="0.2">
      <c r="AB6633" s="10">
        <v>4</v>
      </c>
      <c r="AC6633" s="6">
        <v>37</v>
      </c>
      <c r="AD6633" s="10">
        <v>40</v>
      </c>
      <c r="AE6633" s="6">
        <v>47</v>
      </c>
      <c r="AF6633" s="6">
        <v>60</v>
      </c>
      <c r="AN6633" s="23">
        <v>6623</v>
      </c>
    </row>
    <row r="6634" spans="28:40" ht="12" customHeight="1" x14ac:dyDescent="0.2">
      <c r="AB6634" s="10">
        <v>4</v>
      </c>
      <c r="AC6634" s="6">
        <v>37</v>
      </c>
      <c r="AD6634" s="10">
        <v>40</v>
      </c>
      <c r="AE6634" s="6">
        <v>47</v>
      </c>
      <c r="AF6634" s="6">
        <v>64</v>
      </c>
      <c r="AN6634" s="23">
        <v>6624</v>
      </c>
    </row>
    <row r="6635" spans="28:40" ht="12" customHeight="1" x14ac:dyDescent="0.2">
      <c r="AB6635" s="10">
        <v>4</v>
      </c>
      <c r="AC6635" s="6">
        <v>37</v>
      </c>
      <c r="AD6635" s="10">
        <v>40</v>
      </c>
      <c r="AE6635" s="6">
        <v>47</v>
      </c>
      <c r="AF6635" s="6">
        <v>65</v>
      </c>
      <c r="AN6635" s="23">
        <v>6625</v>
      </c>
    </row>
    <row r="6636" spans="28:40" ht="12" customHeight="1" x14ac:dyDescent="0.2">
      <c r="AB6636" s="10">
        <v>4</v>
      </c>
      <c r="AC6636" s="6">
        <v>37</v>
      </c>
      <c r="AD6636" s="10">
        <v>40</v>
      </c>
      <c r="AE6636" s="6">
        <v>47</v>
      </c>
      <c r="AF6636" s="6">
        <v>67</v>
      </c>
      <c r="AN6636" s="23">
        <v>6626</v>
      </c>
    </row>
    <row r="6637" spans="28:40" ht="12" customHeight="1" x14ac:dyDescent="0.2">
      <c r="AB6637" s="10">
        <v>4</v>
      </c>
      <c r="AC6637" s="6">
        <v>37</v>
      </c>
      <c r="AD6637" s="10">
        <v>40</v>
      </c>
      <c r="AE6637" s="6">
        <v>47</v>
      </c>
      <c r="AF6637" s="6">
        <v>70</v>
      </c>
      <c r="AN6637" s="23">
        <v>6627</v>
      </c>
    </row>
    <row r="6638" spans="28:40" ht="12" customHeight="1" x14ac:dyDescent="0.2">
      <c r="AB6638" s="10">
        <v>4</v>
      </c>
      <c r="AC6638" s="6">
        <v>37</v>
      </c>
      <c r="AD6638" s="10">
        <v>40</v>
      </c>
      <c r="AE6638" s="6">
        <v>54</v>
      </c>
      <c r="AF6638" s="6">
        <v>60</v>
      </c>
      <c r="AN6638" s="23">
        <v>6628</v>
      </c>
    </row>
    <row r="6639" spans="28:40" ht="12" customHeight="1" x14ac:dyDescent="0.2">
      <c r="AB6639" s="10">
        <v>4</v>
      </c>
      <c r="AC6639" s="6">
        <v>37</v>
      </c>
      <c r="AD6639" s="10">
        <v>40</v>
      </c>
      <c r="AE6639" s="6">
        <v>54</v>
      </c>
      <c r="AF6639" s="6">
        <v>64</v>
      </c>
      <c r="AN6639" s="23">
        <v>6629</v>
      </c>
    </row>
    <row r="6640" spans="28:40" ht="12" customHeight="1" x14ac:dyDescent="0.2">
      <c r="AB6640" s="10">
        <v>4</v>
      </c>
      <c r="AC6640" s="6">
        <v>37</v>
      </c>
      <c r="AD6640" s="10">
        <v>40</v>
      </c>
      <c r="AE6640" s="6">
        <v>54</v>
      </c>
      <c r="AF6640" s="6">
        <v>65</v>
      </c>
      <c r="AN6640" s="23">
        <v>6630</v>
      </c>
    </row>
    <row r="6641" spans="28:40" ht="12" customHeight="1" x14ac:dyDescent="0.2">
      <c r="AB6641" s="10">
        <v>4</v>
      </c>
      <c r="AC6641" s="6">
        <v>37</v>
      </c>
      <c r="AD6641" s="10">
        <v>40</v>
      </c>
      <c r="AE6641" s="6">
        <v>54</v>
      </c>
      <c r="AF6641" s="6">
        <v>67</v>
      </c>
      <c r="AN6641" s="23">
        <v>6631</v>
      </c>
    </row>
    <row r="6642" spans="28:40" ht="12" customHeight="1" x14ac:dyDescent="0.2">
      <c r="AB6642" s="10">
        <v>4</v>
      </c>
      <c r="AC6642" s="6">
        <v>37</v>
      </c>
      <c r="AD6642" s="10">
        <v>40</v>
      </c>
      <c r="AE6642" s="6">
        <v>54</v>
      </c>
      <c r="AF6642" s="6">
        <v>70</v>
      </c>
      <c r="AN6642" s="23">
        <v>6632</v>
      </c>
    </row>
    <row r="6643" spans="28:40" ht="12" customHeight="1" x14ac:dyDescent="0.2">
      <c r="AB6643" s="10">
        <v>4</v>
      </c>
      <c r="AC6643" s="6">
        <v>37</v>
      </c>
      <c r="AD6643" s="10">
        <v>40</v>
      </c>
      <c r="AE6643" s="6">
        <v>60</v>
      </c>
      <c r="AF6643" s="6">
        <v>64</v>
      </c>
      <c r="AN6643" s="23">
        <v>6633</v>
      </c>
    </row>
    <row r="6644" spans="28:40" ht="12" customHeight="1" x14ac:dyDescent="0.2">
      <c r="AB6644" s="10">
        <v>4</v>
      </c>
      <c r="AC6644" s="6">
        <v>37</v>
      </c>
      <c r="AD6644" s="10">
        <v>40</v>
      </c>
      <c r="AE6644" s="6">
        <v>60</v>
      </c>
      <c r="AF6644" s="6">
        <v>65</v>
      </c>
      <c r="AN6644" s="23">
        <v>6634</v>
      </c>
    </row>
    <row r="6645" spans="28:40" ht="12" customHeight="1" x14ac:dyDescent="0.2">
      <c r="AB6645" s="10">
        <v>4</v>
      </c>
      <c r="AC6645" s="6">
        <v>37</v>
      </c>
      <c r="AD6645" s="10">
        <v>40</v>
      </c>
      <c r="AE6645" s="6">
        <v>60</v>
      </c>
      <c r="AF6645" s="6">
        <v>67</v>
      </c>
      <c r="AN6645" s="23">
        <v>6635</v>
      </c>
    </row>
    <row r="6646" spans="28:40" ht="12" customHeight="1" x14ac:dyDescent="0.2">
      <c r="AB6646" s="10">
        <v>4</v>
      </c>
      <c r="AC6646" s="6">
        <v>37</v>
      </c>
      <c r="AD6646" s="10">
        <v>40</v>
      </c>
      <c r="AE6646" s="6">
        <v>60</v>
      </c>
      <c r="AF6646" s="6">
        <v>70</v>
      </c>
      <c r="AN6646" s="23">
        <v>6636</v>
      </c>
    </row>
    <row r="6647" spans="28:40" ht="12" customHeight="1" x14ac:dyDescent="0.2">
      <c r="AB6647" s="10">
        <v>4</v>
      </c>
      <c r="AC6647" s="6">
        <v>37</v>
      </c>
      <c r="AD6647" s="10">
        <v>40</v>
      </c>
      <c r="AE6647" s="6">
        <v>64</v>
      </c>
      <c r="AF6647" s="6">
        <v>65</v>
      </c>
      <c r="AN6647" s="23">
        <v>6637</v>
      </c>
    </row>
    <row r="6648" spans="28:40" ht="12" customHeight="1" x14ac:dyDescent="0.2">
      <c r="AB6648" s="10">
        <v>4</v>
      </c>
      <c r="AC6648" s="6">
        <v>37</v>
      </c>
      <c r="AD6648" s="10">
        <v>40</v>
      </c>
      <c r="AE6648" s="6">
        <v>64</v>
      </c>
      <c r="AF6648" s="6">
        <v>67</v>
      </c>
      <c r="AN6648" s="23">
        <v>6638</v>
      </c>
    </row>
    <row r="6649" spans="28:40" ht="12" customHeight="1" x14ac:dyDescent="0.2">
      <c r="AB6649" s="10">
        <v>4</v>
      </c>
      <c r="AC6649" s="6">
        <v>37</v>
      </c>
      <c r="AD6649" s="10">
        <v>40</v>
      </c>
      <c r="AE6649" s="6">
        <v>64</v>
      </c>
      <c r="AF6649" s="6">
        <v>70</v>
      </c>
      <c r="AN6649" s="23">
        <v>6639</v>
      </c>
    </row>
    <row r="6650" spans="28:40" ht="12" customHeight="1" x14ac:dyDescent="0.2">
      <c r="AB6650" s="10">
        <v>4</v>
      </c>
      <c r="AC6650" s="6">
        <v>37</v>
      </c>
      <c r="AD6650" s="10">
        <v>40</v>
      </c>
      <c r="AE6650" s="6">
        <v>65</v>
      </c>
      <c r="AF6650" s="6">
        <v>67</v>
      </c>
      <c r="AN6650" s="23">
        <v>6640</v>
      </c>
    </row>
    <row r="6651" spans="28:40" ht="12" customHeight="1" x14ac:dyDescent="0.2">
      <c r="AB6651" s="10">
        <v>4</v>
      </c>
      <c r="AC6651" s="6">
        <v>37</v>
      </c>
      <c r="AD6651" s="10">
        <v>40</v>
      </c>
      <c r="AE6651" s="6">
        <v>65</v>
      </c>
      <c r="AF6651" s="6">
        <v>70</v>
      </c>
      <c r="AN6651" s="23">
        <v>6641</v>
      </c>
    </row>
    <row r="6652" spans="28:40" ht="12" customHeight="1" x14ac:dyDescent="0.2">
      <c r="AB6652" s="10">
        <v>4</v>
      </c>
      <c r="AC6652" s="6">
        <v>37</v>
      </c>
      <c r="AD6652" s="10">
        <v>40</v>
      </c>
      <c r="AE6652" s="6">
        <v>67</v>
      </c>
      <c r="AF6652" s="6">
        <v>70</v>
      </c>
      <c r="AN6652" s="23">
        <v>6642</v>
      </c>
    </row>
    <row r="6653" spans="28:40" ht="12" customHeight="1" x14ac:dyDescent="0.2">
      <c r="AB6653" s="10">
        <v>4</v>
      </c>
      <c r="AC6653" s="6">
        <v>37</v>
      </c>
      <c r="AD6653" s="10">
        <v>41</v>
      </c>
      <c r="AE6653" s="6">
        <v>45</v>
      </c>
      <c r="AF6653" s="6">
        <v>47</v>
      </c>
      <c r="AN6653" s="23">
        <v>6643</v>
      </c>
    </row>
    <row r="6654" spans="28:40" ht="12" customHeight="1" x14ac:dyDescent="0.2">
      <c r="AB6654" s="10">
        <v>4</v>
      </c>
      <c r="AC6654" s="6">
        <v>37</v>
      </c>
      <c r="AD6654" s="10">
        <v>41</v>
      </c>
      <c r="AE6654" s="6">
        <v>45</v>
      </c>
      <c r="AF6654" s="6">
        <v>54</v>
      </c>
      <c r="AN6654" s="23">
        <v>6644</v>
      </c>
    </row>
    <row r="6655" spans="28:40" ht="12" customHeight="1" x14ac:dyDescent="0.2">
      <c r="AB6655" s="10">
        <v>4</v>
      </c>
      <c r="AC6655" s="6">
        <v>37</v>
      </c>
      <c r="AD6655" s="10">
        <v>41</v>
      </c>
      <c r="AE6655" s="6">
        <v>45</v>
      </c>
      <c r="AF6655" s="6">
        <v>60</v>
      </c>
      <c r="AN6655" s="23">
        <v>6645</v>
      </c>
    </row>
    <row r="6656" spans="28:40" ht="12" customHeight="1" x14ac:dyDescent="0.2">
      <c r="AB6656" s="10">
        <v>4</v>
      </c>
      <c r="AC6656" s="6">
        <v>37</v>
      </c>
      <c r="AD6656" s="10">
        <v>41</v>
      </c>
      <c r="AE6656" s="6">
        <v>45</v>
      </c>
      <c r="AF6656" s="6">
        <v>64</v>
      </c>
      <c r="AN6656" s="23">
        <v>6646</v>
      </c>
    </row>
    <row r="6657" spans="28:40" ht="12" customHeight="1" x14ac:dyDescent="0.2">
      <c r="AB6657" s="10">
        <v>4</v>
      </c>
      <c r="AC6657" s="6">
        <v>37</v>
      </c>
      <c r="AD6657" s="10">
        <v>41</v>
      </c>
      <c r="AE6657" s="6">
        <v>45</v>
      </c>
      <c r="AF6657" s="6">
        <v>65</v>
      </c>
      <c r="AN6657" s="23">
        <v>6647</v>
      </c>
    </row>
    <row r="6658" spans="28:40" ht="12" customHeight="1" x14ac:dyDescent="0.2">
      <c r="AB6658" s="10">
        <v>4</v>
      </c>
      <c r="AC6658" s="6">
        <v>37</v>
      </c>
      <c r="AD6658" s="10">
        <v>41</v>
      </c>
      <c r="AE6658" s="6">
        <v>45</v>
      </c>
      <c r="AF6658" s="6">
        <v>67</v>
      </c>
      <c r="AN6658" s="23">
        <v>6648</v>
      </c>
    </row>
    <row r="6659" spans="28:40" ht="12" customHeight="1" x14ac:dyDescent="0.2">
      <c r="AB6659" s="10">
        <v>4</v>
      </c>
      <c r="AC6659" s="6">
        <v>37</v>
      </c>
      <c r="AD6659" s="10">
        <v>41</v>
      </c>
      <c r="AE6659" s="6">
        <v>45</v>
      </c>
      <c r="AF6659" s="6">
        <v>70</v>
      </c>
      <c r="AN6659" s="23">
        <v>6649</v>
      </c>
    </row>
    <row r="6660" spans="28:40" ht="12" customHeight="1" x14ac:dyDescent="0.2">
      <c r="AB6660" s="10">
        <v>4</v>
      </c>
      <c r="AC6660" s="6">
        <v>37</v>
      </c>
      <c r="AD6660" s="10">
        <v>41</v>
      </c>
      <c r="AE6660" s="6">
        <v>47</v>
      </c>
      <c r="AF6660" s="6">
        <v>54</v>
      </c>
      <c r="AN6660" s="23">
        <v>6650</v>
      </c>
    </row>
    <row r="6661" spans="28:40" ht="12" customHeight="1" x14ac:dyDescent="0.2">
      <c r="AB6661" s="10">
        <v>4</v>
      </c>
      <c r="AC6661" s="6">
        <v>37</v>
      </c>
      <c r="AD6661" s="10">
        <v>41</v>
      </c>
      <c r="AE6661" s="6">
        <v>47</v>
      </c>
      <c r="AF6661" s="6">
        <v>60</v>
      </c>
      <c r="AN6661" s="23">
        <v>6651</v>
      </c>
    </row>
    <row r="6662" spans="28:40" ht="12" customHeight="1" x14ac:dyDescent="0.2">
      <c r="AB6662" s="10">
        <v>4</v>
      </c>
      <c r="AC6662" s="6">
        <v>37</v>
      </c>
      <c r="AD6662" s="10">
        <v>41</v>
      </c>
      <c r="AE6662" s="6">
        <v>47</v>
      </c>
      <c r="AF6662" s="6">
        <v>64</v>
      </c>
      <c r="AN6662" s="23">
        <v>6652</v>
      </c>
    </row>
    <row r="6663" spans="28:40" ht="12" customHeight="1" x14ac:dyDescent="0.2">
      <c r="AB6663" s="10">
        <v>4</v>
      </c>
      <c r="AC6663" s="6">
        <v>37</v>
      </c>
      <c r="AD6663" s="10">
        <v>41</v>
      </c>
      <c r="AE6663" s="6">
        <v>47</v>
      </c>
      <c r="AF6663" s="6">
        <v>65</v>
      </c>
      <c r="AN6663" s="23">
        <v>6653</v>
      </c>
    </row>
    <row r="6664" spans="28:40" ht="12" customHeight="1" x14ac:dyDescent="0.2">
      <c r="AB6664" s="10">
        <v>4</v>
      </c>
      <c r="AC6664" s="6">
        <v>37</v>
      </c>
      <c r="AD6664" s="10">
        <v>41</v>
      </c>
      <c r="AE6664" s="6">
        <v>47</v>
      </c>
      <c r="AF6664" s="6">
        <v>67</v>
      </c>
      <c r="AN6664" s="23">
        <v>6654</v>
      </c>
    </row>
    <row r="6665" spans="28:40" ht="12" customHeight="1" x14ac:dyDescent="0.2">
      <c r="AB6665" s="10">
        <v>4</v>
      </c>
      <c r="AC6665" s="6">
        <v>37</v>
      </c>
      <c r="AD6665" s="10">
        <v>41</v>
      </c>
      <c r="AE6665" s="6">
        <v>47</v>
      </c>
      <c r="AF6665" s="6">
        <v>70</v>
      </c>
      <c r="AN6665" s="23">
        <v>6655</v>
      </c>
    </row>
    <row r="6666" spans="28:40" ht="12" customHeight="1" x14ac:dyDescent="0.2">
      <c r="AB6666" s="10">
        <v>4</v>
      </c>
      <c r="AC6666" s="6">
        <v>37</v>
      </c>
      <c r="AD6666" s="10">
        <v>41</v>
      </c>
      <c r="AE6666" s="6">
        <v>54</v>
      </c>
      <c r="AF6666" s="6">
        <v>60</v>
      </c>
      <c r="AN6666" s="23">
        <v>6656</v>
      </c>
    </row>
    <row r="6667" spans="28:40" ht="12" customHeight="1" x14ac:dyDescent="0.2">
      <c r="AB6667" s="10">
        <v>4</v>
      </c>
      <c r="AC6667" s="6">
        <v>37</v>
      </c>
      <c r="AD6667" s="10">
        <v>41</v>
      </c>
      <c r="AE6667" s="6">
        <v>54</v>
      </c>
      <c r="AF6667" s="6">
        <v>64</v>
      </c>
      <c r="AN6667" s="23">
        <v>6657</v>
      </c>
    </row>
    <row r="6668" spans="28:40" ht="12" customHeight="1" x14ac:dyDescent="0.2">
      <c r="AB6668" s="10">
        <v>4</v>
      </c>
      <c r="AC6668" s="6">
        <v>37</v>
      </c>
      <c r="AD6668" s="10">
        <v>41</v>
      </c>
      <c r="AE6668" s="6">
        <v>54</v>
      </c>
      <c r="AF6668" s="6">
        <v>65</v>
      </c>
      <c r="AN6668" s="23">
        <v>6658</v>
      </c>
    </row>
    <row r="6669" spans="28:40" ht="12" customHeight="1" x14ac:dyDescent="0.2">
      <c r="AB6669" s="10">
        <v>4</v>
      </c>
      <c r="AC6669" s="6">
        <v>37</v>
      </c>
      <c r="AD6669" s="10">
        <v>41</v>
      </c>
      <c r="AE6669" s="6">
        <v>54</v>
      </c>
      <c r="AF6669" s="6">
        <v>67</v>
      </c>
      <c r="AN6669" s="23">
        <v>6659</v>
      </c>
    </row>
    <row r="6670" spans="28:40" ht="12" customHeight="1" x14ac:dyDescent="0.2">
      <c r="AB6670" s="10">
        <v>4</v>
      </c>
      <c r="AC6670" s="6">
        <v>37</v>
      </c>
      <c r="AD6670" s="10">
        <v>41</v>
      </c>
      <c r="AE6670" s="6">
        <v>54</v>
      </c>
      <c r="AF6670" s="6">
        <v>70</v>
      </c>
      <c r="AN6670" s="23">
        <v>6660</v>
      </c>
    </row>
    <row r="6671" spans="28:40" ht="12" customHeight="1" x14ac:dyDescent="0.2">
      <c r="AB6671" s="10">
        <v>4</v>
      </c>
      <c r="AC6671" s="6">
        <v>37</v>
      </c>
      <c r="AD6671" s="10">
        <v>41</v>
      </c>
      <c r="AE6671" s="6">
        <v>60</v>
      </c>
      <c r="AF6671" s="6">
        <v>64</v>
      </c>
      <c r="AN6671" s="23">
        <v>6661</v>
      </c>
    </row>
    <row r="6672" spans="28:40" ht="12" customHeight="1" x14ac:dyDescent="0.2">
      <c r="AB6672" s="10">
        <v>4</v>
      </c>
      <c r="AC6672" s="6">
        <v>37</v>
      </c>
      <c r="AD6672" s="10">
        <v>41</v>
      </c>
      <c r="AE6672" s="6">
        <v>60</v>
      </c>
      <c r="AF6672" s="6">
        <v>65</v>
      </c>
      <c r="AN6672" s="23">
        <v>6662</v>
      </c>
    </row>
    <row r="6673" spans="28:40" ht="12" customHeight="1" x14ac:dyDescent="0.2">
      <c r="AB6673" s="10">
        <v>4</v>
      </c>
      <c r="AC6673" s="6">
        <v>37</v>
      </c>
      <c r="AD6673" s="10">
        <v>41</v>
      </c>
      <c r="AE6673" s="6">
        <v>60</v>
      </c>
      <c r="AF6673" s="6">
        <v>67</v>
      </c>
      <c r="AN6673" s="23">
        <v>6663</v>
      </c>
    </row>
    <row r="6674" spans="28:40" ht="12" customHeight="1" x14ac:dyDescent="0.2">
      <c r="AB6674" s="10">
        <v>4</v>
      </c>
      <c r="AC6674" s="6">
        <v>37</v>
      </c>
      <c r="AD6674" s="10">
        <v>41</v>
      </c>
      <c r="AE6674" s="6">
        <v>60</v>
      </c>
      <c r="AF6674" s="6">
        <v>70</v>
      </c>
      <c r="AN6674" s="23">
        <v>6664</v>
      </c>
    </row>
    <row r="6675" spans="28:40" ht="12" customHeight="1" x14ac:dyDescent="0.2">
      <c r="AB6675" s="10">
        <v>4</v>
      </c>
      <c r="AC6675" s="6">
        <v>37</v>
      </c>
      <c r="AD6675" s="10">
        <v>41</v>
      </c>
      <c r="AE6675" s="6">
        <v>64</v>
      </c>
      <c r="AF6675" s="6">
        <v>65</v>
      </c>
      <c r="AN6675" s="23">
        <v>6665</v>
      </c>
    </row>
    <row r="6676" spans="28:40" ht="12" customHeight="1" x14ac:dyDescent="0.2">
      <c r="AB6676" s="10">
        <v>4</v>
      </c>
      <c r="AC6676" s="6">
        <v>37</v>
      </c>
      <c r="AD6676" s="10">
        <v>41</v>
      </c>
      <c r="AE6676" s="6">
        <v>64</v>
      </c>
      <c r="AF6676" s="6">
        <v>67</v>
      </c>
      <c r="AN6676" s="23">
        <v>6666</v>
      </c>
    </row>
    <row r="6677" spans="28:40" ht="12" customHeight="1" x14ac:dyDescent="0.2">
      <c r="AB6677" s="10">
        <v>4</v>
      </c>
      <c r="AC6677" s="6">
        <v>37</v>
      </c>
      <c r="AD6677" s="10">
        <v>41</v>
      </c>
      <c r="AE6677" s="6">
        <v>64</v>
      </c>
      <c r="AF6677" s="6">
        <v>70</v>
      </c>
      <c r="AN6677" s="23">
        <v>6667</v>
      </c>
    </row>
    <row r="6678" spans="28:40" ht="12" customHeight="1" x14ac:dyDescent="0.2">
      <c r="AB6678" s="10">
        <v>4</v>
      </c>
      <c r="AC6678" s="6">
        <v>37</v>
      </c>
      <c r="AD6678" s="10">
        <v>41</v>
      </c>
      <c r="AE6678" s="6">
        <v>65</v>
      </c>
      <c r="AF6678" s="6">
        <v>67</v>
      </c>
      <c r="AN6678" s="23">
        <v>6668</v>
      </c>
    </row>
    <row r="6679" spans="28:40" ht="12" customHeight="1" x14ac:dyDescent="0.2">
      <c r="AB6679" s="10">
        <v>4</v>
      </c>
      <c r="AC6679" s="6">
        <v>37</v>
      </c>
      <c r="AD6679" s="10">
        <v>41</v>
      </c>
      <c r="AE6679" s="6">
        <v>65</v>
      </c>
      <c r="AF6679" s="6">
        <v>70</v>
      </c>
      <c r="AN6679" s="23">
        <v>6669</v>
      </c>
    </row>
    <row r="6680" spans="28:40" ht="12" customHeight="1" x14ac:dyDescent="0.2">
      <c r="AB6680" s="10">
        <v>4</v>
      </c>
      <c r="AC6680" s="6">
        <v>37</v>
      </c>
      <c r="AD6680" s="10">
        <v>41</v>
      </c>
      <c r="AE6680" s="6">
        <v>67</v>
      </c>
      <c r="AF6680" s="6">
        <v>70</v>
      </c>
      <c r="AN6680" s="23">
        <v>6670</v>
      </c>
    </row>
    <row r="6681" spans="28:40" ht="12" customHeight="1" x14ac:dyDescent="0.2">
      <c r="AB6681" s="10">
        <v>4</v>
      </c>
      <c r="AC6681" s="6">
        <v>37</v>
      </c>
      <c r="AD6681" s="10">
        <v>45</v>
      </c>
      <c r="AE6681" s="6">
        <v>47</v>
      </c>
      <c r="AF6681" s="6">
        <v>54</v>
      </c>
      <c r="AN6681" s="23">
        <v>6671</v>
      </c>
    </row>
    <row r="6682" spans="28:40" ht="12" customHeight="1" x14ac:dyDescent="0.2">
      <c r="AB6682" s="10">
        <v>4</v>
      </c>
      <c r="AC6682" s="6">
        <v>37</v>
      </c>
      <c r="AD6682" s="10">
        <v>45</v>
      </c>
      <c r="AE6682" s="6">
        <v>47</v>
      </c>
      <c r="AF6682" s="6">
        <v>60</v>
      </c>
      <c r="AN6682" s="23">
        <v>6672</v>
      </c>
    </row>
    <row r="6683" spans="28:40" ht="12" customHeight="1" x14ac:dyDescent="0.2">
      <c r="AB6683" s="10">
        <v>4</v>
      </c>
      <c r="AC6683" s="6">
        <v>37</v>
      </c>
      <c r="AD6683" s="10">
        <v>45</v>
      </c>
      <c r="AE6683" s="6">
        <v>47</v>
      </c>
      <c r="AF6683" s="6">
        <v>64</v>
      </c>
      <c r="AN6683" s="23">
        <v>6673</v>
      </c>
    </row>
    <row r="6684" spans="28:40" ht="12" customHeight="1" x14ac:dyDescent="0.2">
      <c r="AB6684" s="10">
        <v>4</v>
      </c>
      <c r="AC6684" s="6">
        <v>37</v>
      </c>
      <c r="AD6684" s="10">
        <v>45</v>
      </c>
      <c r="AE6684" s="6">
        <v>47</v>
      </c>
      <c r="AF6684" s="6">
        <v>65</v>
      </c>
      <c r="AN6684" s="23">
        <v>6674</v>
      </c>
    </row>
    <row r="6685" spans="28:40" ht="12" customHeight="1" x14ac:dyDescent="0.2">
      <c r="AB6685" s="10">
        <v>4</v>
      </c>
      <c r="AC6685" s="6">
        <v>37</v>
      </c>
      <c r="AD6685" s="10">
        <v>45</v>
      </c>
      <c r="AE6685" s="6">
        <v>47</v>
      </c>
      <c r="AF6685" s="6">
        <v>67</v>
      </c>
      <c r="AN6685" s="23">
        <v>6675</v>
      </c>
    </row>
    <row r="6686" spans="28:40" ht="12" customHeight="1" x14ac:dyDescent="0.2">
      <c r="AB6686" s="10">
        <v>4</v>
      </c>
      <c r="AC6686" s="6">
        <v>37</v>
      </c>
      <c r="AD6686" s="10">
        <v>45</v>
      </c>
      <c r="AE6686" s="6">
        <v>47</v>
      </c>
      <c r="AF6686" s="6">
        <v>70</v>
      </c>
      <c r="AN6686" s="23">
        <v>6676</v>
      </c>
    </row>
    <row r="6687" spans="28:40" ht="12" customHeight="1" x14ac:dyDescent="0.2">
      <c r="AB6687" s="10">
        <v>4</v>
      </c>
      <c r="AC6687" s="6">
        <v>37</v>
      </c>
      <c r="AD6687" s="10">
        <v>45</v>
      </c>
      <c r="AE6687" s="6">
        <v>54</v>
      </c>
      <c r="AF6687" s="6">
        <v>60</v>
      </c>
      <c r="AN6687" s="23">
        <v>6677</v>
      </c>
    </row>
    <row r="6688" spans="28:40" ht="12" customHeight="1" x14ac:dyDescent="0.2">
      <c r="AB6688" s="10">
        <v>4</v>
      </c>
      <c r="AC6688" s="6">
        <v>37</v>
      </c>
      <c r="AD6688" s="10">
        <v>45</v>
      </c>
      <c r="AE6688" s="6">
        <v>54</v>
      </c>
      <c r="AF6688" s="6">
        <v>64</v>
      </c>
      <c r="AN6688" s="23">
        <v>6678</v>
      </c>
    </row>
    <row r="6689" spans="28:40" ht="12" customHeight="1" x14ac:dyDescent="0.2">
      <c r="AB6689" s="10">
        <v>4</v>
      </c>
      <c r="AC6689" s="6">
        <v>37</v>
      </c>
      <c r="AD6689" s="10">
        <v>45</v>
      </c>
      <c r="AE6689" s="6">
        <v>54</v>
      </c>
      <c r="AF6689" s="6">
        <v>65</v>
      </c>
      <c r="AN6689" s="23">
        <v>6679</v>
      </c>
    </row>
    <row r="6690" spans="28:40" ht="12" customHeight="1" x14ac:dyDescent="0.2">
      <c r="AB6690" s="10">
        <v>4</v>
      </c>
      <c r="AC6690" s="6">
        <v>37</v>
      </c>
      <c r="AD6690" s="10">
        <v>45</v>
      </c>
      <c r="AE6690" s="6">
        <v>54</v>
      </c>
      <c r="AF6690" s="6">
        <v>67</v>
      </c>
      <c r="AN6690" s="23">
        <v>6680</v>
      </c>
    </row>
    <row r="6691" spans="28:40" ht="12" customHeight="1" x14ac:dyDescent="0.2">
      <c r="AB6691" s="10">
        <v>4</v>
      </c>
      <c r="AC6691" s="6">
        <v>37</v>
      </c>
      <c r="AD6691" s="10">
        <v>45</v>
      </c>
      <c r="AE6691" s="6">
        <v>54</v>
      </c>
      <c r="AF6691" s="6">
        <v>70</v>
      </c>
      <c r="AN6691" s="23">
        <v>6681</v>
      </c>
    </row>
    <row r="6692" spans="28:40" ht="12" customHeight="1" x14ac:dyDescent="0.2">
      <c r="AB6692" s="10">
        <v>4</v>
      </c>
      <c r="AC6692" s="6">
        <v>37</v>
      </c>
      <c r="AD6692" s="10">
        <v>45</v>
      </c>
      <c r="AE6692" s="6">
        <v>60</v>
      </c>
      <c r="AF6692" s="6">
        <v>64</v>
      </c>
      <c r="AN6692" s="23">
        <v>6682</v>
      </c>
    </row>
    <row r="6693" spans="28:40" ht="12" customHeight="1" x14ac:dyDescent="0.2">
      <c r="AB6693" s="10">
        <v>4</v>
      </c>
      <c r="AC6693" s="6">
        <v>37</v>
      </c>
      <c r="AD6693" s="10">
        <v>45</v>
      </c>
      <c r="AE6693" s="6">
        <v>60</v>
      </c>
      <c r="AF6693" s="6">
        <v>65</v>
      </c>
      <c r="AN6693" s="23">
        <v>6683</v>
      </c>
    </row>
    <row r="6694" spans="28:40" ht="12" customHeight="1" x14ac:dyDescent="0.2">
      <c r="AB6694" s="10">
        <v>4</v>
      </c>
      <c r="AC6694" s="6">
        <v>37</v>
      </c>
      <c r="AD6694" s="10">
        <v>45</v>
      </c>
      <c r="AE6694" s="6">
        <v>60</v>
      </c>
      <c r="AF6694" s="6">
        <v>67</v>
      </c>
      <c r="AN6694" s="23">
        <v>6684</v>
      </c>
    </row>
    <row r="6695" spans="28:40" ht="12" customHeight="1" x14ac:dyDescent="0.2">
      <c r="AB6695" s="10">
        <v>4</v>
      </c>
      <c r="AC6695" s="6">
        <v>37</v>
      </c>
      <c r="AD6695" s="10">
        <v>45</v>
      </c>
      <c r="AE6695" s="6">
        <v>60</v>
      </c>
      <c r="AF6695" s="6">
        <v>70</v>
      </c>
      <c r="AN6695" s="23">
        <v>6685</v>
      </c>
    </row>
    <row r="6696" spans="28:40" ht="12" customHeight="1" x14ac:dyDescent="0.2">
      <c r="AB6696" s="10">
        <v>4</v>
      </c>
      <c r="AC6696" s="6">
        <v>37</v>
      </c>
      <c r="AD6696" s="10">
        <v>45</v>
      </c>
      <c r="AE6696" s="6">
        <v>64</v>
      </c>
      <c r="AF6696" s="6">
        <v>65</v>
      </c>
      <c r="AN6696" s="23">
        <v>6686</v>
      </c>
    </row>
    <row r="6697" spans="28:40" ht="12" customHeight="1" x14ac:dyDescent="0.2">
      <c r="AB6697" s="10">
        <v>4</v>
      </c>
      <c r="AC6697" s="6">
        <v>37</v>
      </c>
      <c r="AD6697" s="10">
        <v>45</v>
      </c>
      <c r="AE6697" s="6">
        <v>64</v>
      </c>
      <c r="AF6697" s="6">
        <v>67</v>
      </c>
      <c r="AN6697" s="23">
        <v>6687</v>
      </c>
    </row>
    <row r="6698" spans="28:40" ht="12" customHeight="1" x14ac:dyDescent="0.2">
      <c r="AB6698" s="10">
        <v>4</v>
      </c>
      <c r="AC6698" s="6">
        <v>37</v>
      </c>
      <c r="AD6698" s="10">
        <v>45</v>
      </c>
      <c r="AE6698" s="6">
        <v>64</v>
      </c>
      <c r="AF6698" s="6">
        <v>70</v>
      </c>
      <c r="AN6698" s="23">
        <v>6688</v>
      </c>
    </row>
    <row r="6699" spans="28:40" ht="12" customHeight="1" x14ac:dyDescent="0.2">
      <c r="AB6699" s="10">
        <v>4</v>
      </c>
      <c r="AC6699" s="6">
        <v>37</v>
      </c>
      <c r="AD6699" s="10">
        <v>45</v>
      </c>
      <c r="AE6699" s="6">
        <v>65</v>
      </c>
      <c r="AF6699" s="6">
        <v>67</v>
      </c>
      <c r="AN6699" s="23">
        <v>6689</v>
      </c>
    </row>
    <row r="6700" spans="28:40" ht="12" customHeight="1" x14ac:dyDescent="0.2">
      <c r="AB6700" s="10">
        <v>4</v>
      </c>
      <c r="AC6700" s="6">
        <v>37</v>
      </c>
      <c r="AD6700" s="10">
        <v>45</v>
      </c>
      <c r="AE6700" s="6">
        <v>65</v>
      </c>
      <c r="AF6700" s="6">
        <v>70</v>
      </c>
      <c r="AN6700" s="23">
        <v>6690</v>
      </c>
    </row>
    <row r="6701" spans="28:40" ht="12" customHeight="1" x14ac:dyDescent="0.2">
      <c r="AB6701" s="10">
        <v>4</v>
      </c>
      <c r="AC6701" s="6">
        <v>37</v>
      </c>
      <c r="AD6701" s="10">
        <v>45</v>
      </c>
      <c r="AE6701" s="6">
        <v>67</v>
      </c>
      <c r="AF6701" s="6">
        <v>70</v>
      </c>
      <c r="AN6701" s="23">
        <v>6691</v>
      </c>
    </row>
    <row r="6702" spans="28:40" ht="12" customHeight="1" x14ac:dyDescent="0.2">
      <c r="AB6702" s="10">
        <v>4</v>
      </c>
      <c r="AC6702" s="6">
        <v>37</v>
      </c>
      <c r="AD6702" s="10">
        <v>47</v>
      </c>
      <c r="AE6702" s="6">
        <v>54</v>
      </c>
      <c r="AF6702" s="6">
        <v>60</v>
      </c>
      <c r="AN6702" s="23">
        <v>6692</v>
      </c>
    </row>
    <row r="6703" spans="28:40" ht="12" customHeight="1" x14ac:dyDescent="0.2">
      <c r="AB6703" s="10">
        <v>4</v>
      </c>
      <c r="AC6703" s="6">
        <v>37</v>
      </c>
      <c r="AD6703" s="10">
        <v>47</v>
      </c>
      <c r="AE6703" s="6">
        <v>54</v>
      </c>
      <c r="AF6703" s="6">
        <v>64</v>
      </c>
      <c r="AN6703" s="23">
        <v>6693</v>
      </c>
    </row>
    <row r="6704" spans="28:40" ht="12" customHeight="1" x14ac:dyDescent="0.2">
      <c r="AB6704" s="10">
        <v>4</v>
      </c>
      <c r="AC6704" s="6">
        <v>37</v>
      </c>
      <c r="AD6704" s="10">
        <v>47</v>
      </c>
      <c r="AE6704" s="6">
        <v>54</v>
      </c>
      <c r="AF6704" s="6">
        <v>65</v>
      </c>
      <c r="AN6704" s="23">
        <v>6694</v>
      </c>
    </row>
    <row r="6705" spans="28:40" ht="12" customHeight="1" x14ac:dyDescent="0.2">
      <c r="AB6705" s="10">
        <v>4</v>
      </c>
      <c r="AC6705" s="6">
        <v>37</v>
      </c>
      <c r="AD6705" s="10">
        <v>47</v>
      </c>
      <c r="AE6705" s="6">
        <v>54</v>
      </c>
      <c r="AF6705" s="6">
        <v>67</v>
      </c>
      <c r="AN6705" s="23">
        <v>6695</v>
      </c>
    </row>
    <row r="6706" spans="28:40" ht="12" customHeight="1" x14ac:dyDescent="0.2">
      <c r="AB6706" s="10">
        <v>4</v>
      </c>
      <c r="AC6706" s="6">
        <v>37</v>
      </c>
      <c r="AD6706" s="10">
        <v>47</v>
      </c>
      <c r="AE6706" s="6">
        <v>54</v>
      </c>
      <c r="AF6706" s="6">
        <v>70</v>
      </c>
      <c r="AN6706" s="23">
        <v>6696</v>
      </c>
    </row>
    <row r="6707" spans="28:40" ht="12" customHeight="1" x14ac:dyDescent="0.2">
      <c r="AB6707" s="10">
        <v>4</v>
      </c>
      <c r="AC6707" s="6">
        <v>37</v>
      </c>
      <c r="AD6707" s="10">
        <v>47</v>
      </c>
      <c r="AE6707" s="6">
        <v>60</v>
      </c>
      <c r="AF6707" s="6">
        <v>64</v>
      </c>
      <c r="AN6707" s="23">
        <v>6697</v>
      </c>
    </row>
    <row r="6708" spans="28:40" ht="12" customHeight="1" x14ac:dyDescent="0.2">
      <c r="AB6708" s="10">
        <v>4</v>
      </c>
      <c r="AC6708" s="6">
        <v>37</v>
      </c>
      <c r="AD6708" s="10">
        <v>47</v>
      </c>
      <c r="AE6708" s="6">
        <v>60</v>
      </c>
      <c r="AF6708" s="6">
        <v>65</v>
      </c>
      <c r="AN6708" s="23">
        <v>6698</v>
      </c>
    </row>
    <row r="6709" spans="28:40" ht="12" customHeight="1" x14ac:dyDescent="0.2">
      <c r="AB6709" s="10">
        <v>4</v>
      </c>
      <c r="AC6709" s="6">
        <v>37</v>
      </c>
      <c r="AD6709" s="10">
        <v>47</v>
      </c>
      <c r="AE6709" s="6">
        <v>60</v>
      </c>
      <c r="AF6709" s="6">
        <v>67</v>
      </c>
      <c r="AN6709" s="23">
        <v>6699</v>
      </c>
    </row>
    <row r="6710" spans="28:40" ht="12" customHeight="1" x14ac:dyDescent="0.2">
      <c r="AB6710" s="10">
        <v>4</v>
      </c>
      <c r="AC6710" s="6">
        <v>37</v>
      </c>
      <c r="AD6710" s="10">
        <v>47</v>
      </c>
      <c r="AE6710" s="6">
        <v>60</v>
      </c>
      <c r="AF6710" s="6">
        <v>70</v>
      </c>
      <c r="AN6710" s="23">
        <v>6700</v>
      </c>
    </row>
    <row r="6711" spans="28:40" ht="12" customHeight="1" x14ac:dyDescent="0.2">
      <c r="AB6711" s="10">
        <v>4</v>
      </c>
      <c r="AC6711" s="6">
        <v>37</v>
      </c>
      <c r="AD6711" s="10">
        <v>47</v>
      </c>
      <c r="AE6711" s="6">
        <v>64</v>
      </c>
      <c r="AF6711" s="6">
        <v>65</v>
      </c>
      <c r="AN6711" s="23">
        <v>6701</v>
      </c>
    </row>
    <row r="6712" spans="28:40" ht="12" customHeight="1" x14ac:dyDescent="0.2">
      <c r="AB6712" s="10">
        <v>4</v>
      </c>
      <c r="AC6712" s="6">
        <v>37</v>
      </c>
      <c r="AD6712" s="10">
        <v>47</v>
      </c>
      <c r="AE6712" s="6">
        <v>64</v>
      </c>
      <c r="AF6712" s="6">
        <v>67</v>
      </c>
      <c r="AN6712" s="23">
        <v>6702</v>
      </c>
    </row>
    <row r="6713" spans="28:40" ht="12" customHeight="1" x14ac:dyDescent="0.2">
      <c r="AB6713" s="10">
        <v>4</v>
      </c>
      <c r="AC6713" s="6">
        <v>37</v>
      </c>
      <c r="AD6713" s="10">
        <v>47</v>
      </c>
      <c r="AE6713" s="6">
        <v>64</v>
      </c>
      <c r="AF6713" s="6">
        <v>70</v>
      </c>
      <c r="AN6713" s="23">
        <v>6703</v>
      </c>
    </row>
    <row r="6714" spans="28:40" ht="12" customHeight="1" x14ac:dyDescent="0.2">
      <c r="AB6714" s="10">
        <v>4</v>
      </c>
      <c r="AC6714" s="6">
        <v>37</v>
      </c>
      <c r="AD6714" s="10">
        <v>47</v>
      </c>
      <c r="AE6714" s="6">
        <v>65</v>
      </c>
      <c r="AF6714" s="6">
        <v>67</v>
      </c>
      <c r="AN6714" s="23">
        <v>6704</v>
      </c>
    </row>
    <row r="6715" spans="28:40" ht="12" customHeight="1" x14ac:dyDescent="0.2">
      <c r="AB6715" s="10">
        <v>4</v>
      </c>
      <c r="AC6715" s="6">
        <v>37</v>
      </c>
      <c r="AD6715" s="10">
        <v>47</v>
      </c>
      <c r="AE6715" s="6">
        <v>65</v>
      </c>
      <c r="AF6715" s="6">
        <v>70</v>
      </c>
      <c r="AN6715" s="23">
        <v>6705</v>
      </c>
    </row>
    <row r="6716" spans="28:40" ht="12" customHeight="1" x14ac:dyDescent="0.2">
      <c r="AB6716" s="10">
        <v>4</v>
      </c>
      <c r="AC6716" s="6">
        <v>37</v>
      </c>
      <c r="AD6716" s="10">
        <v>47</v>
      </c>
      <c r="AE6716" s="6">
        <v>67</v>
      </c>
      <c r="AF6716" s="6">
        <v>70</v>
      </c>
      <c r="AN6716" s="23">
        <v>6706</v>
      </c>
    </row>
    <row r="6717" spans="28:40" ht="12" customHeight="1" x14ac:dyDescent="0.2">
      <c r="AB6717" s="10">
        <v>4</v>
      </c>
      <c r="AC6717" s="6">
        <v>37</v>
      </c>
      <c r="AD6717" s="10">
        <v>54</v>
      </c>
      <c r="AE6717" s="6">
        <v>60</v>
      </c>
      <c r="AF6717" s="6">
        <v>64</v>
      </c>
      <c r="AN6717" s="23">
        <v>6707</v>
      </c>
    </row>
    <row r="6718" spans="28:40" ht="12" customHeight="1" x14ac:dyDescent="0.2">
      <c r="AB6718" s="10">
        <v>4</v>
      </c>
      <c r="AC6718" s="6">
        <v>37</v>
      </c>
      <c r="AD6718" s="10">
        <v>54</v>
      </c>
      <c r="AE6718" s="6">
        <v>60</v>
      </c>
      <c r="AF6718" s="6">
        <v>65</v>
      </c>
      <c r="AN6718" s="23">
        <v>6708</v>
      </c>
    </row>
    <row r="6719" spans="28:40" ht="12" customHeight="1" x14ac:dyDescent="0.2">
      <c r="AB6719" s="10">
        <v>4</v>
      </c>
      <c r="AC6719" s="6">
        <v>37</v>
      </c>
      <c r="AD6719" s="10">
        <v>54</v>
      </c>
      <c r="AE6719" s="6">
        <v>60</v>
      </c>
      <c r="AF6719" s="6">
        <v>67</v>
      </c>
      <c r="AN6719" s="23">
        <v>6709</v>
      </c>
    </row>
    <row r="6720" spans="28:40" ht="12" customHeight="1" x14ac:dyDescent="0.2">
      <c r="AB6720" s="10">
        <v>4</v>
      </c>
      <c r="AC6720" s="6">
        <v>37</v>
      </c>
      <c r="AD6720" s="10">
        <v>54</v>
      </c>
      <c r="AE6720" s="6">
        <v>60</v>
      </c>
      <c r="AF6720" s="6">
        <v>70</v>
      </c>
      <c r="AN6720" s="23">
        <v>6710</v>
      </c>
    </row>
    <row r="6721" spans="28:40" ht="12" customHeight="1" x14ac:dyDescent="0.2">
      <c r="AB6721" s="10">
        <v>4</v>
      </c>
      <c r="AC6721" s="6">
        <v>37</v>
      </c>
      <c r="AD6721" s="10">
        <v>54</v>
      </c>
      <c r="AE6721" s="6">
        <v>64</v>
      </c>
      <c r="AF6721" s="6">
        <v>65</v>
      </c>
      <c r="AN6721" s="23">
        <v>6711</v>
      </c>
    </row>
    <row r="6722" spans="28:40" ht="12" customHeight="1" x14ac:dyDescent="0.2">
      <c r="AB6722" s="10">
        <v>4</v>
      </c>
      <c r="AC6722" s="6">
        <v>37</v>
      </c>
      <c r="AD6722" s="10">
        <v>54</v>
      </c>
      <c r="AE6722" s="6">
        <v>64</v>
      </c>
      <c r="AF6722" s="6">
        <v>67</v>
      </c>
      <c r="AN6722" s="23">
        <v>6712</v>
      </c>
    </row>
    <row r="6723" spans="28:40" ht="12" customHeight="1" x14ac:dyDescent="0.2">
      <c r="AB6723" s="10">
        <v>4</v>
      </c>
      <c r="AC6723" s="6">
        <v>37</v>
      </c>
      <c r="AD6723" s="10">
        <v>54</v>
      </c>
      <c r="AE6723" s="6">
        <v>64</v>
      </c>
      <c r="AF6723" s="6">
        <v>70</v>
      </c>
      <c r="AN6723" s="23">
        <v>6713</v>
      </c>
    </row>
    <row r="6724" spans="28:40" ht="12" customHeight="1" x14ac:dyDescent="0.2">
      <c r="AB6724" s="10">
        <v>4</v>
      </c>
      <c r="AC6724" s="6">
        <v>37</v>
      </c>
      <c r="AD6724" s="10">
        <v>54</v>
      </c>
      <c r="AE6724" s="6">
        <v>65</v>
      </c>
      <c r="AF6724" s="6">
        <v>67</v>
      </c>
      <c r="AN6724" s="23">
        <v>6714</v>
      </c>
    </row>
    <row r="6725" spans="28:40" ht="12" customHeight="1" x14ac:dyDescent="0.2">
      <c r="AB6725" s="10">
        <v>4</v>
      </c>
      <c r="AC6725" s="6">
        <v>37</v>
      </c>
      <c r="AD6725" s="10">
        <v>54</v>
      </c>
      <c r="AE6725" s="6">
        <v>65</v>
      </c>
      <c r="AF6725" s="6">
        <v>70</v>
      </c>
      <c r="AN6725" s="23">
        <v>6715</v>
      </c>
    </row>
    <row r="6726" spans="28:40" ht="12" customHeight="1" x14ac:dyDescent="0.2">
      <c r="AB6726" s="10">
        <v>4</v>
      </c>
      <c r="AC6726" s="6">
        <v>37</v>
      </c>
      <c r="AD6726" s="10">
        <v>54</v>
      </c>
      <c r="AE6726" s="6">
        <v>67</v>
      </c>
      <c r="AF6726" s="6">
        <v>70</v>
      </c>
      <c r="AN6726" s="23">
        <v>6716</v>
      </c>
    </row>
    <row r="6727" spans="28:40" ht="12" customHeight="1" x14ac:dyDescent="0.2">
      <c r="AB6727" s="10">
        <v>4</v>
      </c>
      <c r="AC6727" s="6">
        <v>37</v>
      </c>
      <c r="AD6727" s="10">
        <v>60</v>
      </c>
      <c r="AE6727" s="6">
        <v>64</v>
      </c>
      <c r="AF6727" s="6">
        <v>65</v>
      </c>
      <c r="AN6727" s="23">
        <v>6717</v>
      </c>
    </row>
    <row r="6728" spans="28:40" ht="12" customHeight="1" x14ac:dyDescent="0.2">
      <c r="AB6728" s="10">
        <v>4</v>
      </c>
      <c r="AC6728" s="6">
        <v>37</v>
      </c>
      <c r="AD6728" s="10">
        <v>60</v>
      </c>
      <c r="AE6728" s="6">
        <v>64</v>
      </c>
      <c r="AF6728" s="6">
        <v>67</v>
      </c>
      <c r="AN6728" s="23">
        <v>6718</v>
      </c>
    </row>
    <row r="6729" spans="28:40" ht="12" customHeight="1" x14ac:dyDescent="0.2">
      <c r="AB6729" s="10">
        <v>4</v>
      </c>
      <c r="AC6729" s="6">
        <v>37</v>
      </c>
      <c r="AD6729" s="10">
        <v>60</v>
      </c>
      <c r="AE6729" s="6">
        <v>64</v>
      </c>
      <c r="AF6729" s="6">
        <v>70</v>
      </c>
      <c r="AN6729" s="23">
        <v>6719</v>
      </c>
    </row>
    <row r="6730" spans="28:40" ht="12" customHeight="1" x14ac:dyDescent="0.2">
      <c r="AB6730" s="10">
        <v>4</v>
      </c>
      <c r="AC6730" s="6">
        <v>37</v>
      </c>
      <c r="AD6730" s="10">
        <v>60</v>
      </c>
      <c r="AE6730" s="6">
        <v>65</v>
      </c>
      <c r="AF6730" s="6">
        <v>67</v>
      </c>
      <c r="AN6730" s="23">
        <v>6720</v>
      </c>
    </row>
    <row r="6731" spans="28:40" ht="12" customHeight="1" x14ac:dyDescent="0.2">
      <c r="AB6731" s="10">
        <v>4</v>
      </c>
      <c r="AC6731" s="6">
        <v>37</v>
      </c>
      <c r="AD6731" s="10">
        <v>60</v>
      </c>
      <c r="AE6731" s="6">
        <v>65</v>
      </c>
      <c r="AF6731" s="6">
        <v>70</v>
      </c>
      <c r="AN6731" s="23">
        <v>6721</v>
      </c>
    </row>
    <row r="6732" spans="28:40" ht="12" customHeight="1" x14ac:dyDescent="0.2">
      <c r="AB6732" s="10">
        <v>4</v>
      </c>
      <c r="AC6732" s="6">
        <v>37</v>
      </c>
      <c r="AD6732" s="10">
        <v>60</v>
      </c>
      <c r="AE6732" s="6">
        <v>67</v>
      </c>
      <c r="AF6732" s="6">
        <v>70</v>
      </c>
      <c r="AN6732" s="23">
        <v>6722</v>
      </c>
    </row>
    <row r="6733" spans="28:40" ht="12" customHeight="1" x14ac:dyDescent="0.2">
      <c r="AB6733" s="10">
        <v>4</v>
      </c>
      <c r="AC6733" s="6">
        <v>37</v>
      </c>
      <c r="AD6733" s="10">
        <v>64</v>
      </c>
      <c r="AE6733" s="6">
        <v>65</v>
      </c>
      <c r="AF6733" s="6">
        <v>67</v>
      </c>
      <c r="AN6733" s="23">
        <v>6723</v>
      </c>
    </row>
    <row r="6734" spans="28:40" ht="12" customHeight="1" x14ac:dyDescent="0.2">
      <c r="AB6734" s="10">
        <v>4</v>
      </c>
      <c r="AC6734" s="6">
        <v>37</v>
      </c>
      <c r="AD6734" s="10">
        <v>64</v>
      </c>
      <c r="AE6734" s="6">
        <v>65</v>
      </c>
      <c r="AF6734" s="6">
        <v>70</v>
      </c>
      <c r="AN6734" s="23">
        <v>6724</v>
      </c>
    </row>
    <row r="6735" spans="28:40" ht="12" customHeight="1" x14ac:dyDescent="0.2">
      <c r="AB6735" s="10">
        <v>4</v>
      </c>
      <c r="AC6735" s="6">
        <v>37</v>
      </c>
      <c r="AD6735" s="10">
        <v>64</v>
      </c>
      <c r="AE6735" s="6">
        <v>67</v>
      </c>
      <c r="AF6735" s="6">
        <v>70</v>
      </c>
      <c r="AN6735" s="23">
        <v>6725</v>
      </c>
    </row>
    <row r="6736" spans="28:40" ht="12" customHeight="1" x14ac:dyDescent="0.2">
      <c r="AB6736" s="10">
        <v>4</v>
      </c>
      <c r="AC6736" s="6">
        <v>37</v>
      </c>
      <c r="AD6736" s="10">
        <v>65</v>
      </c>
      <c r="AE6736" s="6">
        <v>67</v>
      </c>
      <c r="AF6736" s="6">
        <v>70</v>
      </c>
      <c r="AN6736" s="23">
        <v>6726</v>
      </c>
    </row>
    <row r="6737" spans="28:40" ht="12" customHeight="1" x14ac:dyDescent="0.2">
      <c r="AB6737" s="10">
        <v>4</v>
      </c>
      <c r="AC6737" s="6">
        <v>40</v>
      </c>
      <c r="AD6737" s="10">
        <v>41</v>
      </c>
      <c r="AE6737" s="6">
        <v>45</v>
      </c>
      <c r="AF6737" s="6">
        <v>47</v>
      </c>
      <c r="AN6737" s="23">
        <v>6727</v>
      </c>
    </row>
    <row r="6738" spans="28:40" ht="12" customHeight="1" x14ac:dyDescent="0.2">
      <c r="AB6738" s="10">
        <v>4</v>
      </c>
      <c r="AC6738" s="6">
        <v>40</v>
      </c>
      <c r="AD6738" s="10">
        <v>41</v>
      </c>
      <c r="AE6738" s="6">
        <v>45</v>
      </c>
      <c r="AF6738" s="6">
        <v>54</v>
      </c>
      <c r="AN6738" s="23">
        <v>6728</v>
      </c>
    </row>
    <row r="6739" spans="28:40" ht="12" customHeight="1" x14ac:dyDescent="0.2">
      <c r="AB6739" s="10">
        <v>4</v>
      </c>
      <c r="AC6739" s="6">
        <v>40</v>
      </c>
      <c r="AD6739" s="10">
        <v>41</v>
      </c>
      <c r="AE6739" s="6">
        <v>45</v>
      </c>
      <c r="AF6739" s="6">
        <v>60</v>
      </c>
      <c r="AN6739" s="23">
        <v>6729</v>
      </c>
    </row>
    <row r="6740" spans="28:40" ht="12" customHeight="1" x14ac:dyDescent="0.2">
      <c r="AB6740" s="10">
        <v>4</v>
      </c>
      <c r="AC6740" s="6">
        <v>40</v>
      </c>
      <c r="AD6740" s="10">
        <v>41</v>
      </c>
      <c r="AE6740" s="6">
        <v>45</v>
      </c>
      <c r="AF6740" s="6">
        <v>64</v>
      </c>
      <c r="AN6740" s="23">
        <v>6730</v>
      </c>
    </row>
    <row r="6741" spans="28:40" ht="12" customHeight="1" x14ac:dyDescent="0.2">
      <c r="AB6741" s="10">
        <v>4</v>
      </c>
      <c r="AC6741" s="6">
        <v>40</v>
      </c>
      <c r="AD6741" s="10">
        <v>41</v>
      </c>
      <c r="AE6741" s="6">
        <v>45</v>
      </c>
      <c r="AF6741" s="6">
        <v>65</v>
      </c>
      <c r="AN6741" s="23">
        <v>6731</v>
      </c>
    </row>
    <row r="6742" spans="28:40" ht="12" customHeight="1" x14ac:dyDescent="0.2">
      <c r="AB6742" s="10">
        <v>4</v>
      </c>
      <c r="AC6742" s="6">
        <v>40</v>
      </c>
      <c r="AD6742" s="10">
        <v>41</v>
      </c>
      <c r="AE6742" s="6">
        <v>45</v>
      </c>
      <c r="AF6742" s="6">
        <v>67</v>
      </c>
      <c r="AN6742" s="23">
        <v>6732</v>
      </c>
    </row>
    <row r="6743" spans="28:40" ht="12" customHeight="1" x14ac:dyDescent="0.2">
      <c r="AB6743" s="10">
        <v>4</v>
      </c>
      <c r="AC6743" s="6">
        <v>40</v>
      </c>
      <c r="AD6743" s="10">
        <v>41</v>
      </c>
      <c r="AE6743" s="6">
        <v>45</v>
      </c>
      <c r="AF6743" s="6">
        <v>70</v>
      </c>
      <c r="AN6743" s="23">
        <v>6733</v>
      </c>
    </row>
    <row r="6744" spans="28:40" ht="12" customHeight="1" x14ac:dyDescent="0.2">
      <c r="AB6744" s="10">
        <v>4</v>
      </c>
      <c r="AC6744" s="6">
        <v>40</v>
      </c>
      <c r="AD6744" s="10">
        <v>41</v>
      </c>
      <c r="AE6744" s="6">
        <v>47</v>
      </c>
      <c r="AF6744" s="6">
        <v>54</v>
      </c>
      <c r="AN6744" s="23">
        <v>6734</v>
      </c>
    </row>
    <row r="6745" spans="28:40" ht="12" customHeight="1" x14ac:dyDescent="0.2">
      <c r="AB6745" s="10">
        <v>4</v>
      </c>
      <c r="AC6745" s="6">
        <v>40</v>
      </c>
      <c r="AD6745" s="10">
        <v>41</v>
      </c>
      <c r="AE6745" s="6">
        <v>47</v>
      </c>
      <c r="AF6745" s="6">
        <v>60</v>
      </c>
      <c r="AN6745" s="23">
        <v>6735</v>
      </c>
    </row>
    <row r="6746" spans="28:40" ht="12" customHeight="1" x14ac:dyDescent="0.2">
      <c r="AB6746" s="10">
        <v>4</v>
      </c>
      <c r="AC6746" s="6">
        <v>40</v>
      </c>
      <c r="AD6746" s="10">
        <v>41</v>
      </c>
      <c r="AE6746" s="6">
        <v>47</v>
      </c>
      <c r="AF6746" s="6">
        <v>64</v>
      </c>
      <c r="AN6746" s="23">
        <v>6736</v>
      </c>
    </row>
    <row r="6747" spans="28:40" ht="12" customHeight="1" x14ac:dyDescent="0.2">
      <c r="AB6747" s="10">
        <v>4</v>
      </c>
      <c r="AC6747" s="6">
        <v>40</v>
      </c>
      <c r="AD6747" s="10">
        <v>41</v>
      </c>
      <c r="AE6747" s="6">
        <v>47</v>
      </c>
      <c r="AF6747" s="6">
        <v>65</v>
      </c>
      <c r="AN6747" s="23">
        <v>6737</v>
      </c>
    </row>
    <row r="6748" spans="28:40" ht="12" customHeight="1" x14ac:dyDescent="0.2">
      <c r="AB6748" s="10">
        <v>4</v>
      </c>
      <c r="AC6748" s="6">
        <v>40</v>
      </c>
      <c r="AD6748" s="10">
        <v>41</v>
      </c>
      <c r="AE6748" s="6">
        <v>47</v>
      </c>
      <c r="AF6748" s="6">
        <v>67</v>
      </c>
      <c r="AN6748" s="23">
        <v>6738</v>
      </c>
    </row>
    <row r="6749" spans="28:40" ht="12" customHeight="1" x14ac:dyDescent="0.2">
      <c r="AB6749" s="10">
        <v>4</v>
      </c>
      <c r="AC6749" s="6">
        <v>40</v>
      </c>
      <c r="AD6749" s="10">
        <v>41</v>
      </c>
      <c r="AE6749" s="6">
        <v>47</v>
      </c>
      <c r="AF6749" s="6">
        <v>70</v>
      </c>
      <c r="AN6749" s="23">
        <v>6739</v>
      </c>
    </row>
    <row r="6750" spans="28:40" ht="12" customHeight="1" x14ac:dyDescent="0.2">
      <c r="AB6750" s="10">
        <v>4</v>
      </c>
      <c r="AC6750" s="6">
        <v>40</v>
      </c>
      <c r="AD6750" s="10">
        <v>41</v>
      </c>
      <c r="AE6750" s="6">
        <v>54</v>
      </c>
      <c r="AF6750" s="6">
        <v>60</v>
      </c>
      <c r="AN6750" s="23">
        <v>6740</v>
      </c>
    </row>
    <row r="6751" spans="28:40" ht="12" customHeight="1" x14ac:dyDescent="0.2">
      <c r="AB6751" s="10">
        <v>4</v>
      </c>
      <c r="AC6751" s="6">
        <v>40</v>
      </c>
      <c r="AD6751" s="10">
        <v>41</v>
      </c>
      <c r="AE6751" s="6">
        <v>54</v>
      </c>
      <c r="AF6751" s="6">
        <v>64</v>
      </c>
      <c r="AN6751" s="23">
        <v>6741</v>
      </c>
    </row>
    <row r="6752" spans="28:40" ht="12" customHeight="1" x14ac:dyDescent="0.2">
      <c r="AB6752" s="10">
        <v>4</v>
      </c>
      <c r="AC6752" s="6">
        <v>40</v>
      </c>
      <c r="AD6752" s="10">
        <v>41</v>
      </c>
      <c r="AE6752" s="6">
        <v>54</v>
      </c>
      <c r="AF6752" s="6">
        <v>65</v>
      </c>
      <c r="AN6752" s="23">
        <v>6742</v>
      </c>
    </row>
    <row r="6753" spans="28:40" ht="12" customHeight="1" x14ac:dyDescent="0.2">
      <c r="AB6753" s="10">
        <v>4</v>
      </c>
      <c r="AC6753" s="6">
        <v>40</v>
      </c>
      <c r="AD6753" s="10">
        <v>41</v>
      </c>
      <c r="AE6753" s="6">
        <v>54</v>
      </c>
      <c r="AF6753" s="6">
        <v>67</v>
      </c>
      <c r="AN6753" s="23">
        <v>6743</v>
      </c>
    </row>
    <row r="6754" spans="28:40" ht="12" customHeight="1" x14ac:dyDescent="0.2">
      <c r="AB6754" s="10">
        <v>4</v>
      </c>
      <c r="AC6754" s="6">
        <v>40</v>
      </c>
      <c r="AD6754" s="10">
        <v>41</v>
      </c>
      <c r="AE6754" s="6">
        <v>54</v>
      </c>
      <c r="AF6754" s="6">
        <v>70</v>
      </c>
      <c r="AN6754" s="23">
        <v>6744</v>
      </c>
    </row>
    <row r="6755" spans="28:40" ht="12" customHeight="1" x14ac:dyDescent="0.2">
      <c r="AB6755" s="10">
        <v>4</v>
      </c>
      <c r="AC6755" s="6">
        <v>40</v>
      </c>
      <c r="AD6755" s="10">
        <v>41</v>
      </c>
      <c r="AE6755" s="6">
        <v>60</v>
      </c>
      <c r="AF6755" s="6">
        <v>64</v>
      </c>
      <c r="AN6755" s="23">
        <v>6745</v>
      </c>
    </row>
    <row r="6756" spans="28:40" ht="12" customHeight="1" x14ac:dyDescent="0.2">
      <c r="AB6756" s="10">
        <v>4</v>
      </c>
      <c r="AC6756" s="6">
        <v>40</v>
      </c>
      <c r="AD6756" s="10">
        <v>41</v>
      </c>
      <c r="AE6756" s="6">
        <v>60</v>
      </c>
      <c r="AF6756" s="6">
        <v>65</v>
      </c>
      <c r="AN6756" s="23">
        <v>6746</v>
      </c>
    </row>
    <row r="6757" spans="28:40" ht="12" customHeight="1" x14ac:dyDescent="0.2">
      <c r="AB6757" s="10">
        <v>4</v>
      </c>
      <c r="AC6757" s="6">
        <v>40</v>
      </c>
      <c r="AD6757" s="10">
        <v>41</v>
      </c>
      <c r="AE6757" s="6">
        <v>60</v>
      </c>
      <c r="AF6757" s="6">
        <v>67</v>
      </c>
      <c r="AN6757" s="23">
        <v>6747</v>
      </c>
    </row>
    <row r="6758" spans="28:40" ht="12" customHeight="1" x14ac:dyDescent="0.2">
      <c r="AB6758" s="10">
        <v>4</v>
      </c>
      <c r="AC6758" s="6">
        <v>40</v>
      </c>
      <c r="AD6758" s="10">
        <v>41</v>
      </c>
      <c r="AE6758" s="6">
        <v>60</v>
      </c>
      <c r="AF6758" s="6">
        <v>70</v>
      </c>
      <c r="AN6758" s="23">
        <v>6748</v>
      </c>
    </row>
    <row r="6759" spans="28:40" ht="12" customHeight="1" x14ac:dyDescent="0.2">
      <c r="AB6759" s="10">
        <v>4</v>
      </c>
      <c r="AC6759" s="6">
        <v>40</v>
      </c>
      <c r="AD6759" s="10">
        <v>41</v>
      </c>
      <c r="AE6759" s="6">
        <v>64</v>
      </c>
      <c r="AF6759" s="6">
        <v>65</v>
      </c>
      <c r="AN6759" s="23">
        <v>6749</v>
      </c>
    </row>
    <row r="6760" spans="28:40" ht="12" customHeight="1" x14ac:dyDescent="0.2">
      <c r="AB6760" s="10">
        <v>4</v>
      </c>
      <c r="AC6760" s="6">
        <v>40</v>
      </c>
      <c r="AD6760" s="10">
        <v>41</v>
      </c>
      <c r="AE6760" s="6">
        <v>64</v>
      </c>
      <c r="AF6760" s="6">
        <v>67</v>
      </c>
      <c r="AN6760" s="23">
        <v>6750</v>
      </c>
    </row>
    <row r="6761" spans="28:40" ht="12" customHeight="1" x14ac:dyDescent="0.2">
      <c r="AB6761" s="10">
        <v>4</v>
      </c>
      <c r="AC6761" s="6">
        <v>40</v>
      </c>
      <c r="AD6761" s="10">
        <v>41</v>
      </c>
      <c r="AE6761" s="6">
        <v>64</v>
      </c>
      <c r="AF6761" s="6">
        <v>70</v>
      </c>
      <c r="AN6761" s="23">
        <v>6751</v>
      </c>
    </row>
    <row r="6762" spans="28:40" ht="12" customHeight="1" x14ac:dyDescent="0.2">
      <c r="AB6762" s="10">
        <v>4</v>
      </c>
      <c r="AC6762" s="6">
        <v>40</v>
      </c>
      <c r="AD6762" s="10">
        <v>41</v>
      </c>
      <c r="AE6762" s="6">
        <v>65</v>
      </c>
      <c r="AF6762" s="6">
        <v>67</v>
      </c>
      <c r="AN6762" s="23">
        <v>6752</v>
      </c>
    </row>
    <row r="6763" spans="28:40" ht="12" customHeight="1" x14ac:dyDescent="0.2">
      <c r="AB6763" s="10">
        <v>4</v>
      </c>
      <c r="AC6763" s="6">
        <v>40</v>
      </c>
      <c r="AD6763" s="10">
        <v>41</v>
      </c>
      <c r="AE6763" s="6">
        <v>65</v>
      </c>
      <c r="AF6763" s="6">
        <v>70</v>
      </c>
      <c r="AN6763" s="23">
        <v>6753</v>
      </c>
    </row>
    <row r="6764" spans="28:40" ht="12" customHeight="1" x14ac:dyDescent="0.2">
      <c r="AB6764" s="10">
        <v>4</v>
      </c>
      <c r="AC6764" s="6">
        <v>40</v>
      </c>
      <c r="AD6764" s="10">
        <v>41</v>
      </c>
      <c r="AE6764" s="6">
        <v>67</v>
      </c>
      <c r="AF6764" s="6">
        <v>70</v>
      </c>
      <c r="AN6764" s="23">
        <v>6754</v>
      </c>
    </row>
    <row r="6765" spans="28:40" ht="12" customHeight="1" x14ac:dyDescent="0.2">
      <c r="AB6765" s="10">
        <v>4</v>
      </c>
      <c r="AC6765" s="6">
        <v>40</v>
      </c>
      <c r="AD6765" s="10">
        <v>45</v>
      </c>
      <c r="AE6765" s="6">
        <v>47</v>
      </c>
      <c r="AF6765" s="6">
        <v>54</v>
      </c>
      <c r="AN6765" s="23">
        <v>6755</v>
      </c>
    </row>
    <row r="6766" spans="28:40" ht="12" customHeight="1" x14ac:dyDescent="0.2">
      <c r="AB6766" s="10">
        <v>4</v>
      </c>
      <c r="AC6766" s="6">
        <v>40</v>
      </c>
      <c r="AD6766" s="10">
        <v>45</v>
      </c>
      <c r="AE6766" s="6">
        <v>47</v>
      </c>
      <c r="AF6766" s="6">
        <v>60</v>
      </c>
      <c r="AN6766" s="23">
        <v>6756</v>
      </c>
    </row>
    <row r="6767" spans="28:40" ht="12" customHeight="1" x14ac:dyDescent="0.2">
      <c r="AB6767" s="10">
        <v>4</v>
      </c>
      <c r="AC6767" s="6">
        <v>40</v>
      </c>
      <c r="AD6767" s="10">
        <v>45</v>
      </c>
      <c r="AE6767" s="6">
        <v>47</v>
      </c>
      <c r="AF6767" s="6">
        <v>64</v>
      </c>
      <c r="AN6767" s="23">
        <v>6757</v>
      </c>
    </row>
    <row r="6768" spans="28:40" ht="12" customHeight="1" x14ac:dyDescent="0.2">
      <c r="AB6768" s="10">
        <v>4</v>
      </c>
      <c r="AC6768" s="6">
        <v>40</v>
      </c>
      <c r="AD6768" s="10">
        <v>45</v>
      </c>
      <c r="AE6768" s="6">
        <v>47</v>
      </c>
      <c r="AF6768" s="6">
        <v>65</v>
      </c>
      <c r="AN6768" s="23">
        <v>6758</v>
      </c>
    </row>
    <row r="6769" spans="28:40" ht="12" customHeight="1" x14ac:dyDescent="0.2">
      <c r="AB6769" s="10">
        <v>4</v>
      </c>
      <c r="AC6769" s="6">
        <v>40</v>
      </c>
      <c r="AD6769" s="10">
        <v>45</v>
      </c>
      <c r="AE6769" s="6">
        <v>47</v>
      </c>
      <c r="AF6769" s="6">
        <v>67</v>
      </c>
      <c r="AN6769" s="23">
        <v>6759</v>
      </c>
    </row>
    <row r="6770" spans="28:40" ht="12" customHeight="1" x14ac:dyDescent="0.2">
      <c r="AB6770" s="10">
        <v>4</v>
      </c>
      <c r="AC6770" s="6">
        <v>40</v>
      </c>
      <c r="AD6770" s="10">
        <v>45</v>
      </c>
      <c r="AE6770" s="6">
        <v>47</v>
      </c>
      <c r="AF6770" s="6">
        <v>70</v>
      </c>
      <c r="AN6770" s="23">
        <v>6760</v>
      </c>
    </row>
    <row r="6771" spans="28:40" ht="12" customHeight="1" x14ac:dyDescent="0.2">
      <c r="AB6771" s="10">
        <v>4</v>
      </c>
      <c r="AC6771" s="6">
        <v>40</v>
      </c>
      <c r="AD6771" s="10">
        <v>45</v>
      </c>
      <c r="AE6771" s="6">
        <v>54</v>
      </c>
      <c r="AF6771" s="6">
        <v>60</v>
      </c>
      <c r="AN6771" s="23">
        <v>6761</v>
      </c>
    </row>
    <row r="6772" spans="28:40" ht="12" customHeight="1" x14ac:dyDescent="0.2">
      <c r="AB6772" s="10">
        <v>4</v>
      </c>
      <c r="AC6772" s="6">
        <v>40</v>
      </c>
      <c r="AD6772" s="10">
        <v>45</v>
      </c>
      <c r="AE6772" s="6">
        <v>54</v>
      </c>
      <c r="AF6772" s="6">
        <v>64</v>
      </c>
      <c r="AN6772" s="23">
        <v>6762</v>
      </c>
    </row>
    <row r="6773" spans="28:40" ht="12" customHeight="1" x14ac:dyDescent="0.2">
      <c r="AB6773" s="10">
        <v>4</v>
      </c>
      <c r="AC6773" s="6">
        <v>40</v>
      </c>
      <c r="AD6773" s="10">
        <v>45</v>
      </c>
      <c r="AE6773" s="6">
        <v>54</v>
      </c>
      <c r="AF6773" s="6">
        <v>65</v>
      </c>
      <c r="AN6773" s="23">
        <v>6763</v>
      </c>
    </row>
    <row r="6774" spans="28:40" ht="12" customHeight="1" x14ac:dyDescent="0.2">
      <c r="AB6774" s="10">
        <v>4</v>
      </c>
      <c r="AC6774" s="6">
        <v>40</v>
      </c>
      <c r="AD6774" s="10">
        <v>45</v>
      </c>
      <c r="AE6774" s="6">
        <v>54</v>
      </c>
      <c r="AF6774" s="6">
        <v>67</v>
      </c>
      <c r="AN6774" s="23">
        <v>6764</v>
      </c>
    </row>
    <row r="6775" spans="28:40" ht="12" customHeight="1" x14ac:dyDescent="0.2">
      <c r="AB6775" s="10">
        <v>4</v>
      </c>
      <c r="AC6775" s="6">
        <v>40</v>
      </c>
      <c r="AD6775" s="10">
        <v>45</v>
      </c>
      <c r="AE6775" s="6">
        <v>54</v>
      </c>
      <c r="AF6775" s="6">
        <v>70</v>
      </c>
      <c r="AN6775" s="23">
        <v>6765</v>
      </c>
    </row>
    <row r="6776" spans="28:40" ht="12" customHeight="1" x14ac:dyDescent="0.2">
      <c r="AB6776" s="10">
        <v>4</v>
      </c>
      <c r="AC6776" s="6">
        <v>40</v>
      </c>
      <c r="AD6776" s="10">
        <v>45</v>
      </c>
      <c r="AE6776" s="6">
        <v>60</v>
      </c>
      <c r="AF6776" s="6">
        <v>64</v>
      </c>
      <c r="AN6776" s="23">
        <v>6766</v>
      </c>
    </row>
    <row r="6777" spans="28:40" ht="12" customHeight="1" x14ac:dyDescent="0.2">
      <c r="AB6777" s="10">
        <v>4</v>
      </c>
      <c r="AC6777" s="6">
        <v>40</v>
      </c>
      <c r="AD6777" s="10">
        <v>45</v>
      </c>
      <c r="AE6777" s="6">
        <v>60</v>
      </c>
      <c r="AF6777" s="6">
        <v>65</v>
      </c>
      <c r="AN6777" s="23">
        <v>6767</v>
      </c>
    </row>
    <row r="6778" spans="28:40" ht="12" customHeight="1" x14ac:dyDescent="0.2">
      <c r="AB6778" s="10">
        <v>4</v>
      </c>
      <c r="AC6778" s="6">
        <v>40</v>
      </c>
      <c r="AD6778" s="10">
        <v>45</v>
      </c>
      <c r="AE6778" s="6">
        <v>60</v>
      </c>
      <c r="AF6778" s="6">
        <v>67</v>
      </c>
      <c r="AN6778" s="23">
        <v>6768</v>
      </c>
    </row>
    <row r="6779" spans="28:40" ht="12" customHeight="1" x14ac:dyDescent="0.2">
      <c r="AB6779" s="10">
        <v>4</v>
      </c>
      <c r="AC6779" s="6">
        <v>40</v>
      </c>
      <c r="AD6779" s="10">
        <v>45</v>
      </c>
      <c r="AE6779" s="6">
        <v>60</v>
      </c>
      <c r="AF6779" s="6">
        <v>70</v>
      </c>
      <c r="AN6779" s="23">
        <v>6769</v>
      </c>
    </row>
    <row r="6780" spans="28:40" ht="12" customHeight="1" x14ac:dyDescent="0.2">
      <c r="AB6780" s="10">
        <v>4</v>
      </c>
      <c r="AC6780" s="6">
        <v>40</v>
      </c>
      <c r="AD6780" s="10">
        <v>45</v>
      </c>
      <c r="AE6780" s="6">
        <v>64</v>
      </c>
      <c r="AF6780" s="6">
        <v>65</v>
      </c>
      <c r="AN6780" s="23">
        <v>6770</v>
      </c>
    </row>
    <row r="6781" spans="28:40" ht="12" customHeight="1" x14ac:dyDescent="0.2">
      <c r="AB6781" s="10">
        <v>4</v>
      </c>
      <c r="AC6781" s="6">
        <v>40</v>
      </c>
      <c r="AD6781" s="10">
        <v>45</v>
      </c>
      <c r="AE6781" s="6">
        <v>64</v>
      </c>
      <c r="AF6781" s="6">
        <v>67</v>
      </c>
      <c r="AN6781" s="23">
        <v>6771</v>
      </c>
    </row>
    <row r="6782" spans="28:40" ht="12" customHeight="1" x14ac:dyDescent="0.2">
      <c r="AB6782" s="10">
        <v>4</v>
      </c>
      <c r="AC6782" s="6">
        <v>40</v>
      </c>
      <c r="AD6782" s="10">
        <v>45</v>
      </c>
      <c r="AE6782" s="6">
        <v>64</v>
      </c>
      <c r="AF6782" s="6">
        <v>70</v>
      </c>
      <c r="AN6782" s="23">
        <v>6772</v>
      </c>
    </row>
    <row r="6783" spans="28:40" ht="12" customHeight="1" x14ac:dyDescent="0.2">
      <c r="AB6783" s="10">
        <v>4</v>
      </c>
      <c r="AC6783" s="6">
        <v>40</v>
      </c>
      <c r="AD6783" s="10">
        <v>45</v>
      </c>
      <c r="AE6783" s="6">
        <v>65</v>
      </c>
      <c r="AF6783" s="6">
        <v>67</v>
      </c>
      <c r="AN6783" s="23">
        <v>6773</v>
      </c>
    </row>
    <row r="6784" spans="28:40" ht="12" customHeight="1" x14ac:dyDescent="0.2">
      <c r="AB6784" s="10">
        <v>4</v>
      </c>
      <c r="AC6784" s="6">
        <v>40</v>
      </c>
      <c r="AD6784" s="10">
        <v>45</v>
      </c>
      <c r="AE6784" s="6">
        <v>65</v>
      </c>
      <c r="AF6784" s="6">
        <v>70</v>
      </c>
      <c r="AN6784" s="23">
        <v>6774</v>
      </c>
    </row>
    <row r="6785" spans="28:40" ht="12" customHeight="1" x14ac:dyDescent="0.2">
      <c r="AB6785" s="10">
        <v>4</v>
      </c>
      <c r="AC6785" s="6">
        <v>40</v>
      </c>
      <c r="AD6785" s="10">
        <v>45</v>
      </c>
      <c r="AE6785" s="6">
        <v>67</v>
      </c>
      <c r="AF6785" s="6">
        <v>70</v>
      </c>
      <c r="AN6785" s="23">
        <v>6775</v>
      </c>
    </row>
    <row r="6786" spans="28:40" ht="12" customHeight="1" x14ac:dyDescent="0.2">
      <c r="AB6786" s="10">
        <v>4</v>
      </c>
      <c r="AC6786" s="6">
        <v>40</v>
      </c>
      <c r="AD6786" s="10">
        <v>47</v>
      </c>
      <c r="AE6786" s="6">
        <v>54</v>
      </c>
      <c r="AF6786" s="6">
        <v>60</v>
      </c>
      <c r="AN6786" s="23">
        <v>6776</v>
      </c>
    </row>
    <row r="6787" spans="28:40" ht="12" customHeight="1" x14ac:dyDescent="0.2">
      <c r="AB6787" s="10">
        <v>4</v>
      </c>
      <c r="AC6787" s="6">
        <v>40</v>
      </c>
      <c r="AD6787" s="10">
        <v>47</v>
      </c>
      <c r="AE6787" s="6">
        <v>54</v>
      </c>
      <c r="AF6787" s="6">
        <v>64</v>
      </c>
      <c r="AN6787" s="23">
        <v>6777</v>
      </c>
    </row>
    <row r="6788" spans="28:40" ht="12" customHeight="1" x14ac:dyDescent="0.2">
      <c r="AB6788" s="10">
        <v>4</v>
      </c>
      <c r="AC6788" s="6">
        <v>40</v>
      </c>
      <c r="AD6788" s="10">
        <v>47</v>
      </c>
      <c r="AE6788" s="6">
        <v>54</v>
      </c>
      <c r="AF6788" s="6">
        <v>65</v>
      </c>
      <c r="AN6788" s="23">
        <v>6778</v>
      </c>
    </row>
    <row r="6789" spans="28:40" ht="12" customHeight="1" x14ac:dyDescent="0.2">
      <c r="AB6789" s="10">
        <v>4</v>
      </c>
      <c r="AC6789" s="6">
        <v>40</v>
      </c>
      <c r="AD6789" s="10">
        <v>47</v>
      </c>
      <c r="AE6789" s="6">
        <v>54</v>
      </c>
      <c r="AF6789" s="6">
        <v>67</v>
      </c>
      <c r="AN6789" s="23">
        <v>6779</v>
      </c>
    </row>
    <row r="6790" spans="28:40" ht="12" customHeight="1" x14ac:dyDescent="0.2">
      <c r="AB6790" s="10">
        <v>4</v>
      </c>
      <c r="AC6790" s="6">
        <v>40</v>
      </c>
      <c r="AD6790" s="10">
        <v>47</v>
      </c>
      <c r="AE6790" s="6">
        <v>54</v>
      </c>
      <c r="AF6790" s="6">
        <v>70</v>
      </c>
      <c r="AN6790" s="23">
        <v>6780</v>
      </c>
    </row>
    <row r="6791" spans="28:40" ht="12" customHeight="1" x14ac:dyDescent="0.2">
      <c r="AB6791" s="10">
        <v>4</v>
      </c>
      <c r="AC6791" s="6">
        <v>40</v>
      </c>
      <c r="AD6791" s="10">
        <v>47</v>
      </c>
      <c r="AE6791" s="6">
        <v>60</v>
      </c>
      <c r="AF6791" s="6">
        <v>64</v>
      </c>
      <c r="AN6791" s="23">
        <v>6781</v>
      </c>
    </row>
    <row r="6792" spans="28:40" ht="12" customHeight="1" x14ac:dyDescent="0.2">
      <c r="AB6792" s="10">
        <v>4</v>
      </c>
      <c r="AC6792" s="6">
        <v>40</v>
      </c>
      <c r="AD6792" s="10">
        <v>47</v>
      </c>
      <c r="AE6792" s="6">
        <v>60</v>
      </c>
      <c r="AF6792" s="6">
        <v>65</v>
      </c>
      <c r="AN6792" s="23">
        <v>6782</v>
      </c>
    </row>
    <row r="6793" spans="28:40" ht="12" customHeight="1" x14ac:dyDescent="0.2">
      <c r="AB6793" s="10">
        <v>4</v>
      </c>
      <c r="AC6793" s="6">
        <v>40</v>
      </c>
      <c r="AD6793" s="10">
        <v>47</v>
      </c>
      <c r="AE6793" s="6">
        <v>60</v>
      </c>
      <c r="AF6793" s="6">
        <v>67</v>
      </c>
      <c r="AN6793" s="23">
        <v>6783</v>
      </c>
    </row>
    <row r="6794" spans="28:40" ht="12" customHeight="1" x14ac:dyDescent="0.2">
      <c r="AB6794" s="10">
        <v>4</v>
      </c>
      <c r="AC6794" s="6">
        <v>40</v>
      </c>
      <c r="AD6794" s="10">
        <v>47</v>
      </c>
      <c r="AE6794" s="6">
        <v>60</v>
      </c>
      <c r="AF6794" s="6">
        <v>70</v>
      </c>
      <c r="AN6794" s="23">
        <v>6784</v>
      </c>
    </row>
    <row r="6795" spans="28:40" ht="12" customHeight="1" x14ac:dyDescent="0.2">
      <c r="AB6795" s="10">
        <v>4</v>
      </c>
      <c r="AC6795" s="6">
        <v>40</v>
      </c>
      <c r="AD6795" s="10">
        <v>47</v>
      </c>
      <c r="AE6795" s="6">
        <v>64</v>
      </c>
      <c r="AF6795" s="6">
        <v>65</v>
      </c>
      <c r="AN6795" s="23">
        <v>6785</v>
      </c>
    </row>
    <row r="6796" spans="28:40" ht="12" customHeight="1" x14ac:dyDescent="0.2">
      <c r="AB6796" s="10">
        <v>4</v>
      </c>
      <c r="AC6796" s="6">
        <v>40</v>
      </c>
      <c r="AD6796" s="10">
        <v>47</v>
      </c>
      <c r="AE6796" s="6">
        <v>64</v>
      </c>
      <c r="AF6796" s="6">
        <v>67</v>
      </c>
      <c r="AN6796" s="23">
        <v>6786</v>
      </c>
    </row>
    <row r="6797" spans="28:40" ht="12" customHeight="1" x14ac:dyDescent="0.2">
      <c r="AB6797" s="10">
        <v>4</v>
      </c>
      <c r="AC6797" s="6">
        <v>40</v>
      </c>
      <c r="AD6797" s="10">
        <v>47</v>
      </c>
      <c r="AE6797" s="6">
        <v>64</v>
      </c>
      <c r="AF6797" s="6">
        <v>70</v>
      </c>
      <c r="AN6797" s="23">
        <v>6787</v>
      </c>
    </row>
    <row r="6798" spans="28:40" ht="12" customHeight="1" x14ac:dyDescent="0.2">
      <c r="AB6798" s="10">
        <v>4</v>
      </c>
      <c r="AC6798" s="6">
        <v>40</v>
      </c>
      <c r="AD6798" s="10">
        <v>47</v>
      </c>
      <c r="AE6798" s="6">
        <v>65</v>
      </c>
      <c r="AF6798" s="6">
        <v>67</v>
      </c>
      <c r="AN6798" s="23">
        <v>6788</v>
      </c>
    </row>
    <row r="6799" spans="28:40" ht="12" customHeight="1" x14ac:dyDescent="0.2">
      <c r="AB6799" s="10">
        <v>4</v>
      </c>
      <c r="AC6799" s="6">
        <v>40</v>
      </c>
      <c r="AD6799" s="10">
        <v>47</v>
      </c>
      <c r="AE6799" s="6">
        <v>65</v>
      </c>
      <c r="AF6799" s="6">
        <v>70</v>
      </c>
      <c r="AN6799" s="23">
        <v>6789</v>
      </c>
    </row>
    <row r="6800" spans="28:40" ht="12" customHeight="1" x14ac:dyDescent="0.2">
      <c r="AB6800" s="10">
        <v>4</v>
      </c>
      <c r="AC6800" s="6">
        <v>40</v>
      </c>
      <c r="AD6800" s="10">
        <v>47</v>
      </c>
      <c r="AE6800" s="6">
        <v>67</v>
      </c>
      <c r="AF6800" s="6">
        <v>70</v>
      </c>
      <c r="AN6800" s="23">
        <v>6790</v>
      </c>
    </row>
    <row r="6801" spans="28:40" ht="12" customHeight="1" x14ac:dyDescent="0.2">
      <c r="AB6801" s="10">
        <v>4</v>
      </c>
      <c r="AC6801" s="6">
        <v>40</v>
      </c>
      <c r="AD6801" s="10">
        <v>54</v>
      </c>
      <c r="AE6801" s="6">
        <v>60</v>
      </c>
      <c r="AF6801" s="6">
        <v>64</v>
      </c>
      <c r="AN6801" s="23">
        <v>6791</v>
      </c>
    </row>
    <row r="6802" spans="28:40" ht="12" customHeight="1" x14ac:dyDescent="0.2">
      <c r="AB6802" s="10">
        <v>4</v>
      </c>
      <c r="AC6802" s="6">
        <v>40</v>
      </c>
      <c r="AD6802" s="10">
        <v>54</v>
      </c>
      <c r="AE6802" s="6">
        <v>60</v>
      </c>
      <c r="AF6802" s="6">
        <v>65</v>
      </c>
      <c r="AN6802" s="23">
        <v>6792</v>
      </c>
    </row>
    <row r="6803" spans="28:40" ht="12" customHeight="1" x14ac:dyDescent="0.2">
      <c r="AB6803" s="10">
        <v>4</v>
      </c>
      <c r="AC6803" s="6">
        <v>40</v>
      </c>
      <c r="AD6803" s="10">
        <v>54</v>
      </c>
      <c r="AE6803" s="6">
        <v>60</v>
      </c>
      <c r="AF6803" s="6">
        <v>67</v>
      </c>
      <c r="AN6803" s="23">
        <v>6793</v>
      </c>
    </row>
    <row r="6804" spans="28:40" ht="12" customHeight="1" x14ac:dyDescent="0.2">
      <c r="AB6804" s="10">
        <v>4</v>
      </c>
      <c r="AC6804" s="6">
        <v>40</v>
      </c>
      <c r="AD6804" s="10">
        <v>54</v>
      </c>
      <c r="AE6804" s="6">
        <v>60</v>
      </c>
      <c r="AF6804" s="6">
        <v>70</v>
      </c>
      <c r="AN6804" s="23">
        <v>6794</v>
      </c>
    </row>
    <row r="6805" spans="28:40" ht="12" customHeight="1" x14ac:dyDescent="0.2">
      <c r="AB6805" s="10">
        <v>4</v>
      </c>
      <c r="AC6805" s="6">
        <v>40</v>
      </c>
      <c r="AD6805" s="10">
        <v>54</v>
      </c>
      <c r="AE6805" s="6">
        <v>64</v>
      </c>
      <c r="AF6805" s="6">
        <v>65</v>
      </c>
      <c r="AN6805" s="23">
        <v>6795</v>
      </c>
    </row>
    <row r="6806" spans="28:40" ht="12" customHeight="1" x14ac:dyDescent="0.2">
      <c r="AB6806" s="10">
        <v>4</v>
      </c>
      <c r="AC6806" s="6">
        <v>40</v>
      </c>
      <c r="AD6806" s="10">
        <v>54</v>
      </c>
      <c r="AE6806" s="6">
        <v>64</v>
      </c>
      <c r="AF6806" s="6">
        <v>67</v>
      </c>
      <c r="AN6806" s="23">
        <v>6796</v>
      </c>
    </row>
    <row r="6807" spans="28:40" ht="12" customHeight="1" x14ac:dyDescent="0.2">
      <c r="AB6807" s="10">
        <v>4</v>
      </c>
      <c r="AC6807" s="6">
        <v>40</v>
      </c>
      <c r="AD6807" s="10">
        <v>54</v>
      </c>
      <c r="AE6807" s="6">
        <v>64</v>
      </c>
      <c r="AF6807" s="6">
        <v>70</v>
      </c>
      <c r="AN6807" s="23">
        <v>6797</v>
      </c>
    </row>
    <row r="6808" spans="28:40" ht="12" customHeight="1" x14ac:dyDescent="0.2">
      <c r="AB6808" s="10">
        <v>4</v>
      </c>
      <c r="AC6808" s="6">
        <v>40</v>
      </c>
      <c r="AD6808" s="10">
        <v>54</v>
      </c>
      <c r="AE6808" s="6">
        <v>65</v>
      </c>
      <c r="AF6808" s="6">
        <v>67</v>
      </c>
      <c r="AN6808" s="23">
        <v>6798</v>
      </c>
    </row>
    <row r="6809" spans="28:40" ht="12" customHeight="1" x14ac:dyDescent="0.2">
      <c r="AB6809" s="10">
        <v>4</v>
      </c>
      <c r="AC6809" s="6">
        <v>40</v>
      </c>
      <c r="AD6809" s="10">
        <v>54</v>
      </c>
      <c r="AE6809" s="6">
        <v>65</v>
      </c>
      <c r="AF6809" s="6">
        <v>70</v>
      </c>
      <c r="AN6809" s="23">
        <v>6799</v>
      </c>
    </row>
    <row r="6810" spans="28:40" ht="12" customHeight="1" x14ac:dyDescent="0.2">
      <c r="AB6810" s="10">
        <v>4</v>
      </c>
      <c r="AC6810" s="6">
        <v>40</v>
      </c>
      <c r="AD6810" s="10">
        <v>54</v>
      </c>
      <c r="AE6810" s="6">
        <v>67</v>
      </c>
      <c r="AF6810" s="6">
        <v>70</v>
      </c>
      <c r="AN6810" s="23">
        <v>6800</v>
      </c>
    </row>
    <row r="6811" spans="28:40" ht="12" customHeight="1" x14ac:dyDescent="0.2">
      <c r="AB6811" s="10">
        <v>4</v>
      </c>
      <c r="AC6811" s="6">
        <v>40</v>
      </c>
      <c r="AD6811" s="10">
        <v>60</v>
      </c>
      <c r="AE6811" s="6">
        <v>64</v>
      </c>
      <c r="AF6811" s="6">
        <v>65</v>
      </c>
      <c r="AN6811" s="23">
        <v>6801</v>
      </c>
    </row>
    <row r="6812" spans="28:40" ht="12" customHeight="1" x14ac:dyDescent="0.2">
      <c r="AB6812" s="10">
        <v>4</v>
      </c>
      <c r="AC6812" s="6">
        <v>40</v>
      </c>
      <c r="AD6812" s="10">
        <v>60</v>
      </c>
      <c r="AE6812" s="6">
        <v>64</v>
      </c>
      <c r="AF6812" s="6">
        <v>67</v>
      </c>
      <c r="AN6812" s="23">
        <v>6802</v>
      </c>
    </row>
    <row r="6813" spans="28:40" ht="12" customHeight="1" x14ac:dyDescent="0.2">
      <c r="AB6813" s="10">
        <v>4</v>
      </c>
      <c r="AC6813" s="6">
        <v>40</v>
      </c>
      <c r="AD6813" s="10">
        <v>60</v>
      </c>
      <c r="AE6813" s="6">
        <v>64</v>
      </c>
      <c r="AF6813" s="6">
        <v>70</v>
      </c>
      <c r="AN6813" s="23">
        <v>6803</v>
      </c>
    </row>
    <row r="6814" spans="28:40" ht="12" customHeight="1" x14ac:dyDescent="0.2">
      <c r="AB6814" s="10">
        <v>4</v>
      </c>
      <c r="AC6814" s="6">
        <v>40</v>
      </c>
      <c r="AD6814" s="10">
        <v>60</v>
      </c>
      <c r="AE6814" s="6">
        <v>65</v>
      </c>
      <c r="AF6814" s="6">
        <v>67</v>
      </c>
      <c r="AN6814" s="23">
        <v>6804</v>
      </c>
    </row>
    <row r="6815" spans="28:40" ht="12" customHeight="1" x14ac:dyDescent="0.2">
      <c r="AB6815" s="10">
        <v>4</v>
      </c>
      <c r="AC6815" s="6">
        <v>40</v>
      </c>
      <c r="AD6815" s="10">
        <v>60</v>
      </c>
      <c r="AE6815" s="6">
        <v>65</v>
      </c>
      <c r="AF6815" s="6">
        <v>70</v>
      </c>
      <c r="AN6815" s="23">
        <v>6805</v>
      </c>
    </row>
    <row r="6816" spans="28:40" ht="12" customHeight="1" x14ac:dyDescent="0.2">
      <c r="AB6816" s="10">
        <v>4</v>
      </c>
      <c r="AC6816" s="6">
        <v>40</v>
      </c>
      <c r="AD6816" s="10">
        <v>60</v>
      </c>
      <c r="AE6816" s="6">
        <v>67</v>
      </c>
      <c r="AF6816" s="6">
        <v>70</v>
      </c>
      <c r="AN6816" s="23">
        <v>6806</v>
      </c>
    </row>
    <row r="6817" spans="28:40" ht="12" customHeight="1" x14ac:dyDescent="0.2">
      <c r="AB6817" s="10">
        <v>4</v>
      </c>
      <c r="AC6817" s="6">
        <v>40</v>
      </c>
      <c r="AD6817" s="10">
        <v>64</v>
      </c>
      <c r="AE6817" s="6">
        <v>65</v>
      </c>
      <c r="AF6817" s="6">
        <v>67</v>
      </c>
      <c r="AN6817" s="23">
        <v>6807</v>
      </c>
    </row>
    <row r="6818" spans="28:40" ht="12" customHeight="1" x14ac:dyDescent="0.2">
      <c r="AB6818" s="10">
        <v>4</v>
      </c>
      <c r="AC6818" s="6">
        <v>40</v>
      </c>
      <c r="AD6818" s="10">
        <v>64</v>
      </c>
      <c r="AE6818" s="6">
        <v>65</v>
      </c>
      <c r="AF6818" s="6">
        <v>70</v>
      </c>
      <c r="AN6818" s="23">
        <v>6808</v>
      </c>
    </row>
    <row r="6819" spans="28:40" ht="12" customHeight="1" x14ac:dyDescent="0.2">
      <c r="AB6819" s="10">
        <v>4</v>
      </c>
      <c r="AC6819" s="6">
        <v>40</v>
      </c>
      <c r="AD6819" s="10">
        <v>64</v>
      </c>
      <c r="AE6819" s="6">
        <v>67</v>
      </c>
      <c r="AF6819" s="6">
        <v>70</v>
      </c>
      <c r="AN6819" s="23">
        <v>6809</v>
      </c>
    </row>
    <row r="6820" spans="28:40" ht="12" customHeight="1" x14ac:dyDescent="0.2">
      <c r="AB6820" s="10">
        <v>4</v>
      </c>
      <c r="AC6820" s="6">
        <v>40</v>
      </c>
      <c r="AD6820" s="10">
        <v>65</v>
      </c>
      <c r="AE6820" s="6">
        <v>67</v>
      </c>
      <c r="AF6820" s="6">
        <v>70</v>
      </c>
      <c r="AN6820" s="23">
        <v>6810</v>
      </c>
    </row>
    <row r="6821" spans="28:40" ht="12" customHeight="1" x14ac:dyDescent="0.2">
      <c r="AB6821" s="10">
        <v>4</v>
      </c>
      <c r="AC6821" s="6">
        <v>41</v>
      </c>
      <c r="AD6821" s="10">
        <v>45</v>
      </c>
      <c r="AE6821" s="6">
        <v>47</v>
      </c>
      <c r="AF6821" s="6">
        <v>54</v>
      </c>
      <c r="AN6821" s="23">
        <v>6811</v>
      </c>
    </row>
    <row r="6822" spans="28:40" ht="12" customHeight="1" x14ac:dyDescent="0.2">
      <c r="AB6822" s="10">
        <v>4</v>
      </c>
      <c r="AC6822" s="6">
        <v>41</v>
      </c>
      <c r="AD6822" s="10">
        <v>45</v>
      </c>
      <c r="AE6822" s="6">
        <v>47</v>
      </c>
      <c r="AF6822" s="6">
        <v>60</v>
      </c>
      <c r="AN6822" s="23">
        <v>6812</v>
      </c>
    </row>
    <row r="6823" spans="28:40" ht="12" customHeight="1" x14ac:dyDescent="0.2">
      <c r="AB6823" s="10">
        <v>4</v>
      </c>
      <c r="AC6823" s="6">
        <v>41</v>
      </c>
      <c r="AD6823" s="10">
        <v>45</v>
      </c>
      <c r="AE6823" s="6">
        <v>47</v>
      </c>
      <c r="AF6823" s="6">
        <v>64</v>
      </c>
      <c r="AN6823" s="23">
        <v>6813</v>
      </c>
    </row>
    <row r="6824" spans="28:40" ht="12" customHeight="1" x14ac:dyDescent="0.2">
      <c r="AB6824" s="10">
        <v>4</v>
      </c>
      <c r="AC6824" s="6">
        <v>41</v>
      </c>
      <c r="AD6824" s="10">
        <v>45</v>
      </c>
      <c r="AE6824" s="6">
        <v>47</v>
      </c>
      <c r="AF6824" s="6">
        <v>65</v>
      </c>
      <c r="AN6824" s="23">
        <v>6814</v>
      </c>
    </row>
    <row r="6825" spans="28:40" ht="12" customHeight="1" x14ac:dyDescent="0.2">
      <c r="AB6825" s="10">
        <v>4</v>
      </c>
      <c r="AC6825" s="6">
        <v>41</v>
      </c>
      <c r="AD6825" s="10">
        <v>45</v>
      </c>
      <c r="AE6825" s="6">
        <v>47</v>
      </c>
      <c r="AF6825" s="6">
        <v>67</v>
      </c>
      <c r="AN6825" s="23">
        <v>6815</v>
      </c>
    </row>
    <row r="6826" spans="28:40" ht="12" customHeight="1" x14ac:dyDescent="0.2">
      <c r="AB6826" s="10">
        <v>4</v>
      </c>
      <c r="AC6826" s="6">
        <v>41</v>
      </c>
      <c r="AD6826" s="10">
        <v>45</v>
      </c>
      <c r="AE6826" s="6">
        <v>47</v>
      </c>
      <c r="AF6826" s="6">
        <v>70</v>
      </c>
      <c r="AN6826" s="23">
        <v>6816</v>
      </c>
    </row>
    <row r="6827" spans="28:40" ht="12" customHeight="1" x14ac:dyDescent="0.2">
      <c r="AB6827" s="10">
        <v>4</v>
      </c>
      <c r="AC6827" s="6">
        <v>41</v>
      </c>
      <c r="AD6827" s="10">
        <v>45</v>
      </c>
      <c r="AE6827" s="6">
        <v>54</v>
      </c>
      <c r="AF6827" s="6">
        <v>60</v>
      </c>
      <c r="AN6827" s="23">
        <v>6817</v>
      </c>
    </row>
    <row r="6828" spans="28:40" ht="12" customHeight="1" x14ac:dyDescent="0.2">
      <c r="AB6828" s="10">
        <v>4</v>
      </c>
      <c r="AC6828" s="6">
        <v>41</v>
      </c>
      <c r="AD6828" s="10">
        <v>45</v>
      </c>
      <c r="AE6828" s="6">
        <v>54</v>
      </c>
      <c r="AF6828" s="6">
        <v>64</v>
      </c>
      <c r="AN6828" s="23">
        <v>6818</v>
      </c>
    </row>
    <row r="6829" spans="28:40" ht="12" customHeight="1" x14ac:dyDescent="0.2">
      <c r="AB6829" s="10">
        <v>4</v>
      </c>
      <c r="AC6829" s="6">
        <v>41</v>
      </c>
      <c r="AD6829" s="10">
        <v>45</v>
      </c>
      <c r="AE6829" s="6">
        <v>54</v>
      </c>
      <c r="AF6829" s="6">
        <v>65</v>
      </c>
      <c r="AN6829" s="23">
        <v>6819</v>
      </c>
    </row>
    <row r="6830" spans="28:40" ht="12" customHeight="1" x14ac:dyDescent="0.2">
      <c r="AB6830" s="10">
        <v>4</v>
      </c>
      <c r="AC6830" s="6">
        <v>41</v>
      </c>
      <c r="AD6830" s="10">
        <v>45</v>
      </c>
      <c r="AE6830" s="6">
        <v>54</v>
      </c>
      <c r="AF6830" s="6">
        <v>67</v>
      </c>
      <c r="AN6830" s="23">
        <v>6820</v>
      </c>
    </row>
    <row r="6831" spans="28:40" ht="12" customHeight="1" x14ac:dyDescent="0.2">
      <c r="AB6831" s="10">
        <v>4</v>
      </c>
      <c r="AC6831" s="6">
        <v>41</v>
      </c>
      <c r="AD6831" s="10">
        <v>45</v>
      </c>
      <c r="AE6831" s="6">
        <v>54</v>
      </c>
      <c r="AF6831" s="6">
        <v>70</v>
      </c>
      <c r="AN6831" s="23">
        <v>6821</v>
      </c>
    </row>
    <row r="6832" spans="28:40" ht="12" customHeight="1" x14ac:dyDescent="0.2">
      <c r="AB6832" s="10">
        <v>4</v>
      </c>
      <c r="AC6832" s="6">
        <v>41</v>
      </c>
      <c r="AD6832" s="10">
        <v>45</v>
      </c>
      <c r="AE6832" s="6">
        <v>60</v>
      </c>
      <c r="AF6832" s="6">
        <v>64</v>
      </c>
      <c r="AN6832" s="23">
        <v>6822</v>
      </c>
    </row>
    <row r="6833" spans="28:40" ht="12" customHeight="1" x14ac:dyDescent="0.2">
      <c r="AB6833" s="10">
        <v>4</v>
      </c>
      <c r="AC6833" s="6">
        <v>41</v>
      </c>
      <c r="AD6833" s="10">
        <v>45</v>
      </c>
      <c r="AE6833" s="6">
        <v>60</v>
      </c>
      <c r="AF6833" s="6">
        <v>65</v>
      </c>
      <c r="AN6833" s="23">
        <v>6823</v>
      </c>
    </row>
    <row r="6834" spans="28:40" ht="12" customHeight="1" x14ac:dyDescent="0.2">
      <c r="AB6834" s="10">
        <v>4</v>
      </c>
      <c r="AC6834" s="6">
        <v>41</v>
      </c>
      <c r="AD6834" s="10">
        <v>45</v>
      </c>
      <c r="AE6834" s="6">
        <v>60</v>
      </c>
      <c r="AF6834" s="6">
        <v>67</v>
      </c>
      <c r="AN6834" s="23">
        <v>6824</v>
      </c>
    </row>
    <row r="6835" spans="28:40" ht="12" customHeight="1" x14ac:dyDescent="0.2">
      <c r="AB6835" s="10">
        <v>4</v>
      </c>
      <c r="AC6835" s="6">
        <v>41</v>
      </c>
      <c r="AD6835" s="10">
        <v>45</v>
      </c>
      <c r="AE6835" s="6">
        <v>60</v>
      </c>
      <c r="AF6835" s="6">
        <v>70</v>
      </c>
      <c r="AN6835" s="23">
        <v>6825</v>
      </c>
    </row>
    <row r="6836" spans="28:40" ht="12" customHeight="1" x14ac:dyDescent="0.2">
      <c r="AB6836" s="10">
        <v>4</v>
      </c>
      <c r="AC6836" s="6">
        <v>41</v>
      </c>
      <c r="AD6836" s="10">
        <v>45</v>
      </c>
      <c r="AE6836" s="6">
        <v>64</v>
      </c>
      <c r="AF6836" s="6">
        <v>65</v>
      </c>
      <c r="AN6836" s="23">
        <v>6826</v>
      </c>
    </row>
    <row r="6837" spans="28:40" ht="12" customHeight="1" x14ac:dyDescent="0.2">
      <c r="AB6837" s="10">
        <v>4</v>
      </c>
      <c r="AC6837" s="6">
        <v>41</v>
      </c>
      <c r="AD6837" s="10">
        <v>45</v>
      </c>
      <c r="AE6837" s="6">
        <v>64</v>
      </c>
      <c r="AF6837" s="6">
        <v>67</v>
      </c>
      <c r="AN6837" s="23">
        <v>6827</v>
      </c>
    </row>
    <row r="6838" spans="28:40" ht="12" customHeight="1" x14ac:dyDescent="0.2">
      <c r="AB6838" s="10">
        <v>4</v>
      </c>
      <c r="AC6838" s="6">
        <v>41</v>
      </c>
      <c r="AD6838" s="10">
        <v>45</v>
      </c>
      <c r="AE6838" s="6">
        <v>64</v>
      </c>
      <c r="AF6838" s="6">
        <v>70</v>
      </c>
      <c r="AN6838" s="23">
        <v>6828</v>
      </c>
    </row>
    <row r="6839" spans="28:40" ht="12" customHeight="1" x14ac:dyDescent="0.2">
      <c r="AB6839" s="10">
        <v>4</v>
      </c>
      <c r="AC6839" s="6">
        <v>41</v>
      </c>
      <c r="AD6839" s="10">
        <v>45</v>
      </c>
      <c r="AE6839" s="6">
        <v>65</v>
      </c>
      <c r="AF6839" s="6">
        <v>67</v>
      </c>
      <c r="AN6839" s="23">
        <v>6829</v>
      </c>
    </row>
    <row r="6840" spans="28:40" ht="12" customHeight="1" x14ac:dyDescent="0.2">
      <c r="AB6840" s="10">
        <v>4</v>
      </c>
      <c r="AC6840" s="6">
        <v>41</v>
      </c>
      <c r="AD6840" s="10">
        <v>45</v>
      </c>
      <c r="AE6840" s="6">
        <v>65</v>
      </c>
      <c r="AF6840" s="6">
        <v>70</v>
      </c>
      <c r="AN6840" s="23">
        <v>6830</v>
      </c>
    </row>
    <row r="6841" spans="28:40" ht="12" customHeight="1" x14ac:dyDescent="0.2">
      <c r="AB6841" s="10">
        <v>4</v>
      </c>
      <c r="AC6841" s="6">
        <v>41</v>
      </c>
      <c r="AD6841" s="10">
        <v>45</v>
      </c>
      <c r="AE6841" s="6">
        <v>67</v>
      </c>
      <c r="AF6841" s="6">
        <v>70</v>
      </c>
      <c r="AN6841" s="23">
        <v>6831</v>
      </c>
    </row>
    <row r="6842" spans="28:40" ht="12" customHeight="1" x14ac:dyDescent="0.2">
      <c r="AB6842" s="10">
        <v>4</v>
      </c>
      <c r="AC6842" s="6">
        <v>41</v>
      </c>
      <c r="AD6842" s="10">
        <v>47</v>
      </c>
      <c r="AE6842" s="6">
        <v>54</v>
      </c>
      <c r="AF6842" s="6">
        <v>60</v>
      </c>
      <c r="AN6842" s="23">
        <v>6832</v>
      </c>
    </row>
    <row r="6843" spans="28:40" ht="12" customHeight="1" x14ac:dyDescent="0.2">
      <c r="AB6843" s="10">
        <v>4</v>
      </c>
      <c r="AC6843" s="6">
        <v>41</v>
      </c>
      <c r="AD6843" s="10">
        <v>47</v>
      </c>
      <c r="AE6843" s="6">
        <v>54</v>
      </c>
      <c r="AF6843" s="6">
        <v>64</v>
      </c>
      <c r="AN6843" s="23">
        <v>6833</v>
      </c>
    </row>
    <row r="6844" spans="28:40" ht="12" customHeight="1" x14ac:dyDescent="0.2">
      <c r="AB6844" s="10">
        <v>4</v>
      </c>
      <c r="AC6844" s="6">
        <v>41</v>
      </c>
      <c r="AD6844" s="10">
        <v>47</v>
      </c>
      <c r="AE6844" s="6">
        <v>54</v>
      </c>
      <c r="AF6844" s="6">
        <v>65</v>
      </c>
      <c r="AN6844" s="23">
        <v>6834</v>
      </c>
    </row>
    <row r="6845" spans="28:40" ht="12" customHeight="1" x14ac:dyDescent="0.2">
      <c r="AB6845" s="10">
        <v>4</v>
      </c>
      <c r="AC6845" s="6">
        <v>41</v>
      </c>
      <c r="AD6845" s="10">
        <v>47</v>
      </c>
      <c r="AE6845" s="6">
        <v>54</v>
      </c>
      <c r="AF6845" s="6">
        <v>67</v>
      </c>
      <c r="AN6845" s="23">
        <v>6835</v>
      </c>
    </row>
    <row r="6846" spans="28:40" ht="12" customHeight="1" x14ac:dyDescent="0.2">
      <c r="AB6846" s="10">
        <v>4</v>
      </c>
      <c r="AC6846" s="6">
        <v>41</v>
      </c>
      <c r="AD6846" s="10">
        <v>47</v>
      </c>
      <c r="AE6846" s="6">
        <v>54</v>
      </c>
      <c r="AF6846" s="6">
        <v>70</v>
      </c>
      <c r="AN6846" s="23">
        <v>6836</v>
      </c>
    </row>
    <row r="6847" spans="28:40" ht="12" customHeight="1" x14ac:dyDescent="0.2">
      <c r="AB6847" s="10">
        <v>4</v>
      </c>
      <c r="AC6847" s="6">
        <v>41</v>
      </c>
      <c r="AD6847" s="10">
        <v>47</v>
      </c>
      <c r="AE6847" s="6">
        <v>60</v>
      </c>
      <c r="AF6847" s="6">
        <v>64</v>
      </c>
      <c r="AN6847" s="23">
        <v>6837</v>
      </c>
    </row>
    <row r="6848" spans="28:40" ht="12" customHeight="1" x14ac:dyDescent="0.2">
      <c r="AB6848" s="10">
        <v>4</v>
      </c>
      <c r="AC6848" s="6">
        <v>41</v>
      </c>
      <c r="AD6848" s="10">
        <v>47</v>
      </c>
      <c r="AE6848" s="6">
        <v>60</v>
      </c>
      <c r="AF6848" s="6">
        <v>65</v>
      </c>
      <c r="AN6848" s="23">
        <v>6838</v>
      </c>
    </row>
    <row r="6849" spans="28:40" ht="12" customHeight="1" x14ac:dyDescent="0.2">
      <c r="AB6849" s="10">
        <v>4</v>
      </c>
      <c r="AC6849" s="6">
        <v>41</v>
      </c>
      <c r="AD6849" s="10">
        <v>47</v>
      </c>
      <c r="AE6849" s="6">
        <v>60</v>
      </c>
      <c r="AF6849" s="6">
        <v>67</v>
      </c>
      <c r="AN6849" s="23">
        <v>6839</v>
      </c>
    </row>
    <row r="6850" spans="28:40" ht="12" customHeight="1" x14ac:dyDescent="0.2">
      <c r="AB6850" s="10">
        <v>4</v>
      </c>
      <c r="AC6850" s="6">
        <v>41</v>
      </c>
      <c r="AD6850" s="10">
        <v>47</v>
      </c>
      <c r="AE6850" s="6">
        <v>60</v>
      </c>
      <c r="AF6850" s="6">
        <v>70</v>
      </c>
      <c r="AN6850" s="23">
        <v>6840</v>
      </c>
    </row>
    <row r="6851" spans="28:40" ht="12" customHeight="1" x14ac:dyDescent="0.2">
      <c r="AB6851" s="10">
        <v>4</v>
      </c>
      <c r="AC6851" s="6">
        <v>41</v>
      </c>
      <c r="AD6851" s="10">
        <v>47</v>
      </c>
      <c r="AE6851" s="6">
        <v>64</v>
      </c>
      <c r="AF6851" s="6">
        <v>65</v>
      </c>
      <c r="AN6851" s="23">
        <v>6841</v>
      </c>
    </row>
    <row r="6852" spans="28:40" ht="12" customHeight="1" x14ac:dyDescent="0.2">
      <c r="AB6852" s="10">
        <v>4</v>
      </c>
      <c r="AC6852" s="6">
        <v>41</v>
      </c>
      <c r="AD6852" s="10">
        <v>47</v>
      </c>
      <c r="AE6852" s="6">
        <v>64</v>
      </c>
      <c r="AF6852" s="6">
        <v>67</v>
      </c>
      <c r="AN6852" s="23">
        <v>6842</v>
      </c>
    </row>
    <row r="6853" spans="28:40" ht="12" customHeight="1" x14ac:dyDescent="0.2">
      <c r="AB6853" s="10">
        <v>4</v>
      </c>
      <c r="AC6853" s="6">
        <v>41</v>
      </c>
      <c r="AD6853" s="10">
        <v>47</v>
      </c>
      <c r="AE6853" s="6">
        <v>64</v>
      </c>
      <c r="AF6853" s="6">
        <v>70</v>
      </c>
      <c r="AN6853" s="23">
        <v>6843</v>
      </c>
    </row>
    <row r="6854" spans="28:40" ht="12" customHeight="1" x14ac:dyDescent="0.2">
      <c r="AB6854" s="10">
        <v>4</v>
      </c>
      <c r="AC6854" s="6">
        <v>41</v>
      </c>
      <c r="AD6854" s="10">
        <v>47</v>
      </c>
      <c r="AE6854" s="6">
        <v>65</v>
      </c>
      <c r="AF6854" s="6">
        <v>67</v>
      </c>
      <c r="AN6854" s="23">
        <v>6844</v>
      </c>
    </row>
    <row r="6855" spans="28:40" ht="12" customHeight="1" x14ac:dyDescent="0.2">
      <c r="AB6855" s="10">
        <v>4</v>
      </c>
      <c r="AC6855" s="6">
        <v>41</v>
      </c>
      <c r="AD6855" s="10">
        <v>47</v>
      </c>
      <c r="AE6855" s="6">
        <v>65</v>
      </c>
      <c r="AF6855" s="6">
        <v>70</v>
      </c>
      <c r="AN6855" s="23">
        <v>6845</v>
      </c>
    </row>
    <row r="6856" spans="28:40" ht="12" customHeight="1" x14ac:dyDescent="0.2">
      <c r="AB6856" s="10">
        <v>4</v>
      </c>
      <c r="AC6856" s="6">
        <v>41</v>
      </c>
      <c r="AD6856" s="10">
        <v>47</v>
      </c>
      <c r="AE6856" s="6">
        <v>67</v>
      </c>
      <c r="AF6856" s="6">
        <v>70</v>
      </c>
      <c r="AN6856" s="23">
        <v>6846</v>
      </c>
    </row>
    <row r="6857" spans="28:40" ht="12" customHeight="1" x14ac:dyDescent="0.2">
      <c r="AB6857" s="10">
        <v>4</v>
      </c>
      <c r="AC6857" s="6">
        <v>41</v>
      </c>
      <c r="AD6857" s="10">
        <v>54</v>
      </c>
      <c r="AE6857" s="6">
        <v>60</v>
      </c>
      <c r="AF6857" s="6">
        <v>64</v>
      </c>
      <c r="AN6857" s="23">
        <v>6847</v>
      </c>
    </row>
    <row r="6858" spans="28:40" ht="12" customHeight="1" x14ac:dyDescent="0.2">
      <c r="AB6858" s="10">
        <v>4</v>
      </c>
      <c r="AC6858" s="6">
        <v>41</v>
      </c>
      <c r="AD6858" s="10">
        <v>54</v>
      </c>
      <c r="AE6858" s="6">
        <v>60</v>
      </c>
      <c r="AF6858" s="6">
        <v>65</v>
      </c>
      <c r="AN6858" s="23">
        <v>6848</v>
      </c>
    </row>
    <row r="6859" spans="28:40" ht="12" customHeight="1" x14ac:dyDescent="0.2">
      <c r="AB6859" s="10">
        <v>4</v>
      </c>
      <c r="AC6859" s="6">
        <v>41</v>
      </c>
      <c r="AD6859" s="10">
        <v>54</v>
      </c>
      <c r="AE6859" s="6">
        <v>60</v>
      </c>
      <c r="AF6859" s="6">
        <v>67</v>
      </c>
      <c r="AN6859" s="23">
        <v>6849</v>
      </c>
    </row>
    <row r="6860" spans="28:40" ht="12" customHeight="1" x14ac:dyDescent="0.2">
      <c r="AB6860" s="10">
        <v>4</v>
      </c>
      <c r="AC6860" s="6">
        <v>41</v>
      </c>
      <c r="AD6860" s="10">
        <v>54</v>
      </c>
      <c r="AE6860" s="6">
        <v>60</v>
      </c>
      <c r="AF6860" s="6">
        <v>70</v>
      </c>
      <c r="AN6860" s="23">
        <v>6850</v>
      </c>
    </row>
    <row r="6861" spans="28:40" ht="12" customHeight="1" x14ac:dyDescent="0.2">
      <c r="AB6861" s="10">
        <v>4</v>
      </c>
      <c r="AC6861" s="6">
        <v>41</v>
      </c>
      <c r="AD6861" s="10">
        <v>54</v>
      </c>
      <c r="AE6861" s="6">
        <v>64</v>
      </c>
      <c r="AF6861" s="6">
        <v>65</v>
      </c>
      <c r="AN6861" s="23">
        <v>6851</v>
      </c>
    </row>
    <row r="6862" spans="28:40" ht="12" customHeight="1" x14ac:dyDescent="0.2">
      <c r="AB6862" s="10">
        <v>4</v>
      </c>
      <c r="AC6862" s="6">
        <v>41</v>
      </c>
      <c r="AD6862" s="10">
        <v>54</v>
      </c>
      <c r="AE6862" s="6">
        <v>64</v>
      </c>
      <c r="AF6862" s="6">
        <v>67</v>
      </c>
      <c r="AN6862" s="23">
        <v>6852</v>
      </c>
    </row>
    <row r="6863" spans="28:40" ht="12" customHeight="1" x14ac:dyDescent="0.2">
      <c r="AB6863" s="10">
        <v>4</v>
      </c>
      <c r="AC6863" s="6">
        <v>41</v>
      </c>
      <c r="AD6863" s="10">
        <v>54</v>
      </c>
      <c r="AE6863" s="6">
        <v>64</v>
      </c>
      <c r="AF6863" s="6">
        <v>70</v>
      </c>
      <c r="AN6863" s="23">
        <v>6853</v>
      </c>
    </row>
    <row r="6864" spans="28:40" ht="12" customHeight="1" x14ac:dyDescent="0.2">
      <c r="AB6864" s="10">
        <v>4</v>
      </c>
      <c r="AC6864" s="6">
        <v>41</v>
      </c>
      <c r="AD6864" s="10">
        <v>54</v>
      </c>
      <c r="AE6864" s="6">
        <v>65</v>
      </c>
      <c r="AF6864" s="6">
        <v>67</v>
      </c>
      <c r="AN6864" s="23">
        <v>6854</v>
      </c>
    </row>
    <row r="6865" spans="28:40" ht="12" customHeight="1" x14ac:dyDescent="0.2">
      <c r="AB6865" s="10">
        <v>4</v>
      </c>
      <c r="AC6865" s="6">
        <v>41</v>
      </c>
      <c r="AD6865" s="10">
        <v>54</v>
      </c>
      <c r="AE6865" s="6">
        <v>65</v>
      </c>
      <c r="AF6865" s="6">
        <v>70</v>
      </c>
      <c r="AN6865" s="23">
        <v>6855</v>
      </c>
    </row>
    <row r="6866" spans="28:40" ht="12" customHeight="1" x14ac:dyDescent="0.2">
      <c r="AB6866" s="10">
        <v>4</v>
      </c>
      <c r="AC6866" s="6">
        <v>41</v>
      </c>
      <c r="AD6866" s="10">
        <v>54</v>
      </c>
      <c r="AE6866" s="6">
        <v>67</v>
      </c>
      <c r="AF6866" s="6">
        <v>70</v>
      </c>
      <c r="AN6866" s="23">
        <v>6856</v>
      </c>
    </row>
    <row r="6867" spans="28:40" ht="12" customHeight="1" x14ac:dyDescent="0.2">
      <c r="AB6867" s="10">
        <v>4</v>
      </c>
      <c r="AC6867" s="6">
        <v>41</v>
      </c>
      <c r="AD6867" s="10">
        <v>60</v>
      </c>
      <c r="AE6867" s="6">
        <v>64</v>
      </c>
      <c r="AF6867" s="6">
        <v>65</v>
      </c>
      <c r="AN6867" s="23">
        <v>6857</v>
      </c>
    </row>
    <row r="6868" spans="28:40" ht="12" customHeight="1" x14ac:dyDescent="0.2">
      <c r="AB6868" s="10">
        <v>4</v>
      </c>
      <c r="AC6868" s="6">
        <v>41</v>
      </c>
      <c r="AD6868" s="10">
        <v>60</v>
      </c>
      <c r="AE6868" s="6">
        <v>64</v>
      </c>
      <c r="AF6868" s="6">
        <v>67</v>
      </c>
      <c r="AN6868" s="23">
        <v>6858</v>
      </c>
    </row>
    <row r="6869" spans="28:40" ht="12" customHeight="1" x14ac:dyDescent="0.2">
      <c r="AB6869" s="10">
        <v>4</v>
      </c>
      <c r="AC6869" s="6">
        <v>41</v>
      </c>
      <c r="AD6869" s="10">
        <v>60</v>
      </c>
      <c r="AE6869" s="6">
        <v>64</v>
      </c>
      <c r="AF6869" s="6">
        <v>70</v>
      </c>
      <c r="AN6869" s="23">
        <v>6859</v>
      </c>
    </row>
    <row r="6870" spans="28:40" ht="12" customHeight="1" x14ac:dyDescent="0.2">
      <c r="AB6870" s="10">
        <v>4</v>
      </c>
      <c r="AC6870" s="6">
        <v>41</v>
      </c>
      <c r="AD6870" s="10">
        <v>60</v>
      </c>
      <c r="AE6870" s="6">
        <v>65</v>
      </c>
      <c r="AF6870" s="6">
        <v>67</v>
      </c>
      <c r="AN6870" s="23">
        <v>6860</v>
      </c>
    </row>
    <row r="6871" spans="28:40" ht="12" customHeight="1" x14ac:dyDescent="0.2">
      <c r="AB6871" s="10">
        <v>4</v>
      </c>
      <c r="AC6871" s="6">
        <v>41</v>
      </c>
      <c r="AD6871" s="10">
        <v>60</v>
      </c>
      <c r="AE6871" s="6">
        <v>65</v>
      </c>
      <c r="AF6871" s="6">
        <v>70</v>
      </c>
      <c r="AN6871" s="23">
        <v>6861</v>
      </c>
    </row>
    <row r="6872" spans="28:40" ht="12" customHeight="1" x14ac:dyDescent="0.2">
      <c r="AB6872" s="10">
        <v>4</v>
      </c>
      <c r="AC6872" s="6">
        <v>41</v>
      </c>
      <c r="AD6872" s="10">
        <v>60</v>
      </c>
      <c r="AE6872" s="6">
        <v>67</v>
      </c>
      <c r="AF6872" s="6">
        <v>70</v>
      </c>
      <c r="AN6872" s="23">
        <v>6862</v>
      </c>
    </row>
    <row r="6873" spans="28:40" ht="12" customHeight="1" x14ac:dyDescent="0.2">
      <c r="AB6873" s="10">
        <v>4</v>
      </c>
      <c r="AC6873" s="6">
        <v>41</v>
      </c>
      <c r="AD6873" s="10">
        <v>64</v>
      </c>
      <c r="AE6873" s="6">
        <v>65</v>
      </c>
      <c r="AF6873" s="6">
        <v>67</v>
      </c>
      <c r="AN6873" s="23">
        <v>6863</v>
      </c>
    </row>
    <row r="6874" spans="28:40" ht="12" customHeight="1" x14ac:dyDescent="0.2">
      <c r="AB6874" s="10">
        <v>4</v>
      </c>
      <c r="AC6874" s="6">
        <v>41</v>
      </c>
      <c r="AD6874" s="10">
        <v>64</v>
      </c>
      <c r="AE6874" s="6">
        <v>65</v>
      </c>
      <c r="AF6874" s="6">
        <v>70</v>
      </c>
      <c r="AN6874" s="23">
        <v>6864</v>
      </c>
    </row>
    <row r="6875" spans="28:40" ht="12" customHeight="1" x14ac:dyDescent="0.2">
      <c r="AB6875" s="10">
        <v>4</v>
      </c>
      <c r="AC6875" s="6">
        <v>41</v>
      </c>
      <c r="AD6875" s="10">
        <v>64</v>
      </c>
      <c r="AE6875" s="6">
        <v>67</v>
      </c>
      <c r="AF6875" s="6">
        <v>70</v>
      </c>
      <c r="AN6875" s="23">
        <v>6865</v>
      </c>
    </row>
    <row r="6876" spans="28:40" ht="12" customHeight="1" x14ac:dyDescent="0.2">
      <c r="AB6876" s="10">
        <v>4</v>
      </c>
      <c r="AC6876" s="6">
        <v>41</v>
      </c>
      <c r="AD6876" s="10">
        <v>65</v>
      </c>
      <c r="AE6876" s="6">
        <v>67</v>
      </c>
      <c r="AF6876" s="6">
        <v>70</v>
      </c>
      <c r="AN6876" s="23">
        <v>6866</v>
      </c>
    </row>
    <row r="6877" spans="28:40" ht="12" customHeight="1" x14ac:dyDescent="0.2">
      <c r="AB6877" s="10">
        <v>4</v>
      </c>
      <c r="AC6877" s="6">
        <v>45</v>
      </c>
      <c r="AD6877" s="10">
        <v>47</v>
      </c>
      <c r="AE6877" s="6">
        <v>54</v>
      </c>
      <c r="AF6877" s="6">
        <v>60</v>
      </c>
      <c r="AN6877" s="23">
        <v>6867</v>
      </c>
    </row>
    <row r="6878" spans="28:40" ht="12" customHeight="1" x14ac:dyDescent="0.2">
      <c r="AB6878" s="10">
        <v>4</v>
      </c>
      <c r="AC6878" s="6">
        <v>45</v>
      </c>
      <c r="AD6878" s="10">
        <v>47</v>
      </c>
      <c r="AE6878" s="6">
        <v>54</v>
      </c>
      <c r="AF6878" s="6">
        <v>64</v>
      </c>
      <c r="AN6878" s="23">
        <v>6868</v>
      </c>
    </row>
    <row r="6879" spans="28:40" ht="12" customHeight="1" x14ac:dyDescent="0.2">
      <c r="AB6879" s="10">
        <v>4</v>
      </c>
      <c r="AC6879" s="6">
        <v>45</v>
      </c>
      <c r="AD6879" s="10">
        <v>47</v>
      </c>
      <c r="AE6879" s="6">
        <v>54</v>
      </c>
      <c r="AF6879" s="6">
        <v>65</v>
      </c>
      <c r="AN6879" s="23">
        <v>6869</v>
      </c>
    </row>
    <row r="6880" spans="28:40" ht="12" customHeight="1" x14ac:dyDescent="0.2">
      <c r="AB6880" s="10">
        <v>4</v>
      </c>
      <c r="AC6880" s="6">
        <v>45</v>
      </c>
      <c r="AD6880" s="10">
        <v>47</v>
      </c>
      <c r="AE6880" s="6">
        <v>54</v>
      </c>
      <c r="AF6880" s="6">
        <v>67</v>
      </c>
      <c r="AN6880" s="23">
        <v>6870</v>
      </c>
    </row>
    <row r="6881" spans="28:40" ht="12" customHeight="1" x14ac:dyDescent="0.2">
      <c r="AB6881" s="10">
        <v>4</v>
      </c>
      <c r="AC6881" s="6">
        <v>45</v>
      </c>
      <c r="AD6881" s="10">
        <v>47</v>
      </c>
      <c r="AE6881" s="6">
        <v>54</v>
      </c>
      <c r="AF6881" s="6">
        <v>70</v>
      </c>
      <c r="AN6881" s="23">
        <v>6871</v>
      </c>
    </row>
    <row r="6882" spans="28:40" ht="12" customHeight="1" x14ac:dyDescent="0.2">
      <c r="AB6882" s="10">
        <v>4</v>
      </c>
      <c r="AC6882" s="6">
        <v>45</v>
      </c>
      <c r="AD6882" s="10">
        <v>47</v>
      </c>
      <c r="AE6882" s="6">
        <v>60</v>
      </c>
      <c r="AF6882" s="6">
        <v>64</v>
      </c>
      <c r="AN6882" s="23">
        <v>6872</v>
      </c>
    </row>
    <row r="6883" spans="28:40" ht="12" customHeight="1" x14ac:dyDescent="0.2">
      <c r="AB6883" s="10">
        <v>4</v>
      </c>
      <c r="AC6883" s="6">
        <v>45</v>
      </c>
      <c r="AD6883" s="10">
        <v>47</v>
      </c>
      <c r="AE6883" s="6">
        <v>60</v>
      </c>
      <c r="AF6883" s="6">
        <v>65</v>
      </c>
      <c r="AN6883" s="23">
        <v>6873</v>
      </c>
    </row>
    <row r="6884" spans="28:40" ht="12" customHeight="1" x14ac:dyDescent="0.2">
      <c r="AB6884" s="10">
        <v>4</v>
      </c>
      <c r="AC6884" s="6">
        <v>45</v>
      </c>
      <c r="AD6884" s="10">
        <v>47</v>
      </c>
      <c r="AE6884" s="6">
        <v>60</v>
      </c>
      <c r="AF6884" s="6">
        <v>67</v>
      </c>
      <c r="AN6884" s="23">
        <v>6874</v>
      </c>
    </row>
    <row r="6885" spans="28:40" ht="12" customHeight="1" x14ac:dyDescent="0.2">
      <c r="AB6885" s="10">
        <v>4</v>
      </c>
      <c r="AC6885" s="6">
        <v>45</v>
      </c>
      <c r="AD6885" s="10">
        <v>47</v>
      </c>
      <c r="AE6885" s="6">
        <v>60</v>
      </c>
      <c r="AF6885" s="6">
        <v>70</v>
      </c>
      <c r="AN6885" s="23">
        <v>6875</v>
      </c>
    </row>
    <row r="6886" spans="28:40" ht="12" customHeight="1" x14ac:dyDescent="0.2">
      <c r="AB6886" s="10">
        <v>4</v>
      </c>
      <c r="AC6886" s="6">
        <v>45</v>
      </c>
      <c r="AD6886" s="10">
        <v>47</v>
      </c>
      <c r="AE6886" s="6">
        <v>64</v>
      </c>
      <c r="AF6886" s="6">
        <v>65</v>
      </c>
      <c r="AN6886" s="23">
        <v>6876</v>
      </c>
    </row>
    <row r="6887" spans="28:40" ht="12" customHeight="1" x14ac:dyDescent="0.2">
      <c r="AB6887" s="10">
        <v>4</v>
      </c>
      <c r="AC6887" s="6">
        <v>45</v>
      </c>
      <c r="AD6887" s="10">
        <v>47</v>
      </c>
      <c r="AE6887" s="6">
        <v>64</v>
      </c>
      <c r="AF6887" s="6">
        <v>67</v>
      </c>
      <c r="AN6887" s="23">
        <v>6877</v>
      </c>
    </row>
    <row r="6888" spans="28:40" ht="12" customHeight="1" x14ac:dyDescent="0.2">
      <c r="AB6888" s="10">
        <v>4</v>
      </c>
      <c r="AC6888" s="6">
        <v>45</v>
      </c>
      <c r="AD6888" s="10">
        <v>47</v>
      </c>
      <c r="AE6888" s="6">
        <v>64</v>
      </c>
      <c r="AF6888" s="6">
        <v>70</v>
      </c>
      <c r="AN6888" s="23">
        <v>6878</v>
      </c>
    </row>
    <row r="6889" spans="28:40" ht="12" customHeight="1" x14ac:dyDescent="0.2">
      <c r="AB6889" s="10">
        <v>4</v>
      </c>
      <c r="AC6889" s="6">
        <v>45</v>
      </c>
      <c r="AD6889" s="10">
        <v>47</v>
      </c>
      <c r="AE6889" s="6">
        <v>65</v>
      </c>
      <c r="AF6889" s="6">
        <v>67</v>
      </c>
      <c r="AN6889" s="23">
        <v>6879</v>
      </c>
    </row>
    <row r="6890" spans="28:40" ht="12" customHeight="1" x14ac:dyDescent="0.2">
      <c r="AB6890" s="10">
        <v>4</v>
      </c>
      <c r="AC6890" s="6">
        <v>45</v>
      </c>
      <c r="AD6890" s="10">
        <v>47</v>
      </c>
      <c r="AE6890" s="6">
        <v>65</v>
      </c>
      <c r="AF6890" s="6">
        <v>70</v>
      </c>
      <c r="AN6890" s="23">
        <v>6880</v>
      </c>
    </row>
    <row r="6891" spans="28:40" ht="12" customHeight="1" x14ac:dyDescent="0.2">
      <c r="AB6891" s="10">
        <v>4</v>
      </c>
      <c r="AC6891" s="6">
        <v>45</v>
      </c>
      <c r="AD6891" s="10">
        <v>47</v>
      </c>
      <c r="AE6891" s="6">
        <v>67</v>
      </c>
      <c r="AF6891" s="6">
        <v>70</v>
      </c>
      <c r="AN6891" s="23">
        <v>6881</v>
      </c>
    </row>
    <row r="6892" spans="28:40" ht="12" customHeight="1" x14ac:dyDescent="0.2">
      <c r="AB6892" s="10">
        <v>4</v>
      </c>
      <c r="AC6892" s="6">
        <v>45</v>
      </c>
      <c r="AD6892" s="10">
        <v>54</v>
      </c>
      <c r="AE6892" s="6">
        <v>60</v>
      </c>
      <c r="AF6892" s="6">
        <v>64</v>
      </c>
      <c r="AN6892" s="23">
        <v>6882</v>
      </c>
    </row>
    <row r="6893" spans="28:40" ht="12" customHeight="1" x14ac:dyDescent="0.2">
      <c r="AB6893" s="10">
        <v>4</v>
      </c>
      <c r="AC6893" s="6">
        <v>45</v>
      </c>
      <c r="AD6893" s="10">
        <v>54</v>
      </c>
      <c r="AE6893" s="6">
        <v>60</v>
      </c>
      <c r="AF6893" s="6">
        <v>65</v>
      </c>
      <c r="AN6893" s="23">
        <v>6883</v>
      </c>
    </row>
    <row r="6894" spans="28:40" ht="12" customHeight="1" x14ac:dyDescent="0.2">
      <c r="AB6894" s="10">
        <v>4</v>
      </c>
      <c r="AC6894" s="6">
        <v>45</v>
      </c>
      <c r="AD6894" s="10">
        <v>54</v>
      </c>
      <c r="AE6894" s="6">
        <v>60</v>
      </c>
      <c r="AF6894" s="6">
        <v>67</v>
      </c>
      <c r="AN6894" s="23">
        <v>6884</v>
      </c>
    </row>
    <row r="6895" spans="28:40" ht="12" customHeight="1" x14ac:dyDescent="0.2">
      <c r="AB6895" s="10">
        <v>4</v>
      </c>
      <c r="AC6895" s="6">
        <v>45</v>
      </c>
      <c r="AD6895" s="10">
        <v>54</v>
      </c>
      <c r="AE6895" s="6">
        <v>60</v>
      </c>
      <c r="AF6895" s="6">
        <v>70</v>
      </c>
      <c r="AN6895" s="23">
        <v>6885</v>
      </c>
    </row>
    <row r="6896" spans="28:40" ht="12" customHeight="1" x14ac:dyDescent="0.2">
      <c r="AB6896" s="10">
        <v>4</v>
      </c>
      <c r="AC6896" s="6">
        <v>45</v>
      </c>
      <c r="AD6896" s="10">
        <v>54</v>
      </c>
      <c r="AE6896" s="6">
        <v>64</v>
      </c>
      <c r="AF6896" s="6">
        <v>65</v>
      </c>
      <c r="AN6896" s="23">
        <v>6886</v>
      </c>
    </row>
    <row r="6897" spans="28:40" ht="12" customHeight="1" x14ac:dyDescent="0.2">
      <c r="AB6897" s="10">
        <v>4</v>
      </c>
      <c r="AC6897" s="6">
        <v>45</v>
      </c>
      <c r="AD6897" s="10">
        <v>54</v>
      </c>
      <c r="AE6897" s="6">
        <v>64</v>
      </c>
      <c r="AF6897" s="6">
        <v>67</v>
      </c>
      <c r="AN6897" s="23">
        <v>6887</v>
      </c>
    </row>
    <row r="6898" spans="28:40" ht="12" customHeight="1" x14ac:dyDescent="0.2">
      <c r="AB6898" s="10">
        <v>4</v>
      </c>
      <c r="AC6898" s="6">
        <v>45</v>
      </c>
      <c r="AD6898" s="10">
        <v>54</v>
      </c>
      <c r="AE6898" s="6">
        <v>64</v>
      </c>
      <c r="AF6898" s="6">
        <v>70</v>
      </c>
      <c r="AN6898" s="23">
        <v>6888</v>
      </c>
    </row>
    <row r="6899" spans="28:40" ht="12" customHeight="1" x14ac:dyDescent="0.2">
      <c r="AB6899" s="10">
        <v>4</v>
      </c>
      <c r="AC6899" s="6">
        <v>45</v>
      </c>
      <c r="AD6899" s="10">
        <v>54</v>
      </c>
      <c r="AE6899" s="6">
        <v>65</v>
      </c>
      <c r="AF6899" s="6">
        <v>67</v>
      </c>
      <c r="AN6899" s="23">
        <v>6889</v>
      </c>
    </row>
    <row r="6900" spans="28:40" ht="12" customHeight="1" x14ac:dyDescent="0.2">
      <c r="AB6900" s="10">
        <v>4</v>
      </c>
      <c r="AC6900" s="6">
        <v>45</v>
      </c>
      <c r="AD6900" s="10">
        <v>54</v>
      </c>
      <c r="AE6900" s="6">
        <v>65</v>
      </c>
      <c r="AF6900" s="6">
        <v>70</v>
      </c>
      <c r="AN6900" s="23">
        <v>6890</v>
      </c>
    </row>
    <row r="6901" spans="28:40" ht="12" customHeight="1" x14ac:dyDescent="0.2">
      <c r="AB6901" s="10">
        <v>4</v>
      </c>
      <c r="AC6901" s="6">
        <v>45</v>
      </c>
      <c r="AD6901" s="10">
        <v>54</v>
      </c>
      <c r="AE6901" s="6">
        <v>67</v>
      </c>
      <c r="AF6901" s="6">
        <v>70</v>
      </c>
      <c r="AN6901" s="23">
        <v>6891</v>
      </c>
    </row>
    <row r="6902" spans="28:40" ht="12" customHeight="1" x14ac:dyDescent="0.2">
      <c r="AB6902" s="10">
        <v>4</v>
      </c>
      <c r="AC6902" s="6">
        <v>45</v>
      </c>
      <c r="AD6902" s="10">
        <v>60</v>
      </c>
      <c r="AE6902" s="6">
        <v>64</v>
      </c>
      <c r="AF6902" s="6">
        <v>65</v>
      </c>
      <c r="AN6902" s="23">
        <v>6892</v>
      </c>
    </row>
    <row r="6903" spans="28:40" ht="12" customHeight="1" x14ac:dyDescent="0.2">
      <c r="AB6903" s="10">
        <v>4</v>
      </c>
      <c r="AC6903" s="6">
        <v>45</v>
      </c>
      <c r="AD6903" s="10">
        <v>60</v>
      </c>
      <c r="AE6903" s="6">
        <v>64</v>
      </c>
      <c r="AF6903" s="6">
        <v>67</v>
      </c>
      <c r="AN6903" s="23">
        <v>6893</v>
      </c>
    </row>
    <row r="6904" spans="28:40" ht="12" customHeight="1" x14ac:dyDescent="0.2">
      <c r="AB6904" s="10">
        <v>4</v>
      </c>
      <c r="AC6904" s="6">
        <v>45</v>
      </c>
      <c r="AD6904" s="10">
        <v>60</v>
      </c>
      <c r="AE6904" s="6">
        <v>64</v>
      </c>
      <c r="AF6904" s="6">
        <v>70</v>
      </c>
      <c r="AN6904" s="23">
        <v>6894</v>
      </c>
    </row>
    <row r="6905" spans="28:40" ht="12" customHeight="1" x14ac:dyDescent="0.2">
      <c r="AB6905" s="10">
        <v>4</v>
      </c>
      <c r="AC6905" s="6">
        <v>45</v>
      </c>
      <c r="AD6905" s="10">
        <v>60</v>
      </c>
      <c r="AE6905" s="6">
        <v>65</v>
      </c>
      <c r="AF6905" s="6">
        <v>67</v>
      </c>
      <c r="AN6905" s="23">
        <v>6895</v>
      </c>
    </row>
    <row r="6906" spans="28:40" ht="12" customHeight="1" x14ac:dyDescent="0.2">
      <c r="AB6906" s="10">
        <v>4</v>
      </c>
      <c r="AC6906" s="6">
        <v>45</v>
      </c>
      <c r="AD6906" s="10">
        <v>60</v>
      </c>
      <c r="AE6906" s="6">
        <v>65</v>
      </c>
      <c r="AF6906" s="6">
        <v>70</v>
      </c>
      <c r="AN6906" s="23">
        <v>6896</v>
      </c>
    </row>
    <row r="6907" spans="28:40" ht="12" customHeight="1" x14ac:dyDescent="0.2">
      <c r="AB6907" s="10">
        <v>4</v>
      </c>
      <c r="AC6907" s="6">
        <v>45</v>
      </c>
      <c r="AD6907" s="10">
        <v>60</v>
      </c>
      <c r="AE6907" s="6">
        <v>67</v>
      </c>
      <c r="AF6907" s="6">
        <v>70</v>
      </c>
      <c r="AN6907" s="23">
        <v>6897</v>
      </c>
    </row>
    <row r="6908" spans="28:40" ht="12" customHeight="1" x14ac:dyDescent="0.2">
      <c r="AB6908" s="10">
        <v>4</v>
      </c>
      <c r="AC6908" s="6">
        <v>45</v>
      </c>
      <c r="AD6908" s="10">
        <v>64</v>
      </c>
      <c r="AE6908" s="6">
        <v>65</v>
      </c>
      <c r="AF6908" s="6">
        <v>67</v>
      </c>
      <c r="AN6908" s="23">
        <v>6898</v>
      </c>
    </row>
    <row r="6909" spans="28:40" ht="12" customHeight="1" x14ac:dyDescent="0.2">
      <c r="AB6909" s="10">
        <v>4</v>
      </c>
      <c r="AC6909" s="6">
        <v>45</v>
      </c>
      <c r="AD6909" s="10">
        <v>64</v>
      </c>
      <c r="AE6909" s="6">
        <v>65</v>
      </c>
      <c r="AF6909" s="6">
        <v>70</v>
      </c>
      <c r="AN6909" s="23">
        <v>6899</v>
      </c>
    </row>
    <row r="6910" spans="28:40" ht="12" customHeight="1" x14ac:dyDescent="0.2">
      <c r="AB6910" s="10">
        <v>4</v>
      </c>
      <c r="AC6910" s="6">
        <v>45</v>
      </c>
      <c r="AD6910" s="10">
        <v>64</v>
      </c>
      <c r="AE6910" s="6">
        <v>67</v>
      </c>
      <c r="AF6910" s="6">
        <v>70</v>
      </c>
      <c r="AN6910" s="23">
        <v>6900</v>
      </c>
    </row>
    <row r="6911" spans="28:40" ht="12" customHeight="1" x14ac:dyDescent="0.2">
      <c r="AB6911" s="10">
        <v>4</v>
      </c>
      <c r="AC6911" s="6">
        <v>45</v>
      </c>
      <c r="AD6911" s="10">
        <v>65</v>
      </c>
      <c r="AE6911" s="6">
        <v>67</v>
      </c>
      <c r="AF6911" s="6">
        <v>70</v>
      </c>
      <c r="AN6911" s="23">
        <v>6901</v>
      </c>
    </row>
    <row r="6912" spans="28:40" ht="12" customHeight="1" x14ac:dyDescent="0.2">
      <c r="AB6912" s="10">
        <v>4</v>
      </c>
      <c r="AC6912" s="6">
        <v>47</v>
      </c>
      <c r="AD6912" s="10">
        <v>54</v>
      </c>
      <c r="AE6912" s="6">
        <v>60</v>
      </c>
      <c r="AF6912" s="6">
        <v>64</v>
      </c>
      <c r="AN6912" s="23">
        <v>6902</v>
      </c>
    </row>
    <row r="6913" spans="28:40" ht="12" customHeight="1" x14ac:dyDescent="0.2">
      <c r="AB6913" s="10">
        <v>4</v>
      </c>
      <c r="AC6913" s="6">
        <v>47</v>
      </c>
      <c r="AD6913" s="10">
        <v>54</v>
      </c>
      <c r="AE6913" s="6">
        <v>60</v>
      </c>
      <c r="AF6913" s="6">
        <v>65</v>
      </c>
      <c r="AN6913" s="23">
        <v>6903</v>
      </c>
    </row>
    <row r="6914" spans="28:40" ht="12" customHeight="1" x14ac:dyDescent="0.2">
      <c r="AB6914" s="10">
        <v>4</v>
      </c>
      <c r="AC6914" s="6">
        <v>47</v>
      </c>
      <c r="AD6914" s="10">
        <v>54</v>
      </c>
      <c r="AE6914" s="6">
        <v>60</v>
      </c>
      <c r="AF6914" s="6">
        <v>67</v>
      </c>
      <c r="AN6914" s="23">
        <v>6904</v>
      </c>
    </row>
    <row r="6915" spans="28:40" ht="12" customHeight="1" x14ac:dyDescent="0.2">
      <c r="AB6915" s="10">
        <v>4</v>
      </c>
      <c r="AC6915" s="6">
        <v>47</v>
      </c>
      <c r="AD6915" s="10">
        <v>54</v>
      </c>
      <c r="AE6915" s="6">
        <v>60</v>
      </c>
      <c r="AF6915" s="6">
        <v>70</v>
      </c>
      <c r="AN6915" s="23">
        <v>6905</v>
      </c>
    </row>
    <row r="6916" spans="28:40" ht="12" customHeight="1" x14ac:dyDescent="0.2">
      <c r="AB6916" s="10">
        <v>4</v>
      </c>
      <c r="AC6916" s="6">
        <v>47</v>
      </c>
      <c r="AD6916" s="10">
        <v>54</v>
      </c>
      <c r="AE6916" s="6">
        <v>64</v>
      </c>
      <c r="AF6916" s="6">
        <v>65</v>
      </c>
      <c r="AN6916" s="23">
        <v>6906</v>
      </c>
    </row>
    <row r="6917" spans="28:40" ht="12" customHeight="1" x14ac:dyDescent="0.2">
      <c r="AB6917" s="10">
        <v>4</v>
      </c>
      <c r="AC6917" s="6">
        <v>47</v>
      </c>
      <c r="AD6917" s="10">
        <v>54</v>
      </c>
      <c r="AE6917" s="6">
        <v>64</v>
      </c>
      <c r="AF6917" s="6">
        <v>67</v>
      </c>
      <c r="AN6917" s="23">
        <v>6907</v>
      </c>
    </row>
    <row r="6918" spans="28:40" ht="12" customHeight="1" x14ac:dyDescent="0.2">
      <c r="AB6918" s="10">
        <v>4</v>
      </c>
      <c r="AC6918" s="6">
        <v>47</v>
      </c>
      <c r="AD6918" s="10">
        <v>54</v>
      </c>
      <c r="AE6918" s="6">
        <v>64</v>
      </c>
      <c r="AF6918" s="6">
        <v>70</v>
      </c>
      <c r="AN6918" s="23">
        <v>6908</v>
      </c>
    </row>
    <row r="6919" spans="28:40" ht="12" customHeight="1" x14ac:dyDescent="0.2">
      <c r="AB6919" s="10">
        <v>4</v>
      </c>
      <c r="AC6919" s="6">
        <v>47</v>
      </c>
      <c r="AD6919" s="10">
        <v>54</v>
      </c>
      <c r="AE6919" s="6">
        <v>65</v>
      </c>
      <c r="AF6919" s="6">
        <v>67</v>
      </c>
      <c r="AN6919" s="23">
        <v>6909</v>
      </c>
    </row>
    <row r="6920" spans="28:40" ht="12" customHeight="1" x14ac:dyDescent="0.2">
      <c r="AB6920" s="10">
        <v>4</v>
      </c>
      <c r="AC6920" s="6">
        <v>47</v>
      </c>
      <c r="AD6920" s="10">
        <v>54</v>
      </c>
      <c r="AE6920" s="6">
        <v>65</v>
      </c>
      <c r="AF6920" s="6">
        <v>70</v>
      </c>
      <c r="AN6920" s="23">
        <v>6910</v>
      </c>
    </row>
    <row r="6921" spans="28:40" ht="12" customHeight="1" x14ac:dyDescent="0.2">
      <c r="AB6921" s="10">
        <v>4</v>
      </c>
      <c r="AC6921" s="6">
        <v>47</v>
      </c>
      <c r="AD6921" s="10">
        <v>54</v>
      </c>
      <c r="AE6921" s="6">
        <v>67</v>
      </c>
      <c r="AF6921" s="6">
        <v>70</v>
      </c>
      <c r="AN6921" s="23">
        <v>6911</v>
      </c>
    </row>
    <row r="6922" spans="28:40" ht="12" customHeight="1" x14ac:dyDescent="0.2">
      <c r="AB6922" s="10">
        <v>4</v>
      </c>
      <c r="AC6922" s="6">
        <v>47</v>
      </c>
      <c r="AD6922" s="10">
        <v>60</v>
      </c>
      <c r="AE6922" s="6">
        <v>64</v>
      </c>
      <c r="AF6922" s="6">
        <v>65</v>
      </c>
      <c r="AN6922" s="23">
        <v>6912</v>
      </c>
    </row>
    <row r="6923" spans="28:40" ht="12" customHeight="1" x14ac:dyDescent="0.2">
      <c r="AB6923" s="10">
        <v>4</v>
      </c>
      <c r="AC6923" s="6">
        <v>47</v>
      </c>
      <c r="AD6923" s="10">
        <v>60</v>
      </c>
      <c r="AE6923" s="6">
        <v>64</v>
      </c>
      <c r="AF6923" s="6">
        <v>67</v>
      </c>
      <c r="AN6923" s="23">
        <v>6913</v>
      </c>
    </row>
    <row r="6924" spans="28:40" ht="12" customHeight="1" x14ac:dyDescent="0.2">
      <c r="AB6924" s="10">
        <v>4</v>
      </c>
      <c r="AC6924" s="6">
        <v>47</v>
      </c>
      <c r="AD6924" s="10">
        <v>60</v>
      </c>
      <c r="AE6924" s="6">
        <v>64</v>
      </c>
      <c r="AF6924" s="6">
        <v>70</v>
      </c>
      <c r="AN6924" s="23">
        <v>6914</v>
      </c>
    </row>
    <row r="6925" spans="28:40" ht="12" customHeight="1" x14ac:dyDescent="0.2">
      <c r="AB6925" s="10">
        <v>4</v>
      </c>
      <c r="AC6925" s="6">
        <v>47</v>
      </c>
      <c r="AD6925" s="10">
        <v>60</v>
      </c>
      <c r="AE6925" s="6">
        <v>65</v>
      </c>
      <c r="AF6925" s="6">
        <v>67</v>
      </c>
      <c r="AN6925" s="23">
        <v>6915</v>
      </c>
    </row>
    <row r="6926" spans="28:40" ht="12" customHeight="1" x14ac:dyDescent="0.2">
      <c r="AB6926" s="10">
        <v>4</v>
      </c>
      <c r="AC6926" s="6">
        <v>47</v>
      </c>
      <c r="AD6926" s="10">
        <v>60</v>
      </c>
      <c r="AE6926" s="6">
        <v>65</v>
      </c>
      <c r="AF6926" s="6">
        <v>70</v>
      </c>
      <c r="AN6926" s="23">
        <v>6916</v>
      </c>
    </row>
    <row r="6927" spans="28:40" ht="12" customHeight="1" x14ac:dyDescent="0.2">
      <c r="AB6927" s="10">
        <v>4</v>
      </c>
      <c r="AC6927" s="6">
        <v>47</v>
      </c>
      <c r="AD6927" s="10">
        <v>60</v>
      </c>
      <c r="AE6927" s="6">
        <v>67</v>
      </c>
      <c r="AF6927" s="6">
        <v>70</v>
      </c>
      <c r="AN6927" s="23">
        <v>6917</v>
      </c>
    </row>
    <row r="6928" spans="28:40" ht="12" customHeight="1" x14ac:dyDescent="0.2">
      <c r="AB6928" s="10">
        <v>4</v>
      </c>
      <c r="AC6928" s="6">
        <v>47</v>
      </c>
      <c r="AD6928" s="10">
        <v>64</v>
      </c>
      <c r="AE6928" s="6">
        <v>65</v>
      </c>
      <c r="AF6928" s="6">
        <v>67</v>
      </c>
      <c r="AN6928" s="23">
        <v>6918</v>
      </c>
    </row>
    <row r="6929" spans="28:40" ht="12" customHeight="1" x14ac:dyDescent="0.2">
      <c r="AB6929" s="10">
        <v>4</v>
      </c>
      <c r="AC6929" s="6">
        <v>47</v>
      </c>
      <c r="AD6929" s="10">
        <v>64</v>
      </c>
      <c r="AE6929" s="6">
        <v>65</v>
      </c>
      <c r="AF6929" s="6">
        <v>70</v>
      </c>
      <c r="AN6929" s="23">
        <v>6919</v>
      </c>
    </row>
    <row r="6930" spans="28:40" ht="12" customHeight="1" x14ac:dyDescent="0.2">
      <c r="AB6930" s="10">
        <v>4</v>
      </c>
      <c r="AC6930" s="6">
        <v>47</v>
      </c>
      <c r="AD6930" s="10">
        <v>64</v>
      </c>
      <c r="AE6930" s="6">
        <v>67</v>
      </c>
      <c r="AF6930" s="6">
        <v>70</v>
      </c>
      <c r="AN6930" s="23">
        <v>6920</v>
      </c>
    </row>
    <row r="6931" spans="28:40" ht="12" customHeight="1" x14ac:dyDescent="0.2">
      <c r="AB6931" s="10">
        <v>4</v>
      </c>
      <c r="AC6931" s="6">
        <v>47</v>
      </c>
      <c r="AD6931" s="10">
        <v>65</v>
      </c>
      <c r="AE6931" s="6">
        <v>67</v>
      </c>
      <c r="AF6931" s="6">
        <v>70</v>
      </c>
      <c r="AN6931" s="23">
        <v>6921</v>
      </c>
    </row>
    <row r="6932" spans="28:40" ht="12" customHeight="1" x14ac:dyDescent="0.2">
      <c r="AB6932" s="10">
        <v>4</v>
      </c>
      <c r="AC6932" s="6">
        <v>54</v>
      </c>
      <c r="AD6932" s="10">
        <v>60</v>
      </c>
      <c r="AE6932" s="6">
        <v>64</v>
      </c>
      <c r="AF6932" s="6">
        <v>65</v>
      </c>
      <c r="AN6932" s="23">
        <v>6922</v>
      </c>
    </row>
    <row r="6933" spans="28:40" ht="12" customHeight="1" x14ac:dyDescent="0.2">
      <c r="AB6933" s="10">
        <v>4</v>
      </c>
      <c r="AC6933" s="6">
        <v>54</v>
      </c>
      <c r="AD6933" s="10">
        <v>60</v>
      </c>
      <c r="AE6933" s="6">
        <v>64</v>
      </c>
      <c r="AF6933" s="6">
        <v>67</v>
      </c>
      <c r="AN6933" s="23">
        <v>6923</v>
      </c>
    </row>
    <row r="6934" spans="28:40" ht="12" customHeight="1" x14ac:dyDescent="0.2">
      <c r="AB6934" s="10">
        <v>4</v>
      </c>
      <c r="AC6934" s="6">
        <v>54</v>
      </c>
      <c r="AD6934" s="10">
        <v>60</v>
      </c>
      <c r="AE6934" s="6">
        <v>64</v>
      </c>
      <c r="AF6934" s="6">
        <v>70</v>
      </c>
      <c r="AN6934" s="23">
        <v>6924</v>
      </c>
    </row>
    <row r="6935" spans="28:40" ht="12" customHeight="1" x14ac:dyDescent="0.2">
      <c r="AB6935" s="10">
        <v>4</v>
      </c>
      <c r="AC6935" s="6">
        <v>54</v>
      </c>
      <c r="AD6935" s="10">
        <v>60</v>
      </c>
      <c r="AE6935" s="6">
        <v>65</v>
      </c>
      <c r="AF6935" s="6">
        <v>67</v>
      </c>
      <c r="AN6935" s="23">
        <v>6925</v>
      </c>
    </row>
    <row r="6936" spans="28:40" ht="12" customHeight="1" x14ac:dyDescent="0.2">
      <c r="AB6936" s="10">
        <v>4</v>
      </c>
      <c r="AC6936" s="6">
        <v>54</v>
      </c>
      <c r="AD6936" s="10">
        <v>60</v>
      </c>
      <c r="AE6936" s="6">
        <v>65</v>
      </c>
      <c r="AF6936" s="6">
        <v>70</v>
      </c>
      <c r="AN6936" s="23">
        <v>6926</v>
      </c>
    </row>
    <row r="6937" spans="28:40" ht="12" customHeight="1" x14ac:dyDescent="0.2">
      <c r="AB6937" s="10">
        <v>4</v>
      </c>
      <c r="AC6937" s="6">
        <v>54</v>
      </c>
      <c r="AD6937" s="10">
        <v>60</v>
      </c>
      <c r="AE6937" s="6">
        <v>67</v>
      </c>
      <c r="AF6937" s="6">
        <v>70</v>
      </c>
      <c r="AN6937" s="23">
        <v>6927</v>
      </c>
    </row>
    <row r="6938" spans="28:40" ht="12" customHeight="1" x14ac:dyDescent="0.2">
      <c r="AB6938" s="10">
        <v>4</v>
      </c>
      <c r="AC6938" s="6">
        <v>54</v>
      </c>
      <c r="AD6938" s="10">
        <v>64</v>
      </c>
      <c r="AE6938" s="6">
        <v>65</v>
      </c>
      <c r="AF6938" s="6">
        <v>67</v>
      </c>
      <c r="AN6938" s="23">
        <v>6928</v>
      </c>
    </row>
    <row r="6939" spans="28:40" ht="12" customHeight="1" x14ac:dyDescent="0.2">
      <c r="AB6939" s="10">
        <v>4</v>
      </c>
      <c r="AC6939" s="6">
        <v>54</v>
      </c>
      <c r="AD6939" s="10">
        <v>64</v>
      </c>
      <c r="AE6939" s="6">
        <v>65</v>
      </c>
      <c r="AF6939" s="6">
        <v>70</v>
      </c>
      <c r="AN6939" s="23">
        <v>6929</v>
      </c>
    </row>
    <row r="6940" spans="28:40" ht="12" customHeight="1" x14ac:dyDescent="0.2">
      <c r="AB6940" s="10">
        <v>4</v>
      </c>
      <c r="AC6940" s="6">
        <v>54</v>
      </c>
      <c r="AD6940" s="10">
        <v>64</v>
      </c>
      <c r="AE6940" s="6">
        <v>67</v>
      </c>
      <c r="AF6940" s="6">
        <v>70</v>
      </c>
      <c r="AN6940" s="23">
        <v>6930</v>
      </c>
    </row>
    <row r="6941" spans="28:40" ht="12" customHeight="1" x14ac:dyDescent="0.2">
      <c r="AB6941" s="10">
        <v>4</v>
      </c>
      <c r="AC6941" s="6">
        <v>54</v>
      </c>
      <c r="AD6941" s="10">
        <v>65</v>
      </c>
      <c r="AE6941" s="6">
        <v>67</v>
      </c>
      <c r="AF6941" s="6">
        <v>70</v>
      </c>
      <c r="AN6941" s="23">
        <v>6931</v>
      </c>
    </row>
    <row r="6942" spans="28:40" ht="12" customHeight="1" x14ac:dyDescent="0.2">
      <c r="AB6942" s="10">
        <v>4</v>
      </c>
      <c r="AC6942" s="6">
        <v>60</v>
      </c>
      <c r="AD6942" s="10">
        <v>64</v>
      </c>
      <c r="AE6942" s="6">
        <v>65</v>
      </c>
      <c r="AF6942" s="6">
        <v>67</v>
      </c>
      <c r="AN6942" s="23">
        <v>6932</v>
      </c>
    </row>
    <row r="6943" spans="28:40" ht="12" customHeight="1" x14ac:dyDescent="0.2">
      <c r="AB6943" s="10">
        <v>4</v>
      </c>
      <c r="AC6943" s="6">
        <v>60</v>
      </c>
      <c r="AD6943" s="10">
        <v>64</v>
      </c>
      <c r="AE6943" s="6">
        <v>65</v>
      </c>
      <c r="AF6943" s="6">
        <v>70</v>
      </c>
      <c r="AN6943" s="23">
        <v>6933</v>
      </c>
    </row>
    <row r="6944" spans="28:40" ht="12" customHeight="1" x14ac:dyDescent="0.2">
      <c r="AB6944" s="10">
        <v>4</v>
      </c>
      <c r="AC6944" s="6">
        <v>60</v>
      </c>
      <c r="AD6944" s="10">
        <v>64</v>
      </c>
      <c r="AE6944" s="6">
        <v>67</v>
      </c>
      <c r="AF6944" s="6">
        <v>70</v>
      </c>
      <c r="AN6944" s="23">
        <v>6934</v>
      </c>
    </row>
    <row r="6945" spans="28:40" ht="12" customHeight="1" x14ac:dyDescent="0.2">
      <c r="AB6945" s="10">
        <v>4</v>
      </c>
      <c r="AC6945" s="6">
        <v>60</v>
      </c>
      <c r="AD6945" s="10">
        <v>65</v>
      </c>
      <c r="AE6945" s="6">
        <v>67</v>
      </c>
      <c r="AF6945" s="6">
        <v>70</v>
      </c>
      <c r="AN6945" s="23">
        <v>6935</v>
      </c>
    </row>
    <row r="6946" spans="28:40" ht="12" customHeight="1" x14ac:dyDescent="0.2">
      <c r="AB6946" s="10">
        <v>4</v>
      </c>
      <c r="AC6946" s="6">
        <v>64</v>
      </c>
      <c r="AD6946" s="10">
        <v>65</v>
      </c>
      <c r="AE6946" s="6">
        <v>67</v>
      </c>
      <c r="AF6946" s="6">
        <v>70</v>
      </c>
      <c r="AN6946" s="23">
        <v>6936</v>
      </c>
    </row>
    <row r="6947" spans="28:40" ht="12" customHeight="1" x14ac:dyDescent="0.2">
      <c r="AB6947" s="10">
        <v>5</v>
      </c>
      <c r="AC6947" s="6">
        <v>11</v>
      </c>
      <c r="AD6947" s="10">
        <v>15</v>
      </c>
      <c r="AE6947" s="6">
        <v>17</v>
      </c>
      <c r="AF6947" s="6">
        <v>21</v>
      </c>
      <c r="AN6947" s="23">
        <v>6937</v>
      </c>
    </row>
    <row r="6948" spans="28:40" ht="12" customHeight="1" x14ac:dyDescent="0.2">
      <c r="AB6948" s="10">
        <v>5</v>
      </c>
      <c r="AC6948" s="6">
        <v>11</v>
      </c>
      <c r="AD6948" s="10">
        <v>15</v>
      </c>
      <c r="AE6948" s="6">
        <v>17</v>
      </c>
      <c r="AF6948" s="6">
        <v>29</v>
      </c>
      <c r="AN6948" s="23">
        <v>6938</v>
      </c>
    </row>
    <row r="6949" spans="28:40" ht="12" customHeight="1" x14ac:dyDescent="0.2">
      <c r="AB6949" s="10">
        <v>5</v>
      </c>
      <c r="AC6949" s="6">
        <v>11</v>
      </c>
      <c r="AD6949" s="10">
        <v>15</v>
      </c>
      <c r="AE6949" s="6">
        <v>17</v>
      </c>
      <c r="AF6949" s="6">
        <v>35</v>
      </c>
      <c r="AN6949" s="23">
        <v>6939</v>
      </c>
    </row>
    <row r="6950" spans="28:40" ht="12" customHeight="1" x14ac:dyDescent="0.2">
      <c r="AB6950" s="10">
        <v>5</v>
      </c>
      <c r="AC6950" s="6">
        <v>11</v>
      </c>
      <c r="AD6950" s="10">
        <v>15</v>
      </c>
      <c r="AE6950" s="6">
        <v>17</v>
      </c>
      <c r="AF6950" s="6">
        <v>37</v>
      </c>
      <c r="AN6950" s="23">
        <v>6940</v>
      </c>
    </row>
    <row r="6951" spans="28:40" ht="12" customHeight="1" x14ac:dyDescent="0.2">
      <c r="AB6951" s="10">
        <v>5</v>
      </c>
      <c r="AC6951" s="6">
        <v>11</v>
      </c>
      <c r="AD6951" s="10">
        <v>15</v>
      </c>
      <c r="AE6951" s="6">
        <v>17</v>
      </c>
      <c r="AF6951" s="6">
        <v>40</v>
      </c>
      <c r="AN6951" s="23">
        <v>6941</v>
      </c>
    </row>
    <row r="6952" spans="28:40" ht="12" customHeight="1" x14ac:dyDescent="0.2">
      <c r="AB6952" s="10">
        <v>5</v>
      </c>
      <c r="AC6952" s="6">
        <v>11</v>
      </c>
      <c r="AD6952" s="10">
        <v>15</v>
      </c>
      <c r="AE6952" s="6">
        <v>17</v>
      </c>
      <c r="AF6952" s="6">
        <v>41</v>
      </c>
      <c r="AN6952" s="23">
        <v>6942</v>
      </c>
    </row>
    <row r="6953" spans="28:40" ht="12" customHeight="1" x14ac:dyDescent="0.2">
      <c r="AB6953" s="10">
        <v>5</v>
      </c>
      <c r="AC6953" s="6">
        <v>11</v>
      </c>
      <c r="AD6953" s="10">
        <v>15</v>
      </c>
      <c r="AE6953" s="6">
        <v>17</v>
      </c>
      <c r="AF6953" s="6">
        <v>45</v>
      </c>
      <c r="AN6953" s="23">
        <v>6943</v>
      </c>
    </row>
    <row r="6954" spans="28:40" ht="12" customHeight="1" x14ac:dyDescent="0.2">
      <c r="AB6954" s="10">
        <v>5</v>
      </c>
      <c r="AC6954" s="6">
        <v>11</v>
      </c>
      <c r="AD6954" s="10">
        <v>15</v>
      </c>
      <c r="AE6954" s="6">
        <v>17</v>
      </c>
      <c r="AF6954" s="6">
        <v>47</v>
      </c>
      <c r="AN6954" s="23">
        <v>6944</v>
      </c>
    </row>
    <row r="6955" spans="28:40" ht="12" customHeight="1" x14ac:dyDescent="0.2">
      <c r="AB6955" s="10">
        <v>5</v>
      </c>
      <c r="AC6955" s="6">
        <v>11</v>
      </c>
      <c r="AD6955" s="10">
        <v>15</v>
      </c>
      <c r="AE6955" s="6">
        <v>17</v>
      </c>
      <c r="AF6955" s="6">
        <v>54</v>
      </c>
      <c r="AN6955" s="23">
        <v>6945</v>
      </c>
    </row>
    <row r="6956" spans="28:40" ht="12" customHeight="1" x14ac:dyDescent="0.2">
      <c r="AB6956" s="10">
        <v>5</v>
      </c>
      <c r="AC6956" s="6">
        <v>11</v>
      </c>
      <c r="AD6956" s="10">
        <v>15</v>
      </c>
      <c r="AE6956" s="6">
        <v>17</v>
      </c>
      <c r="AF6956" s="6">
        <v>60</v>
      </c>
      <c r="AN6956" s="23">
        <v>6946</v>
      </c>
    </row>
    <row r="6957" spans="28:40" ht="12" customHeight="1" x14ac:dyDescent="0.2">
      <c r="AB6957" s="10">
        <v>5</v>
      </c>
      <c r="AC6957" s="6">
        <v>11</v>
      </c>
      <c r="AD6957" s="10">
        <v>15</v>
      </c>
      <c r="AE6957" s="6">
        <v>17</v>
      </c>
      <c r="AF6957" s="6">
        <v>64</v>
      </c>
      <c r="AN6957" s="23">
        <v>6947</v>
      </c>
    </row>
    <row r="6958" spans="28:40" ht="12" customHeight="1" x14ac:dyDescent="0.2">
      <c r="AB6958" s="10">
        <v>5</v>
      </c>
      <c r="AC6958" s="6">
        <v>11</v>
      </c>
      <c r="AD6958" s="10">
        <v>15</v>
      </c>
      <c r="AE6958" s="6">
        <v>17</v>
      </c>
      <c r="AF6958" s="6">
        <v>65</v>
      </c>
      <c r="AN6958" s="23">
        <v>6948</v>
      </c>
    </row>
    <row r="6959" spans="28:40" ht="12" customHeight="1" x14ac:dyDescent="0.2">
      <c r="AB6959" s="10">
        <v>5</v>
      </c>
      <c r="AC6959" s="6">
        <v>11</v>
      </c>
      <c r="AD6959" s="10">
        <v>15</v>
      </c>
      <c r="AE6959" s="6">
        <v>17</v>
      </c>
      <c r="AF6959" s="6">
        <v>67</v>
      </c>
      <c r="AN6959" s="23">
        <v>6949</v>
      </c>
    </row>
    <row r="6960" spans="28:40" ht="12" customHeight="1" x14ac:dyDescent="0.2">
      <c r="AB6960" s="10">
        <v>5</v>
      </c>
      <c r="AC6960" s="6">
        <v>11</v>
      </c>
      <c r="AD6960" s="10">
        <v>15</v>
      </c>
      <c r="AE6960" s="6">
        <v>17</v>
      </c>
      <c r="AF6960" s="6">
        <v>70</v>
      </c>
      <c r="AN6960" s="23">
        <v>6950</v>
      </c>
    </row>
    <row r="6961" spans="28:40" ht="12" customHeight="1" x14ac:dyDescent="0.2">
      <c r="AB6961" s="10">
        <v>5</v>
      </c>
      <c r="AC6961" s="6">
        <v>11</v>
      </c>
      <c r="AD6961" s="10">
        <v>15</v>
      </c>
      <c r="AE6961" s="6">
        <v>21</v>
      </c>
      <c r="AF6961" s="6">
        <v>29</v>
      </c>
      <c r="AN6961" s="23">
        <v>6951</v>
      </c>
    </row>
    <row r="6962" spans="28:40" ht="12" customHeight="1" x14ac:dyDescent="0.2">
      <c r="AB6962" s="10">
        <v>5</v>
      </c>
      <c r="AC6962" s="6">
        <v>11</v>
      </c>
      <c r="AD6962" s="10">
        <v>15</v>
      </c>
      <c r="AE6962" s="6">
        <v>21</v>
      </c>
      <c r="AF6962" s="6">
        <v>35</v>
      </c>
      <c r="AN6962" s="23">
        <v>6952</v>
      </c>
    </row>
    <row r="6963" spans="28:40" ht="12" customHeight="1" x14ac:dyDescent="0.2">
      <c r="AB6963" s="10">
        <v>5</v>
      </c>
      <c r="AC6963" s="6">
        <v>11</v>
      </c>
      <c r="AD6963" s="10">
        <v>15</v>
      </c>
      <c r="AE6963" s="6">
        <v>21</v>
      </c>
      <c r="AF6963" s="6">
        <v>37</v>
      </c>
      <c r="AN6963" s="23">
        <v>6953</v>
      </c>
    </row>
    <row r="6964" spans="28:40" ht="12" customHeight="1" x14ac:dyDescent="0.2">
      <c r="AB6964" s="10">
        <v>5</v>
      </c>
      <c r="AC6964" s="6">
        <v>11</v>
      </c>
      <c r="AD6964" s="10">
        <v>15</v>
      </c>
      <c r="AE6964" s="6">
        <v>21</v>
      </c>
      <c r="AF6964" s="6">
        <v>40</v>
      </c>
      <c r="AN6964" s="23">
        <v>6954</v>
      </c>
    </row>
    <row r="6965" spans="28:40" ht="12" customHeight="1" x14ac:dyDescent="0.2">
      <c r="AB6965" s="10">
        <v>5</v>
      </c>
      <c r="AC6965" s="6">
        <v>11</v>
      </c>
      <c r="AD6965" s="10">
        <v>15</v>
      </c>
      <c r="AE6965" s="6">
        <v>21</v>
      </c>
      <c r="AF6965" s="6">
        <v>41</v>
      </c>
      <c r="AN6965" s="23">
        <v>6955</v>
      </c>
    </row>
    <row r="6966" spans="28:40" ht="12" customHeight="1" x14ac:dyDescent="0.2">
      <c r="AB6966" s="10">
        <v>5</v>
      </c>
      <c r="AC6966" s="6">
        <v>11</v>
      </c>
      <c r="AD6966" s="10">
        <v>15</v>
      </c>
      <c r="AE6966" s="6">
        <v>21</v>
      </c>
      <c r="AF6966" s="6">
        <v>45</v>
      </c>
      <c r="AN6966" s="23">
        <v>6956</v>
      </c>
    </row>
    <row r="6967" spans="28:40" ht="12" customHeight="1" x14ac:dyDescent="0.2">
      <c r="AB6967" s="10">
        <v>5</v>
      </c>
      <c r="AC6967" s="6">
        <v>11</v>
      </c>
      <c r="AD6967" s="10">
        <v>15</v>
      </c>
      <c r="AE6967" s="6">
        <v>21</v>
      </c>
      <c r="AF6967" s="6">
        <v>47</v>
      </c>
      <c r="AN6967" s="23">
        <v>6957</v>
      </c>
    </row>
    <row r="6968" spans="28:40" ht="12" customHeight="1" x14ac:dyDescent="0.2">
      <c r="AB6968" s="10">
        <v>5</v>
      </c>
      <c r="AC6968" s="6">
        <v>11</v>
      </c>
      <c r="AD6968" s="10">
        <v>15</v>
      </c>
      <c r="AE6968" s="6">
        <v>21</v>
      </c>
      <c r="AF6968" s="6">
        <v>54</v>
      </c>
      <c r="AN6968" s="23">
        <v>6958</v>
      </c>
    </row>
    <row r="6969" spans="28:40" ht="12" customHeight="1" x14ac:dyDescent="0.2">
      <c r="AB6969" s="10">
        <v>5</v>
      </c>
      <c r="AC6969" s="6">
        <v>11</v>
      </c>
      <c r="AD6969" s="10">
        <v>15</v>
      </c>
      <c r="AE6969" s="6">
        <v>21</v>
      </c>
      <c r="AF6969" s="6">
        <v>60</v>
      </c>
      <c r="AN6969" s="23">
        <v>6959</v>
      </c>
    </row>
    <row r="6970" spans="28:40" ht="12" customHeight="1" x14ac:dyDescent="0.2">
      <c r="AB6970" s="10">
        <v>5</v>
      </c>
      <c r="AC6970" s="6">
        <v>11</v>
      </c>
      <c r="AD6970" s="10">
        <v>15</v>
      </c>
      <c r="AE6970" s="6">
        <v>21</v>
      </c>
      <c r="AF6970" s="6">
        <v>64</v>
      </c>
      <c r="AN6970" s="23">
        <v>6960</v>
      </c>
    </row>
    <row r="6971" spans="28:40" ht="12" customHeight="1" x14ac:dyDescent="0.2">
      <c r="AB6971" s="10">
        <v>5</v>
      </c>
      <c r="AC6971" s="6">
        <v>11</v>
      </c>
      <c r="AD6971" s="10">
        <v>15</v>
      </c>
      <c r="AE6971" s="6">
        <v>21</v>
      </c>
      <c r="AF6971" s="6">
        <v>65</v>
      </c>
      <c r="AN6971" s="23">
        <v>6961</v>
      </c>
    </row>
    <row r="6972" spans="28:40" ht="12" customHeight="1" x14ac:dyDescent="0.2">
      <c r="AB6972" s="10">
        <v>5</v>
      </c>
      <c r="AC6972" s="6">
        <v>11</v>
      </c>
      <c r="AD6972" s="10">
        <v>15</v>
      </c>
      <c r="AE6972" s="6">
        <v>21</v>
      </c>
      <c r="AF6972" s="6">
        <v>67</v>
      </c>
      <c r="AN6972" s="23">
        <v>6962</v>
      </c>
    </row>
    <row r="6973" spans="28:40" ht="12" customHeight="1" x14ac:dyDescent="0.2">
      <c r="AB6973" s="10">
        <v>5</v>
      </c>
      <c r="AC6973" s="6">
        <v>11</v>
      </c>
      <c r="AD6973" s="10">
        <v>15</v>
      </c>
      <c r="AE6973" s="6">
        <v>21</v>
      </c>
      <c r="AF6973" s="6">
        <v>70</v>
      </c>
      <c r="AN6973" s="23">
        <v>6963</v>
      </c>
    </row>
    <row r="6974" spans="28:40" ht="12" customHeight="1" x14ac:dyDescent="0.2">
      <c r="AB6974" s="10">
        <v>5</v>
      </c>
      <c r="AC6974" s="6">
        <v>11</v>
      </c>
      <c r="AD6974" s="10">
        <v>15</v>
      </c>
      <c r="AE6974" s="6">
        <v>29</v>
      </c>
      <c r="AF6974" s="6">
        <v>35</v>
      </c>
      <c r="AN6974" s="23">
        <v>6964</v>
      </c>
    </row>
    <row r="6975" spans="28:40" ht="12" customHeight="1" x14ac:dyDescent="0.2">
      <c r="AB6975" s="10">
        <v>5</v>
      </c>
      <c r="AC6975" s="6">
        <v>11</v>
      </c>
      <c r="AD6975" s="10">
        <v>15</v>
      </c>
      <c r="AE6975" s="6">
        <v>29</v>
      </c>
      <c r="AF6975" s="6">
        <v>37</v>
      </c>
      <c r="AN6975" s="23">
        <v>6965</v>
      </c>
    </row>
    <row r="6976" spans="28:40" ht="12" customHeight="1" x14ac:dyDescent="0.2">
      <c r="AB6976" s="10">
        <v>5</v>
      </c>
      <c r="AC6976" s="6">
        <v>11</v>
      </c>
      <c r="AD6976" s="10">
        <v>15</v>
      </c>
      <c r="AE6976" s="6">
        <v>29</v>
      </c>
      <c r="AF6976" s="6">
        <v>40</v>
      </c>
      <c r="AN6976" s="23">
        <v>6966</v>
      </c>
    </row>
    <row r="6977" spans="28:40" ht="12" customHeight="1" x14ac:dyDescent="0.2">
      <c r="AB6977" s="10">
        <v>5</v>
      </c>
      <c r="AC6977" s="6">
        <v>11</v>
      </c>
      <c r="AD6977" s="10">
        <v>15</v>
      </c>
      <c r="AE6977" s="6">
        <v>29</v>
      </c>
      <c r="AF6977" s="6">
        <v>41</v>
      </c>
      <c r="AN6977" s="23">
        <v>6967</v>
      </c>
    </row>
    <row r="6978" spans="28:40" ht="12" customHeight="1" x14ac:dyDescent="0.2">
      <c r="AB6978" s="10">
        <v>5</v>
      </c>
      <c r="AC6978" s="6">
        <v>11</v>
      </c>
      <c r="AD6978" s="10">
        <v>15</v>
      </c>
      <c r="AE6978" s="6">
        <v>29</v>
      </c>
      <c r="AF6978" s="6">
        <v>45</v>
      </c>
      <c r="AN6978" s="23">
        <v>6968</v>
      </c>
    </row>
    <row r="6979" spans="28:40" ht="12" customHeight="1" x14ac:dyDescent="0.2">
      <c r="AB6979" s="10">
        <v>5</v>
      </c>
      <c r="AC6979" s="6">
        <v>11</v>
      </c>
      <c r="AD6979" s="10">
        <v>15</v>
      </c>
      <c r="AE6979" s="6">
        <v>29</v>
      </c>
      <c r="AF6979" s="6">
        <v>47</v>
      </c>
      <c r="AN6979" s="23">
        <v>6969</v>
      </c>
    </row>
    <row r="6980" spans="28:40" ht="12" customHeight="1" x14ac:dyDescent="0.2">
      <c r="AB6980" s="10">
        <v>5</v>
      </c>
      <c r="AC6980" s="6">
        <v>11</v>
      </c>
      <c r="AD6980" s="10">
        <v>15</v>
      </c>
      <c r="AE6980" s="6">
        <v>29</v>
      </c>
      <c r="AF6980" s="6">
        <v>54</v>
      </c>
      <c r="AN6980" s="23">
        <v>6970</v>
      </c>
    </row>
    <row r="6981" spans="28:40" ht="12" customHeight="1" x14ac:dyDescent="0.2">
      <c r="AB6981" s="10">
        <v>5</v>
      </c>
      <c r="AC6981" s="6">
        <v>11</v>
      </c>
      <c r="AD6981" s="10">
        <v>15</v>
      </c>
      <c r="AE6981" s="6">
        <v>29</v>
      </c>
      <c r="AF6981" s="6">
        <v>60</v>
      </c>
      <c r="AN6981" s="23">
        <v>6971</v>
      </c>
    </row>
    <row r="6982" spans="28:40" ht="12" customHeight="1" x14ac:dyDescent="0.2">
      <c r="AB6982" s="10">
        <v>5</v>
      </c>
      <c r="AC6982" s="6">
        <v>11</v>
      </c>
      <c r="AD6982" s="10">
        <v>15</v>
      </c>
      <c r="AE6982" s="6">
        <v>29</v>
      </c>
      <c r="AF6982" s="6">
        <v>64</v>
      </c>
      <c r="AN6982" s="23">
        <v>6972</v>
      </c>
    </row>
    <row r="6983" spans="28:40" ht="12" customHeight="1" x14ac:dyDescent="0.2">
      <c r="AB6983" s="10">
        <v>5</v>
      </c>
      <c r="AC6983" s="6">
        <v>11</v>
      </c>
      <c r="AD6983" s="10">
        <v>15</v>
      </c>
      <c r="AE6983" s="6">
        <v>29</v>
      </c>
      <c r="AF6983" s="6">
        <v>65</v>
      </c>
      <c r="AN6983" s="23">
        <v>6973</v>
      </c>
    </row>
    <row r="6984" spans="28:40" ht="12" customHeight="1" x14ac:dyDescent="0.2">
      <c r="AB6984" s="10">
        <v>5</v>
      </c>
      <c r="AC6984" s="6">
        <v>11</v>
      </c>
      <c r="AD6984" s="10">
        <v>15</v>
      </c>
      <c r="AE6984" s="6">
        <v>29</v>
      </c>
      <c r="AF6984" s="6">
        <v>67</v>
      </c>
      <c r="AN6984" s="23">
        <v>6974</v>
      </c>
    </row>
    <row r="6985" spans="28:40" ht="12" customHeight="1" x14ac:dyDescent="0.2">
      <c r="AB6985" s="10">
        <v>5</v>
      </c>
      <c r="AC6985" s="6">
        <v>11</v>
      </c>
      <c r="AD6985" s="10">
        <v>15</v>
      </c>
      <c r="AE6985" s="6">
        <v>29</v>
      </c>
      <c r="AF6985" s="6">
        <v>70</v>
      </c>
      <c r="AN6985" s="23">
        <v>6975</v>
      </c>
    </row>
    <row r="6986" spans="28:40" ht="12" customHeight="1" x14ac:dyDescent="0.2">
      <c r="AB6986" s="10">
        <v>5</v>
      </c>
      <c r="AC6986" s="6">
        <v>11</v>
      </c>
      <c r="AD6986" s="10">
        <v>15</v>
      </c>
      <c r="AE6986" s="6">
        <v>35</v>
      </c>
      <c r="AF6986" s="6">
        <v>37</v>
      </c>
      <c r="AN6986" s="23">
        <v>6976</v>
      </c>
    </row>
    <row r="6987" spans="28:40" ht="12" customHeight="1" x14ac:dyDescent="0.2">
      <c r="AB6987" s="10">
        <v>5</v>
      </c>
      <c r="AC6987" s="6">
        <v>11</v>
      </c>
      <c r="AD6987" s="10">
        <v>15</v>
      </c>
      <c r="AE6987" s="6">
        <v>35</v>
      </c>
      <c r="AF6987" s="6">
        <v>40</v>
      </c>
      <c r="AN6987" s="23">
        <v>6977</v>
      </c>
    </row>
    <row r="6988" spans="28:40" ht="12" customHeight="1" x14ac:dyDescent="0.2">
      <c r="AB6988" s="10">
        <v>5</v>
      </c>
      <c r="AC6988" s="6">
        <v>11</v>
      </c>
      <c r="AD6988" s="10">
        <v>15</v>
      </c>
      <c r="AE6988" s="6">
        <v>35</v>
      </c>
      <c r="AF6988" s="6">
        <v>41</v>
      </c>
      <c r="AN6988" s="23">
        <v>6978</v>
      </c>
    </row>
    <row r="6989" spans="28:40" ht="12" customHeight="1" x14ac:dyDescent="0.2">
      <c r="AB6989" s="10">
        <v>5</v>
      </c>
      <c r="AC6989" s="6">
        <v>11</v>
      </c>
      <c r="AD6989" s="10">
        <v>15</v>
      </c>
      <c r="AE6989" s="6">
        <v>35</v>
      </c>
      <c r="AF6989" s="6">
        <v>45</v>
      </c>
      <c r="AN6989" s="23">
        <v>6979</v>
      </c>
    </row>
    <row r="6990" spans="28:40" ht="12" customHeight="1" x14ac:dyDescent="0.2">
      <c r="AB6990" s="10">
        <v>5</v>
      </c>
      <c r="AC6990" s="6">
        <v>11</v>
      </c>
      <c r="AD6990" s="10">
        <v>15</v>
      </c>
      <c r="AE6990" s="6">
        <v>35</v>
      </c>
      <c r="AF6990" s="6">
        <v>47</v>
      </c>
      <c r="AN6990" s="23">
        <v>6980</v>
      </c>
    </row>
    <row r="6991" spans="28:40" ht="12" customHeight="1" x14ac:dyDescent="0.2">
      <c r="AB6991" s="10">
        <v>5</v>
      </c>
      <c r="AC6991" s="6">
        <v>11</v>
      </c>
      <c r="AD6991" s="10">
        <v>15</v>
      </c>
      <c r="AE6991" s="6">
        <v>35</v>
      </c>
      <c r="AF6991" s="6">
        <v>54</v>
      </c>
      <c r="AN6991" s="23">
        <v>6981</v>
      </c>
    </row>
    <row r="6992" spans="28:40" ht="12" customHeight="1" x14ac:dyDescent="0.2">
      <c r="AB6992" s="10">
        <v>5</v>
      </c>
      <c r="AC6992" s="6">
        <v>11</v>
      </c>
      <c r="AD6992" s="10">
        <v>15</v>
      </c>
      <c r="AE6992" s="6">
        <v>35</v>
      </c>
      <c r="AF6992" s="6">
        <v>60</v>
      </c>
      <c r="AN6992" s="23">
        <v>6982</v>
      </c>
    </row>
    <row r="6993" spans="28:40" ht="12" customHeight="1" x14ac:dyDescent="0.2">
      <c r="AB6993" s="10">
        <v>5</v>
      </c>
      <c r="AC6993" s="6">
        <v>11</v>
      </c>
      <c r="AD6993" s="10">
        <v>15</v>
      </c>
      <c r="AE6993" s="6">
        <v>35</v>
      </c>
      <c r="AF6993" s="6">
        <v>64</v>
      </c>
      <c r="AN6993" s="23">
        <v>6983</v>
      </c>
    </row>
    <row r="6994" spans="28:40" ht="12" customHeight="1" x14ac:dyDescent="0.2">
      <c r="AB6994" s="10">
        <v>5</v>
      </c>
      <c r="AC6994" s="6">
        <v>11</v>
      </c>
      <c r="AD6994" s="10">
        <v>15</v>
      </c>
      <c r="AE6994" s="6">
        <v>35</v>
      </c>
      <c r="AF6994" s="6">
        <v>65</v>
      </c>
      <c r="AN6994" s="23">
        <v>6984</v>
      </c>
    </row>
    <row r="6995" spans="28:40" ht="12" customHeight="1" x14ac:dyDescent="0.2">
      <c r="AB6995" s="10">
        <v>5</v>
      </c>
      <c r="AC6995" s="6">
        <v>11</v>
      </c>
      <c r="AD6995" s="10">
        <v>15</v>
      </c>
      <c r="AE6995" s="6">
        <v>35</v>
      </c>
      <c r="AF6995" s="6">
        <v>67</v>
      </c>
      <c r="AN6995" s="23">
        <v>6985</v>
      </c>
    </row>
    <row r="6996" spans="28:40" ht="12" customHeight="1" x14ac:dyDescent="0.2">
      <c r="AB6996" s="10">
        <v>5</v>
      </c>
      <c r="AC6996" s="6">
        <v>11</v>
      </c>
      <c r="AD6996" s="10">
        <v>15</v>
      </c>
      <c r="AE6996" s="6">
        <v>35</v>
      </c>
      <c r="AF6996" s="6">
        <v>70</v>
      </c>
      <c r="AN6996" s="23">
        <v>6986</v>
      </c>
    </row>
    <row r="6997" spans="28:40" ht="12" customHeight="1" x14ac:dyDescent="0.2">
      <c r="AB6997" s="10">
        <v>5</v>
      </c>
      <c r="AC6997" s="6">
        <v>11</v>
      </c>
      <c r="AD6997" s="10">
        <v>15</v>
      </c>
      <c r="AE6997" s="6">
        <v>37</v>
      </c>
      <c r="AF6997" s="6">
        <v>40</v>
      </c>
      <c r="AN6997" s="23">
        <v>6987</v>
      </c>
    </row>
    <row r="6998" spans="28:40" ht="12" customHeight="1" x14ac:dyDescent="0.2">
      <c r="AB6998" s="10">
        <v>5</v>
      </c>
      <c r="AC6998" s="6">
        <v>11</v>
      </c>
      <c r="AD6998" s="10">
        <v>15</v>
      </c>
      <c r="AE6998" s="6">
        <v>37</v>
      </c>
      <c r="AF6998" s="6">
        <v>41</v>
      </c>
      <c r="AN6998" s="23">
        <v>6988</v>
      </c>
    </row>
    <row r="6999" spans="28:40" ht="12" customHeight="1" x14ac:dyDescent="0.2">
      <c r="AB6999" s="10">
        <v>5</v>
      </c>
      <c r="AC6999" s="6">
        <v>11</v>
      </c>
      <c r="AD6999" s="10">
        <v>15</v>
      </c>
      <c r="AE6999" s="6">
        <v>37</v>
      </c>
      <c r="AF6999" s="6">
        <v>45</v>
      </c>
      <c r="AN6999" s="23">
        <v>6989</v>
      </c>
    </row>
    <row r="7000" spans="28:40" ht="12" customHeight="1" x14ac:dyDescent="0.2">
      <c r="AB7000" s="10">
        <v>5</v>
      </c>
      <c r="AC7000" s="6">
        <v>11</v>
      </c>
      <c r="AD7000" s="10">
        <v>15</v>
      </c>
      <c r="AE7000" s="6">
        <v>37</v>
      </c>
      <c r="AF7000" s="6">
        <v>47</v>
      </c>
      <c r="AN7000" s="23">
        <v>6990</v>
      </c>
    </row>
    <row r="7001" spans="28:40" ht="12" customHeight="1" x14ac:dyDescent="0.2">
      <c r="AB7001" s="10">
        <v>5</v>
      </c>
      <c r="AC7001" s="6">
        <v>11</v>
      </c>
      <c r="AD7001" s="10">
        <v>15</v>
      </c>
      <c r="AE7001" s="6">
        <v>37</v>
      </c>
      <c r="AF7001" s="6">
        <v>54</v>
      </c>
      <c r="AN7001" s="23">
        <v>6991</v>
      </c>
    </row>
    <row r="7002" spans="28:40" ht="12" customHeight="1" x14ac:dyDescent="0.2">
      <c r="AB7002" s="10">
        <v>5</v>
      </c>
      <c r="AC7002" s="6">
        <v>11</v>
      </c>
      <c r="AD7002" s="10">
        <v>15</v>
      </c>
      <c r="AE7002" s="6">
        <v>37</v>
      </c>
      <c r="AF7002" s="6">
        <v>60</v>
      </c>
      <c r="AN7002" s="23">
        <v>6992</v>
      </c>
    </row>
    <row r="7003" spans="28:40" ht="12" customHeight="1" x14ac:dyDescent="0.2">
      <c r="AB7003" s="10">
        <v>5</v>
      </c>
      <c r="AC7003" s="6">
        <v>11</v>
      </c>
      <c r="AD7003" s="10">
        <v>15</v>
      </c>
      <c r="AE7003" s="6">
        <v>37</v>
      </c>
      <c r="AF7003" s="6">
        <v>64</v>
      </c>
      <c r="AN7003" s="23">
        <v>6993</v>
      </c>
    </row>
    <row r="7004" spans="28:40" ht="12" customHeight="1" x14ac:dyDescent="0.2">
      <c r="AB7004" s="10">
        <v>5</v>
      </c>
      <c r="AC7004" s="6">
        <v>11</v>
      </c>
      <c r="AD7004" s="10">
        <v>15</v>
      </c>
      <c r="AE7004" s="6">
        <v>37</v>
      </c>
      <c r="AF7004" s="6">
        <v>65</v>
      </c>
      <c r="AN7004" s="23">
        <v>6994</v>
      </c>
    </row>
    <row r="7005" spans="28:40" ht="12" customHeight="1" x14ac:dyDescent="0.2">
      <c r="AB7005" s="10">
        <v>5</v>
      </c>
      <c r="AC7005" s="6">
        <v>11</v>
      </c>
      <c r="AD7005" s="10">
        <v>15</v>
      </c>
      <c r="AE7005" s="6">
        <v>37</v>
      </c>
      <c r="AF7005" s="6">
        <v>67</v>
      </c>
      <c r="AN7005" s="23">
        <v>6995</v>
      </c>
    </row>
    <row r="7006" spans="28:40" ht="12" customHeight="1" x14ac:dyDescent="0.2">
      <c r="AB7006" s="10">
        <v>5</v>
      </c>
      <c r="AC7006" s="6">
        <v>11</v>
      </c>
      <c r="AD7006" s="10">
        <v>15</v>
      </c>
      <c r="AE7006" s="6">
        <v>37</v>
      </c>
      <c r="AF7006" s="6">
        <v>70</v>
      </c>
      <c r="AN7006" s="23">
        <v>6996</v>
      </c>
    </row>
    <row r="7007" spans="28:40" ht="12" customHeight="1" x14ac:dyDescent="0.2">
      <c r="AB7007" s="10">
        <v>5</v>
      </c>
      <c r="AC7007" s="6">
        <v>11</v>
      </c>
      <c r="AD7007" s="10">
        <v>15</v>
      </c>
      <c r="AE7007" s="6">
        <v>40</v>
      </c>
      <c r="AF7007" s="6">
        <v>41</v>
      </c>
      <c r="AN7007" s="23">
        <v>6997</v>
      </c>
    </row>
    <row r="7008" spans="28:40" ht="12" customHeight="1" x14ac:dyDescent="0.2">
      <c r="AB7008" s="10">
        <v>5</v>
      </c>
      <c r="AC7008" s="6">
        <v>11</v>
      </c>
      <c r="AD7008" s="10">
        <v>15</v>
      </c>
      <c r="AE7008" s="6">
        <v>40</v>
      </c>
      <c r="AF7008" s="6">
        <v>45</v>
      </c>
      <c r="AN7008" s="23">
        <v>6998</v>
      </c>
    </row>
    <row r="7009" spans="28:40" ht="12" customHeight="1" x14ac:dyDescent="0.2">
      <c r="AB7009" s="10">
        <v>5</v>
      </c>
      <c r="AC7009" s="6">
        <v>11</v>
      </c>
      <c r="AD7009" s="10">
        <v>15</v>
      </c>
      <c r="AE7009" s="6">
        <v>40</v>
      </c>
      <c r="AF7009" s="6">
        <v>47</v>
      </c>
      <c r="AN7009" s="23">
        <v>6999</v>
      </c>
    </row>
    <row r="7010" spans="28:40" ht="12" customHeight="1" x14ac:dyDescent="0.2">
      <c r="AB7010" s="10">
        <v>5</v>
      </c>
      <c r="AC7010" s="6">
        <v>11</v>
      </c>
      <c r="AD7010" s="10">
        <v>15</v>
      </c>
      <c r="AE7010" s="6">
        <v>40</v>
      </c>
      <c r="AF7010" s="6">
        <v>54</v>
      </c>
      <c r="AN7010" s="23">
        <v>7000</v>
      </c>
    </row>
    <row r="7011" spans="28:40" ht="12" customHeight="1" x14ac:dyDescent="0.2">
      <c r="AB7011" s="10">
        <v>5</v>
      </c>
      <c r="AC7011" s="6">
        <v>11</v>
      </c>
      <c r="AD7011" s="10">
        <v>15</v>
      </c>
      <c r="AE7011" s="6">
        <v>40</v>
      </c>
      <c r="AF7011" s="6">
        <v>60</v>
      </c>
      <c r="AN7011" s="23">
        <v>7001</v>
      </c>
    </row>
    <row r="7012" spans="28:40" ht="12" customHeight="1" x14ac:dyDescent="0.2">
      <c r="AB7012" s="10">
        <v>5</v>
      </c>
      <c r="AC7012" s="6">
        <v>11</v>
      </c>
      <c r="AD7012" s="10">
        <v>15</v>
      </c>
      <c r="AE7012" s="6">
        <v>40</v>
      </c>
      <c r="AF7012" s="6">
        <v>64</v>
      </c>
      <c r="AN7012" s="23">
        <v>7002</v>
      </c>
    </row>
    <row r="7013" spans="28:40" ht="12" customHeight="1" x14ac:dyDescent="0.2">
      <c r="AB7013" s="10">
        <v>5</v>
      </c>
      <c r="AC7013" s="6">
        <v>11</v>
      </c>
      <c r="AD7013" s="10">
        <v>15</v>
      </c>
      <c r="AE7013" s="6">
        <v>40</v>
      </c>
      <c r="AF7013" s="6">
        <v>65</v>
      </c>
      <c r="AN7013" s="23">
        <v>7003</v>
      </c>
    </row>
    <row r="7014" spans="28:40" ht="12" customHeight="1" x14ac:dyDescent="0.2">
      <c r="AB7014" s="10">
        <v>5</v>
      </c>
      <c r="AC7014" s="6">
        <v>11</v>
      </c>
      <c r="AD7014" s="10">
        <v>15</v>
      </c>
      <c r="AE7014" s="6">
        <v>40</v>
      </c>
      <c r="AF7014" s="6">
        <v>67</v>
      </c>
      <c r="AN7014" s="23">
        <v>7004</v>
      </c>
    </row>
    <row r="7015" spans="28:40" ht="12" customHeight="1" x14ac:dyDescent="0.2">
      <c r="AB7015" s="10">
        <v>5</v>
      </c>
      <c r="AC7015" s="6">
        <v>11</v>
      </c>
      <c r="AD7015" s="10">
        <v>15</v>
      </c>
      <c r="AE7015" s="6">
        <v>40</v>
      </c>
      <c r="AF7015" s="6">
        <v>70</v>
      </c>
      <c r="AN7015" s="23">
        <v>7005</v>
      </c>
    </row>
    <row r="7016" spans="28:40" ht="12" customHeight="1" x14ac:dyDescent="0.2">
      <c r="AB7016" s="10">
        <v>5</v>
      </c>
      <c r="AC7016" s="6">
        <v>11</v>
      </c>
      <c r="AD7016" s="10">
        <v>15</v>
      </c>
      <c r="AE7016" s="6">
        <v>41</v>
      </c>
      <c r="AF7016" s="6">
        <v>45</v>
      </c>
      <c r="AN7016" s="23">
        <v>7006</v>
      </c>
    </row>
    <row r="7017" spans="28:40" ht="12" customHeight="1" x14ac:dyDescent="0.2">
      <c r="AB7017" s="10">
        <v>5</v>
      </c>
      <c r="AC7017" s="6">
        <v>11</v>
      </c>
      <c r="AD7017" s="10">
        <v>15</v>
      </c>
      <c r="AE7017" s="6">
        <v>41</v>
      </c>
      <c r="AF7017" s="6">
        <v>47</v>
      </c>
      <c r="AN7017" s="23">
        <v>7007</v>
      </c>
    </row>
    <row r="7018" spans="28:40" ht="12" customHeight="1" x14ac:dyDescent="0.2">
      <c r="AB7018" s="10">
        <v>5</v>
      </c>
      <c r="AC7018" s="6">
        <v>11</v>
      </c>
      <c r="AD7018" s="10">
        <v>15</v>
      </c>
      <c r="AE7018" s="6">
        <v>41</v>
      </c>
      <c r="AF7018" s="6">
        <v>54</v>
      </c>
      <c r="AN7018" s="23">
        <v>7008</v>
      </c>
    </row>
    <row r="7019" spans="28:40" ht="12" customHeight="1" x14ac:dyDescent="0.2">
      <c r="AB7019" s="10">
        <v>5</v>
      </c>
      <c r="AC7019" s="6">
        <v>11</v>
      </c>
      <c r="AD7019" s="10">
        <v>15</v>
      </c>
      <c r="AE7019" s="6">
        <v>41</v>
      </c>
      <c r="AF7019" s="6">
        <v>60</v>
      </c>
      <c r="AN7019" s="23">
        <v>7009</v>
      </c>
    </row>
    <row r="7020" spans="28:40" ht="12" customHeight="1" x14ac:dyDescent="0.2">
      <c r="AB7020" s="10">
        <v>5</v>
      </c>
      <c r="AC7020" s="6">
        <v>11</v>
      </c>
      <c r="AD7020" s="10">
        <v>15</v>
      </c>
      <c r="AE7020" s="6">
        <v>41</v>
      </c>
      <c r="AF7020" s="6">
        <v>64</v>
      </c>
      <c r="AN7020" s="23">
        <v>7010</v>
      </c>
    </row>
    <row r="7021" spans="28:40" ht="12" customHeight="1" x14ac:dyDescent="0.2">
      <c r="AB7021" s="10">
        <v>5</v>
      </c>
      <c r="AC7021" s="6">
        <v>11</v>
      </c>
      <c r="AD7021" s="10">
        <v>15</v>
      </c>
      <c r="AE7021" s="6">
        <v>41</v>
      </c>
      <c r="AF7021" s="6">
        <v>65</v>
      </c>
      <c r="AN7021" s="23">
        <v>7011</v>
      </c>
    </row>
    <row r="7022" spans="28:40" ht="12" customHeight="1" x14ac:dyDescent="0.2">
      <c r="AB7022" s="10">
        <v>5</v>
      </c>
      <c r="AC7022" s="6">
        <v>11</v>
      </c>
      <c r="AD7022" s="10">
        <v>15</v>
      </c>
      <c r="AE7022" s="6">
        <v>41</v>
      </c>
      <c r="AF7022" s="6">
        <v>67</v>
      </c>
      <c r="AN7022" s="23">
        <v>7012</v>
      </c>
    </row>
    <row r="7023" spans="28:40" ht="12" customHeight="1" x14ac:dyDescent="0.2">
      <c r="AB7023" s="10">
        <v>5</v>
      </c>
      <c r="AC7023" s="6">
        <v>11</v>
      </c>
      <c r="AD7023" s="10">
        <v>15</v>
      </c>
      <c r="AE7023" s="6">
        <v>41</v>
      </c>
      <c r="AF7023" s="6">
        <v>70</v>
      </c>
      <c r="AN7023" s="23">
        <v>7013</v>
      </c>
    </row>
    <row r="7024" spans="28:40" ht="12" customHeight="1" x14ac:dyDescent="0.2">
      <c r="AB7024" s="10">
        <v>5</v>
      </c>
      <c r="AC7024" s="6">
        <v>11</v>
      </c>
      <c r="AD7024" s="10">
        <v>15</v>
      </c>
      <c r="AE7024" s="6">
        <v>45</v>
      </c>
      <c r="AF7024" s="6">
        <v>47</v>
      </c>
      <c r="AN7024" s="23">
        <v>7014</v>
      </c>
    </row>
    <row r="7025" spans="28:40" ht="12" customHeight="1" x14ac:dyDescent="0.2">
      <c r="AB7025" s="10">
        <v>5</v>
      </c>
      <c r="AC7025" s="6">
        <v>11</v>
      </c>
      <c r="AD7025" s="10">
        <v>15</v>
      </c>
      <c r="AE7025" s="6">
        <v>45</v>
      </c>
      <c r="AF7025" s="6">
        <v>54</v>
      </c>
      <c r="AN7025" s="23">
        <v>7015</v>
      </c>
    </row>
    <row r="7026" spans="28:40" ht="12" customHeight="1" x14ac:dyDescent="0.2">
      <c r="AB7026" s="10">
        <v>5</v>
      </c>
      <c r="AC7026" s="6">
        <v>11</v>
      </c>
      <c r="AD7026" s="10">
        <v>15</v>
      </c>
      <c r="AE7026" s="6">
        <v>45</v>
      </c>
      <c r="AF7026" s="6">
        <v>60</v>
      </c>
      <c r="AN7026" s="23">
        <v>7016</v>
      </c>
    </row>
    <row r="7027" spans="28:40" ht="12" customHeight="1" x14ac:dyDescent="0.2">
      <c r="AB7027" s="10">
        <v>5</v>
      </c>
      <c r="AC7027" s="6">
        <v>11</v>
      </c>
      <c r="AD7027" s="10">
        <v>15</v>
      </c>
      <c r="AE7027" s="6">
        <v>45</v>
      </c>
      <c r="AF7027" s="6">
        <v>64</v>
      </c>
      <c r="AN7027" s="23">
        <v>7017</v>
      </c>
    </row>
    <row r="7028" spans="28:40" ht="12" customHeight="1" x14ac:dyDescent="0.2">
      <c r="AB7028" s="10">
        <v>5</v>
      </c>
      <c r="AC7028" s="6">
        <v>11</v>
      </c>
      <c r="AD7028" s="10">
        <v>15</v>
      </c>
      <c r="AE7028" s="6">
        <v>45</v>
      </c>
      <c r="AF7028" s="6">
        <v>65</v>
      </c>
      <c r="AN7028" s="23">
        <v>7018</v>
      </c>
    </row>
    <row r="7029" spans="28:40" ht="12" customHeight="1" x14ac:dyDescent="0.2">
      <c r="AB7029" s="10">
        <v>5</v>
      </c>
      <c r="AC7029" s="6">
        <v>11</v>
      </c>
      <c r="AD7029" s="10">
        <v>15</v>
      </c>
      <c r="AE7029" s="6">
        <v>45</v>
      </c>
      <c r="AF7029" s="6">
        <v>67</v>
      </c>
      <c r="AN7029" s="23">
        <v>7019</v>
      </c>
    </row>
    <row r="7030" spans="28:40" ht="12" customHeight="1" x14ac:dyDescent="0.2">
      <c r="AB7030" s="10">
        <v>5</v>
      </c>
      <c r="AC7030" s="6">
        <v>11</v>
      </c>
      <c r="AD7030" s="10">
        <v>15</v>
      </c>
      <c r="AE7030" s="6">
        <v>45</v>
      </c>
      <c r="AF7030" s="6">
        <v>70</v>
      </c>
      <c r="AN7030" s="23">
        <v>7020</v>
      </c>
    </row>
    <row r="7031" spans="28:40" ht="12" customHeight="1" x14ac:dyDescent="0.2">
      <c r="AB7031" s="10">
        <v>5</v>
      </c>
      <c r="AC7031" s="6">
        <v>11</v>
      </c>
      <c r="AD7031" s="10">
        <v>15</v>
      </c>
      <c r="AE7031" s="6">
        <v>47</v>
      </c>
      <c r="AF7031" s="6">
        <v>54</v>
      </c>
      <c r="AN7031" s="23">
        <v>7021</v>
      </c>
    </row>
    <row r="7032" spans="28:40" ht="12" customHeight="1" x14ac:dyDescent="0.2">
      <c r="AB7032" s="10">
        <v>5</v>
      </c>
      <c r="AC7032" s="6">
        <v>11</v>
      </c>
      <c r="AD7032" s="10">
        <v>15</v>
      </c>
      <c r="AE7032" s="6">
        <v>47</v>
      </c>
      <c r="AF7032" s="6">
        <v>60</v>
      </c>
      <c r="AN7032" s="23">
        <v>7022</v>
      </c>
    </row>
    <row r="7033" spans="28:40" ht="12" customHeight="1" x14ac:dyDescent="0.2">
      <c r="AB7033" s="10">
        <v>5</v>
      </c>
      <c r="AC7033" s="6">
        <v>11</v>
      </c>
      <c r="AD7033" s="10">
        <v>15</v>
      </c>
      <c r="AE7033" s="6">
        <v>47</v>
      </c>
      <c r="AF7033" s="6">
        <v>64</v>
      </c>
      <c r="AN7033" s="23">
        <v>7023</v>
      </c>
    </row>
    <row r="7034" spans="28:40" ht="12" customHeight="1" x14ac:dyDescent="0.2">
      <c r="AB7034" s="10">
        <v>5</v>
      </c>
      <c r="AC7034" s="6">
        <v>11</v>
      </c>
      <c r="AD7034" s="10">
        <v>15</v>
      </c>
      <c r="AE7034" s="6">
        <v>47</v>
      </c>
      <c r="AF7034" s="6">
        <v>65</v>
      </c>
      <c r="AN7034" s="23">
        <v>7024</v>
      </c>
    </row>
    <row r="7035" spans="28:40" ht="12" customHeight="1" x14ac:dyDescent="0.2">
      <c r="AB7035" s="10">
        <v>5</v>
      </c>
      <c r="AC7035" s="6">
        <v>11</v>
      </c>
      <c r="AD7035" s="10">
        <v>15</v>
      </c>
      <c r="AE7035" s="6">
        <v>47</v>
      </c>
      <c r="AF7035" s="6">
        <v>67</v>
      </c>
      <c r="AN7035" s="23">
        <v>7025</v>
      </c>
    </row>
    <row r="7036" spans="28:40" ht="12" customHeight="1" x14ac:dyDescent="0.2">
      <c r="AB7036" s="10">
        <v>5</v>
      </c>
      <c r="AC7036" s="6">
        <v>11</v>
      </c>
      <c r="AD7036" s="10">
        <v>15</v>
      </c>
      <c r="AE7036" s="6">
        <v>47</v>
      </c>
      <c r="AF7036" s="6">
        <v>70</v>
      </c>
      <c r="AN7036" s="23">
        <v>7026</v>
      </c>
    </row>
    <row r="7037" spans="28:40" ht="12" customHeight="1" x14ac:dyDescent="0.2">
      <c r="AB7037" s="10">
        <v>5</v>
      </c>
      <c r="AC7037" s="6">
        <v>11</v>
      </c>
      <c r="AD7037" s="10">
        <v>15</v>
      </c>
      <c r="AE7037" s="6">
        <v>54</v>
      </c>
      <c r="AF7037" s="6">
        <v>60</v>
      </c>
      <c r="AN7037" s="23">
        <v>7027</v>
      </c>
    </row>
    <row r="7038" spans="28:40" ht="12" customHeight="1" x14ac:dyDescent="0.2">
      <c r="AB7038" s="10">
        <v>5</v>
      </c>
      <c r="AC7038" s="6">
        <v>11</v>
      </c>
      <c r="AD7038" s="10">
        <v>15</v>
      </c>
      <c r="AE7038" s="6">
        <v>54</v>
      </c>
      <c r="AF7038" s="6">
        <v>64</v>
      </c>
      <c r="AN7038" s="23">
        <v>7028</v>
      </c>
    </row>
    <row r="7039" spans="28:40" ht="12" customHeight="1" x14ac:dyDescent="0.2">
      <c r="AB7039" s="10">
        <v>5</v>
      </c>
      <c r="AC7039" s="6">
        <v>11</v>
      </c>
      <c r="AD7039" s="10">
        <v>15</v>
      </c>
      <c r="AE7039" s="6">
        <v>54</v>
      </c>
      <c r="AF7039" s="6">
        <v>65</v>
      </c>
      <c r="AN7039" s="23">
        <v>7029</v>
      </c>
    </row>
    <row r="7040" spans="28:40" ht="12" customHeight="1" x14ac:dyDescent="0.2">
      <c r="AB7040" s="10">
        <v>5</v>
      </c>
      <c r="AC7040" s="6">
        <v>11</v>
      </c>
      <c r="AD7040" s="10">
        <v>15</v>
      </c>
      <c r="AE7040" s="6">
        <v>54</v>
      </c>
      <c r="AF7040" s="6">
        <v>67</v>
      </c>
      <c r="AN7040" s="23">
        <v>7030</v>
      </c>
    </row>
    <row r="7041" spans="28:40" ht="12" customHeight="1" x14ac:dyDescent="0.2">
      <c r="AB7041" s="10">
        <v>5</v>
      </c>
      <c r="AC7041" s="6">
        <v>11</v>
      </c>
      <c r="AD7041" s="10">
        <v>15</v>
      </c>
      <c r="AE7041" s="6">
        <v>54</v>
      </c>
      <c r="AF7041" s="6">
        <v>70</v>
      </c>
      <c r="AN7041" s="23">
        <v>7031</v>
      </c>
    </row>
    <row r="7042" spans="28:40" ht="12" customHeight="1" x14ac:dyDescent="0.2">
      <c r="AB7042" s="10">
        <v>5</v>
      </c>
      <c r="AC7042" s="6">
        <v>11</v>
      </c>
      <c r="AD7042" s="10">
        <v>15</v>
      </c>
      <c r="AE7042" s="6">
        <v>60</v>
      </c>
      <c r="AF7042" s="6">
        <v>64</v>
      </c>
      <c r="AN7042" s="23">
        <v>7032</v>
      </c>
    </row>
    <row r="7043" spans="28:40" ht="12" customHeight="1" x14ac:dyDescent="0.2">
      <c r="AB7043" s="10">
        <v>5</v>
      </c>
      <c r="AC7043" s="6">
        <v>11</v>
      </c>
      <c r="AD7043" s="10">
        <v>15</v>
      </c>
      <c r="AE7043" s="6">
        <v>60</v>
      </c>
      <c r="AF7043" s="6">
        <v>65</v>
      </c>
      <c r="AN7043" s="23">
        <v>7033</v>
      </c>
    </row>
    <row r="7044" spans="28:40" ht="12" customHeight="1" x14ac:dyDescent="0.2">
      <c r="AB7044" s="10">
        <v>5</v>
      </c>
      <c r="AC7044" s="6">
        <v>11</v>
      </c>
      <c r="AD7044" s="10">
        <v>15</v>
      </c>
      <c r="AE7044" s="6">
        <v>60</v>
      </c>
      <c r="AF7044" s="6">
        <v>67</v>
      </c>
      <c r="AN7044" s="23">
        <v>7034</v>
      </c>
    </row>
    <row r="7045" spans="28:40" ht="12" customHeight="1" x14ac:dyDescent="0.2">
      <c r="AB7045" s="10">
        <v>5</v>
      </c>
      <c r="AC7045" s="6">
        <v>11</v>
      </c>
      <c r="AD7045" s="10">
        <v>15</v>
      </c>
      <c r="AE7045" s="6">
        <v>60</v>
      </c>
      <c r="AF7045" s="6">
        <v>70</v>
      </c>
      <c r="AN7045" s="23">
        <v>7035</v>
      </c>
    </row>
    <row r="7046" spans="28:40" ht="12" customHeight="1" x14ac:dyDescent="0.2">
      <c r="AB7046" s="10">
        <v>5</v>
      </c>
      <c r="AC7046" s="6">
        <v>11</v>
      </c>
      <c r="AD7046" s="10">
        <v>15</v>
      </c>
      <c r="AE7046" s="6">
        <v>64</v>
      </c>
      <c r="AF7046" s="6">
        <v>65</v>
      </c>
      <c r="AN7046" s="23">
        <v>7036</v>
      </c>
    </row>
    <row r="7047" spans="28:40" ht="12" customHeight="1" x14ac:dyDescent="0.2">
      <c r="AB7047" s="10">
        <v>5</v>
      </c>
      <c r="AC7047" s="6">
        <v>11</v>
      </c>
      <c r="AD7047" s="10">
        <v>15</v>
      </c>
      <c r="AE7047" s="6">
        <v>64</v>
      </c>
      <c r="AF7047" s="6">
        <v>67</v>
      </c>
      <c r="AN7047" s="23">
        <v>7037</v>
      </c>
    </row>
    <row r="7048" spans="28:40" ht="12" customHeight="1" x14ac:dyDescent="0.2">
      <c r="AB7048" s="10">
        <v>5</v>
      </c>
      <c r="AC7048" s="6">
        <v>11</v>
      </c>
      <c r="AD7048" s="10">
        <v>15</v>
      </c>
      <c r="AE7048" s="6">
        <v>64</v>
      </c>
      <c r="AF7048" s="6">
        <v>70</v>
      </c>
      <c r="AN7048" s="23">
        <v>7038</v>
      </c>
    </row>
    <row r="7049" spans="28:40" ht="12" customHeight="1" x14ac:dyDescent="0.2">
      <c r="AB7049" s="10">
        <v>5</v>
      </c>
      <c r="AC7049" s="6">
        <v>11</v>
      </c>
      <c r="AD7049" s="10">
        <v>15</v>
      </c>
      <c r="AE7049" s="6">
        <v>65</v>
      </c>
      <c r="AF7049" s="6">
        <v>67</v>
      </c>
      <c r="AN7049" s="23">
        <v>7039</v>
      </c>
    </row>
    <row r="7050" spans="28:40" ht="12" customHeight="1" x14ac:dyDescent="0.2">
      <c r="AB7050" s="10">
        <v>5</v>
      </c>
      <c r="AC7050" s="6">
        <v>11</v>
      </c>
      <c r="AD7050" s="10">
        <v>15</v>
      </c>
      <c r="AE7050" s="6">
        <v>65</v>
      </c>
      <c r="AF7050" s="6">
        <v>70</v>
      </c>
      <c r="AN7050" s="23">
        <v>7040</v>
      </c>
    </row>
    <row r="7051" spans="28:40" ht="12" customHeight="1" x14ac:dyDescent="0.2">
      <c r="AB7051" s="10">
        <v>5</v>
      </c>
      <c r="AC7051" s="6">
        <v>11</v>
      </c>
      <c r="AD7051" s="10">
        <v>15</v>
      </c>
      <c r="AE7051" s="6">
        <v>67</v>
      </c>
      <c r="AF7051" s="6">
        <v>70</v>
      </c>
      <c r="AN7051" s="23">
        <v>7041</v>
      </c>
    </row>
    <row r="7052" spans="28:40" ht="12" customHeight="1" x14ac:dyDescent="0.2">
      <c r="AB7052" s="10">
        <v>5</v>
      </c>
      <c r="AC7052" s="6">
        <v>11</v>
      </c>
      <c r="AD7052" s="10">
        <v>17</v>
      </c>
      <c r="AE7052" s="6">
        <v>21</v>
      </c>
      <c r="AF7052" s="6">
        <v>29</v>
      </c>
      <c r="AN7052" s="23">
        <v>7042</v>
      </c>
    </row>
    <row r="7053" spans="28:40" ht="12" customHeight="1" x14ac:dyDescent="0.2">
      <c r="AB7053" s="10">
        <v>5</v>
      </c>
      <c r="AC7053" s="6">
        <v>11</v>
      </c>
      <c r="AD7053" s="10">
        <v>17</v>
      </c>
      <c r="AE7053" s="6">
        <v>21</v>
      </c>
      <c r="AF7053" s="6">
        <v>35</v>
      </c>
      <c r="AN7053" s="23">
        <v>7043</v>
      </c>
    </row>
    <row r="7054" spans="28:40" ht="12" customHeight="1" x14ac:dyDescent="0.2">
      <c r="AB7054" s="10">
        <v>5</v>
      </c>
      <c r="AC7054" s="6">
        <v>11</v>
      </c>
      <c r="AD7054" s="10">
        <v>17</v>
      </c>
      <c r="AE7054" s="6">
        <v>21</v>
      </c>
      <c r="AF7054" s="6">
        <v>37</v>
      </c>
      <c r="AN7054" s="23">
        <v>7044</v>
      </c>
    </row>
    <row r="7055" spans="28:40" ht="12" customHeight="1" x14ac:dyDescent="0.2">
      <c r="AB7055" s="10">
        <v>5</v>
      </c>
      <c r="AC7055" s="6">
        <v>11</v>
      </c>
      <c r="AD7055" s="10">
        <v>17</v>
      </c>
      <c r="AE7055" s="6">
        <v>21</v>
      </c>
      <c r="AF7055" s="6">
        <v>40</v>
      </c>
      <c r="AN7055" s="23">
        <v>7045</v>
      </c>
    </row>
    <row r="7056" spans="28:40" ht="12" customHeight="1" x14ac:dyDescent="0.2">
      <c r="AB7056" s="10">
        <v>5</v>
      </c>
      <c r="AC7056" s="6">
        <v>11</v>
      </c>
      <c r="AD7056" s="10">
        <v>17</v>
      </c>
      <c r="AE7056" s="6">
        <v>21</v>
      </c>
      <c r="AF7056" s="6">
        <v>41</v>
      </c>
      <c r="AN7056" s="23">
        <v>7046</v>
      </c>
    </row>
    <row r="7057" spans="28:40" ht="12" customHeight="1" x14ac:dyDescent="0.2">
      <c r="AB7057" s="10">
        <v>5</v>
      </c>
      <c r="AC7057" s="6">
        <v>11</v>
      </c>
      <c r="AD7057" s="10">
        <v>17</v>
      </c>
      <c r="AE7057" s="6">
        <v>21</v>
      </c>
      <c r="AF7057" s="6">
        <v>45</v>
      </c>
      <c r="AN7057" s="23">
        <v>7047</v>
      </c>
    </row>
    <row r="7058" spans="28:40" ht="12" customHeight="1" x14ac:dyDescent="0.2">
      <c r="AB7058" s="10">
        <v>5</v>
      </c>
      <c r="AC7058" s="6">
        <v>11</v>
      </c>
      <c r="AD7058" s="10">
        <v>17</v>
      </c>
      <c r="AE7058" s="6">
        <v>21</v>
      </c>
      <c r="AF7058" s="6">
        <v>47</v>
      </c>
      <c r="AN7058" s="23">
        <v>7048</v>
      </c>
    </row>
    <row r="7059" spans="28:40" ht="12" customHeight="1" x14ac:dyDescent="0.2">
      <c r="AB7059" s="10">
        <v>5</v>
      </c>
      <c r="AC7059" s="6">
        <v>11</v>
      </c>
      <c r="AD7059" s="10">
        <v>17</v>
      </c>
      <c r="AE7059" s="6">
        <v>21</v>
      </c>
      <c r="AF7059" s="6">
        <v>54</v>
      </c>
      <c r="AN7059" s="23">
        <v>7049</v>
      </c>
    </row>
    <row r="7060" spans="28:40" ht="12" customHeight="1" x14ac:dyDescent="0.2">
      <c r="AB7060" s="10">
        <v>5</v>
      </c>
      <c r="AC7060" s="6">
        <v>11</v>
      </c>
      <c r="AD7060" s="10">
        <v>17</v>
      </c>
      <c r="AE7060" s="6">
        <v>21</v>
      </c>
      <c r="AF7060" s="6">
        <v>60</v>
      </c>
      <c r="AN7060" s="23">
        <v>7050</v>
      </c>
    </row>
    <row r="7061" spans="28:40" ht="12" customHeight="1" x14ac:dyDescent="0.2">
      <c r="AB7061" s="10">
        <v>5</v>
      </c>
      <c r="AC7061" s="6">
        <v>11</v>
      </c>
      <c r="AD7061" s="10">
        <v>17</v>
      </c>
      <c r="AE7061" s="6">
        <v>21</v>
      </c>
      <c r="AF7061" s="6">
        <v>64</v>
      </c>
      <c r="AN7061" s="23">
        <v>7051</v>
      </c>
    </row>
    <row r="7062" spans="28:40" ht="12" customHeight="1" x14ac:dyDescent="0.2">
      <c r="AB7062" s="10">
        <v>5</v>
      </c>
      <c r="AC7062" s="6">
        <v>11</v>
      </c>
      <c r="AD7062" s="10">
        <v>17</v>
      </c>
      <c r="AE7062" s="6">
        <v>21</v>
      </c>
      <c r="AF7062" s="6">
        <v>65</v>
      </c>
      <c r="AN7062" s="23">
        <v>7052</v>
      </c>
    </row>
    <row r="7063" spans="28:40" ht="12" customHeight="1" x14ac:dyDescent="0.2">
      <c r="AB7063" s="10">
        <v>5</v>
      </c>
      <c r="AC7063" s="6">
        <v>11</v>
      </c>
      <c r="AD7063" s="10">
        <v>17</v>
      </c>
      <c r="AE7063" s="6">
        <v>21</v>
      </c>
      <c r="AF7063" s="6">
        <v>67</v>
      </c>
      <c r="AN7063" s="23">
        <v>7053</v>
      </c>
    </row>
    <row r="7064" spans="28:40" ht="12" customHeight="1" x14ac:dyDescent="0.2">
      <c r="AB7064" s="10">
        <v>5</v>
      </c>
      <c r="AC7064" s="6">
        <v>11</v>
      </c>
      <c r="AD7064" s="10">
        <v>17</v>
      </c>
      <c r="AE7064" s="6">
        <v>21</v>
      </c>
      <c r="AF7064" s="6">
        <v>70</v>
      </c>
      <c r="AN7064" s="23">
        <v>7054</v>
      </c>
    </row>
    <row r="7065" spans="28:40" ht="12" customHeight="1" x14ac:dyDescent="0.2">
      <c r="AB7065" s="10">
        <v>5</v>
      </c>
      <c r="AC7065" s="6">
        <v>11</v>
      </c>
      <c r="AD7065" s="10">
        <v>17</v>
      </c>
      <c r="AE7065" s="6">
        <v>29</v>
      </c>
      <c r="AF7065" s="6">
        <v>35</v>
      </c>
      <c r="AN7065" s="23">
        <v>7055</v>
      </c>
    </row>
    <row r="7066" spans="28:40" ht="12" customHeight="1" x14ac:dyDescent="0.2">
      <c r="AB7066" s="10">
        <v>5</v>
      </c>
      <c r="AC7066" s="6">
        <v>11</v>
      </c>
      <c r="AD7066" s="10">
        <v>17</v>
      </c>
      <c r="AE7066" s="6">
        <v>29</v>
      </c>
      <c r="AF7066" s="6">
        <v>37</v>
      </c>
      <c r="AN7066" s="23">
        <v>7056</v>
      </c>
    </row>
    <row r="7067" spans="28:40" ht="12" customHeight="1" x14ac:dyDescent="0.2">
      <c r="AB7067" s="10">
        <v>5</v>
      </c>
      <c r="AC7067" s="6">
        <v>11</v>
      </c>
      <c r="AD7067" s="10">
        <v>17</v>
      </c>
      <c r="AE7067" s="6">
        <v>29</v>
      </c>
      <c r="AF7067" s="6">
        <v>40</v>
      </c>
      <c r="AN7067" s="23">
        <v>7057</v>
      </c>
    </row>
    <row r="7068" spans="28:40" ht="12" customHeight="1" x14ac:dyDescent="0.2">
      <c r="AB7068" s="10">
        <v>5</v>
      </c>
      <c r="AC7068" s="6">
        <v>11</v>
      </c>
      <c r="AD7068" s="10">
        <v>17</v>
      </c>
      <c r="AE7068" s="6">
        <v>29</v>
      </c>
      <c r="AF7068" s="6">
        <v>41</v>
      </c>
      <c r="AN7068" s="23">
        <v>7058</v>
      </c>
    </row>
    <row r="7069" spans="28:40" ht="12" customHeight="1" x14ac:dyDescent="0.2">
      <c r="AB7069" s="10">
        <v>5</v>
      </c>
      <c r="AC7069" s="6">
        <v>11</v>
      </c>
      <c r="AD7069" s="10">
        <v>17</v>
      </c>
      <c r="AE7069" s="6">
        <v>29</v>
      </c>
      <c r="AF7069" s="6">
        <v>45</v>
      </c>
      <c r="AN7069" s="23">
        <v>7059</v>
      </c>
    </row>
    <row r="7070" spans="28:40" ht="12" customHeight="1" x14ac:dyDescent="0.2">
      <c r="AB7070" s="10">
        <v>5</v>
      </c>
      <c r="AC7070" s="6">
        <v>11</v>
      </c>
      <c r="AD7070" s="10">
        <v>17</v>
      </c>
      <c r="AE7070" s="6">
        <v>29</v>
      </c>
      <c r="AF7070" s="6">
        <v>47</v>
      </c>
      <c r="AN7070" s="23">
        <v>7060</v>
      </c>
    </row>
    <row r="7071" spans="28:40" ht="12" customHeight="1" x14ac:dyDescent="0.2">
      <c r="AB7071" s="10">
        <v>5</v>
      </c>
      <c r="AC7071" s="6">
        <v>11</v>
      </c>
      <c r="AD7071" s="10">
        <v>17</v>
      </c>
      <c r="AE7071" s="6">
        <v>29</v>
      </c>
      <c r="AF7071" s="6">
        <v>54</v>
      </c>
      <c r="AN7071" s="23">
        <v>7061</v>
      </c>
    </row>
    <row r="7072" spans="28:40" ht="12" customHeight="1" x14ac:dyDescent="0.2">
      <c r="AB7072" s="10">
        <v>5</v>
      </c>
      <c r="AC7072" s="6">
        <v>11</v>
      </c>
      <c r="AD7072" s="10">
        <v>17</v>
      </c>
      <c r="AE7072" s="6">
        <v>29</v>
      </c>
      <c r="AF7072" s="6">
        <v>60</v>
      </c>
      <c r="AN7072" s="23">
        <v>7062</v>
      </c>
    </row>
    <row r="7073" spans="28:40" ht="12" customHeight="1" x14ac:dyDescent="0.2">
      <c r="AB7073" s="10">
        <v>5</v>
      </c>
      <c r="AC7073" s="6">
        <v>11</v>
      </c>
      <c r="AD7073" s="10">
        <v>17</v>
      </c>
      <c r="AE7073" s="6">
        <v>29</v>
      </c>
      <c r="AF7073" s="6">
        <v>64</v>
      </c>
      <c r="AN7073" s="23">
        <v>7063</v>
      </c>
    </row>
    <row r="7074" spans="28:40" ht="12" customHeight="1" x14ac:dyDescent="0.2">
      <c r="AB7074" s="10">
        <v>5</v>
      </c>
      <c r="AC7074" s="6">
        <v>11</v>
      </c>
      <c r="AD7074" s="10">
        <v>17</v>
      </c>
      <c r="AE7074" s="6">
        <v>29</v>
      </c>
      <c r="AF7074" s="6">
        <v>65</v>
      </c>
      <c r="AN7074" s="23">
        <v>7064</v>
      </c>
    </row>
    <row r="7075" spans="28:40" ht="12" customHeight="1" x14ac:dyDescent="0.2">
      <c r="AB7075" s="10">
        <v>5</v>
      </c>
      <c r="AC7075" s="6">
        <v>11</v>
      </c>
      <c r="AD7075" s="10">
        <v>17</v>
      </c>
      <c r="AE7075" s="6">
        <v>29</v>
      </c>
      <c r="AF7075" s="6">
        <v>67</v>
      </c>
      <c r="AN7075" s="23">
        <v>7065</v>
      </c>
    </row>
    <row r="7076" spans="28:40" ht="12" customHeight="1" x14ac:dyDescent="0.2">
      <c r="AB7076" s="10">
        <v>5</v>
      </c>
      <c r="AC7076" s="6">
        <v>11</v>
      </c>
      <c r="AD7076" s="10">
        <v>17</v>
      </c>
      <c r="AE7076" s="6">
        <v>29</v>
      </c>
      <c r="AF7076" s="6">
        <v>70</v>
      </c>
      <c r="AN7076" s="23">
        <v>7066</v>
      </c>
    </row>
    <row r="7077" spans="28:40" ht="12" customHeight="1" x14ac:dyDescent="0.2">
      <c r="AB7077" s="10">
        <v>5</v>
      </c>
      <c r="AC7077" s="6">
        <v>11</v>
      </c>
      <c r="AD7077" s="10">
        <v>17</v>
      </c>
      <c r="AE7077" s="6">
        <v>35</v>
      </c>
      <c r="AF7077" s="6">
        <v>37</v>
      </c>
      <c r="AN7077" s="23">
        <v>7067</v>
      </c>
    </row>
    <row r="7078" spans="28:40" ht="12" customHeight="1" x14ac:dyDescent="0.2">
      <c r="AB7078" s="10">
        <v>5</v>
      </c>
      <c r="AC7078" s="6">
        <v>11</v>
      </c>
      <c r="AD7078" s="10">
        <v>17</v>
      </c>
      <c r="AE7078" s="6">
        <v>35</v>
      </c>
      <c r="AF7078" s="6">
        <v>40</v>
      </c>
      <c r="AN7078" s="23">
        <v>7068</v>
      </c>
    </row>
    <row r="7079" spans="28:40" ht="12" customHeight="1" x14ac:dyDescent="0.2">
      <c r="AB7079" s="10">
        <v>5</v>
      </c>
      <c r="AC7079" s="6">
        <v>11</v>
      </c>
      <c r="AD7079" s="10">
        <v>17</v>
      </c>
      <c r="AE7079" s="6">
        <v>35</v>
      </c>
      <c r="AF7079" s="6">
        <v>41</v>
      </c>
      <c r="AN7079" s="23">
        <v>7069</v>
      </c>
    </row>
    <row r="7080" spans="28:40" ht="12" customHeight="1" x14ac:dyDescent="0.2">
      <c r="AB7080" s="10">
        <v>5</v>
      </c>
      <c r="AC7080" s="6">
        <v>11</v>
      </c>
      <c r="AD7080" s="10">
        <v>17</v>
      </c>
      <c r="AE7080" s="6">
        <v>35</v>
      </c>
      <c r="AF7080" s="6">
        <v>45</v>
      </c>
      <c r="AN7080" s="23">
        <v>7070</v>
      </c>
    </row>
    <row r="7081" spans="28:40" ht="12" customHeight="1" x14ac:dyDescent="0.2">
      <c r="AB7081" s="10">
        <v>5</v>
      </c>
      <c r="AC7081" s="6">
        <v>11</v>
      </c>
      <c r="AD7081" s="10">
        <v>17</v>
      </c>
      <c r="AE7081" s="6">
        <v>35</v>
      </c>
      <c r="AF7081" s="6">
        <v>47</v>
      </c>
      <c r="AN7081" s="23">
        <v>7071</v>
      </c>
    </row>
    <row r="7082" spans="28:40" ht="12" customHeight="1" x14ac:dyDescent="0.2">
      <c r="AB7082" s="10">
        <v>5</v>
      </c>
      <c r="AC7082" s="6">
        <v>11</v>
      </c>
      <c r="AD7082" s="10">
        <v>17</v>
      </c>
      <c r="AE7082" s="6">
        <v>35</v>
      </c>
      <c r="AF7082" s="6">
        <v>54</v>
      </c>
      <c r="AN7082" s="23">
        <v>7072</v>
      </c>
    </row>
    <row r="7083" spans="28:40" ht="12" customHeight="1" x14ac:dyDescent="0.2">
      <c r="AB7083" s="10">
        <v>5</v>
      </c>
      <c r="AC7083" s="6">
        <v>11</v>
      </c>
      <c r="AD7083" s="10">
        <v>17</v>
      </c>
      <c r="AE7083" s="6">
        <v>35</v>
      </c>
      <c r="AF7083" s="6">
        <v>60</v>
      </c>
      <c r="AN7083" s="23">
        <v>7073</v>
      </c>
    </row>
    <row r="7084" spans="28:40" ht="12" customHeight="1" x14ac:dyDescent="0.2">
      <c r="AB7084" s="10">
        <v>5</v>
      </c>
      <c r="AC7084" s="6">
        <v>11</v>
      </c>
      <c r="AD7084" s="10">
        <v>17</v>
      </c>
      <c r="AE7084" s="6">
        <v>35</v>
      </c>
      <c r="AF7084" s="6">
        <v>64</v>
      </c>
      <c r="AN7084" s="23">
        <v>7074</v>
      </c>
    </row>
    <row r="7085" spans="28:40" ht="12" customHeight="1" x14ac:dyDescent="0.2">
      <c r="AB7085" s="10">
        <v>5</v>
      </c>
      <c r="AC7085" s="6">
        <v>11</v>
      </c>
      <c r="AD7085" s="10">
        <v>17</v>
      </c>
      <c r="AE7085" s="6">
        <v>35</v>
      </c>
      <c r="AF7085" s="6">
        <v>65</v>
      </c>
      <c r="AN7085" s="23">
        <v>7075</v>
      </c>
    </row>
    <row r="7086" spans="28:40" ht="12" customHeight="1" x14ac:dyDescent="0.2">
      <c r="AB7086" s="10">
        <v>5</v>
      </c>
      <c r="AC7086" s="6">
        <v>11</v>
      </c>
      <c r="AD7086" s="10">
        <v>17</v>
      </c>
      <c r="AE7086" s="6">
        <v>35</v>
      </c>
      <c r="AF7086" s="6">
        <v>67</v>
      </c>
      <c r="AN7086" s="23">
        <v>7076</v>
      </c>
    </row>
    <row r="7087" spans="28:40" ht="12" customHeight="1" x14ac:dyDescent="0.2">
      <c r="AB7087" s="10">
        <v>5</v>
      </c>
      <c r="AC7087" s="6">
        <v>11</v>
      </c>
      <c r="AD7087" s="10">
        <v>17</v>
      </c>
      <c r="AE7087" s="6">
        <v>35</v>
      </c>
      <c r="AF7087" s="6">
        <v>70</v>
      </c>
      <c r="AN7087" s="23">
        <v>7077</v>
      </c>
    </row>
    <row r="7088" spans="28:40" ht="12" customHeight="1" x14ac:dyDescent="0.2">
      <c r="AB7088" s="10">
        <v>5</v>
      </c>
      <c r="AC7088" s="6">
        <v>11</v>
      </c>
      <c r="AD7088" s="10">
        <v>17</v>
      </c>
      <c r="AE7088" s="6">
        <v>37</v>
      </c>
      <c r="AF7088" s="6">
        <v>40</v>
      </c>
      <c r="AN7088" s="23">
        <v>7078</v>
      </c>
    </row>
    <row r="7089" spans="28:40" ht="12" customHeight="1" x14ac:dyDescent="0.2">
      <c r="AB7089" s="10">
        <v>5</v>
      </c>
      <c r="AC7089" s="6">
        <v>11</v>
      </c>
      <c r="AD7089" s="10">
        <v>17</v>
      </c>
      <c r="AE7089" s="6">
        <v>37</v>
      </c>
      <c r="AF7089" s="6">
        <v>41</v>
      </c>
      <c r="AN7089" s="23">
        <v>7079</v>
      </c>
    </row>
    <row r="7090" spans="28:40" ht="12" customHeight="1" x14ac:dyDescent="0.2">
      <c r="AB7090" s="10">
        <v>5</v>
      </c>
      <c r="AC7090" s="6">
        <v>11</v>
      </c>
      <c r="AD7090" s="10">
        <v>17</v>
      </c>
      <c r="AE7090" s="6">
        <v>37</v>
      </c>
      <c r="AF7090" s="6">
        <v>45</v>
      </c>
      <c r="AN7090" s="23">
        <v>7080</v>
      </c>
    </row>
    <row r="7091" spans="28:40" ht="12" customHeight="1" x14ac:dyDescent="0.2">
      <c r="AB7091" s="10">
        <v>5</v>
      </c>
      <c r="AC7091" s="6">
        <v>11</v>
      </c>
      <c r="AD7091" s="10">
        <v>17</v>
      </c>
      <c r="AE7091" s="6">
        <v>37</v>
      </c>
      <c r="AF7091" s="6">
        <v>47</v>
      </c>
      <c r="AN7091" s="23">
        <v>7081</v>
      </c>
    </row>
    <row r="7092" spans="28:40" ht="12" customHeight="1" x14ac:dyDescent="0.2">
      <c r="AB7092" s="10">
        <v>5</v>
      </c>
      <c r="AC7092" s="6">
        <v>11</v>
      </c>
      <c r="AD7092" s="10">
        <v>17</v>
      </c>
      <c r="AE7092" s="6">
        <v>37</v>
      </c>
      <c r="AF7092" s="6">
        <v>54</v>
      </c>
      <c r="AN7092" s="23">
        <v>7082</v>
      </c>
    </row>
    <row r="7093" spans="28:40" ht="12" customHeight="1" x14ac:dyDescent="0.2">
      <c r="AB7093" s="10">
        <v>5</v>
      </c>
      <c r="AC7093" s="6">
        <v>11</v>
      </c>
      <c r="AD7093" s="10">
        <v>17</v>
      </c>
      <c r="AE7093" s="6">
        <v>37</v>
      </c>
      <c r="AF7093" s="6">
        <v>60</v>
      </c>
      <c r="AN7093" s="23">
        <v>7083</v>
      </c>
    </row>
    <row r="7094" spans="28:40" ht="12" customHeight="1" x14ac:dyDescent="0.2">
      <c r="AB7094" s="10">
        <v>5</v>
      </c>
      <c r="AC7094" s="6">
        <v>11</v>
      </c>
      <c r="AD7094" s="10">
        <v>17</v>
      </c>
      <c r="AE7094" s="6">
        <v>37</v>
      </c>
      <c r="AF7094" s="6">
        <v>64</v>
      </c>
      <c r="AN7094" s="23">
        <v>7084</v>
      </c>
    </row>
    <row r="7095" spans="28:40" ht="12" customHeight="1" x14ac:dyDescent="0.2">
      <c r="AB7095" s="10">
        <v>5</v>
      </c>
      <c r="AC7095" s="6">
        <v>11</v>
      </c>
      <c r="AD7095" s="10">
        <v>17</v>
      </c>
      <c r="AE7095" s="6">
        <v>37</v>
      </c>
      <c r="AF7095" s="6">
        <v>65</v>
      </c>
      <c r="AN7095" s="23">
        <v>7085</v>
      </c>
    </row>
    <row r="7096" spans="28:40" ht="12" customHeight="1" x14ac:dyDescent="0.2">
      <c r="AB7096" s="10">
        <v>5</v>
      </c>
      <c r="AC7096" s="6">
        <v>11</v>
      </c>
      <c r="AD7096" s="10">
        <v>17</v>
      </c>
      <c r="AE7096" s="6">
        <v>37</v>
      </c>
      <c r="AF7096" s="6">
        <v>67</v>
      </c>
      <c r="AN7096" s="23">
        <v>7086</v>
      </c>
    </row>
    <row r="7097" spans="28:40" ht="12" customHeight="1" x14ac:dyDescent="0.2">
      <c r="AB7097" s="10">
        <v>5</v>
      </c>
      <c r="AC7097" s="6">
        <v>11</v>
      </c>
      <c r="AD7097" s="10">
        <v>17</v>
      </c>
      <c r="AE7097" s="6">
        <v>37</v>
      </c>
      <c r="AF7097" s="6">
        <v>70</v>
      </c>
      <c r="AN7097" s="23">
        <v>7087</v>
      </c>
    </row>
    <row r="7098" spans="28:40" ht="12" customHeight="1" x14ac:dyDescent="0.2">
      <c r="AB7098" s="10">
        <v>5</v>
      </c>
      <c r="AC7098" s="6">
        <v>11</v>
      </c>
      <c r="AD7098" s="10">
        <v>17</v>
      </c>
      <c r="AE7098" s="6">
        <v>40</v>
      </c>
      <c r="AF7098" s="6">
        <v>41</v>
      </c>
      <c r="AN7098" s="23">
        <v>7088</v>
      </c>
    </row>
    <row r="7099" spans="28:40" ht="12" customHeight="1" x14ac:dyDescent="0.2">
      <c r="AB7099" s="10">
        <v>5</v>
      </c>
      <c r="AC7099" s="6">
        <v>11</v>
      </c>
      <c r="AD7099" s="10">
        <v>17</v>
      </c>
      <c r="AE7099" s="6">
        <v>40</v>
      </c>
      <c r="AF7099" s="6">
        <v>45</v>
      </c>
      <c r="AN7099" s="23">
        <v>7089</v>
      </c>
    </row>
    <row r="7100" spans="28:40" ht="12" customHeight="1" x14ac:dyDescent="0.2">
      <c r="AB7100" s="10">
        <v>5</v>
      </c>
      <c r="AC7100" s="6">
        <v>11</v>
      </c>
      <c r="AD7100" s="10">
        <v>17</v>
      </c>
      <c r="AE7100" s="6">
        <v>40</v>
      </c>
      <c r="AF7100" s="6">
        <v>47</v>
      </c>
      <c r="AN7100" s="23">
        <v>7090</v>
      </c>
    </row>
    <row r="7101" spans="28:40" ht="12" customHeight="1" x14ac:dyDescent="0.2">
      <c r="AB7101" s="10">
        <v>5</v>
      </c>
      <c r="AC7101" s="6">
        <v>11</v>
      </c>
      <c r="AD7101" s="10">
        <v>17</v>
      </c>
      <c r="AE7101" s="6">
        <v>40</v>
      </c>
      <c r="AF7101" s="6">
        <v>54</v>
      </c>
      <c r="AN7101" s="23">
        <v>7091</v>
      </c>
    </row>
    <row r="7102" spans="28:40" ht="12" customHeight="1" x14ac:dyDescent="0.2">
      <c r="AB7102" s="10">
        <v>5</v>
      </c>
      <c r="AC7102" s="6">
        <v>11</v>
      </c>
      <c r="AD7102" s="10">
        <v>17</v>
      </c>
      <c r="AE7102" s="6">
        <v>40</v>
      </c>
      <c r="AF7102" s="6">
        <v>60</v>
      </c>
      <c r="AN7102" s="23">
        <v>7092</v>
      </c>
    </row>
    <row r="7103" spans="28:40" ht="12" customHeight="1" x14ac:dyDescent="0.2">
      <c r="AB7103" s="10">
        <v>5</v>
      </c>
      <c r="AC7103" s="6">
        <v>11</v>
      </c>
      <c r="AD7103" s="10">
        <v>17</v>
      </c>
      <c r="AE7103" s="6">
        <v>40</v>
      </c>
      <c r="AF7103" s="6">
        <v>64</v>
      </c>
      <c r="AN7103" s="23">
        <v>7093</v>
      </c>
    </row>
    <row r="7104" spans="28:40" ht="12" customHeight="1" x14ac:dyDescent="0.2">
      <c r="AB7104" s="10">
        <v>5</v>
      </c>
      <c r="AC7104" s="6">
        <v>11</v>
      </c>
      <c r="AD7104" s="10">
        <v>17</v>
      </c>
      <c r="AE7104" s="6">
        <v>40</v>
      </c>
      <c r="AF7104" s="6">
        <v>65</v>
      </c>
      <c r="AN7104" s="23">
        <v>7094</v>
      </c>
    </row>
    <row r="7105" spans="28:40" ht="12" customHeight="1" x14ac:dyDescent="0.2">
      <c r="AB7105" s="10">
        <v>5</v>
      </c>
      <c r="AC7105" s="6">
        <v>11</v>
      </c>
      <c r="AD7105" s="10">
        <v>17</v>
      </c>
      <c r="AE7105" s="6">
        <v>40</v>
      </c>
      <c r="AF7105" s="6">
        <v>67</v>
      </c>
      <c r="AN7105" s="23">
        <v>7095</v>
      </c>
    </row>
    <row r="7106" spans="28:40" ht="12" customHeight="1" x14ac:dyDescent="0.2">
      <c r="AB7106" s="10">
        <v>5</v>
      </c>
      <c r="AC7106" s="6">
        <v>11</v>
      </c>
      <c r="AD7106" s="10">
        <v>17</v>
      </c>
      <c r="AE7106" s="6">
        <v>40</v>
      </c>
      <c r="AF7106" s="6">
        <v>70</v>
      </c>
      <c r="AN7106" s="23">
        <v>7096</v>
      </c>
    </row>
    <row r="7107" spans="28:40" ht="12" customHeight="1" x14ac:dyDescent="0.2">
      <c r="AB7107" s="10">
        <v>5</v>
      </c>
      <c r="AC7107" s="6">
        <v>11</v>
      </c>
      <c r="AD7107" s="10">
        <v>17</v>
      </c>
      <c r="AE7107" s="6">
        <v>41</v>
      </c>
      <c r="AF7107" s="6">
        <v>45</v>
      </c>
      <c r="AN7107" s="23">
        <v>7097</v>
      </c>
    </row>
    <row r="7108" spans="28:40" ht="12" customHeight="1" x14ac:dyDescent="0.2">
      <c r="AB7108" s="10">
        <v>5</v>
      </c>
      <c r="AC7108" s="6">
        <v>11</v>
      </c>
      <c r="AD7108" s="10">
        <v>17</v>
      </c>
      <c r="AE7108" s="6">
        <v>41</v>
      </c>
      <c r="AF7108" s="6">
        <v>47</v>
      </c>
      <c r="AN7108" s="23">
        <v>7098</v>
      </c>
    </row>
    <row r="7109" spans="28:40" ht="12" customHeight="1" x14ac:dyDescent="0.2">
      <c r="AB7109" s="10">
        <v>5</v>
      </c>
      <c r="AC7109" s="6">
        <v>11</v>
      </c>
      <c r="AD7109" s="10">
        <v>17</v>
      </c>
      <c r="AE7109" s="6">
        <v>41</v>
      </c>
      <c r="AF7109" s="6">
        <v>54</v>
      </c>
      <c r="AN7109" s="23">
        <v>7099</v>
      </c>
    </row>
    <row r="7110" spans="28:40" ht="12" customHeight="1" x14ac:dyDescent="0.2">
      <c r="AB7110" s="10">
        <v>5</v>
      </c>
      <c r="AC7110" s="6">
        <v>11</v>
      </c>
      <c r="AD7110" s="10">
        <v>17</v>
      </c>
      <c r="AE7110" s="6">
        <v>41</v>
      </c>
      <c r="AF7110" s="6">
        <v>60</v>
      </c>
      <c r="AN7110" s="23">
        <v>7100</v>
      </c>
    </row>
    <row r="7111" spans="28:40" ht="12" customHeight="1" x14ac:dyDescent="0.2">
      <c r="AB7111" s="10">
        <v>5</v>
      </c>
      <c r="AC7111" s="6">
        <v>11</v>
      </c>
      <c r="AD7111" s="10">
        <v>17</v>
      </c>
      <c r="AE7111" s="6">
        <v>41</v>
      </c>
      <c r="AF7111" s="6">
        <v>64</v>
      </c>
      <c r="AN7111" s="23">
        <v>7101</v>
      </c>
    </row>
    <row r="7112" spans="28:40" ht="12" customHeight="1" x14ac:dyDescent="0.2">
      <c r="AB7112" s="10">
        <v>5</v>
      </c>
      <c r="AC7112" s="6">
        <v>11</v>
      </c>
      <c r="AD7112" s="10">
        <v>17</v>
      </c>
      <c r="AE7112" s="6">
        <v>41</v>
      </c>
      <c r="AF7112" s="6">
        <v>65</v>
      </c>
      <c r="AN7112" s="23">
        <v>7102</v>
      </c>
    </row>
    <row r="7113" spans="28:40" ht="12" customHeight="1" x14ac:dyDescent="0.2">
      <c r="AB7113" s="10">
        <v>5</v>
      </c>
      <c r="AC7113" s="6">
        <v>11</v>
      </c>
      <c r="AD7113" s="10">
        <v>17</v>
      </c>
      <c r="AE7113" s="6">
        <v>41</v>
      </c>
      <c r="AF7113" s="6">
        <v>67</v>
      </c>
      <c r="AN7113" s="23">
        <v>7103</v>
      </c>
    </row>
    <row r="7114" spans="28:40" ht="12" customHeight="1" x14ac:dyDescent="0.2">
      <c r="AB7114" s="10">
        <v>5</v>
      </c>
      <c r="AC7114" s="6">
        <v>11</v>
      </c>
      <c r="AD7114" s="10">
        <v>17</v>
      </c>
      <c r="AE7114" s="6">
        <v>41</v>
      </c>
      <c r="AF7114" s="6">
        <v>70</v>
      </c>
      <c r="AN7114" s="23">
        <v>7104</v>
      </c>
    </row>
    <row r="7115" spans="28:40" ht="12" customHeight="1" x14ac:dyDescent="0.2">
      <c r="AB7115" s="10">
        <v>5</v>
      </c>
      <c r="AC7115" s="6">
        <v>11</v>
      </c>
      <c r="AD7115" s="10">
        <v>17</v>
      </c>
      <c r="AE7115" s="6">
        <v>45</v>
      </c>
      <c r="AF7115" s="6">
        <v>47</v>
      </c>
      <c r="AN7115" s="23">
        <v>7105</v>
      </c>
    </row>
    <row r="7116" spans="28:40" ht="12" customHeight="1" x14ac:dyDescent="0.2">
      <c r="AB7116" s="10">
        <v>5</v>
      </c>
      <c r="AC7116" s="6">
        <v>11</v>
      </c>
      <c r="AD7116" s="10">
        <v>17</v>
      </c>
      <c r="AE7116" s="6">
        <v>45</v>
      </c>
      <c r="AF7116" s="6">
        <v>54</v>
      </c>
      <c r="AN7116" s="23">
        <v>7106</v>
      </c>
    </row>
    <row r="7117" spans="28:40" ht="12" customHeight="1" x14ac:dyDescent="0.2">
      <c r="AB7117" s="10">
        <v>5</v>
      </c>
      <c r="AC7117" s="6">
        <v>11</v>
      </c>
      <c r="AD7117" s="10">
        <v>17</v>
      </c>
      <c r="AE7117" s="6">
        <v>45</v>
      </c>
      <c r="AF7117" s="6">
        <v>60</v>
      </c>
      <c r="AN7117" s="23">
        <v>7107</v>
      </c>
    </row>
    <row r="7118" spans="28:40" ht="12" customHeight="1" x14ac:dyDescent="0.2">
      <c r="AB7118" s="10">
        <v>5</v>
      </c>
      <c r="AC7118" s="6">
        <v>11</v>
      </c>
      <c r="AD7118" s="10">
        <v>17</v>
      </c>
      <c r="AE7118" s="6">
        <v>45</v>
      </c>
      <c r="AF7118" s="6">
        <v>64</v>
      </c>
      <c r="AN7118" s="23">
        <v>7108</v>
      </c>
    </row>
    <row r="7119" spans="28:40" ht="12" customHeight="1" x14ac:dyDescent="0.2">
      <c r="AB7119" s="10">
        <v>5</v>
      </c>
      <c r="AC7119" s="6">
        <v>11</v>
      </c>
      <c r="AD7119" s="10">
        <v>17</v>
      </c>
      <c r="AE7119" s="6">
        <v>45</v>
      </c>
      <c r="AF7119" s="6">
        <v>65</v>
      </c>
      <c r="AN7119" s="23">
        <v>7109</v>
      </c>
    </row>
    <row r="7120" spans="28:40" ht="12" customHeight="1" x14ac:dyDescent="0.2">
      <c r="AB7120" s="10">
        <v>5</v>
      </c>
      <c r="AC7120" s="6">
        <v>11</v>
      </c>
      <c r="AD7120" s="10">
        <v>17</v>
      </c>
      <c r="AE7120" s="6">
        <v>45</v>
      </c>
      <c r="AF7120" s="6">
        <v>67</v>
      </c>
      <c r="AN7120" s="23">
        <v>7110</v>
      </c>
    </row>
    <row r="7121" spans="28:40" ht="12" customHeight="1" x14ac:dyDescent="0.2">
      <c r="AB7121" s="10">
        <v>5</v>
      </c>
      <c r="AC7121" s="6">
        <v>11</v>
      </c>
      <c r="AD7121" s="10">
        <v>17</v>
      </c>
      <c r="AE7121" s="6">
        <v>45</v>
      </c>
      <c r="AF7121" s="6">
        <v>70</v>
      </c>
      <c r="AN7121" s="23">
        <v>7111</v>
      </c>
    </row>
    <row r="7122" spans="28:40" ht="12" customHeight="1" x14ac:dyDescent="0.2">
      <c r="AB7122" s="10">
        <v>5</v>
      </c>
      <c r="AC7122" s="6">
        <v>11</v>
      </c>
      <c r="AD7122" s="10">
        <v>17</v>
      </c>
      <c r="AE7122" s="6">
        <v>47</v>
      </c>
      <c r="AF7122" s="6">
        <v>54</v>
      </c>
      <c r="AN7122" s="23">
        <v>7112</v>
      </c>
    </row>
    <row r="7123" spans="28:40" ht="12" customHeight="1" x14ac:dyDescent="0.2">
      <c r="AB7123" s="10">
        <v>5</v>
      </c>
      <c r="AC7123" s="6">
        <v>11</v>
      </c>
      <c r="AD7123" s="10">
        <v>17</v>
      </c>
      <c r="AE7123" s="6">
        <v>47</v>
      </c>
      <c r="AF7123" s="6">
        <v>60</v>
      </c>
      <c r="AN7123" s="23">
        <v>7113</v>
      </c>
    </row>
    <row r="7124" spans="28:40" ht="12" customHeight="1" x14ac:dyDescent="0.2">
      <c r="AB7124" s="10">
        <v>5</v>
      </c>
      <c r="AC7124" s="6">
        <v>11</v>
      </c>
      <c r="AD7124" s="10">
        <v>17</v>
      </c>
      <c r="AE7124" s="6">
        <v>47</v>
      </c>
      <c r="AF7124" s="6">
        <v>64</v>
      </c>
      <c r="AN7124" s="23">
        <v>7114</v>
      </c>
    </row>
    <row r="7125" spans="28:40" ht="12" customHeight="1" x14ac:dyDescent="0.2">
      <c r="AB7125" s="10">
        <v>5</v>
      </c>
      <c r="AC7125" s="6">
        <v>11</v>
      </c>
      <c r="AD7125" s="10">
        <v>17</v>
      </c>
      <c r="AE7125" s="6">
        <v>47</v>
      </c>
      <c r="AF7125" s="6">
        <v>65</v>
      </c>
      <c r="AN7125" s="23">
        <v>7115</v>
      </c>
    </row>
    <row r="7126" spans="28:40" ht="12" customHeight="1" x14ac:dyDescent="0.2">
      <c r="AB7126" s="10">
        <v>5</v>
      </c>
      <c r="AC7126" s="6">
        <v>11</v>
      </c>
      <c r="AD7126" s="10">
        <v>17</v>
      </c>
      <c r="AE7126" s="6">
        <v>47</v>
      </c>
      <c r="AF7126" s="6">
        <v>67</v>
      </c>
      <c r="AN7126" s="23">
        <v>7116</v>
      </c>
    </row>
    <row r="7127" spans="28:40" ht="12" customHeight="1" x14ac:dyDescent="0.2">
      <c r="AB7127" s="10">
        <v>5</v>
      </c>
      <c r="AC7127" s="6">
        <v>11</v>
      </c>
      <c r="AD7127" s="10">
        <v>17</v>
      </c>
      <c r="AE7127" s="6">
        <v>47</v>
      </c>
      <c r="AF7127" s="6">
        <v>70</v>
      </c>
      <c r="AN7127" s="23">
        <v>7117</v>
      </c>
    </row>
    <row r="7128" spans="28:40" ht="12" customHeight="1" x14ac:dyDescent="0.2">
      <c r="AB7128" s="10">
        <v>5</v>
      </c>
      <c r="AC7128" s="6">
        <v>11</v>
      </c>
      <c r="AD7128" s="10">
        <v>17</v>
      </c>
      <c r="AE7128" s="6">
        <v>54</v>
      </c>
      <c r="AF7128" s="6">
        <v>60</v>
      </c>
      <c r="AN7128" s="23">
        <v>7118</v>
      </c>
    </row>
    <row r="7129" spans="28:40" ht="12" customHeight="1" x14ac:dyDescent="0.2">
      <c r="AB7129" s="10">
        <v>5</v>
      </c>
      <c r="AC7129" s="6">
        <v>11</v>
      </c>
      <c r="AD7129" s="10">
        <v>17</v>
      </c>
      <c r="AE7129" s="6">
        <v>54</v>
      </c>
      <c r="AF7129" s="6">
        <v>64</v>
      </c>
      <c r="AN7129" s="23">
        <v>7119</v>
      </c>
    </row>
    <row r="7130" spans="28:40" ht="12" customHeight="1" x14ac:dyDescent="0.2">
      <c r="AB7130" s="10">
        <v>5</v>
      </c>
      <c r="AC7130" s="6">
        <v>11</v>
      </c>
      <c r="AD7130" s="10">
        <v>17</v>
      </c>
      <c r="AE7130" s="6">
        <v>54</v>
      </c>
      <c r="AF7130" s="6">
        <v>65</v>
      </c>
      <c r="AN7130" s="23">
        <v>7120</v>
      </c>
    </row>
    <row r="7131" spans="28:40" ht="12" customHeight="1" x14ac:dyDescent="0.2">
      <c r="AB7131" s="10">
        <v>5</v>
      </c>
      <c r="AC7131" s="6">
        <v>11</v>
      </c>
      <c r="AD7131" s="10">
        <v>17</v>
      </c>
      <c r="AE7131" s="6">
        <v>54</v>
      </c>
      <c r="AF7131" s="6">
        <v>67</v>
      </c>
      <c r="AN7131" s="23">
        <v>7121</v>
      </c>
    </row>
    <row r="7132" spans="28:40" ht="12" customHeight="1" x14ac:dyDescent="0.2">
      <c r="AB7132" s="10">
        <v>5</v>
      </c>
      <c r="AC7132" s="6">
        <v>11</v>
      </c>
      <c r="AD7132" s="10">
        <v>17</v>
      </c>
      <c r="AE7132" s="6">
        <v>54</v>
      </c>
      <c r="AF7132" s="6">
        <v>70</v>
      </c>
      <c r="AN7132" s="23">
        <v>7122</v>
      </c>
    </row>
    <row r="7133" spans="28:40" ht="12" customHeight="1" x14ac:dyDescent="0.2">
      <c r="AB7133" s="10">
        <v>5</v>
      </c>
      <c r="AC7133" s="6">
        <v>11</v>
      </c>
      <c r="AD7133" s="10">
        <v>17</v>
      </c>
      <c r="AE7133" s="6">
        <v>60</v>
      </c>
      <c r="AF7133" s="6">
        <v>64</v>
      </c>
      <c r="AN7133" s="23">
        <v>7123</v>
      </c>
    </row>
    <row r="7134" spans="28:40" ht="12" customHeight="1" x14ac:dyDescent="0.2">
      <c r="AB7134" s="10">
        <v>5</v>
      </c>
      <c r="AC7134" s="6">
        <v>11</v>
      </c>
      <c r="AD7134" s="10">
        <v>17</v>
      </c>
      <c r="AE7134" s="6">
        <v>60</v>
      </c>
      <c r="AF7134" s="6">
        <v>65</v>
      </c>
      <c r="AN7134" s="23">
        <v>7124</v>
      </c>
    </row>
    <row r="7135" spans="28:40" ht="12" customHeight="1" x14ac:dyDescent="0.2">
      <c r="AB7135" s="10">
        <v>5</v>
      </c>
      <c r="AC7135" s="6">
        <v>11</v>
      </c>
      <c r="AD7135" s="10">
        <v>17</v>
      </c>
      <c r="AE7135" s="6">
        <v>60</v>
      </c>
      <c r="AF7135" s="6">
        <v>67</v>
      </c>
      <c r="AN7135" s="23">
        <v>7125</v>
      </c>
    </row>
    <row r="7136" spans="28:40" ht="12" customHeight="1" x14ac:dyDescent="0.2">
      <c r="AB7136" s="10">
        <v>5</v>
      </c>
      <c r="AC7136" s="6">
        <v>11</v>
      </c>
      <c r="AD7136" s="10">
        <v>17</v>
      </c>
      <c r="AE7136" s="6">
        <v>60</v>
      </c>
      <c r="AF7136" s="6">
        <v>70</v>
      </c>
      <c r="AN7136" s="23">
        <v>7126</v>
      </c>
    </row>
    <row r="7137" spans="28:40" ht="12" customHeight="1" x14ac:dyDescent="0.2">
      <c r="AB7137" s="10">
        <v>5</v>
      </c>
      <c r="AC7137" s="6">
        <v>11</v>
      </c>
      <c r="AD7137" s="10">
        <v>17</v>
      </c>
      <c r="AE7137" s="6">
        <v>64</v>
      </c>
      <c r="AF7137" s="6">
        <v>65</v>
      </c>
      <c r="AN7137" s="23">
        <v>7127</v>
      </c>
    </row>
    <row r="7138" spans="28:40" ht="12" customHeight="1" x14ac:dyDescent="0.2">
      <c r="AB7138" s="10">
        <v>5</v>
      </c>
      <c r="AC7138" s="6">
        <v>11</v>
      </c>
      <c r="AD7138" s="10">
        <v>17</v>
      </c>
      <c r="AE7138" s="6">
        <v>64</v>
      </c>
      <c r="AF7138" s="6">
        <v>67</v>
      </c>
      <c r="AN7138" s="23">
        <v>7128</v>
      </c>
    </row>
    <row r="7139" spans="28:40" ht="12" customHeight="1" x14ac:dyDescent="0.2">
      <c r="AB7139" s="10">
        <v>5</v>
      </c>
      <c r="AC7139" s="6">
        <v>11</v>
      </c>
      <c r="AD7139" s="10">
        <v>17</v>
      </c>
      <c r="AE7139" s="6">
        <v>64</v>
      </c>
      <c r="AF7139" s="6">
        <v>70</v>
      </c>
      <c r="AN7139" s="23">
        <v>7129</v>
      </c>
    </row>
    <row r="7140" spans="28:40" ht="12" customHeight="1" x14ac:dyDescent="0.2">
      <c r="AB7140" s="10">
        <v>5</v>
      </c>
      <c r="AC7140" s="6">
        <v>11</v>
      </c>
      <c r="AD7140" s="10">
        <v>17</v>
      </c>
      <c r="AE7140" s="6">
        <v>65</v>
      </c>
      <c r="AF7140" s="6">
        <v>67</v>
      </c>
      <c r="AN7140" s="23">
        <v>7130</v>
      </c>
    </row>
    <row r="7141" spans="28:40" ht="12" customHeight="1" x14ac:dyDescent="0.2">
      <c r="AB7141" s="10">
        <v>5</v>
      </c>
      <c r="AC7141" s="6">
        <v>11</v>
      </c>
      <c r="AD7141" s="10">
        <v>17</v>
      </c>
      <c r="AE7141" s="6">
        <v>65</v>
      </c>
      <c r="AF7141" s="6">
        <v>70</v>
      </c>
      <c r="AN7141" s="23">
        <v>7131</v>
      </c>
    </row>
    <row r="7142" spans="28:40" ht="12" customHeight="1" x14ac:dyDescent="0.2">
      <c r="AB7142" s="10">
        <v>5</v>
      </c>
      <c r="AC7142" s="6">
        <v>11</v>
      </c>
      <c r="AD7142" s="10">
        <v>17</v>
      </c>
      <c r="AE7142" s="6">
        <v>67</v>
      </c>
      <c r="AF7142" s="6">
        <v>70</v>
      </c>
      <c r="AN7142" s="23">
        <v>7132</v>
      </c>
    </row>
    <row r="7143" spans="28:40" ht="12" customHeight="1" x14ac:dyDescent="0.2">
      <c r="AB7143" s="10">
        <v>5</v>
      </c>
      <c r="AC7143" s="6">
        <v>11</v>
      </c>
      <c r="AD7143" s="10">
        <v>21</v>
      </c>
      <c r="AE7143" s="6">
        <v>29</v>
      </c>
      <c r="AF7143" s="6">
        <v>35</v>
      </c>
      <c r="AN7143" s="23">
        <v>7133</v>
      </c>
    </row>
    <row r="7144" spans="28:40" ht="12" customHeight="1" x14ac:dyDescent="0.2">
      <c r="AB7144" s="10">
        <v>5</v>
      </c>
      <c r="AC7144" s="6">
        <v>11</v>
      </c>
      <c r="AD7144" s="10">
        <v>21</v>
      </c>
      <c r="AE7144" s="6">
        <v>29</v>
      </c>
      <c r="AF7144" s="6">
        <v>37</v>
      </c>
      <c r="AN7144" s="23">
        <v>7134</v>
      </c>
    </row>
    <row r="7145" spans="28:40" ht="12" customHeight="1" x14ac:dyDescent="0.2">
      <c r="AB7145" s="10">
        <v>5</v>
      </c>
      <c r="AC7145" s="6">
        <v>11</v>
      </c>
      <c r="AD7145" s="10">
        <v>21</v>
      </c>
      <c r="AE7145" s="6">
        <v>29</v>
      </c>
      <c r="AF7145" s="6">
        <v>40</v>
      </c>
      <c r="AN7145" s="23">
        <v>7135</v>
      </c>
    </row>
    <row r="7146" spans="28:40" ht="12" customHeight="1" x14ac:dyDescent="0.2">
      <c r="AB7146" s="10">
        <v>5</v>
      </c>
      <c r="AC7146" s="6">
        <v>11</v>
      </c>
      <c r="AD7146" s="10">
        <v>21</v>
      </c>
      <c r="AE7146" s="6">
        <v>29</v>
      </c>
      <c r="AF7146" s="6">
        <v>41</v>
      </c>
      <c r="AN7146" s="23">
        <v>7136</v>
      </c>
    </row>
    <row r="7147" spans="28:40" ht="12" customHeight="1" x14ac:dyDescent="0.2">
      <c r="AB7147" s="10">
        <v>5</v>
      </c>
      <c r="AC7147" s="6">
        <v>11</v>
      </c>
      <c r="AD7147" s="10">
        <v>21</v>
      </c>
      <c r="AE7147" s="6">
        <v>29</v>
      </c>
      <c r="AF7147" s="6">
        <v>45</v>
      </c>
      <c r="AN7147" s="23">
        <v>7137</v>
      </c>
    </row>
    <row r="7148" spans="28:40" ht="12" customHeight="1" x14ac:dyDescent="0.2">
      <c r="AB7148" s="10">
        <v>5</v>
      </c>
      <c r="AC7148" s="6">
        <v>11</v>
      </c>
      <c r="AD7148" s="10">
        <v>21</v>
      </c>
      <c r="AE7148" s="6">
        <v>29</v>
      </c>
      <c r="AF7148" s="6">
        <v>47</v>
      </c>
      <c r="AN7148" s="23">
        <v>7138</v>
      </c>
    </row>
    <row r="7149" spans="28:40" ht="12" customHeight="1" x14ac:dyDescent="0.2">
      <c r="AB7149" s="10">
        <v>5</v>
      </c>
      <c r="AC7149" s="6">
        <v>11</v>
      </c>
      <c r="AD7149" s="10">
        <v>21</v>
      </c>
      <c r="AE7149" s="6">
        <v>29</v>
      </c>
      <c r="AF7149" s="6">
        <v>54</v>
      </c>
      <c r="AN7149" s="23">
        <v>7139</v>
      </c>
    </row>
    <row r="7150" spans="28:40" ht="12" customHeight="1" x14ac:dyDescent="0.2">
      <c r="AB7150" s="10">
        <v>5</v>
      </c>
      <c r="AC7150" s="6">
        <v>11</v>
      </c>
      <c r="AD7150" s="10">
        <v>21</v>
      </c>
      <c r="AE7150" s="6">
        <v>29</v>
      </c>
      <c r="AF7150" s="6">
        <v>60</v>
      </c>
      <c r="AN7150" s="23">
        <v>7140</v>
      </c>
    </row>
    <row r="7151" spans="28:40" ht="12" customHeight="1" x14ac:dyDescent="0.2">
      <c r="AB7151" s="10">
        <v>5</v>
      </c>
      <c r="AC7151" s="6">
        <v>11</v>
      </c>
      <c r="AD7151" s="10">
        <v>21</v>
      </c>
      <c r="AE7151" s="6">
        <v>29</v>
      </c>
      <c r="AF7151" s="6">
        <v>64</v>
      </c>
      <c r="AN7151" s="23">
        <v>7141</v>
      </c>
    </row>
    <row r="7152" spans="28:40" ht="12" customHeight="1" x14ac:dyDescent="0.2">
      <c r="AB7152" s="10">
        <v>5</v>
      </c>
      <c r="AC7152" s="6">
        <v>11</v>
      </c>
      <c r="AD7152" s="10">
        <v>21</v>
      </c>
      <c r="AE7152" s="6">
        <v>29</v>
      </c>
      <c r="AF7152" s="6">
        <v>65</v>
      </c>
      <c r="AN7152" s="23">
        <v>7142</v>
      </c>
    </row>
    <row r="7153" spans="28:40" ht="12" customHeight="1" x14ac:dyDescent="0.2">
      <c r="AB7153" s="10">
        <v>5</v>
      </c>
      <c r="AC7153" s="6">
        <v>11</v>
      </c>
      <c r="AD7153" s="10">
        <v>21</v>
      </c>
      <c r="AE7153" s="6">
        <v>29</v>
      </c>
      <c r="AF7153" s="6">
        <v>67</v>
      </c>
      <c r="AN7153" s="23">
        <v>7143</v>
      </c>
    </row>
    <row r="7154" spans="28:40" ht="12" customHeight="1" x14ac:dyDescent="0.2">
      <c r="AB7154" s="10">
        <v>5</v>
      </c>
      <c r="AC7154" s="6">
        <v>11</v>
      </c>
      <c r="AD7154" s="10">
        <v>21</v>
      </c>
      <c r="AE7154" s="6">
        <v>29</v>
      </c>
      <c r="AF7154" s="6">
        <v>70</v>
      </c>
      <c r="AN7154" s="23">
        <v>7144</v>
      </c>
    </row>
    <row r="7155" spans="28:40" ht="12" customHeight="1" x14ac:dyDescent="0.2">
      <c r="AB7155" s="10">
        <v>5</v>
      </c>
      <c r="AC7155" s="6">
        <v>11</v>
      </c>
      <c r="AD7155" s="10">
        <v>21</v>
      </c>
      <c r="AE7155" s="6">
        <v>35</v>
      </c>
      <c r="AF7155" s="6">
        <v>37</v>
      </c>
      <c r="AN7155" s="23">
        <v>7145</v>
      </c>
    </row>
    <row r="7156" spans="28:40" ht="12" customHeight="1" x14ac:dyDescent="0.2">
      <c r="AB7156" s="10">
        <v>5</v>
      </c>
      <c r="AC7156" s="6">
        <v>11</v>
      </c>
      <c r="AD7156" s="10">
        <v>21</v>
      </c>
      <c r="AE7156" s="6">
        <v>35</v>
      </c>
      <c r="AF7156" s="6">
        <v>40</v>
      </c>
      <c r="AN7156" s="23">
        <v>7146</v>
      </c>
    </row>
    <row r="7157" spans="28:40" ht="12" customHeight="1" x14ac:dyDescent="0.2">
      <c r="AB7157" s="10">
        <v>5</v>
      </c>
      <c r="AC7157" s="6">
        <v>11</v>
      </c>
      <c r="AD7157" s="10">
        <v>21</v>
      </c>
      <c r="AE7157" s="6">
        <v>35</v>
      </c>
      <c r="AF7157" s="6">
        <v>41</v>
      </c>
      <c r="AN7157" s="23">
        <v>7147</v>
      </c>
    </row>
    <row r="7158" spans="28:40" ht="12" customHeight="1" x14ac:dyDescent="0.2">
      <c r="AB7158" s="10">
        <v>5</v>
      </c>
      <c r="AC7158" s="6">
        <v>11</v>
      </c>
      <c r="AD7158" s="10">
        <v>21</v>
      </c>
      <c r="AE7158" s="6">
        <v>35</v>
      </c>
      <c r="AF7158" s="6">
        <v>45</v>
      </c>
      <c r="AN7158" s="23">
        <v>7148</v>
      </c>
    </row>
    <row r="7159" spans="28:40" ht="12" customHeight="1" x14ac:dyDescent="0.2">
      <c r="AB7159" s="10">
        <v>5</v>
      </c>
      <c r="AC7159" s="6">
        <v>11</v>
      </c>
      <c r="AD7159" s="10">
        <v>21</v>
      </c>
      <c r="AE7159" s="6">
        <v>35</v>
      </c>
      <c r="AF7159" s="6">
        <v>47</v>
      </c>
      <c r="AN7159" s="23">
        <v>7149</v>
      </c>
    </row>
    <row r="7160" spans="28:40" ht="12" customHeight="1" x14ac:dyDescent="0.2">
      <c r="AB7160" s="10">
        <v>5</v>
      </c>
      <c r="AC7160" s="6">
        <v>11</v>
      </c>
      <c r="AD7160" s="10">
        <v>21</v>
      </c>
      <c r="AE7160" s="6">
        <v>35</v>
      </c>
      <c r="AF7160" s="6">
        <v>54</v>
      </c>
      <c r="AN7160" s="23">
        <v>7150</v>
      </c>
    </row>
    <row r="7161" spans="28:40" ht="12" customHeight="1" x14ac:dyDescent="0.2">
      <c r="AB7161" s="10">
        <v>5</v>
      </c>
      <c r="AC7161" s="6">
        <v>11</v>
      </c>
      <c r="AD7161" s="10">
        <v>21</v>
      </c>
      <c r="AE7161" s="6">
        <v>35</v>
      </c>
      <c r="AF7161" s="6">
        <v>60</v>
      </c>
      <c r="AN7161" s="23">
        <v>7151</v>
      </c>
    </row>
    <row r="7162" spans="28:40" ht="12" customHeight="1" x14ac:dyDescent="0.2">
      <c r="AB7162" s="10">
        <v>5</v>
      </c>
      <c r="AC7162" s="6">
        <v>11</v>
      </c>
      <c r="AD7162" s="10">
        <v>21</v>
      </c>
      <c r="AE7162" s="6">
        <v>35</v>
      </c>
      <c r="AF7162" s="6">
        <v>64</v>
      </c>
      <c r="AN7162" s="23">
        <v>7152</v>
      </c>
    </row>
    <row r="7163" spans="28:40" ht="12" customHeight="1" x14ac:dyDescent="0.2">
      <c r="AB7163" s="10">
        <v>5</v>
      </c>
      <c r="AC7163" s="6">
        <v>11</v>
      </c>
      <c r="AD7163" s="10">
        <v>21</v>
      </c>
      <c r="AE7163" s="6">
        <v>35</v>
      </c>
      <c r="AF7163" s="6">
        <v>65</v>
      </c>
      <c r="AN7163" s="23">
        <v>7153</v>
      </c>
    </row>
    <row r="7164" spans="28:40" ht="12" customHeight="1" x14ac:dyDescent="0.2">
      <c r="AB7164" s="10">
        <v>5</v>
      </c>
      <c r="AC7164" s="6">
        <v>11</v>
      </c>
      <c r="AD7164" s="10">
        <v>21</v>
      </c>
      <c r="AE7164" s="6">
        <v>35</v>
      </c>
      <c r="AF7164" s="6">
        <v>67</v>
      </c>
      <c r="AN7164" s="23">
        <v>7154</v>
      </c>
    </row>
    <row r="7165" spans="28:40" ht="12" customHeight="1" x14ac:dyDescent="0.2">
      <c r="AB7165" s="10">
        <v>5</v>
      </c>
      <c r="AC7165" s="6">
        <v>11</v>
      </c>
      <c r="AD7165" s="10">
        <v>21</v>
      </c>
      <c r="AE7165" s="6">
        <v>35</v>
      </c>
      <c r="AF7165" s="6">
        <v>70</v>
      </c>
      <c r="AN7165" s="23">
        <v>7155</v>
      </c>
    </row>
    <row r="7166" spans="28:40" ht="12" customHeight="1" x14ac:dyDescent="0.2">
      <c r="AB7166" s="10">
        <v>5</v>
      </c>
      <c r="AC7166" s="6">
        <v>11</v>
      </c>
      <c r="AD7166" s="10">
        <v>21</v>
      </c>
      <c r="AE7166" s="6">
        <v>37</v>
      </c>
      <c r="AF7166" s="6">
        <v>40</v>
      </c>
      <c r="AN7166" s="23">
        <v>7156</v>
      </c>
    </row>
    <row r="7167" spans="28:40" ht="12" customHeight="1" x14ac:dyDescent="0.2">
      <c r="AB7167" s="10">
        <v>5</v>
      </c>
      <c r="AC7167" s="6">
        <v>11</v>
      </c>
      <c r="AD7167" s="10">
        <v>21</v>
      </c>
      <c r="AE7167" s="6">
        <v>37</v>
      </c>
      <c r="AF7167" s="6">
        <v>41</v>
      </c>
      <c r="AN7167" s="23">
        <v>7157</v>
      </c>
    </row>
    <row r="7168" spans="28:40" ht="12" customHeight="1" x14ac:dyDescent="0.2">
      <c r="AB7168" s="10">
        <v>5</v>
      </c>
      <c r="AC7168" s="6">
        <v>11</v>
      </c>
      <c r="AD7168" s="10">
        <v>21</v>
      </c>
      <c r="AE7168" s="6">
        <v>37</v>
      </c>
      <c r="AF7168" s="6">
        <v>45</v>
      </c>
      <c r="AN7168" s="23">
        <v>7158</v>
      </c>
    </row>
    <row r="7169" spans="28:40" ht="12" customHeight="1" x14ac:dyDescent="0.2">
      <c r="AB7169" s="10">
        <v>5</v>
      </c>
      <c r="AC7169" s="6">
        <v>11</v>
      </c>
      <c r="AD7169" s="10">
        <v>21</v>
      </c>
      <c r="AE7169" s="6">
        <v>37</v>
      </c>
      <c r="AF7169" s="6">
        <v>47</v>
      </c>
      <c r="AN7169" s="23">
        <v>7159</v>
      </c>
    </row>
    <row r="7170" spans="28:40" ht="12" customHeight="1" x14ac:dyDescent="0.2">
      <c r="AB7170" s="10">
        <v>5</v>
      </c>
      <c r="AC7170" s="6">
        <v>11</v>
      </c>
      <c r="AD7170" s="10">
        <v>21</v>
      </c>
      <c r="AE7170" s="6">
        <v>37</v>
      </c>
      <c r="AF7170" s="6">
        <v>54</v>
      </c>
      <c r="AN7170" s="23">
        <v>7160</v>
      </c>
    </row>
    <row r="7171" spans="28:40" ht="12" customHeight="1" x14ac:dyDescent="0.2">
      <c r="AB7171" s="10">
        <v>5</v>
      </c>
      <c r="AC7171" s="6">
        <v>11</v>
      </c>
      <c r="AD7171" s="10">
        <v>21</v>
      </c>
      <c r="AE7171" s="6">
        <v>37</v>
      </c>
      <c r="AF7171" s="6">
        <v>60</v>
      </c>
      <c r="AN7171" s="23">
        <v>7161</v>
      </c>
    </row>
    <row r="7172" spans="28:40" ht="12" customHeight="1" x14ac:dyDescent="0.2">
      <c r="AB7172" s="10">
        <v>5</v>
      </c>
      <c r="AC7172" s="6">
        <v>11</v>
      </c>
      <c r="AD7172" s="10">
        <v>21</v>
      </c>
      <c r="AE7172" s="6">
        <v>37</v>
      </c>
      <c r="AF7172" s="6">
        <v>64</v>
      </c>
      <c r="AN7172" s="23">
        <v>7162</v>
      </c>
    </row>
    <row r="7173" spans="28:40" ht="12" customHeight="1" x14ac:dyDescent="0.2">
      <c r="AB7173" s="10">
        <v>5</v>
      </c>
      <c r="AC7173" s="6">
        <v>11</v>
      </c>
      <c r="AD7173" s="10">
        <v>21</v>
      </c>
      <c r="AE7173" s="6">
        <v>37</v>
      </c>
      <c r="AF7173" s="6">
        <v>65</v>
      </c>
      <c r="AN7173" s="23">
        <v>7163</v>
      </c>
    </row>
    <row r="7174" spans="28:40" ht="12" customHeight="1" x14ac:dyDescent="0.2">
      <c r="AB7174" s="10">
        <v>5</v>
      </c>
      <c r="AC7174" s="6">
        <v>11</v>
      </c>
      <c r="AD7174" s="10">
        <v>21</v>
      </c>
      <c r="AE7174" s="6">
        <v>37</v>
      </c>
      <c r="AF7174" s="6">
        <v>67</v>
      </c>
      <c r="AN7174" s="23">
        <v>7164</v>
      </c>
    </row>
    <row r="7175" spans="28:40" ht="12" customHeight="1" x14ac:dyDescent="0.2">
      <c r="AB7175" s="10">
        <v>5</v>
      </c>
      <c r="AC7175" s="6">
        <v>11</v>
      </c>
      <c r="AD7175" s="10">
        <v>21</v>
      </c>
      <c r="AE7175" s="6">
        <v>37</v>
      </c>
      <c r="AF7175" s="6">
        <v>70</v>
      </c>
      <c r="AN7175" s="23">
        <v>7165</v>
      </c>
    </row>
    <row r="7176" spans="28:40" ht="12" customHeight="1" x14ac:dyDescent="0.2">
      <c r="AB7176" s="10">
        <v>5</v>
      </c>
      <c r="AC7176" s="6">
        <v>11</v>
      </c>
      <c r="AD7176" s="10">
        <v>21</v>
      </c>
      <c r="AE7176" s="6">
        <v>40</v>
      </c>
      <c r="AF7176" s="6">
        <v>41</v>
      </c>
      <c r="AN7176" s="23">
        <v>7166</v>
      </c>
    </row>
    <row r="7177" spans="28:40" ht="12" customHeight="1" x14ac:dyDescent="0.2">
      <c r="AB7177" s="10">
        <v>5</v>
      </c>
      <c r="AC7177" s="6">
        <v>11</v>
      </c>
      <c r="AD7177" s="10">
        <v>21</v>
      </c>
      <c r="AE7177" s="6">
        <v>40</v>
      </c>
      <c r="AF7177" s="6">
        <v>45</v>
      </c>
      <c r="AN7177" s="23">
        <v>7167</v>
      </c>
    </row>
    <row r="7178" spans="28:40" ht="12" customHeight="1" x14ac:dyDescent="0.2">
      <c r="AB7178" s="10">
        <v>5</v>
      </c>
      <c r="AC7178" s="6">
        <v>11</v>
      </c>
      <c r="AD7178" s="10">
        <v>21</v>
      </c>
      <c r="AE7178" s="6">
        <v>40</v>
      </c>
      <c r="AF7178" s="6">
        <v>47</v>
      </c>
      <c r="AN7178" s="23">
        <v>7168</v>
      </c>
    </row>
    <row r="7179" spans="28:40" ht="12" customHeight="1" x14ac:dyDescent="0.2">
      <c r="AB7179" s="10">
        <v>5</v>
      </c>
      <c r="AC7179" s="6">
        <v>11</v>
      </c>
      <c r="AD7179" s="10">
        <v>21</v>
      </c>
      <c r="AE7179" s="6">
        <v>40</v>
      </c>
      <c r="AF7179" s="6">
        <v>54</v>
      </c>
      <c r="AN7179" s="23">
        <v>7169</v>
      </c>
    </row>
    <row r="7180" spans="28:40" ht="12" customHeight="1" x14ac:dyDescent="0.2">
      <c r="AB7180" s="10">
        <v>5</v>
      </c>
      <c r="AC7180" s="6">
        <v>11</v>
      </c>
      <c r="AD7180" s="10">
        <v>21</v>
      </c>
      <c r="AE7180" s="6">
        <v>40</v>
      </c>
      <c r="AF7180" s="6">
        <v>60</v>
      </c>
      <c r="AN7180" s="23">
        <v>7170</v>
      </c>
    </row>
    <row r="7181" spans="28:40" ht="12" customHeight="1" x14ac:dyDescent="0.2">
      <c r="AB7181" s="10">
        <v>5</v>
      </c>
      <c r="AC7181" s="6">
        <v>11</v>
      </c>
      <c r="AD7181" s="10">
        <v>21</v>
      </c>
      <c r="AE7181" s="6">
        <v>40</v>
      </c>
      <c r="AF7181" s="6">
        <v>64</v>
      </c>
      <c r="AN7181" s="23">
        <v>7171</v>
      </c>
    </row>
    <row r="7182" spans="28:40" ht="12" customHeight="1" x14ac:dyDescent="0.2">
      <c r="AB7182" s="10">
        <v>5</v>
      </c>
      <c r="AC7182" s="6">
        <v>11</v>
      </c>
      <c r="AD7182" s="10">
        <v>21</v>
      </c>
      <c r="AE7182" s="6">
        <v>40</v>
      </c>
      <c r="AF7182" s="6">
        <v>65</v>
      </c>
      <c r="AN7182" s="23">
        <v>7172</v>
      </c>
    </row>
    <row r="7183" spans="28:40" ht="12" customHeight="1" x14ac:dyDescent="0.2">
      <c r="AB7183" s="10">
        <v>5</v>
      </c>
      <c r="AC7183" s="6">
        <v>11</v>
      </c>
      <c r="AD7183" s="10">
        <v>21</v>
      </c>
      <c r="AE7183" s="6">
        <v>40</v>
      </c>
      <c r="AF7183" s="6">
        <v>67</v>
      </c>
      <c r="AN7183" s="23">
        <v>7173</v>
      </c>
    </row>
    <row r="7184" spans="28:40" ht="12" customHeight="1" x14ac:dyDescent="0.2">
      <c r="AB7184" s="10">
        <v>5</v>
      </c>
      <c r="AC7184" s="6">
        <v>11</v>
      </c>
      <c r="AD7184" s="10">
        <v>21</v>
      </c>
      <c r="AE7184" s="6">
        <v>40</v>
      </c>
      <c r="AF7184" s="6">
        <v>70</v>
      </c>
      <c r="AN7184" s="23">
        <v>7174</v>
      </c>
    </row>
    <row r="7185" spans="28:40" ht="12" customHeight="1" x14ac:dyDescent="0.2">
      <c r="AB7185" s="10">
        <v>5</v>
      </c>
      <c r="AC7185" s="6">
        <v>11</v>
      </c>
      <c r="AD7185" s="10">
        <v>21</v>
      </c>
      <c r="AE7185" s="6">
        <v>41</v>
      </c>
      <c r="AF7185" s="6">
        <v>45</v>
      </c>
      <c r="AN7185" s="23">
        <v>7175</v>
      </c>
    </row>
    <row r="7186" spans="28:40" ht="12" customHeight="1" x14ac:dyDescent="0.2">
      <c r="AB7186" s="10">
        <v>5</v>
      </c>
      <c r="AC7186" s="6">
        <v>11</v>
      </c>
      <c r="AD7186" s="10">
        <v>21</v>
      </c>
      <c r="AE7186" s="6">
        <v>41</v>
      </c>
      <c r="AF7186" s="6">
        <v>47</v>
      </c>
      <c r="AN7186" s="23">
        <v>7176</v>
      </c>
    </row>
    <row r="7187" spans="28:40" ht="12" customHeight="1" x14ac:dyDescent="0.2">
      <c r="AB7187" s="10">
        <v>5</v>
      </c>
      <c r="AC7187" s="6">
        <v>11</v>
      </c>
      <c r="AD7187" s="10">
        <v>21</v>
      </c>
      <c r="AE7187" s="6">
        <v>41</v>
      </c>
      <c r="AF7187" s="6">
        <v>54</v>
      </c>
      <c r="AN7187" s="23">
        <v>7177</v>
      </c>
    </row>
    <row r="7188" spans="28:40" ht="12" customHeight="1" x14ac:dyDescent="0.2">
      <c r="AB7188" s="10">
        <v>5</v>
      </c>
      <c r="AC7188" s="6">
        <v>11</v>
      </c>
      <c r="AD7188" s="10">
        <v>21</v>
      </c>
      <c r="AE7188" s="6">
        <v>41</v>
      </c>
      <c r="AF7188" s="6">
        <v>60</v>
      </c>
      <c r="AN7188" s="23">
        <v>7178</v>
      </c>
    </row>
    <row r="7189" spans="28:40" ht="12" customHeight="1" x14ac:dyDescent="0.2">
      <c r="AB7189" s="10">
        <v>5</v>
      </c>
      <c r="AC7189" s="6">
        <v>11</v>
      </c>
      <c r="AD7189" s="10">
        <v>21</v>
      </c>
      <c r="AE7189" s="6">
        <v>41</v>
      </c>
      <c r="AF7189" s="6">
        <v>64</v>
      </c>
      <c r="AN7189" s="23">
        <v>7179</v>
      </c>
    </row>
    <row r="7190" spans="28:40" ht="12" customHeight="1" x14ac:dyDescent="0.2">
      <c r="AB7190" s="10">
        <v>5</v>
      </c>
      <c r="AC7190" s="6">
        <v>11</v>
      </c>
      <c r="AD7190" s="10">
        <v>21</v>
      </c>
      <c r="AE7190" s="6">
        <v>41</v>
      </c>
      <c r="AF7190" s="6">
        <v>65</v>
      </c>
      <c r="AN7190" s="23">
        <v>7180</v>
      </c>
    </row>
    <row r="7191" spans="28:40" ht="12" customHeight="1" x14ac:dyDescent="0.2">
      <c r="AB7191" s="10">
        <v>5</v>
      </c>
      <c r="AC7191" s="6">
        <v>11</v>
      </c>
      <c r="AD7191" s="10">
        <v>21</v>
      </c>
      <c r="AE7191" s="6">
        <v>41</v>
      </c>
      <c r="AF7191" s="6">
        <v>67</v>
      </c>
      <c r="AN7191" s="23">
        <v>7181</v>
      </c>
    </row>
    <row r="7192" spans="28:40" ht="12" customHeight="1" x14ac:dyDescent="0.2">
      <c r="AB7192" s="10">
        <v>5</v>
      </c>
      <c r="AC7192" s="6">
        <v>11</v>
      </c>
      <c r="AD7192" s="10">
        <v>21</v>
      </c>
      <c r="AE7192" s="6">
        <v>41</v>
      </c>
      <c r="AF7192" s="6">
        <v>70</v>
      </c>
      <c r="AN7192" s="23">
        <v>7182</v>
      </c>
    </row>
    <row r="7193" spans="28:40" ht="12" customHeight="1" x14ac:dyDescent="0.2">
      <c r="AB7193" s="10">
        <v>5</v>
      </c>
      <c r="AC7193" s="6">
        <v>11</v>
      </c>
      <c r="AD7193" s="10">
        <v>21</v>
      </c>
      <c r="AE7193" s="6">
        <v>45</v>
      </c>
      <c r="AF7193" s="6">
        <v>47</v>
      </c>
      <c r="AN7193" s="23">
        <v>7183</v>
      </c>
    </row>
    <row r="7194" spans="28:40" ht="12" customHeight="1" x14ac:dyDescent="0.2">
      <c r="AB7194" s="10">
        <v>5</v>
      </c>
      <c r="AC7194" s="6">
        <v>11</v>
      </c>
      <c r="AD7194" s="10">
        <v>21</v>
      </c>
      <c r="AE7194" s="6">
        <v>45</v>
      </c>
      <c r="AF7194" s="6">
        <v>54</v>
      </c>
      <c r="AN7194" s="23">
        <v>7184</v>
      </c>
    </row>
    <row r="7195" spans="28:40" ht="12" customHeight="1" x14ac:dyDescent="0.2">
      <c r="AB7195" s="10">
        <v>5</v>
      </c>
      <c r="AC7195" s="6">
        <v>11</v>
      </c>
      <c r="AD7195" s="10">
        <v>21</v>
      </c>
      <c r="AE7195" s="6">
        <v>45</v>
      </c>
      <c r="AF7195" s="6">
        <v>60</v>
      </c>
      <c r="AN7195" s="23">
        <v>7185</v>
      </c>
    </row>
    <row r="7196" spans="28:40" ht="12" customHeight="1" x14ac:dyDescent="0.2">
      <c r="AB7196" s="10">
        <v>5</v>
      </c>
      <c r="AC7196" s="6">
        <v>11</v>
      </c>
      <c r="AD7196" s="10">
        <v>21</v>
      </c>
      <c r="AE7196" s="6">
        <v>45</v>
      </c>
      <c r="AF7196" s="6">
        <v>64</v>
      </c>
      <c r="AN7196" s="23">
        <v>7186</v>
      </c>
    </row>
    <row r="7197" spans="28:40" ht="12" customHeight="1" x14ac:dyDescent="0.2">
      <c r="AB7197" s="10">
        <v>5</v>
      </c>
      <c r="AC7197" s="6">
        <v>11</v>
      </c>
      <c r="AD7197" s="10">
        <v>21</v>
      </c>
      <c r="AE7197" s="6">
        <v>45</v>
      </c>
      <c r="AF7197" s="6">
        <v>65</v>
      </c>
      <c r="AN7197" s="23">
        <v>7187</v>
      </c>
    </row>
    <row r="7198" spans="28:40" ht="12" customHeight="1" x14ac:dyDescent="0.2">
      <c r="AB7198" s="10">
        <v>5</v>
      </c>
      <c r="AC7198" s="6">
        <v>11</v>
      </c>
      <c r="AD7198" s="10">
        <v>21</v>
      </c>
      <c r="AE7198" s="6">
        <v>45</v>
      </c>
      <c r="AF7198" s="6">
        <v>67</v>
      </c>
      <c r="AN7198" s="23">
        <v>7188</v>
      </c>
    </row>
    <row r="7199" spans="28:40" ht="12" customHeight="1" x14ac:dyDescent="0.2">
      <c r="AB7199" s="10">
        <v>5</v>
      </c>
      <c r="AC7199" s="6">
        <v>11</v>
      </c>
      <c r="AD7199" s="10">
        <v>21</v>
      </c>
      <c r="AE7199" s="6">
        <v>45</v>
      </c>
      <c r="AF7199" s="6">
        <v>70</v>
      </c>
      <c r="AN7199" s="23">
        <v>7189</v>
      </c>
    </row>
    <row r="7200" spans="28:40" ht="12" customHeight="1" x14ac:dyDescent="0.2">
      <c r="AB7200" s="10">
        <v>5</v>
      </c>
      <c r="AC7200" s="6">
        <v>11</v>
      </c>
      <c r="AD7200" s="10">
        <v>21</v>
      </c>
      <c r="AE7200" s="6">
        <v>47</v>
      </c>
      <c r="AF7200" s="6">
        <v>54</v>
      </c>
      <c r="AN7200" s="23">
        <v>7190</v>
      </c>
    </row>
    <row r="7201" spans="28:40" ht="12" customHeight="1" x14ac:dyDescent="0.2">
      <c r="AB7201" s="10">
        <v>5</v>
      </c>
      <c r="AC7201" s="6">
        <v>11</v>
      </c>
      <c r="AD7201" s="10">
        <v>21</v>
      </c>
      <c r="AE7201" s="6">
        <v>47</v>
      </c>
      <c r="AF7201" s="6">
        <v>60</v>
      </c>
      <c r="AN7201" s="23">
        <v>7191</v>
      </c>
    </row>
    <row r="7202" spans="28:40" ht="12" customHeight="1" x14ac:dyDescent="0.2">
      <c r="AB7202" s="10">
        <v>5</v>
      </c>
      <c r="AC7202" s="6">
        <v>11</v>
      </c>
      <c r="AD7202" s="10">
        <v>21</v>
      </c>
      <c r="AE7202" s="6">
        <v>47</v>
      </c>
      <c r="AF7202" s="6">
        <v>64</v>
      </c>
      <c r="AN7202" s="23">
        <v>7192</v>
      </c>
    </row>
    <row r="7203" spans="28:40" ht="12" customHeight="1" x14ac:dyDescent="0.2">
      <c r="AB7203" s="10">
        <v>5</v>
      </c>
      <c r="AC7203" s="6">
        <v>11</v>
      </c>
      <c r="AD7203" s="10">
        <v>21</v>
      </c>
      <c r="AE7203" s="6">
        <v>47</v>
      </c>
      <c r="AF7203" s="6">
        <v>65</v>
      </c>
      <c r="AN7203" s="23">
        <v>7193</v>
      </c>
    </row>
    <row r="7204" spans="28:40" ht="12" customHeight="1" x14ac:dyDescent="0.2">
      <c r="AB7204" s="10">
        <v>5</v>
      </c>
      <c r="AC7204" s="6">
        <v>11</v>
      </c>
      <c r="AD7204" s="10">
        <v>21</v>
      </c>
      <c r="AE7204" s="6">
        <v>47</v>
      </c>
      <c r="AF7204" s="6">
        <v>67</v>
      </c>
      <c r="AN7204" s="23">
        <v>7194</v>
      </c>
    </row>
    <row r="7205" spans="28:40" ht="12" customHeight="1" x14ac:dyDescent="0.2">
      <c r="AB7205" s="10">
        <v>5</v>
      </c>
      <c r="AC7205" s="6">
        <v>11</v>
      </c>
      <c r="AD7205" s="10">
        <v>21</v>
      </c>
      <c r="AE7205" s="6">
        <v>47</v>
      </c>
      <c r="AF7205" s="6">
        <v>70</v>
      </c>
      <c r="AN7205" s="23">
        <v>7195</v>
      </c>
    </row>
    <row r="7206" spans="28:40" ht="12" customHeight="1" x14ac:dyDescent="0.2">
      <c r="AB7206" s="10">
        <v>5</v>
      </c>
      <c r="AC7206" s="6">
        <v>11</v>
      </c>
      <c r="AD7206" s="10">
        <v>21</v>
      </c>
      <c r="AE7206" s="6">
        <v>54</v>
      </c>
      <c r="AF7206" s="6">
        <v>60</v>
      </c>
      <c r="AN7206" s="23">
        <v>7196</v>
      </c>
    </row>
    <row r="7207" spans="28:40" ht="12" customHeight="1" x14ac:dyDescent="0.2">
      <c r="AB7207" s="10">
        <v>5</v>
      </c>
      <c r="AC7207" s="6">
        <v>11</v>
      </c>
      <c r="AD7207" s="10">
        <v>21</v>
      </c>
      <c r="AE7207" s="6">
        <v>54</v>
      </c>
      <c r="AF7207" s="6">
        <v>64</v>
      </c>
      <c r="AN7207" s="23">
        <v>7197</v>
      </c>
    </row>
    <row r="7208" spans="28:40" ht="12" customHeight="1" x14ac:dyDescent="0.2">
      <c r="AB7208" s="10">
        <v>5</v>
      </c>
      <c r="AC7208" s="6">
        <v>11</v>
      </c>
      <c r="AD7208" s="10">
        <v>21</v>
      </c>
      <c r="AE7208" s="6">
        <v>54</v>
      </c>
      <c r="AF7208" s="6">
        <v>65</v>
      </c>
      <c r="AN7208" s="23">
        <v>7198</v>
      </c>
    </row>
    <row r="7209" spans="28:40" ht="12" customHeight="1" x14ac:dyDescent="0.2">
      <c r="AB7209" s="10">
        <v>5</v>
      </c>
      <c r="AC7209" s="6">
        <v>11</v>
      </c>
      <c r="AD7209" s="10">
        <v>21</v>
      </c>
      <c r="AE7209" s="6">
        <v>54</v>
      </c>
      <c r="AF7209" s="6">
        <v>67</v>
      </c>
      <c r="AN7209" s="23">
        <v>7199</v>
      </c>
    </row>
    <row r="7210" spans="28:40" ht="12" customHeight="1" x14ac:dyDescent="0.2">
      <c r="AB7210" s="10">
        <v>5</v>
      </c>
      <c r="AC7210" s="6">
        <v>11</v>
      </c>
      <c r="AD7210" s="10">
        <v>21</v>
      </c>
      <c r="AE7210" s="6">
        <v>54</v>
      </c>
      <c r="AF7210" s="6">
        <v>70</v>
      </c>
      <c r="AN7210" s="23">
        <v>7200</v>
      </c>
    </row>
    <row r="7211" spans="28:40" ht="12" customHeight="1" x14ac:dyDescent="0.2">
      <c r="AB7211" s="10">
        <v>5</v>
      </c>
      <c r="AC7211" s="6">
        <v>11</v>
      </c>
      <c r="AD7211" s="10">
        <v>21</v>
      </c>
      <c r="AE7211" s="6">
        <v>60</v>
      </c>
      <c r="AF7211" s="6">
        <v>64</v>
      </c>
      <c r="AN7211" s="23">
        <v>7201</v>
      </c>
    </row>
    <row r="7212" spans="28:40" ht="12" customHeight="1" x14ac:dyDescent="0.2">
      <c r="AB7212" s="10">
        <v>5</v>
      </c>
      <c r="AC7212" s="6">
        <v>11</v>
      </c>
      <c r="AD7212" s="10">
        <v>21</v>
      </c>
      <c r="AE7212" s="6">
        <v>60</v>
      </c>
      <c r="AF7212" s="6">
        <v>65</v>
      </c>
      <c r="AN7212" s="23">
        <v>7202</v>
      </c>
    </row>
    <row r="7213" spans="28:40" ht="12" customHeight="1" x14ac:dyDescent="0.2">
      <c r="AB7213" s="10">
        <v>5</v>
      </c>
      <c r="AC7213" s="6">
        <v>11</v>
      </c>
      <c r="AD7213" s="10">
        <v>21</v>
      </c>
      <c r="AE7213" s="6">
        <v>60</v>
      </c>
      <c r="AF7213" s="6">
        <v>67</v>
      </c>
      <c r="AN7213" s="23">
        <v>7203</v>
      </c>
    </row>
    <row r="7214" spans="28:40" ht="12" customHeight="1" x14ac:dyDescent="0.2">
      <c r="AB7214" s="10">
        <v>5</v>
      </c>
      <c r="AC7214" s="6">
        <v>11</v>
      </c>
      <c r="AD7214" s="10">
        <v>21</v>
      </c>
      <c r="AE7214" s="6">
        <v>60</v>
      </c>
      <c r="AF7214" s="6">
        <v>70</v>
      </c>
      <c r="AN7214" s="23">
        <v>7204</v>
      </c>
    </row>
    <row r="7215" spans="28:40" ht="12" customHeight="1" x14ac:dyDescent="0.2">
      <c r="AB7215" s="10">
        <v>5</v>
      </c>
      <c r="AC7215" s="6">
        <v>11</v>
      </c>
      <c r="AD7215" s="10">
        <v>21</v>
      </c>
      <c r="AE7215" s="6">
        <v>64</v>
      </c>
      <c r="AF7215" s="6">
        <v>65</v>
      </c>
      <c r="AN7215" s="23">
        <v>7205</v>
      </c>
    </row>
    <row r="7216" spans="28:40" ht="12" customHeight="1" x14ac:dyDescent="0.2">
      <c r="AB7216" s="10">
        <v>5</v>
      </c>
      <c r="AC7216" s="6">
        <v>11</v>
      </c>
      <c r="AD7216" s="10">
        <v>21</v>
      </c>
      <c r="AE7216" s="6">
        <v>64</v>
      </c>
      <c r="AF7216" s="6">
        <v>67</v>
      </c>
      <c r="AN7216" s="23">
        <v>7206</v>
      </c>
    </row>
    <row r="7217" spans="28:40" ht="12" customHeight="1" x14ac:dyDescent="0.2">
      <c r="AB7217" s="10">
        <v>5</v>
      </c>
      <c r="AC7217" s="6">
        <v>11</v>
      </c>
      <c r="AD7217" s="10">
        <v>21</v>
      </c>
      <c r="AE7217" s="6">
        <v>64</v>
      </c>
      <c r="AF7217" s="6">
        <v>70</v>
      </c>
      <c r="AN7217" s="23">
        <v>7207</v>
      </c>
    </row>
    <row r="7218" spans="28:40" ht="12" customHeight="1" x14ac:dyDescent="0.2">
      <c r="AB7218" s="10">
        <v>5</v>
      </c>
      <c r="AC7218" s="6">
        <v>11</v>
      </c>
      <c r="AD7218" s="10">
        <v>21</v>
      </c>
      <c r="AE7218" s="6">
        <v>65</v>
      </c>
      <c r="AF7218" s="6">
        <v>67</v>
      </c>
      <c r="AN7218" s="23">
        <v>7208</v>
      </c>
    </row>
    <row r="7219" spans="28:40" ht="12" customHeight="1" x14ac:dyDescent="0.2">
      <c r="AB7219" s="10">
        <v>5</v>
      </c>
      <c r="AC7219" s="6">
        <v>11</v>
      </c>
      <c r="AD7219" s="10">
        <v>21</v>
      </c>
      <c r="AE7219" s="6">
        <v>65</v>
      </c>
      <c r="AF7219" s="6">
        <v>70</v>
      </c>
      <c r="AN7219" s="23">
        <v>7209</v>
      </c>
    </row>
    <row r="7220" spans="28:40" ht="12" customHeight="1" x14ac:dyDescent="0.2">
      <c r="AB7220" s="10">
        <v>5</v>
      </c>
      <c r="AC7220" s="6">
        <v>11</v>
      </c>
      <c r="AD7220" s="10">
        <v>21</v>
      </c>
      <c r="AE7220" s="6">
        <v>67</v>
      </c>
      <c r="AF7220" s="6">
        <v>70</v>
      </c>
      <c r="AN7220" s="23">
        <v>7210</v>
      </c>
    </row>
    <row r="7221" spans="28:40" ht="12" customHeight="1" x14ac:dyDescent="0.2">
      <c r="AB7221" s="10">
        <v>5</v>
      </c>
      <c r="AC7221" s="6">
        <v>11</v>
      </c>
      <c r="AD7221" s="10">
        <v>29</v>
      </c>
      <c r="AE7221" s="6">
        <v>35</v>
      </c>
      <c r="AF7221" s="6">
        <v>37</v>
      </c>
      <c r="AN7221" s="23">
        <v>7211</v>
      </c>
    </row>
    <row r="7222" spans="28:40" ht="12" customHeight="1" x14ac:dyDescent="0.2">
      <c r="AB7222" s="10">
        <v>5</v>
      </c>
      <c r="AC7222" s="6">
        <v>11</v>
      </c>
      <c r="AD7222" s="10">
        <v>29</v>
      </c>
      <c r="AE7222" s="6">
        <v>35</v>
      </c>
      <c r="AF7222" s="6">
        <v>40</v>
      </c>
      <c r="AN7222" s="23">
        <v>7212</v>
      </c>
    </row>
    <row r="7223" spans="28:40" ht="12" customHeight="1" x14ac:dyDescent="0.2">
      <c r="AB7223" s="10">
        <v>5</v>
      </c>
      <c r="AC7223" s="6">
        <v>11</v>
      </c>
      <c r="AD7223" s="10">
        <v>29</v>
      </c>
      <c r="AE7223" s="6">
        <v>35</v>
      </c>
      <c r="AF7223" s="6">
        <v>41</v>
      </c>
      <c r="AN7223" s="23">
        <v>7213</v>
      </c>
    </row>
    <row r="7224" spans="28:40" ht="12" customHeight="1" x14ac:dyDescent="0.2">
      <c r="AB7224" s="10">
        <v>5</v>
      </c>
      <c r="AC7224" s="6">
        <v>11</v>
      </c>
      <c r="AD7224" s="10">
        <v>29</v>
      </c>
      <c r="AE7224" s="6">
        <v>35</v>
      </c>
      <c r="AF7224" s="6">
        <v>45</v>
      </c>
      <c r="AN7224" s="23">
        <v>7214</v>
      </c>
    </row>
    <row r="7225" spans="28:40" ht="12" customHeight="1" x14ac:dyDescent="0.2">
      <c r="AB7225" s="10">
        <v>5</v>
      </c>
      <c r="AC7225" s="6">
        <v>11</v>
      </c>
      <c r="AD7225" s="10">
        <v>29</v>
      </c>
      <c r="AE7225" s="6">
        <v>35</v>
      </c>
      <c r="AF7225" s="6">
        <v>47</v>
      </c>
      <c r="AN7225" s="23">
        <v>7215</v>
      </c>
    </row>
    <row r="7226" spans="28:40" ht="12" customHeight="1" x14ac:dyDescent="0.2">
      <c r="AB7226" s="10">
        <v>5</v>
      </c>
      <c r="AC7226" s="6">
        <v>11</v>
      </c>
      <c r="AD7226" s="10">
        <v>29</v>
      </c>
      <c r="AE7226" s="6">
        <v>35</v>
      </c>
      <c r="AF7226" s="6">
        <v>54</v>
      </c>
      <c r="AN7226" s="23">
        <v>7216</v>
      </c>
    </row>
    <row r="7227" spans="28:40" ht="12" customHeight="1" x14ac:dyDescent="0.2">
      <c r="AB7227" s="10">
        <v>5</v>
      </c>
      <c r="AC7227" s="6">
        <v>11</v>
      </c>
      <c r="AD7227" s="10">
        <v>29</v>
      </c>
      <c r="AE7227" s="6">
        <v>35</v>
      </c>
      <c r="AF7227" s="6">
        <v>60</v>
      </c>
      <c r="AN7227" s="23">
        <v>7217</v>
      </c>
    </row>
    <row r="7228" spans="28:40" ht="12" customHeight="1" x14ac:dyDescent="0.2">
      <c r="AB7228" s="10">
        <v>5</v>
      </c>
      <c r="AC7228" s="6">
        <v>11</v>
      </c>
      <c r="AD7228" s="10">
        <v>29</v>
      </c>
      <c r="AE7228" s="6">
        <v>35</v>
      </c>
      <c r="AF7228" s="6">
        <v>64</v>
      </c>
      <c r="AN7228" s="23">
        <v>7218</v>
      </c>
    </row>
    <row r="7229" spans="28:40" ht="12" customHeight="1" x14ac:dyDescent="0.2">
      <c r="AB7229" s="10">
        <v>5</v>
      </c>
      <c r="AC7229" s="6">
        <v>11</v>
      </c>
      <c r="AD7229" s="10">
        <v>29</v>
      </c>
      <c r="AE7229" s="6">
        <v>35</v>
      </c>
      <c r="AF7229" s="6">
        <v>65</v>
      </c>
      <c r="AN7229" s="23">
        <v>7219</v>
      </c>
    </row>
    <row r="7230" spans="28:40" ht="12" customHeight="1" x14ac:dyDescent="0.2">
      <c r="AB7230" s="10">
        <v>5</v>
      </c>
      <c r="AC7230" s="6">
        <v>11</v>
      </c>
      <c r="AD7230" s="10">
        <v>29</v>
      </c>
      <c r="AE7230" s="6">
        <v>35</v>
      </c>
      <c r="AF7230" s="6">
        <v>67</v>
      </c>
      <c r="AN7230" s="23">
        <v>7220</v>
      </c>
    </row>
    <row r="7231" spans="28:40" ht="12" customHeight="1" x14ac:dyDescent="0.2">
      <c r="AB7231" s="10">
        <v>5</v>
      </c>
      <c r="AC7231" s="6">
        <v>11</v>
      </c>
      <c r="AD7231" s="10">
        <v>29</v>
      </c>
      <c r="AE7231" s="6">
        <v>35</v>
      </c>
      <c r="AF7231" s="6">
        <v>70</v>
      </c>
      <c r="AN7231" s="23">
        <v>7221</v>
      </c>
    </row>
    <row r="7232" spans="28:40" ht="12" customHeight="1" x14ac:dyDescent="0.2">
      <c r="AB7232" s="10">
        <v>5</v>
      </c>
      <c r="AC7232" s="6">
        <v>11</v>
      </c>
      <c r="AD7232" s="10">
        <v>29</v>
      </c>
      <c r="AE7232" s="6">
        <v>37</v>
      </c>
      <c r="AF7232" s="6">
        <v>40</v>
      </c>
      <c r="AN7232" s="23">
        <v>7222</v>
      </c>
    </row>
    <row r="7233" spans="28:40" ht="12" customHeight="1" x14ac:dyDescent="0.2">
      <c r="AB7233" s="10">
        <v>5</v>
      </c>
      <c r="AC7233" s="6">
        <v>11</v>
      </c>
      <c r="AD7233" s="10">
        <v>29</v>
      </c>
      <c r="AE7233" s="6">
        <v>37</v>
      </c>
      <c r="AF7233" s="6">
        <v>41</v>
      </c>
      <c r="AN7233" s="23">
        <v>7223</v>
      </c>
    </row>
    <row r="7234" spans="28:40" ht="12" customHeight="1" x14ac:dyDescent="0.2">
      <c r="AB7234" s="10">
        <v>5</v>
      </c>
      <c r="AC7234" s="6">
        <v>11</v>
      </c>
      <c r="AD7234" s="10">
        <v>29</v>
      </c>
      <c r="AE7234" s="6">
        <v>37</v>
      </c>
      <c r="AF7234" s="6">
        <v>45</v>
      </c>
      <c r="AN7234" s="23">
        <v>7224</v>
      </c>
    </row>
    <row r="7235" spans="28:40" ht="12" customHeight="1" x14ac:dyDescent="0.2">
      <c r="AB7235" s="10">
        <v>5</v>
      </c>
      <c r="AC7235" s="6">
        <v>11</v>
      </c>
      <c r="AD7235" s="10">
        <v>29</v>
      </c>
      <c r="AE7235" s="6">
        <v>37</v>
      </c>
      <c r="AF7235" s="6">
        <v>47</v>
      </c>
      <c r="AN7235" s="23">
        <v>7225</v>
      </c>
    </row>
    <row r="7236" spans="28:40" ht="12" customHeight="1" x14ac:dyDescent="0.2">
      <c r="AB7236" s="10">
        <v>5</v>
      </c>
      <c r="AC7236" s="6">
        <v>11</v>
      </c>
      <c r="AD7236" s="10">
        <v>29</v>
      </c>
      <c r="AE7236" s="6">
        <v>37</v>
      </c>
      <c r="AF7236" s="6">
        <v>54</v>
      </c>
      <c r="AN7236" s="23">
        <v>7226</v>
      </c>
    </row>
    <row r="7237" spans="28:40" ht="12" customHeight="1" x14ac:dyDescent="0.2">
      <c r="AB7237" s="10">
        <v>5</v>
      </c>
      <c r="AC7237" s="6">
        <v>11</v>
      </c>
      <c r="AD7237" s="10">
        <v>29</v>
      </c>
      <c r="AE7237" s="6">
        <v>37</v>
      </c>
      <c r="AF7237" s="6">
        <v>60</v>
      </c>
      <c r="AN7237" s="23">
        <v>7227</v>
      </c>
    </row>
    <row r="7238" spans="28:40" ht="12" customHeight="1" x14ac:dyDescent="0.2">
      <c r="AB7238" s="10">
        <v>5</v>
      </c>
      <c r="AC7238" s="6">
        <v>11</v>
      </c>
      <c r="AD7238" s="10">
        <v>29</v>
      </c>
      <c r="AE7238" s="6">
        <v>37</v>
      </c>
      <c r="AF7238" s="6">
        <v>64</v>
      </c>
      <c r="AN7238" s="23">
        <v>7228</v>
      </c>
    </row>
    <row r="7239" spans="28:40" ht="12" customHeight="1" x14ac:dyDescent="0.2">
      <c r="AB7239" s="10">
        <v>5</v>
      </c>
      <c r="AC7239" s="6">
        <v>11</v>
      </c>
      <c r="AD7239" s="10">
        <v>29</v>
      </c>
      <c r="AE7239" s="6">
        <v>37</v>
      </c>
      <c r="AF7239" s="6">
        <v>65</v>
      </c>
      <c r="AN7239" s="23">
        <v>7229</v>
      </c>
    </row>
    <row r="7240" spans="28:40" ht="12" customHeight="1" x14ac:dyDescent="0.2">
      <c r="AB7240" s="10">
        <v>5</v>
      </c>
      <c r="AC7240" s="6">
        <v>11</v>
      </c>
      <c r="AD7240" s="10">
        <v>29</v>
      </c>
      <c r="AE7240" s="6">
        <v>37</v>
      </c>
      <c r="AF7240" s="6">
        <v>67</v>
      </c>
      <c r="AN7240" s="23">
        <v>7230</v>
      </c>
    </row>
    <row r="7241" spans="28:40" ht="12" customHeight="1" x14ac:dyDescent="0.2">
      <c r="AB7241" s="10">
        <v>5</v>
      </c>
      <c r="AC7241" s="6">
        <v>11</v>
      </c>
      <c r="AD7241" s="10">
        <v>29</v>
      </c>
      <c r="AE7241" s="6">
        <v>37</v>
      </c>
      <c r="AF7241" s="6">
        <v>70</v>
      </c>
      <c r="AN7241" s="23">
        <v>7231</v>
      </c>
    </row>
    <row r="7242" spans="28:40" ht="12" customHeight="1" x14ac:dyDescent="0.2">
      <c r="AB7242" s="10">
        <v>5</v>
      </c>
      <c r="AC7242" s="6">
        <v>11</v>
      </c>
      <c r="AD7242" s="10">
        <v>29</v>
      </c>
      <c r="AE7242" s="6">
        <v>40</v>
      </c>
      <c r="AF7242" s="6">
        <v>41</v>
      </c>
      <c r="AN7242" s="23">
        <v>7232</v>
      </c>
    </row>
    <row r="7243" spans="28:40" ht="12" customHeight="1" x14ac:dyDescent="0.2">
      <c r="AB7243" s="10">
        <v>5</v>
      </c>
      <c r="AC7243" s="6">
        <v>11</v>
      </c>
      <c r="AD7243" s="10">
        <v>29</v>
      </c>
      <c r="AE7243" s="6">
        <v>40</v>
      </c>
      <c r="AF7243" s="6">
        <v>45</v>
      </c>
      <c r="AN7243" s="23">
        <v>7233</v>
      </c>
    </row>
    <row r="7244" spans="28:40" ht="12" customHeight="1" x14ac:dyDescent="0.2">
      <c r="AB7244" s="10">
        <v>5</v>
      </c>
      <c r="AC7244" s="6">
        <v>11</v>
      </c>
      <c r="AD7244" s="10">
        <v>29</v>
      </c>
      <c r="AE7244" s="6">
        <v>40</v>
      </c>
      <c r="AF7244" s="6">
        <v>47</v>
      </c>
      <c r="AN7244" s="23">
        <v>7234</v>
      </c>
    </row>
    <row r="7245" spans="28:40" ht="12" customHeight="1" x14ac:dyDescent="0.2">
      <c r="AB7245" s="10">
        <v>5</v>
      </c>
      <c r="AC7245" s="6">
        <v>11</v>
      </c>
      <c r="AD7245" s="10">
        <v>29</v>
      </c>
      <c r="AE7245" s="6">
        <v>40</v>
      </c>
      <c r="AF7245" s="6">
        <v>54</v>
      </c>
      <c r="AN7245" s="23">
        <v>7235</v>
      </c>
    </row>
    <row r="7246" spans="28:40" ht="12" customHeight="1" x14ac:dyDescent="0.2">
      <c r="AB7246" s="10">
        <v>5</v>
      </c>
      <c r="AC7246" s="6">
        <v>11</v>
      </c>
      <c r="AD7246" s="10">
        <v>29</v>
      </c>
      <c r="AE7246" s="6">
        <v>40</v>
      </c>
      <c r="AF7246" s="6">
        <v>60</v>
      </c>
      <c r="AN7246" s="23">
        <v>7236</v>
      </c>
    </row>
    <row r="7247" spans="28:40" ht="12" customHeight="1" x14ac:dyDescent="0.2">
      <c r="AB7247" s="10">
        <v>5</v>
      </c>
      <c r="AC7247" s="6">
        <v>11</v>
      </c>
      <c r="AD7247" s="10">
        <v>29</v>
      </c>
      <c r="AE7247" s="6">
        <v>40</v>
      </c>
      <c r="AF7247" s="6">
        <v>64</v>
      </c>
      <c r="AN7247" s="23">
        <v>7237</v>
      </c>
    </row>
    <row r="7248" spans="28:40" ht="12" customHeight="1" x14ac:dyDescent="0.2">
      <c r="AB7248" s="10">
        <v>5</v>
      </c>
      <c r="AC7248" s="6">
        <v>11</v>
      </c>
      <c r="AD7248" s="10">
        <v>29</v>
      </c>
      <c r="AE7248" s="6">
        <v>40</v>
      </c>
      <c r="AF7248" s="6">
        <v>65</v>
      </c>
      <c r="AN7248" s="23">
        <v>7238</v>
      </c>
    </row>
    <row r="7249" spans="28:40" ht="12" customHeight="1" x14ac:dyDescent="0.2">
      <c r="AB7249" s="10">
        <v>5</v>
      </c>
      <c r="AC7249" s="6">
        <v>11</v>
      </c>
      <c r="AD7249" s="10">
        <v>29</v>
      </c>
      <c r="AE7249" s="6">
        <v>40</v>
      </c>
      <c r="AF7249" s="6">
        <v>67</v>
      </c>
      <c r="AN7249" s="23">
        <v>7239</v>
      </c>
    </row>
    <row r="7250" spans="28:40" ht="12" customHeight="1" x14ac:dyDescent="0.2">
      <c r="AB7250" s="10">
        <v>5</v>
      </c>
      <c r="AC7250" s="6">
        <v>11</v>
      </c>
      <c r="AD7250" s="10">
        <v>29</v>
      </c>
      <c r="AE7250" s="6">
        <v>40</v>
      </c>
      <c r="AF7250" s="6">
        <v>70</v>
      </c>
      <c r="AN7250" s="23">
        <v>7240</v>
      </c>
    </row>
    <row r="7251" spans="28:40" ht="12" customHeight="1" x14ac:dyDescent="0.2">
      <c r="AB7251" s="10">
        <v>5</v>
      </c>
      <c r="AC7251" s="6">
        <v>11</v>
      </c>
      <c r="AD7251" s="10">
        <v>29</v>
      </c>
      <c r="AE7251" s="6">
        <v>41</v>
      </c>
      <c r="AF7251" s="6">
        <v>45</v>
      </c>
      <c r="AN7251" s="23">
        <v>7241</v>
      </c>
    </row>
    <row r="7252" spans="28:40" ht="12" customHeight="1" x14ac:dyDescent="0.2">
      <c r="AB7252" s="10">
        <v>5</v>
      </c>
      <c r="AC7252" s="6">
        <v>11</v>
      </c>
      <c r="AD7252" s="10">
        <v>29</v>
      </c>
      <c r="AE7252" s="6">
        <v>41</v>
      </c>
      <c r="AF7252" s="6">
        <v>47</v>
      </c>
      <c r="AN7252" s="23">
        <v>7242</v>
      </c>
    </row>
    <row r="7253" spans="28:40" ht="12" customHeight="1" x14ac:dyDescent="0.2">
      <c r="AB7253" s="10">
        <v>5</v>
      </c>
      <c r="AC7253" s="6">
        <v>11</v>
      </c>
      <c r="AD7253" s="10">
        <v>29</v>
      </c>
      <c r="AE7253" s="6">
        <v>41</v>
      </c>
      <c r="AF7253" s="6">
        <v>54</v>
      </c>
      <c r="AN7253" s="23">
        <v>7243</v>
      </c>
    </row>
    <row r="7254" spans="28:40" ht="12" customHeight="1" x14ac:dyDescent="0.2">
      <c r="AB7254" s="10">
        <v>5</v>
      </c>
      <c r="AC7254" s="6">
        <v>11</v>
      </c>
      <c r="AD7254" s="10">
        <v>29</v>
      </c>
      <c r="AE7254" s="6">
        <v>41</v>
      </c>
      <c r="AF7254" s="6">
        <v>60</v>
      </c>
      <c r="AN7254" s="23">
        <v>7244</v>
      </c>
    </row>
    <row r="7255" spans="28:40" ht="12" customHeight="1" x14ac:dyDescent="0.2">
      <c r="AB7255" s="10">
        <v>5</v>
      </c>
      <c r="AC7255" s="6">
        <v>11</v>
      </c>
      <c r="AD7255" s="10">
        <v>29</v>
      </c>
      <c r="AE7255" s="6">
        <v>41</v>
      </c>
      <c r="AF7255" s="6">
        <v>64</v>
      </c>
      <c r="AN7255" s="23">
        <v>7245</v>
      </c>
    </row>
    <row r="7256" spans="28:40" ht="12" customHeight="1" x14ac:dyDescent="0.2">
      <c r="AB7256" s="10">
        <v>5</v>
      </c>
      <c r="AC7256" s="6">
        <v>11</v>
      </c>
      <c r="AD7256" s="10">
        <v>29</v>
      </c>
      <c r="AE7256" s="6">
        <v>41</v>
      </c>
      <c r="AF7256" s="6">
        <v>65</v>
      </c>
      <c r="AN7256" s="23">
        <v>7246</v>
      </c>
    </row>
    <row r="7257" spans="28:40" ht="12" customHeight="1" x14ac:dyDescent="0.2">
      <c r="AB7257" s="10">
        <v>5</v>
      </c>
      <c r="AC7257" s="6">
        <v>11</v>
      </c>
      <c r="AD7257" s="10">
        <v>29</v>
      </c>
      <c r="AE7257" s="6">
        <v>41</v>
      </c>
      <c r="AF7257" s="6">
        <v>67</v>
      </c>
      <c r="AN7257" s="23">
        <v>7247</v>
      </c>
    </row>
    <row r="7258" spans="28:40" ht="12" customHeight="1" x14ac:dyDescent="0.2">
      <c r="AB7258" s="10">
        <v>5</v>
      </c>
      <c r="AC7258" s="6">
        <v>11</v>
      </c>
      <c r="AD7258" s="10">
        <v>29</v>
      </c>
      <c r="AE7258" s="6">
        <v>41</v>
      </c>
      <c r="AF7258" s="6">
        <v>70</v>
      </c>
      <c r="AN7258" s="23">
        <v>7248</v>
      </c>
    </row>
    <row r="7259" spans="28:40" ht="12" customHeight="1" x14ac:dyDescent="0.2">
      <c r="AB7259" s="10">
        <v>5</v>
      </c>
      <c r="AC7259" s="6">
        <v>11</v>
      </c>
      <c r="AD7259" s="10">
        <v>29</v>
      </c>
      <c r="AE7259" s="6">
        <v>45</v>
      </c>
      <c r="AF7259" s="6">
        <v>47</v>
      </c>
      <c r="AN7259" s="23">
        <v>7249</v>
      </c>
    </row>
    <row r="7260" spans="28:40" ht="12" customHeight="1" x14ac:dyDescent="0.2">
      <c r="AB7260" s="10">
        <v>5</v>
      </c>
      <c r="AC7260" s="6">
        <v>11</v>
      </c>
      <c r="AD7260" s="10">
        <v>29</v>
      </c>
      <c r="AE7260" s="6">
        <v>45</v>
      </c>
      <c r="AF7260" s="6">
        <v>54</v>
      </c>
      <c r="AN7260" s="23">
        <v>7250</v>
      </c>
    </row>
    <row r="7261" spans="28:40" ht="12" customHeight="1" x14ac:dyDescent="0.2">
      <c r="AB7261" s="10">
        <v>5</v>
      </c>
      <c r="AC7261" s="6">
        <v>11</v>
      </c>
      <c r="AD7261" s="10">
        <v>29</v>
      </c>
      <c r="AE7261" s="6">
        <v>45</v>
      </c>
      <c r="AF7261" s="6">
        <v>60</v>
      </c>
      <c r="AN7261" s="23">
        <v>7251</v>
      </c>
    </row>
    <row r="7262" spans="28:40" ht="12" customHeight="1" x14ac:dyDescent="0.2">
      <c r="AB7262" s="10">
        <v>5</v>
      </c>
      <c r="AC7262" s="6">
        <v>11</v>
      </c>
      <c r="AD7262" s="10">
        <v>29</v>
      </c>
      <c r="AE7262" s="6">
        <v>45</v>
      </c>
      <c r="AF7262" s="6">
        <v>64</v>
      </c>
      <c r="AN7262" s="23">
        <v>7252</v>
      </c>
    </row>
    <row r="7263" spans="28:40" ht="12" customHeight="1" x14ac:dyDescent="0.2">
      <c r="AB7263" s="10">
        <v>5</v>
      </c>
      <c r="AC7263" s="6">
        <v>11</v>
      </c>
      <c r="AD7263" s="10">
        <v>29</v>
      </c>
      <c r="AE7263" s="6">
        <v>45</v>
      </c>
      <c r="AF7263" s="6">
        <v>65</v>
      </c>
      <c r="AN7263" s="23">
        <v>7253</v>
      </c>
    </row>
    <row r="7264" spans="28:40" ht="12" customHeight="1" x14ac:dyDescent="0.2">
      <c r="AB7264" s="10">
        <v>5</v>
      </c>
      <c r="AC7264" s="6">
        <v>11</v>
      </c>
      <c r="AD7264" s="10">
        <v>29</v>
      </c>
      <c r="AE7264" s="6">
        <v>45</v>
      </c>
      <c r="AF7264" s="6">
        <v>67</v>
      </c>
      <c r="AN7264" s="23">
        <v>7254</v>
      </c>
    </row>
    <row r="7265" spans="28:40" ht="12" customHeight="1" x14ac:dyDescent="0.2">
      <c r="AB7265" s="10">
        <v>5</v>
      </c>
      <c r="AC7265" s="6">
        <v>11</v>
      </c>
      <c r="AD7265" s="10">
        <v>29</v>
      </c>
      <c r="AE7265" s="6">
        <v>45</v>
      </c>
      <c r="AF7265" s="6">
        <v>70</v>
      </c>
      <c r="AN7265" s="23">
        <v>7255</v>
      </c>
    </row>
    <row r="7266" spans="28:40" ht="12" customHeight="1" x14ac:dyDescent="0.2">
      <c r="AB7266" s="10">
        <v>5</v>
      </c>
      <c r="AC7266" s="6">
        <v>11</v>
      </c>
      <c r="AD7266" s="10">
        <v>29</v>
      </c>
      <c r="AE7266" s="6">
        <v>47</v>
      </c>
      <c r="AF7266" s="6">
        <v>54</v>
      </c>
      <c r="AN7266" s="23">
        <v>7256</v>
      </c>
    </row>
    <row r="7267" spans="28:40" ht="12" customHeight="1" x14ac:dyDescent="0.2">
      <c r="AB7267" s="10">
        <v>5</v>
      </c>
      <c r="AC7267" s="6">
        <v>11</v>
      </c>
      <c r="AD7267" s="10">
        <v>29</v>
      </c>
      <c r="AE7267" s="6">
        <v>47</v>
      </c>
      <c r="AF7267" s="6">
        <v>60</v>
      </c>
      <c r="AN7267" s="23">
        <v>7257</v>
      </c>
    </row>
    <row r="7268" spans="28:40" ht="12" customHeight="1" x14ac:dyDescent="0.2">
      <c r="AB7268" s="10">
        <v>5</v>
      </c>
      <c r="AC7268" s="6">
        <v>11</v>
      </c>
      <c r="AD7268" s="10">
        <v>29</v>
      </c>
      <c r="AE7268" s="6">
        <v>47</v>
      </c>
      <c r="AF7268" s="6">
        <v>64</v>
      </c>
      <c r="AN7268" s="23">
        <v>7258</v>
      </c>
    </row>
    <row r="7269" spans="28:40" ht="12" customHeight="1" x14ac:dyDescent="0.2">
      <c r="AB7269" s="10">
        <v>5</v>
      </c>
      <c r="AC7269" s="6">
        <v>11</v>
      </c>
      <c r="AD7269" s="10">
        <v>29</v>
      </c>
      <c r="AE7269" s="6">
        <v>47</v>
      </c>
      <c r="AF7269" s="6">
        <v>65</v>
      </c>
      <c r="AN7269" s="23">
        <v>7259</v>
      </c>
    </row>
    <row r="7270" spans="28:40" ht="12" customHeight="1" x14ac:dyDescent="0.2">
      <c r="AB7270" s="10">
        <v>5</v>
      </c>
      <c r="AC7270" s="6">
        <v>11</v>
      </c>
      <c r="AD7270" s="10">
        <v>29</v>
      </c>
      <c r="AE7270" s="6">
        <v>47</v>
      </c>
      <c r="AF7270" s="6">
        <v>67</v>
      </c>
      <c r="AN7270" s="23">
        <v>7260</v>
      </c>
    </row>
    <row r="7271" spans="28:40" ht="12" customHeight="1" x14ac:dyDescent="0.2">
      <c r="AB7271" s="10">
        <v>5</v>
      </c>
      <c r="AC7271" s="6">
        <v>11</v>
      </c>
      <c r="AD7271" s="10">
        <v>29</v>
      </c>
      <c r="AE7271" s="6">
        <v>47</v>
      </c>
      <c r="AF7271" s="6">
        <v>70</v>
      </c>
      <c r="AN7271" s="23">
        <v>7261</v>
      </c>
    </row>
    <row r="7272" spans="28:40" ht="12" customHeight="1" x14ac:dyDescent="0.2">
      <c r="AB7272" s="10">
        <v>5</v>
      </c>
      <c r="AC7272" s="6">
        <v>11</v>
      </c>
      <c r="AD7272" s="10">
        <v>29</v>
      </c>
      <c r="AE7272" s="6">
        <v>54</v>
      </c>
      <c r="AF7272" s="6">
        <v>60</v>
      </c>
      <c r="AN7272" s="23">
        <v>7262</v>
      </c>
    </row>
    <row r="7273" spans="28:40" ht="12" customHeight="1" x14ac:dyDescent="0.2">
      <c r="AB7273" s="10">
        <v>5</v>
      </c>
      <c r="AC7273" s="6">
        <v>11</v>
      </c>
      <c r="AD7273" s="10">
        <v>29</v>
      </c>
      <c r="AE7273" s="6">
        <v>54</v>
      </c>
      <c r="AF7273" s="6">
        <v>64</v>
      </c>
      <c r="AN7273" s="23">
        <v>7263</v>
      </c>
    </row>
    <row r="7274" spans="28:40" ht="12" customHeight="1" x14ac:dyDescent="0.2">
      <c r="AB7274" s="10">
        <v>5</v>
      </c>
      <c r="AC7274" s="6">
        <v>11</v>
      </c>
      <c r="AD7274" s="10">
        <v>29</v>
      </c>
      <c r="AE7274" s="6">
        <v>54</v>
      </c>
      <c r="AF7274" s="6">
        <v>65</v>
      </c>
      <c r="AN7274" s="23">
        <v>7264</v>
      </c>
    </row>
    <row r="7275" spans="28:40" ht="12" customHeight="1" x14ac:dyDescent="0.2">
      <c r="AB7275" s="10">
        <v>5</v>
      </c>
      <c r="AC7275" s="6">
        <v>11</v>
      </c>
      <c r="AD7275" s="10">
        <v>29</v>
      </c>
      <c r="AE7275" s="6">
        <v>54</v>
      </c>
      <c r="AF7275" s="6">
        <v>67</v>
      </c>
      <c r="AN7275" s="23">
        <v>7265</v>
      </c>
    </row>
    <row r="7276" spans="28:40" ht="12" customHeight="1" x14ac:dyDescent="0.2">
      <c r="AB7276" s="10">
        <v>5</v>
      </c>
      <c r="AC7276" s="6">
        <v>11</v>
      </c>
      <c r="AD7276" s="10">
        <v>29</v>
      </c>
      <c r="AE7276" s="6">
        <v>54</v>
      </c>
      <c r="AF7276" s="6">
        <v>70</v>
      </c>
      <c r="AN7276" s="23">
        <v>7266</v>
      </c>
    </row>
    <row r="7277" spans="28:40" ht="12" customHeight="1" x14ac:dyDescent="0.2">
      <c r="AB7277" s="10">
        <v>5</v>
      </c>
      <c r="AC7277" s="6">
        <v>11</v>
      </c>
      <c r="AD7277" s="10">
        <v>29</v>
      </c>
      <c r="AE7277" s="6">
        <v>60</v>
      </c>
      <c r="AF7277" s="6">
        <v>64</v>
      </c>
      <c r="AN7277" s="23">
        <v>7267</v>
      </c>
    </row>
    <row r="7278" spans="28:40" ht="12" customHeight="1" x14ac:dyDescent="0.2">
      <c r="AB7278" s="10">
        <v>5</v>
      </c>
      <c r="AC7278" s="6">
        <v>11</v>
      </c>
      <c r="AD7278" s="10">
        <v>29</v>
      </c>
      <c r="AE7278" s="6">
        <v>60</v>
      </c>
      <c r="AF7278" s="6">
        <v>65</v>
      </c>
      <c r="AN7278" s="23">
        <v>7268</v>
      </c>
    </row>
    <row r="7279" spans="28:40" ht="12" customHeight="1" x14ac:dyDescent="0.2">
      <c r="AB7279" s="10">
        <v>5</v>
      </c>
      <c r="AC7279" s="6">
        <v>11</v>
      </c>
      <c r="AD7279" s="10">
        <v>29</v>
      </c>
      <c r="AE7279" s="6">
        <v>60</v>
      </c>
      <c r="AF7279" s="6">
        <v>67</v>
      </c>
      <c r="AN7279" s="23">
        <v>7269</v>
      </c>
    </row>
    <row r="7280" spans="28:40" ht="12" customHeight="1" x14ac:dyDescent="0.2">
      <c r="AB7280" s="10">
        <v>5</v>
      </c>
      <c r="AC7280" s="6">
        <v>11</v>
      </c>
      <c r="AD7280" s="10">
        <v>29</v>
      </c>
      <c r="AE7280" s="6">
        <v>60</v>
      </c>
      <c r="AF7280" s="6">
        <v>70</v>
      </c>
      <c r="AN7280" s="23">
        <v>7270</v>
      </c>
    </row>
    <row r="7281" spans="28:40" ht="12" customHeight="1" x14ac:dyDescent="0.2">
      <c r="AB7281" s="10">
        <v>5</v>
      </c>
      <c r="AC7281" s="6">
        <v>11</v>
      </c>
      <c r="AD7281" s="10">
        <v>29</v>
      </c>
      <c r="AE7281" s="6">
        <v>64</v>
      </c>
      <c r="AF7281" s="6">
        <v>65</v>
      </c>
      <c r="AN7281" s="23">
        <v>7271</v>
      </c>
    </row>
    <row r="7282" spans="28:40" ht="12" customHeight="1" x14ac:dyDescent="0.2">
      <c r="AB7282" s="10">
        <v>5</v>
      </c>
      <c r="AC7282" s="6">
        <v>11</v>
      </c>
      <c r="AD7282" s="10">
        <v>29</v>
      </c>
      <c r="AE7282" s="6">
        <v>64</v>
      </c>
      <c r="AF7282" s="6">
        <v>67</v>
      </c>
      <c r="AN7282" s="23">
        <v>7272</v>
      </c>
    </row>
    <row r="7283" spans="28:40" ht="12" customHeight="1" x14ac:dyDescent="0.2">
      <c r="AB7283" s="10">
        <v>5</v>
      </c>
      <c r="AC7283" s="6">
        <v>11</v>
      </c>
      <c r="AD7283" s="10">
        <v>29</v>
      </c>
      <c r="AE7283" s="6">
        <v>64</v>
      </c>
      <c r="AF7283" s="6">
        <v>70</v>
      </c>
      <c r="AN7283" s="23">
        <v>7273</v>
      </c>
    </row>
    <row r="7284" spans="28:40" ht="12" customHeight="1" x14ac:dyDescent="0.2">
      <c r="AB7284" s="10">
        <v>5</v>
      </c>
      <c r="AC7284" s="6">
        <v>11</v>
      </c>
      <c r="AD7284" s="10">
        <v>29</v>
      </c>
      <c r="AE7284" s="6">
        <v>65</v>
      </c>
      <c r="AF7284" s="6">
        <v>67</v>
      </c>
      <c r="AN7284" s="23">
        <v>7274</v>
      </c>
    </row>
    <row r="7285" spans="28:40" ht="12" customHeight="1" x14ac:dyDescent="0.2">
      <c r="AB7285" s="10">
        <v>5</v>
      </c>
      <c r="AC7285" s="6">
        <v>11</v>
      </c>
      <c r="AD7285" s="10">
        <v>29</v>
      </c>
      <c r="AE7285" s="6">
        <v>65</v>
      </c>
      <c r="AF7285" s="6">
        <v>70</v>
      </c>
      <c r="AN7285" s="23">
        <v>7275</v>
      </c>
    </row>
    <row r="7286" spans="28:40" ht="12" customHeight="1" x14ac:dyDescent="0.2">
      <c r="AB7286" s="10">
        <v>5</v>
      </c>
      <c r="AC7286" s="6">
        <v>11</v>
      </c>
      <c r="AD7286" s="10">
        <v>29</v>
      </c>
      <c r="AE7286" s="6">
        <v>67</v>
      </c>
      <c r="AF7286" s="6">
        <v>70</v>
      </c>
      <c r="AN7286" s="23">
        <v>7276</v>
      </c>
    </row>
    <row r="7287" spans="28:40" ht="12" customHeight="1" x14ac:dyDescent="0.2">
      <c r="AB7287" s="10">
        <v>5</v>
      </c>
      <c r="AC7287" s="6">
        <v>11</v>
      </c>
      <c r="AD7287" s="10">
        <v>35</v>
      </c>
      <c r="AE7287" s="6">
        <v>37</v>
      </c>
      <c r="AF7287" s="6">
        <v>40</v>
      </c>
      <c r="AN7287" s="23">
        <v>7277</v>
      </c>
    </row>
    <row r="7288" spans="28:40" ht="12" customHeight="1" x14ac:dyDescent="0.2">
      <c r="AB7288" s="10">
        <v>5</v>
      </c>
      <c r="AC7288" s="6">
        <v>11</v>
      </c>
      <c r="AD7288" s="10">
        <v>35</v>
      </c>
      <c r="AE7288" s="6">
        <v>37</v>
      </c>
      <c r="AF7288" s="6">
        <v>41</v>
      </c>
      <c r="AN7288" s="23">
        <v>7278</v>
      </c>
    </row>
    <row r="7289" spans="28:40" ht="12" customHeight="1" x14ac:dyDescent="0.2">
      <c r="AB7289" s="10">
        <v>5</v>
      </c>
      <c r="AC7289" s="6">
        <v>11</v>
      </c>
      <c r="AD7289" s="10">
        <v>35</v>
      </c>
      <c r="AE7289" s="6">
        <v>37</v>
      </c>
      <c r="AF7289" s="6">
        <v>45</v>
      </c>
      <c r="AN7289" s="23">
        <v>7279</v>
      </c>
    </row>
    <row r="7290" spans="28:40" ht="12" customHeight="1" x14ac:dyDescent="0.2">
      <c r="AB7290" s="10">
        <v>5</v>
      </c>
      <c r="AC7290" s="6">
        <v>11</v>
      </c>
      <c r="AD7290" s="10">
        <v>35</v>
      </c>
      <c r="AE7290" s="6">
        <v>37</v>
      </c>
      <c r="AF7290" s="6">
        <v>47</v>
      </c>
      <c r="AN7290" s="23">
        <v>7280</v>
      </c>
    </row>
    <row r="7291" spans="28:40" ht="12" customHeight="1" x14ac:dyDescent="0.2">
      <c r="AB7291" s="10">
        <v>5</v>
      </c>
      <c r="AC7291" s="6">
        <v>11</v>
      </c>
      <c r="AD7291" s="10">
        <v>35</v>
      </c>
      <c r="AE7291" s="6">
        <v>37</v>
      </c>
      <c r="AF7291" s="6">
        <v>54</v>
      </c>
      <c r="AN7291" s="23">
        <v>7281</v>
      </c>
    </row>
    <row r="7292" spans="28:40" ht="12" customHeight="1" x14ac:dyDescent="0.2">
      <c r="AB7292" s="10">
        <v>5</v>
      </c>
      <c r="AC7292" s="6">
        <v>11</v>
      </c>
      <c r="AD7292" s="10">
        <v>35</v>
      </c>
      <c r="AE7292" s="6">
        <v>37</v>
      </c>
      <c r="AF7292" s="6">
        <v>60</v>
      </c>
      <c r="AN7292" s="23">
        <v>7282</v>
      </c>
    </row>
    <row r="7293" spans="28:40" ht="12" customHeight="1" x14ac:dyDescent="0.2">
      <c r="AB7293" s="10">
        <v>5</v>
      </c>
      <c r="AC7293" s="6">
        <v>11</v>
      </c>
      <c r="AD7293" s="10">
        <v>35</v>
      </c>
      <c r="AE7293" s="6">
        <v>37</v>
      </c>
      <c r="AF7293" s="6">
        <v>64</v>
      </c>
      <c r="AN7293" s="23">
        <v>7283</v>
      </c>
    </row>
    <row r="7294" spans="28:40" ht="12" customHeight="1" x14ac:dyDescent="0.2">
      <c r="AB7294" s="10">
        <v>5</v>
      </c>
      <c r="AC7294" s="6">
        <v>11</v>
      </c>
      <c r="AD7294" s="10">
        <v>35</v>
      </c>
      <c r="AE7294" s="6">
        <v>37</v>
      </c>
      <c r="AF7294" s="6">
        <v>65</v>
      </c>
      <c r="AN7294" s="23">
        <v>7284</v>
      </c>
    </row>
    <row r="7295" spans="28:40" ht="12" customHeight="1" x14ac:dyDescent="0.2">
      <c r="AB7295" s="10">
        <v>5</v>
      </c>
      <c r="AC7295" s="6">
        <v>11</v>
      </c>
      <c r="AD7295" s="10">
        <v>35</v>
      </c>
      <c r="AE7295" s="6">
        <v>37</v>
      </c>
      <c r="AF7295" s="6">
        <v>67</v>
      </c>
      <c r="AN7295" s="23">
        <v>7285</v>
      </c>
    </row>
    <row r="7296" spans="28:40" ht="12" customHeight="1" x14ac:dyDescent="0.2">
      <c r="AB7296" s="10">
        <v>5</v>
      </c>
      <c r="AC7296" s="6">
        <v>11</v>
      </c>
      <c r="AD7296" s="10">
        <v>35</v>
      </c>
      <c r="AE7296" s="6">
        <v>37</v>
      </c>
      <c r="AF7296" s="6">
        <v>70</v>
      </c>
      <c r="AN7296" s="23">
        <v>7286</v>
      </c>
    </row>
    <row r="7297" spans="28:40" ht="12" customHeight="1" x14ac:dyDescent="0.2">
      <c r="AB7297" s="10">
        <v>5</v>
      </c>
      <c r="AC7297" s="6">
        <v>11</v>
      </c>
      <c r="AD7297" s="10">
        <v>35</v>
      </c>
      <c r="AE7297" s="6">
        <v>40</v>
      </c>
      <c r="AF7297" s="6">
        <v>41</v>
      </c>
      <c r="AN7297" s="23">
        <v>7287</v>
      </c>
    </row>
    <row r="7298" spans="28:40" ht="12" customHeight="1" x14ac:dyDescent="0.2">
      <c r="AB7298" s="10">
        <v>5</v>
      </c>
      <c r="AC7298" s="6">
        <v>11</v>
      </c>
      <c r="AD7298" s="10">
        <v>35</v>
      </c>
      <c r="AE7298" s="6">
        <v>40</v>
      </c>
      <c r="AF7298" s="6">
        <v>45</v>
      </c>
      <c r="AN7298" s="23">
        <v>7288</v>
      </c>
    </row>
    <row r="7299" spans="28:40" ht="12" customHeight="1" x14ac:dyDescent="0.2">
      <c r="AB7299" s="10">
        <v>5</v>
      </c>
      <c r="AC7299" s="6">
        <v>11</v>
      </c>
      <c r="AD7299" s="10">
        <v>35</v>
      </c>
      <c r="AE7299" s="6">
        <v>40</v>
      </c>
      <c r="AF7299" s="6">
        <v>47</v>
      </c>
      <c r="AN7299" s="23">
        <v>7289</v>
      </c>
    </row>
    <row r="7300" spans="28:40" ht="12" customHeight="1" x14ac:dyDescent="0.2">
      <c r="AB7300" s="10">
        <v>5</v>
      </c>
      <c r="AC7300" s="6">
        <v>11</v>
      </c>
      <c r="AD7300" s="10">
        <v>35</v>
      </c>
      <c r="AE7300" s="6">
        <v>40</v>
      </c>
      <c r="AF7300" s="6">
        <v>54</v>
      </c>
      <c r="AN7300" s="23">
        <v>7290</v>
      </c>
    </row>
    <row r="7301" spans="28:40" ht="12" customHeight="1" x14ac:dyDescent="0.2">
      <c r="AB7301" s="10">
        <v>5</v>
      </c>
      <c r="AC7301" s="6">
        <v>11</v>
      </c>
      <c r="AD7301" s="10">
        <v>35</v>
      </c>
      <c r="AE7301" s="6">
        <v>40</v>
      </c>
      <c r="AF7301" s="6">
        <v>60</v>
      </c>
      <c r="AN7301" s="23">
        <v>7291</v>
      </c>
    </row>
    <row r="7302" spans="28:40" ht="12" customHeight="1" x14ac:dyDescent="0.2">
      <c r="AB7302" s="10">
        <v>5</v>
      </c>
      <c r="AC7302" s="6">
        <v>11</v>
      </c>
      <c r="AD7302" s="10">
        <v>35</v>
      </c>
      <c r="AE7302" s="6">
        <v>40</v>
      </c>
      <c r="AF7302" s="6">
        <v>64</v>
      </c>
      <c r="AN7302" s="23">
        <v>7292</v>
      </c>
    </row>
    <row r="7303" spans="28:40" ht="12" customHeight="1" x14ac:dyDescent="0.2">
      <c r="AB7303" s="10">
        <v>5</v>
      </c>
      <c r="AC7303" s="6">
        <v>11</v>
      </c>
      <c r="AD7303" s="10">
        <v>35</v>
      </c>
      <c r="AE7303" s="6">
        <v>40</v>
      </c>
      <c r="AF7303" s="6">
        <v>65</v>
      </c>
      <c r="AN7303" s="23">
        <v>7293</v>
      </c>
    </row>
    <row r="7304" spans="28:40" ht="12" customHeight="1" x14ac:dyDescent="0.2">
      <c r="AB7304" s="10">
        <v>5</v>
      </c>
      <c r="AC7304" s="6">
        <v>11</v>
      </c>
      <c r="AD7304" s="10">
        <v>35</v>
      </c>
      <c r="AE7304" s="6">
        <v>40</v>
      </c>
      <c r="AF7304" s="6">
        <v>67</v>
      </c>
      <c r="AN7304" s="23">
        <v>7294</v>
      </c>
    </row>
    <row r="7305" spans="28:40" ht="12" customHeight="1" x14ac:dyDescent="0.2">
      <c r="AB7305" s="10">
        <v>5</v>
      </c>
      <c r="AC7305" s="6">
        <v>11</v>
      </c>
      <c r="AD7305" s="10">
        <v>35</v>
      </c>
      <c r="AE7305" s="6">
        <v>40</v>
      </c>
      <c r="AF7305" s="6">
        <v>70</v>
      </c>
      <c r="AN7305" s="23">
        <v>7295</v>
      </c>
    </row>
    <row r="7306" spans="28:40" ht="12" customHeight="1" x14ac:dyDescent="0.2">
      <c r="AB7306" s="10">
        <v>5</v>
      </c>
      <c r="AC7306" s="6">
        <v>11</v>
      </c>
      <c r="AD7306" s="10">
        <v>35</v>
      </c>
      <c r="AE7306" s="6">
        <v>41</v>
      </c>
      <c r="AF7306" s="6">
        <v>45</v>
      </c>
      <c r="AN7306" s="23">
        <v>7296</v>
      </c>
    </row>
    <row r="7307" spans="28:40" ht="12" customHeight="1" x14ac:dyDescent="0.2">
      <c r="AB7307" s="10">
        <v>5</v>
      </c>
      <c r="AC7307" s="6">
        <v>11</v>
      </c>
      <c r="AD7307" s="10">
        <v>35</v>
      </c>
      <c r="AE7307" s="6">
        <v>41</v>
      </c>
      <c r="AF7307" s="6">
        <v>47</v>
      </c>
      <c r="AN7307" s="23">
        <v>7297</v>
      </c>
    </row>
    <row r="7308" spans="28:40" ht="12" customHeight="1" x14ac:dyDescent="0.2">
      <c r="AB7308" s="10">
        <v>5</v>
      </c>
      <c r="AC7308" s="6">
        <v>11</v>
      </c>
      <c r="AD7308" s="10">
        <v>35</v>
      </c>
      <c r="AE7308" s="6">
        <v>41</v>
      </c>
      <c r="AF7308" s="6">
        <v>54</v>
      </c>
      <c r="AN7308" s="23">
        <v>7298</v>
      </c>
    </row>
    <row r="7309" spans="28:40" ht="12" customHeight="1" x14ac:dyDescent="0.2">
      <c r="AB7309" s="10">
        <v>5</v>
      </c>
      <c r="AC7309" s="6">
        <v>11</v>
      </c>
      <c r="AD7309" s="10">
        <v>35</v>
      </c>
      <c r="AE7309" s="6">
        <v>41</v>
      </c>
      <c r="AF7309" s="6">
        <v>60</v>
      </c>
      <c r="AN7309" s="23">
        <v>7299</v>
      </c>
    </row>
    <row r="7310" spans="28:40" ht="12" customHeight="1" x14ac:dyDescent="0.2">
      <c r="AB7310" s="10">
        <v>5</v>
      </c>
      <c r="AC7310" s="6">
        <v>11</v>
      </c>
      <c r="AD7310" s="10">
        <v>35</v>
      </c>
      <c r="AE7310" s="6">
        <v>41</v>
      </c>
      <c r="AF7310" s="6">
        <v>64</v>
      </c>
      <c r="AN7310" s="23">
        <v>7300</v>
      </c>
    </row>
    <row r="7311" spans="28:40" ht="12" customHeight="1" x14ac:dyDescent="0.2">
      <c r="AB7311" s="10">
        <v>5</v>
      </c>
      <c r="AC7311" s="6">
        <v>11</v>
      </c>
      <c r="AD7311" s="10">
        <v>35</v>
      </c>
      <c r="AE7311" s="6">
        <v>41</v>
      </c>
      <c r="AF7311" s="6">
        <v>65</v>
      </c>
      <c r="AN7311" s="23">
        <v>7301</v>
      </c>
    </row>
    <row r="7312" spans="28:40" ht="12" customHeight="1" x14ac:dyDescent="0.2">
      <c r="AB7312" s="10">
        <v>5</v>
      </c>
      <c r="AC7312" s="6">
        <v>11</v>
      </c>
      <c r="AD7312" s="10">
        <v>35</v>
      </c>
      <c r="AE7312" s="6">
        <v>41</v>
      </c>
      <c r="AF7312" s="6">
        <v>67</v>
      </c>
      <c r="AN7312" s="23">
        <v>7302</v>
      </c>
    </row>
    <row r="7313" spans="28:40" ht="12" customHeight="1" x14ac:dyDescent="0.2">
      <c r="AB7313" s="10">
        <v>5</v>
      </c>
      <c r="AC7313" s="6">
        <v>11</v>
      </c>
      <c r="AD7313" s="10">
        <v>35</v>
      </c>
      <c r="AE7313" s="6">
        <v>41</v>
      </c>
      <c r="AF7313" s="6">
        <v>70</v>
      </c>
      <c r="AN7313" s="23">
        <v>7303</v>
      </c>
    </row>
    <row r="7314" spans="28:40" ht="12" customHeight="1" x14ac:dyDescent="0.2">
      <c r="AB7314" s="10">
        <v>5</v>
      </c>
      <c r="AC7314" s="6">
        <v>11</v>
      </c>
      <c r="AD7314" s="10">
        <v>35</v>
      </c>
      <c r="AE7314" s="6">
        <v>45</v>
      </c>
      <c r="AF7314" s="6">
        <v>47</v>
      </c>
      <c r="AN7314" s="23">
        <v>7304</v>
      </c>
    </row>
    <row r="7315" spans="28:40" ht="12" customHeight="1" x14ac:dyDescent="0.2">
      <c r="AB7315" s="10">
        <v>5</v>
      </c>
      <c r="AC7315" s="6">
        <v>11</v>
      </c>
      <c r="AD7315" s="10">
        <v>35</v>
      </c>
      <c r="AE7315" s="6">
        <v>45</v>
      </c>
      <c r="AF7315" s="6">
        <v>54</v>
      </c>
      <c r="AN7315" s="23">
        <v>7305</v>
      </c>
    </row>
    <row r="7316" spans="28:40" ht="12" customHeight="1" x14ac:dyDescent="0.2">
      <c r="AB7316" s="10">
        <v>5</v>
      </c>
      <c r="AC7316" s="6">
        <v>11</v>
      </c>
      <c r="AD7316" s="10">
        <v>35</v>
      </c>
      <c r="AE7316" s="6">
        <v>45</v>
      </c>
      <c r="AF7316" s="6">
        <v>60</v>
      </c>
      <c r="AN7316" s="23">
        <v>7306</v>
      </c>
    </row>
    <row r="7317" spans="28:40" ht="12" customHeight="1" x14ac:dyDescent="0.2">
      <c r="AB7317" s="10">
        <v>5</v>
      </c>
      <c r="AC7317" s="6">
        <v>11</v>
      </c>
      <c r="AD7317" s="10">
        <v>35</v>
      </c>
      <c r="AE7317" s="6">
        <v>45</v>
      </c>
      <c r="AF7317" s="6">
        <v>64</v>
      </c>
      <c r="AN7317" s="23">
        <v>7307</v>
      </c>
    </row>
    <row r="7318" spans="28:40" ht="12" customHeight="1" x14ac:dyDescent="0.2">
      <c r="AB7318" s="10">
        <v>5</v>
      </c>
      <c r="AC7318" s="6">
        <v>11</v>
      </c>
      <c r="AD7318" s="10">
        <v>35</v>
      </c>
      <c r="AE7318" s="6">
        <v>45</v>
      </c>
      <c r="AF7318" s="6">
        <v>65</v>
      </c>
      <c r="AN7318" s="23">
        <v>7308</v>
      </c>
    </row>
    <row r="7319" spans="28:40" ht="12" customHeight="1" x14ac:dyDescent="0.2">
      <c r="AB7319" s="10">
        <v>5</v>
      </c>
      <c r="AC7319" s="6">
        <v>11</v>
      </c>
      <c r="AD7319" s="10">
        <v>35</v>
      </c>
      <c r="AE7319" s="6">
        <v>45</v>
      </c>
      <c r="AF7319" s="6">
        <v>67</v>
      </c>
      <c r="AN7319" s="23">
        <v>7309</v>
      </c>
    </row>
    <row r="7320" spans="28:40" ht="12" customHeight="1" x14ac:dyDescent="0.2">
      <c r="AB7320" s="10">
        <v>5</v>
      </c>
      <c r="AC7320" s="6">
        <v>11</v>
      </c>
      <c r="AD7320" s="10">
        <v>35</v>
      </c>
      <c r="AE7320" s="6">
        <v>45</v>
      </c>
      <c r="AF7320" s="6">
        <v>70</v>
      </c>
      <c r="AN7320" s="23">
        <v>7310</v>
      </c>
    </row>
    <row r="7321" spans="28:40" ht="12" customHeight="1" x14ac:dyDescent="0.2">
      <c r="AB7321" s="10">
        <v>5</v>
      </c>
      <c r="AC7321" s="6">
        <v>11</v>
      </c>
      <c r="AD7321" s="10">
        <v>35</v>
      </c>
      <c r="AE7321" s="6">
        <v>47</v>
      </c>
      <c r="AF7321" s="6">
        <v>54</v>
      </c>
      <c r="AN7321" s="23">
        <v>7311</v>
      </c>
    </row>
    <row r="7322" spans="28:40" ht="12" customHeight="1" x14ac:dyDescent="0.2">
      <c r="AB7322" s="10">
        <v>5</v>
      </c>
      <c r="AC7322" s="6">
        <v>11</v>
      </c>
      <c r="AD7322" s="10">
        <v>35</v>
      </c>
      <c r="AE7322" s="6">
        <v>47</v>
      </c>
      <c r="AF7322" s="6">
        <v>60</v>
      </c>
      <c r="AN7322" s="23">
        <v>7312</v>
      </c>
    </row>
    <row r="7323" spans="28:40" ht="12" customHeight="1" x14ac:dyDescent="0.2">
      <c r="AB7323" s="10">
        <v>5</v>
      </c>
      <c r="AC7323" s="6">
        <v>11</v>
      </c>
      <c r="AD7323" s="10">
        <v>35</v>
      </c>
      <c r="AE7323" s="6">
        <v>47</v>
      </c>
      <c r="AF7323" s="6">
        <v>64</v>
      </c>
      <c r="AN7323" s="23">
        <v>7313</v>
      </c>
    </row>
    <row r="7324" spans="28:40" ht="12" customHeight="1" x14ac:dyDescent="0.2">
      <c r="AB7324" s="10">
        <v>5</v>
      </c>
      <c r="AC7324" s="6">
        <v>11</v>
      </c>
      <c r="AD7324" s="10">
        <v>35</v>
      </c>
      <c r="AE7324" s="6">
        <v>47</v>
      </c>
      <c r="AF7324" s="6">
        <v>65</v>
      </c>
      <c r="AN7324" s="23">
        <v>7314</v>
      </c>
    </row>
    <row r="7325" spans="28:40" ht="12" customHeight="1" x14ac:dyDescent="0.2">
      <c r="AB7325" s="10">
        <v>5</v>
      </c>
      <c r="AC7325" s="6">
        <v>11</v>
      </c>
      <c r="AD7325" s="10">
        <v>35</v>
      </c>
      <c r="AE7325" s="6">
        <v>47</v>
      </c>
      <c r="AF7325" s="6">
        <v>67</v>
      </c>
      <c r="AN7325" s="23">
        <v>7315</v>
      </c>
    </row>
    <row r="7326" spans="28:40" ht="12" customHeight="1" x14ac:dyDescent="0.2">
      <c r="AB7326" s="10">
        <v>5</v>
      </c>
      <c r="AC7326" s="6">
        <v>11</v>
      </c>
      <c r="AD7326" s="10">
        <v>35</v>
      </c>
      <c r="AE7326" s="6">
        <v>47</v>
      </c>
      <c r="AF7326" s="6">
        <v>70</v>
      </c>
      <c r="AN7326" s="23">
        <v>7316</v>
      </c>
    </row>
    <row r="7327" spans="28:40" ht="12" customHeight="1" x14ac:dyDescent="0.2">
      <c r="AB7327" s="10">
        <v>5</v>
      </c>
      <c r="AC7327" s="6">
        <v>11</v>
      </c>
      <c r="AD7327" s="10">
        <v>35</v>
      </c>
      <c r="AE7327" s="6">
        <v>54</v>
      </c>
      <c r="AF7327" s="6">
        <v>60</v>
      </c>
      <c r="AN7327" s="23">
        <v>7317</v>
      </c>
    </row>
    <row r="7328" spans="28:40" ht="12" customHeight="1" x14ac:dyDescent="0.2">
      <c r="AB7328" s="10">
        <v>5</v>
      </c>
      <c r="AC7328" s="6">
        <v>11</v>
      </c>
      <c r="AD7328" s="10">
        <v>35</v>
      </c>
      <c r="AE7328" s="6">
        <v>54</v>
      </c>
      <c r="AF7328" s="6">
        <v>64</v>
      </c>
      <c r="AN7328" s="23">
        <v>7318</v>
      </c>
    </row>
    <row r="7329" spans="28:40" ht="12" customHeight="1" x14ac:dyDescent="0.2">
      <c r="AB7329" s="10">
        <v>5</v>
      </c>
      <c r="AC7329" s="6">
        <v>11</v>
      </c>
      <c r="AD7329" s="10">
        <v>35</v>
      </c>
      <c r="AE7329" s="6">
        <v>54</v>
      </c>
      <c r="AF7329" s="6">
        <v>65</v>
      </c>
      <c r="AN7329" s="23">
        <v>7319</v>
      </c>
    </row>
    <row r="7330" spans="28:40" ht="12" customHeight="1" x14ac:dyDescent="0.2">
      <c r="AB7330" s="10">
        <v>5</v>
      </c>
      <c r="AC7330" s="6">
        <v>11</v>
      </c>
      <c r="AD7330" s="10">
        <v>35</v>
      </c>
      <c r="AE7330" s="6">
        <v>54</v>
      </c>
      <c r="AF7330" s="6">
        <v>67</v>
      </c>
      <c r="AN7330" s="23">
        <v>7320</v>
      </c>
    </row>
    <row r="7331" spans="28:40" ht="12" customHeight="1" x14ac:dyDescent="0.2">
      <c r="AB7331" s="10">
        <v>5</v>
      </c>
      <c r="AC7331" s="6">
        <v>11</v>
      </c>
      <c r="AD7331" s="10">
        <v>35</v>
      </c>
      <c r="AE7331" s="6">
        <v>54</v>
      </c>
      <c r="AF7331" s="6">
        <v>70</v>
      </c>
      <c r="AN7331" s="23">
        <v>7321</v>
      </c>
    </row>
    <row r="7332" spans="28:40" ht="12" customHeight="1" x14ac:dyDescent="0.2">
      <c r="AB7332" s="10">
        <v>5</v>
      </c>
      <c r="AC7332" s="6">
        <v>11</v>
      </c>
      <c r="AD7332" s="10">
        <v>35</v>
      </c>
      <c r="AE7332" s="6">
        <v>60</v>
      </c>
      <c r="AF7332" s="6">
        <v>64</v>
      </c>
      <c r="AN7332" s="23">
        <v>7322</v>
      </c>
    </row>
    <row r="7333" spans="28:40" ht="12" customHeight="1" x14ac:dyDescent="0.2">
      <c r="AB7333" s="10">
        <v>5</v>
      </c>
      <c r="AC7333" s="6">
        <v>11</v>
      </c>
      <c r="AD7333" s="10">
        <v>35</v>
      </c>
      <c r="AE7333" s="6">
        <v>60</v>
      </c>
      <c r="AF7333" s="6">
        <v>65</v>
      </c>
      <c r="AN7333" s="23">
        <v>7323</v>
      </c>
    </row>
    <row r="7334" spans="28:40" ht="12" customHeight="1" x14ac:dyDescent="0.2">
      <c r="AB7334" s="10">
        <v>5</v>
      </c>
      <c r="AC7334" s="6">
        <v>11</v>
      </c>
      <c r="AD7334" s="10">
        <v>35</v>
      </c>
      <c r="AE7334" s="6">
        <v>60</v>
      </c>
      <c r="AF7334" s="6">
        <v>67</v>
      </c>
      <c r="AN7334" s="23">
        <v>7324</v>
      </c>
    </row>
    <row r="7335" spans="28:40" ht="12" customHeight="1" x14ac:dyDescent="0.2">
      <c r="AB7335" s="10">
        <v>5</v>
      </c>
      <c r="AC7335" s="6">
        <v>11</v>
      </c>
      <c r="AD7335" s="10">
        <v>35</v>
      </c>
      <c r="AE7335" s="6">
        <v>60</v>
      </c>
      <c r="AF7335" s="6">
        <v>70</v>
      </c>
      <c r="AN7335" s="23">
        <v>7325</v>
      </c>
    </row>
    <row r="7336" spans="28:40" ht="12" customHeight="1" x14ac:dyDescent="0.2">
      <c r="AB7336" s="10">
        <v>5</v>
      </c>
      <c r="AC7336" s="6">
        <v>11</v>
      </c>
      <c r="AD7336" s="10">
        <v>35</v>
      </c>
      <c r="AE7336" s="6">
        <v>64</v>
      </c>
      <c r="AF7336" s="6">
        <v>65</v>
      </c>
      <c r="AN7336" s="23">
        <v>7326</v>
      </c>
    </row>
    <row r="7337" spans="28:40" ht="12" customHeight="1" x14ac:dyDescent="0.2">
      <c r="AB7337" s="10">
        <v>5</v>
      </c>
      <c r="AC7337" s="6">
        <v>11</v>
      </c>
      <c r="AD7337" s="10">
        <v>35</v>
      </c>
      <c r="AE7337" s="6">
        <v>64</v>
      </c>
      <c r="AF7337" s="6">
        <v>67</v>
      </c>
      <c r="AN7337" s="23">
        <v>7327</v>
      </c>
    </row>
    <row r="7338" spans="28:40" ht="12" customHeight="1" x14ac:dyDescent="0.2">
      <c r="AB7338" s="10">
        <v>5</v>
      </c>
      <c r="AC7338" s="6">
        <v>11</v>
      </c>
      <c r="AD7338" s="10">
        <v>35</v>
      </c>
      <c r="AE7338" s="6">
        <v>64</v>
      </c>
      <c r="AF7338" s="6">
        <v>70</v>
      </c>
      <c r="AN7338" s="23">
        <v>7328</v>
      </c>
    </row>
    <row r="7339" spans="28:40" ht="12" customHeight="1" x14ac:dyDescent="0.2">
      <c r="AB7339" s="10">
        <v>5</v>
      </c>
      <c r="AC7339" s="6">
        <v>11</v>
      </c>
      <c r="AD7339" s="10">
        <v>35</v>
      </c>
      <c r="AE7339" s="6">
        <v>65</v>
      </c>
      <c r="AF7339" s="6">
        <v>67</v>
      </c>
      <c r="AN7339" s="23">
        <v>7329</v>
      </c>
    </row>
    <row r="7340" spans="28:40" ht="12" customHeight="1" x14ac:dyDescent="0.2">
      <c r="AB7340" s="10">
        <v>5</v>
      </c>
      <c r="AC7340" s="6">
        <v>11</v>
      </c>
      <c r="AD7340" s="10">
        <v>35</v>
      </c>
      <c r="AE7340" s="6">
        <v>65</v>
      </c>
      <c r="AF7340" s="6">
        <v>70</v>
      </c>
      <c r="AN7340" s="23">
        <v>7330</v>
      </c>
    </row>
    <row r="7341" spans="28:40" ht="12" customHeight="1" x14ac:dyDescent="0.2">
      <c r="AB7341" s="10">
        <v>5</v>
      </c>
      <c r="AC7341" s="6">
        <v>11</v>
      </c>
      <c r="AD7341" s="10">
        <v>35</v>
      </c>
      <c r="AE7341" s="6">
        <v>67</v>
      </c>
      <c r="AF7341" s="6">
        <v>70</v>
      </c>
      <c r="AN7341" s="23">
        <v>7331</v>
      </c>
    </row>
    <row r="7342" spans="28:40" ht="12" customHeight="1" x14ac:dyDescent="0.2">
      <c r="AB7342" s="10">
        <v>5</v>
      </c>
      <c r="AC7342" s="6">
        <v>11</v>
      </c>
      <c r="AD7342" s="10">
        <v>37</v>
      </c>
      <c r="AE7342" s="6">
        <v>40</v>
      </c>
      <c r="AF7342" s="6">
        <v>41</v>
      </c>
      <c r="AN7342" s="23">
        <v>7332</v>
      </c>
    </row>
    <row r="7343" spans="28:40" ht="12" customHeight="1" x14ac:dyDescent="0.2">
      <c r="AB7343" s="10">
        <v>5</v>
      </c>
      <c r="AC7343" s="6">
        <v>11</v>
      </c>
      <c r="AD7343" s="10">
        <v>37</v>
      </c>
      <c r="AE7343" s="6">
        <v>40</v>
      </c>
      <c r="AF7343" s="6">
        <v>45</v>
      </c>
      <c r="AN7343" s="23">
        <v>7333</v>
      </c>
    </row>
    <row r="7344" spans="28:40" ht="12" customHeight="1" x14ac:dyDescent="0.2">
      <c r="AB7344" s="10">
        <v>5</v>
      </c>
      <c r="AC7344" s="6">
        <v>11</v>
      </c>
      <c r="AD7344" s="10">
        <v>37</v>
      </c>
      <c r="AE7344" s="6">
        <v>40</v>
      </c>
      <c r="AF7344" s="6">
        <v>47</v>
      </c>
      <c r="AN7344" s="23">
        <v>7334</v>
      </c>
    </row>
    <row r="7345" spans="28:40" ht="12" customHeight="1" x14ac:dyDescent="0.2">
      <c r="AB7345" s="10">
        <v>5</v>
      </c>
      <c r="AC7345" s="6">
        <v>11</v>
      </c>
      <c r="AD7345" s="10">
        <v>37</v>
      </c>
      <c r="AE7345" s="6">
        <v>40</v>
      </c>
      <c r="AF7345" s="6">
        <v>54</v>
      </c>
      <c r="AN7345" s="23">
        <v>7335</v>
      </c>
    </row>
    <row r="7346" spans="28:40" ht="12" customHeight="1" x14ac:dyDescent="0.2">
      <c r="AB7346" s="10">
        <v>5</v>
      </c>
      <c r="AC7346" s="6">
        <v>11</v>
      </c>
      <c r="AD7346" s="10">
        <v>37</v>
      </c>
      <c r="AE7346" s="6">
        <v>40</v>
      </c>
      <c r="AF7346" s="6">
        <v>60</v>
      </c>
      <c r="AN7346" s="23">
        <v>7336</v>
      </c>
    </row>
    <row r="7347" spans="28:40" ht="12" customHeight="1" x14ac:dyDescent="0.2">
      <c r="AB7347" s="10">
        <v>5</v>
      </c>
      <c r="AC7347" s="6">
        <v>11</v>
      </c>
      <c r="AD7347" s="10">
        <v>37</v>
      </c>
      <c r="AE7347" s="6">
        <v>40</v>
      </c>
      <c r="AF7347" s="6">
        <v>64</v>
      </c>
      <c r="AN7347" s="23">
        <v>7337</v>
      </c>
    </row>
    <row r="7348" spans="28:40" ht="12" customHeight="1" x14ac:dyDescent="0.2">
      <c r="AB7348" s="10">
        <v>5</v>
      </c>
      <c r="AC7348" s="6">
        <v>11</v>
      </c>
      <c r="AD7348" s="10">
        <v>37</v>
      </c>
      <c r="AE7348" s="6">
        <v>40</v>
      </c>
      <c r="AF7348" s="6">
        <v>65</v>
      </c>
      <c r="AN7348" s="23">
        <v>7338</v>
      </c>
    </row>
    <row r="7349" spans="28:40" ht="12" customHeight="1" x14ac:dyDescent="0.2">
      <c r="AB7349" s="10">
        <v>5</v>
      </c>
      <c r="AC7349" s="6">
        <v>11</v>
      </c>
      <c r="AD7349" s="10">
        <v>37</v>
      </c>
      <c r="AE7349" s="6">
        <v>40</v>
      </c>
      <c r="AF7349" s="6">
        <v>67</v>
      </c>
      <c r="AN7349" s="23">
        <v>7339</v>
      </c>
    </row>
    <row r="7350" spans="28:40" ht="12" customHeight="1" x14ac:dyDescent="0.2">
      <c r="AB7350" s="10">
        <v>5</v>
      </c>
      <c r="AC7350" s="6">
        <v>11</v>
      </c>
      <c r="AD7350" s="10">
        <v>37</v>
      </c>
      <c r="AE7350" s="6">
        <v>40</v>
      </c>
      <c r="AF7350" s="6">
        <v>70</v>
      </c>
      <c r="AN7350" s="23">
        <v>7340</v>
      </c>
    </row>
    <row r="7351" spans="28:40" ht="12" customHeight="1" x14ac:dyDescent="0.2">
      <c r="AB7351" s="10">
        <v>5</v>
      </c>
      <c r="AC7351" s="6">
        <v>11</v>
      </c>
      <c r="AD7351" s="10">
        <v>37</v>
      </c>
      <c r="AE7351" s="6">
        <v>41</v>
      </c>
      <c r="AF7351" s="6">
        <v>45</v>
      </c>
      <c r="AN7351" s="23">
        <v>7341</v>
      </c>
    </row>
    <row r="7352" spans="28:40" ht="12" customHeight="1" x14ac:dyDescent="0.2">
      <c r="AB7352" s="10">
        <v>5</v>
      </c>
      <c r="AC7352" s="6">
        <v>11</v>
      </c>
      <c r="AD7352" s="10">
        <v>37</v>
      </c>
      <c r="AE7352" s="6">
        <v>41</v>
      </c>
      <c r="AF7352" s="6">
        <v>47</v>
      </c>
      <c r="AN7352" s="23">
        <v>7342</v>
      </c>
    </row>
    <row r="7353" spans="28:40" ht="12" customHeight="1" x14ac:dyDescent="0.2">
      <c r="AB7353" s="10">
        <v>5</v>
      </c>
      <c r="AC7353" s="6">
        <v>11</v>
      </c>
      <c r="AD7353" s="10">
        <v>37</v>
      </c>
      <c r="AE7353" s="6">
        <v>41</v>
      </c>
      <c r="AF7353" s="6">
        <v>54</v>
      </c>
      <c r="AN7353" s="23">
        <v>7343</v>
      </c>
    </row>
    <row r="7354" spans="28:40" ht="12" customHeight="1" x14ac:dyDescent="0.2">
      <c r="AB7354" s="10">
        <v>5</v>
      </c>
      <c r="AC7354" s="6">
        <v>11</v>
      </c>
      <c r="AD7354" s="10">
        <v>37</v>
      </c>
      <c r="AE7354" s="6">
        <v>41</v>
      </c>
      <c r="AF7354" s="6">
        <v>60</v>
      </c>
      <c r="AN7354" s="23">
        <v>7344</v>
      </c>
    </row>
    <row r="7355" spans="28:40" ht="12" customHeight="1" x14ac:dyDescent="0.2">
      <c r="AB7355" s="10">
        <v>5</v>
      </c>
      <c r="AC7355" s="6">
        <v>11</v>
      </c>
      <c r="AD7355" s="10">
        <v>37</v>
      </c>
      <c r="AE7355" s="6">
        <v>41</v>
      </c>
      <c r="AF7355" s="6">
        <v>64</v>
      </c>
      <c r="AN7355" s="23">
        <v>7345</v>
      </c>
    </row>
    <row r="7356" spans="28:40" ht="12" customHeight="1" x14ac:dyDescent="0.2">
      <c r="AB7356" s="10">
        <v>5</v>
      </c>
      <c r="AC7356" s="6">
        <v>11</v>
      </c>
      <c r="AD7356" s="10">
        <v>37</v>
      </c>
      <c r="AE7356" s="6">
        <v>41</v>
      </c>
      <c r="AF7356" s="6">
        <v>65</v>
      </c>
      <c r="AN7356" s="23">
        <v>7346</v>
      </c>
    </row>
    <row r="7357" spans="28:40" ht="12" customHeight="1" x14ac:dyDescent="0.2">
      <c r="AB7357" s="10">
        <v>5</v>
      </c>
      <c r="AC7357" s="6">
        <v>11</v>
      </c>
      <c r="AD7357" s="10">
        <v>37</v>
      </c>
      <c r="AE7357" s="6">
        <v>41</v>
      </c>
      <c r="AF7357" s="6">
        <v>67</v>
      </c>
      <c r="AN7357" s="23">
        <v>7347</v>
      </c>
    </row>
    <row r="7358" spans="28:40" ht="12" customHeight="1" x14ac:dyDescent="0.2">
      <c r="AB7358" s="10">
        <v>5</v>
      </c>
      <c r="AC7358" s="6">
        <v>11</v>
      </c>
      <c r="AD7358" s="10">
        <v>37</v>
      </c>
      <c r="AE7358" s="6">
        <v>41</v>
      </c>
      <c r="AF7358" s="6">
        <v>70</v>
      </c>
      <c r="AN7358" s="23">
        <v>7348</v>
      </c>
    </row>
    <row r="7359" spans="28:40" ht="12" customHeight="1" x14ac:dyDescent="0.2">
      <c r="AB7359" s="10">
        <v>5</v>
      </c>
      <c r="AC7359" s="6">
        <v>11</v>
      </c>
      <c r="AD7359" s="10">
        <v>37</v>
      </c>
      <c r="AE7359" s="6">
        <v>45</v>
      </c>
      <c r="AF7359" s="6">
        <v>47</v>
      </c>
      <c r="AN7359" s="23">
        <v>7349</v>
      </c>
    </row>
    <row r="7360" spans="28:40" ht="12" customHeight="1" x14ac:dyDescent="0.2">
      <c r="AB7360" s="10">
        <v>5</v>
      </c>
      <c r="AC7360" s="6">
        <v>11</v>
      </c>
      <c r="AD7360" s="10">
        <v>37</v>
      </c>
      <c r="AE7360" s="6">
        <v>45</v>
      </c>
      <c r="AF7360" s="6">
        <v>54</v>
      </c>
      <c r="AN7360" s="23">
        <v>7350</v>
      </c>
    </row>
    <row r="7361" spans="28:40" ht="12" customHeight="1" x14ac:dyDescent="0.2">
      <c r="AB7361" s="10">
        <v>5</v>
      </c>
      <c r="AC7361" s="6">
        <v>11</v>
      </c>
      <c r="AD7361" s="10">
        <v>37</v>
      </c>
      <c r="AE7361" s="6">
        <v>45</v>
      </c>
      <c r="AF7361" s="6">
        <v>60</v>
      </c>
      <c r="AN7361" s="23">
        <v>7351</v>
      </c>
    </row>
    <row r="7362" spans="28:40" ht="12" customHeight="1" x14ac:dyDescent="0.2">
      <c r="AB7362" s="10">
        <v>5</v>
      </c>
      <c r="AC7362" s="6">
        <v>11</v>
      </c>
      <c r="AD7362" s="10">
        <v>37</v>
      </c>
      <c r="AE7362" s="6">
        <v>45</v>
      </c>
      <c r="AF7362" s="6">
        <v>64</v>
      </c>
      <c r="AN7362" s="23">
        <v>7352</v>
      </c>
    </row>
    <row r="7363" spans="28:40" ht="12" customHeight="1" x14ac:dyDescent="0.2">
      <c r="AB7363" s="10">
        <v>5</v>
      </c>
      <c r="AC7363" s="6">
        <v>11</v>
      </c>
      <c r="AD7363" s="10">
        <v>37</v>
      </c>
      <c r="AE7363" s="6">
        <v>45</v>
      </c>
      <c r="AF7363" s="6">
        <v>65</v>
      </c>
      <c r="AN7363" s="23">
        <v>7353</v>
      </c>
    </row>
    <row r="7364" spans="28:40" ht="12" customHeight="1" x14ac:dyDescent="0.2">
      <c r="AB7364" s="10">
        <v>5</v>
      </c>
      <c r="AC7364" s="6">
        <v>11</v>
      </c>
      <c r="AD7364" s="10">
        <v>37</v>
      </c>
      <c r="AE7364" s="6">
        <v>45</v>
      </c>
      <c r="AF7364" s="6">
        <v>67</v>
      </c>
      <c r="AN7364" s="23">
        <v>7354</v>
      </c>
    </row>
    <row r="7365" spans="28:40" ht="12" customHeight="1" x14ac:dyDescent="0.2">
      <c r="AB7365" s="10">
        <v>5</v>
      </c>
      <c r="AC7365" s="6">
        <v>11</v>
      </c>
      <c r="AD7365" s="10">
        <v>37</v>
      </c>
      <c r="AE7365" s="6">
        <v>45</v>
      </c>
      <c r="AF7365" s="6">
        <v>70</v>
      </c>
      <c r="AN7365" s="23">
        <v>7355</v>
      </c>
    </row>
    <row r="7366" spans="28:40" ht="12" customHeight="1" x14ac:dyDescent="0.2">
      <c r="AB7366" s="10">
        <v>5</v>
      </c>
      <c r="AC7366" s="6">
        <v>11</v>
      </c>
      <c r="AD7366" s="10">
        <v>37</v>
      </c>
      <c r="AE7366" s="6">
        <v>47</v>
      </c>
      <c r="AF7366" s="6">
        <v>54</v>
      </c>
      <c r="AN7366" s="23">
        <v>7356</v>
      </c>
    </row>
    <row r="7367" spans="28:40" ht="12" customHeight="1" x14ac:dyDescent="0.2">
      <c r="AB7367" s="10">
        <v>5</v>
      </c>
      <c r="AC7367" s="6">
        <v>11</v>
      </c>
      <c r="AD7367" s="10">
        <v>37</v>
      </c>
      <c r="AE7367" s="6">
        <v>47</v>
      </c>
      <c r="AF7367" s="6">
        <v>60</v>
      </c>
      <c r="AN7367" s="23">
        <v>7357</v>
      </c>
    </row>
    <row r="7368" spans="28:40" ht="12" customHeight="1" x14ac:dyDescent="0.2">
      <c r="AB7368" s="10">
        <v>5</v>
      </c>
      <c r="AC7368" s="6">
        <v>11</v>
      </c>
      <c r="AD7368" s="10">
        <v>37</v>
      </c>
      <c r="AE7368" s="6">
        <v>47</v>
      </c>
      <c r="AF7368" s="6">
        <v>64</v>
      </c>
      <c r="AN7368" s="23">
        <v>7358</v>
      </c>
    </row>
    <row r="7369" spans="28:40" ht="12" customHeight="1" x14ac:dyDescent="0.2">
      <c r="AB7369" s="10">
        <v>5</v>
      </c>
      <c r="AC7369" s="6">
        <v>11</v>
      </c>
      <c r="AD7369" s="10">
        <v>37</v>
      </c>
      <c r="AE7369" s="6">
        <v>47</v>
      </c>
      <c r="AF7369" s="6">
        <v>65</v>
      </c>
      <c r="AN7369" s="23">
        <v>7359</v>
      </c>
    </row>
    <row r="7370" spans="28:40" ht="12" customHeight="1" x14ac:dyDescent="0.2">
      <c r="AB7370" s="10">
        <v>5</v>
      </c>
      <c r="AC7370" s="6">
        <v>11</v>
      </c>
      <c r="AD7370" s="10">
        <v>37</v>
      </c>
      <c r="AE7370" s="6">
        <v>47</v>
      </c>
      <c r="AF7370" s="6">
        <v>67</v>
      </c>
      <c r="AN7370" s="23">
        <v>7360</v>
      </c>
    </row>
    <row r="7371" spans="28:40" ht="12" customHeight="1" x14ac:dyDescent="0.2">
      <c r="AB7371" s="10">
        <v>5</v>
      </c>
      <c r="AC7371" s="6">
        <v>11</v>
      </c>
      <c r="AD7371" s="10">
        <v>37</v>
      </c>
      <c r="AE7371" s="6">
        <v>47</v>
      </c>
      <c r="AF7371" s="6">
        <v>70</v>
      </c>
      <c r="AN7371" s="23">
        <v>7361</v>
      </c>
    </row>
    <row r="7372" spans="28:40" ht="12" customHeight="1" x14ac:dyDescent="0.2">
      <c r="AB7372" s="10">
        <v>5</v>
      </c>
      <c r="AC7372" s="6">
        <v>11</v>
      </c>
      <c r="AD7372" s="10">
        <v>37</v>
      </c>
      <c r="AE7372" s="6">
        <v>54</v>
      </c>
      <c r="AF7372" s="6">
        <v>60</v>
      </c>
      <c r="AN7372" s="23">
        <v>7362</v>
      </c>
    </row>
    <row r="7373" spans="28:40" ht="12" customHeight="1" x14ac:dyDescent="0.2">
      <c r="AB7373" s="10">
        <v>5</v>
      </c>
      <c r="AC7373" s="6">
        <v>11</v>
      </c>
      <c r="AD7373" s="10">
        <v>37</v>
      </c>
      <c r="AE7373" s="6">
        <v>54</v>
      </c>
      <c r="AF7373" s="6">
        <v>64</v>
      </c>
      <c r="AN7373" s="23">
        <v>7363</v>
      </c>
    </row>
    <row r="7374" spans="28:40" ht="12" customHeight="1" x14ac:dyDescent="0.2">
      <c r="AB7374" s="10">
        <v>5</v>
      </c>
      <c r="AC7374" s="6">
        <v>11</v>
      </c>
      <c r="AD7374" s="10">
        <v>37</v>
      </c>
      <c r="AE7374" s="6">
        <v>54</v>
      </c>
      <c r="AF7374" s="6">
        <v>65</v>
      </c>
      <c r="AN7374" s="23">
        <v>7364</v>
      </c>
    </row>
    <row r="7375" spans="28:40" ht="12" customHeight="1" x14ac:dyDescent="0.2">
      <c r="AB7375" s="10">
        <v>5</v>
      </c>
      <c r="AC7375" s="6">
        <v>11</v>
      </c>
      <c r="AD7375" s="10">
        <v>37</v>
      </c>
      <c r="AE7375" s="6">
        <v>54</v>
      </c>
      <c r="AF7375" s="6">
        <v>67</v>
      </c>
      <c r="AN7375" s="23">
        <v>7365</v>
      </c>
    </row>
    <row r="7376" spans="28:40" ht="12" customHeight="1" x14ac:dyDescent="0.2">
      <c r="AB7376" s="10">
        <v>5</v>
      </c>
      <c r="AC7376" s="6">
        <v>11</v>
      </c>
      <c r="AD7376" s="10">
        <v>37</v>
      </c>
      <c r="AE7376" s="6">
        <v>54</v>
      </c>
      <c r="AF7376" s="6">
        <v>70</v>
      </c>
      <c r="AN7376" s="23">
        <v>7366</v>
      </c>
    </row>
    <row r="7377" spans="28:40" ht="12" customHeight="1" x14ac:dyDescent="0.2">
      <c r="AB7377" s="10">
        <v>5</v>
      </c>
      <c r="AC7377" s="6">
        <v>11</v>
      </c>
      <c r="AD7377" s="10">
        <v>37</v>
      </c>
      <c r="AE7377" s="6">
        <v>60</v>
      </c>
      <c r="AF7377" s="6">
        <v>64</v>
      </c>
      <c r="AN7377" s="23">
        <v>7367</v>
      </c>
    </row>
    <row r="7378" spans="28:40" ht="12" customHeight="1" x14ac:dyDescent="0.2">
      <c r="AB7378" s="10">
        <v>5</v>
      </c>
      <c r="AC7378" s="6">
        <v>11</v>
      </c>
      <c r="AD7378" s="10">
        <v>37</v>
      </c>
      <c r="AE7378" s="6">
        <v>60</v>
      </c>
      <c r="AF7378" s="6">
        <v>65</v>
      </c>
      <c r="AN7378" s="23">
        <v>7368</v>
      </c>
    </row>
    <row r="7379" spans="28:40" ht="12" customHeight="1" x14ac:dyDescent="0.2">
      <c r="AB7379" s="10">
        <v>5</v>
      </c>
      <c r="AC7379" s="6">
        <v>11</v>
      </c>
      <c r="AD7379" s="10">
        <v>37</v>
      </c>
      <c r="AE7379" s="6">
        <v>60</v>
      </c>
      <c r="AF7379" s="6">
        <v>67</v>
      </c>
      <c r="AN7379" s="23">
        <v>7369</v>
      </c>
    </row>
    <row r="7380" spans="28:40" ht="12" customHeight="1" x14ac:dyDescent="0.2">
      <c r="AB7380" s="10">
        <v>5</v>
      </c>
      <c r="AC7380" s="6">
        <v>11</v>
      </c>
      <c r="AD7380" s="10">
        <v>37</v>
      </c>
      <c r="AE7380" s="6">
        <v>60</v>
      </c>
      <c r="AF7380" s="6">
        <v>70</v>
      </c>
      <c r="AN7380" s="23">
        <v>7370</v>
      </c>
    </row>
    <row r="7381" spans="28:40" ht="12" customHeight="1" x14ac:dyDescent="0.2">
      <c r="AB7381" s="10">
        <v>5</v>
      </c>
      <c r="AC7381" s="6">
        <v>11</v>
      </c>
      <c r="AD7381" s="10">
        <v>37</v>
      </c>
      <c r="AE7381" s="6">
        <v>64</v>
      </c>
      <c r="AF7381" s="6">
        <v>65</v>
      </c>
      <c r="AN7381" s="23">
        <v>7371</v>
      </c>
    </row>
    <row r="7382" spans="28:40" ht="12" customHeight="1" x14ac:dyDescent="0.2">
      <c r="AB7382" s="10">
        <v>5</v>
      </c>
      <c r="AC7382" s="6">
        <v>11</v>
      </c>
      <c r="AD7382" s="10">
        <v>37</v>
      </c>
      <c r="AE7382" s="6">
        <v>64</v>
      </c>
      <c r="AF7382" s="6">
        <v>67</v>
      </c>
      <c r="AN7382" s="23">
        <v>7372</v>
      </c>
    </row>
    <row r="7383" spans="28:40" ht="12" customHeight="1" x14ac:dyDescent="0.2">
      <c r="AB7383" s="10">
        <v>5</v>
      </c>
      <c r="AC7383" s="6">
        <v>11</v>
      </c>
      <c r="AD7383" s="10">
        <v>37</v>
      </c>
      <c r="AE7383" s="6">
        <v>64</v>
      </c>
      <c r="AF7383" s="6">
        <v>70</v>
      </c>
      <c r="AN7383" s="23">
        <v>7373</v>
      </c>
    </row>
    <row r="7384" spans="28:40" ht="12" customHeight="1" x14ac:dyDescent="0.2">
      <c r="AB7384" s="10">
        <v>5</v>
      </c>
      <c r="AC7384" s="6">
        <v>11</v>
      </c>
      <c r="AD7384" s="10">
        <v>37</v>
      </c>
      <c r="AE7384" s="6">
        <v>65</v>
      </c>
      <c r="AF7384" s="6">
        <v>67</v>
      </c>
      <c r="AN7384" s="23">
        <v>7374</v>
      </c>
    </row>
    <row r="7385" spans="28:40" ht="12" customHeight="1" x14ac:dyDescent="0.2">
      <c r="AB7385" s="10">
        <v>5</v>
      </c>
      <c r="AC7385" s="6">
        <v>11</v>
      </c>
      <c r="AD7385" s="10">
        <v>37</v>
      </c>
      <c r="AE7385" s="6">
        <v>65</v>
      </c>
      <c r="AF7385" s="6">
        <v>70</v>
      </c>
      <c r="AN7385" s="23">
        <v>7375</v>
      </c>
    </row>
    <row r="7386" spans="28:40" ht="12" customHeight="1" x14ac:dyDescent="0.2">
      <c r="AB7386" s="10">
        <v>5</v>
      </c>
      <c r="AC7386" s="6">
        <v>11</v>
      </c>
      <c r="AD7386" s="10">
        <v>37</v>
      </c>
      <c r="AE7386" s="6">
        <v>67</v>
      </c>
      <c r="AF7386" s="6">
        <v>70</v>
      </c>
      <c r="AN7386" s="23">
        <v>7376</v>
      </c>
    </row>
    <row r="7387" spans="28:40" ht="12" customHeight="1" x14ac:dyDescent="0.2">
      <c r="AB7387" s="10">
        <v>5</v>
      </c>
      <c r="AC7387" s="6">
        <v>11</v>
      </c>
      <c r="AD7387" s="10">
        <v>40</v>
      </c>
      <c r="AE7387" s="6">
        <v>41</v>
      </c>
      <c r="AF7387" s="6">
        <v>45</v>
      </c>
      <c r="AN7387" s="23">
        <v>7377</v>
      </c>
    </row>
    <row r="7388" spans="28:40" ht="12" customHeight="1" x14ac:dyDescent="0.2">
      <c r="AB7388" s="10">
        <v>5</v>
      </c>
      <c r="AC7388" s="6">
        <v>11</v>
      </c>
      <c r="AD7388" s="10">
        <v>40</v>
      </c>
      <c r="AE7388" s="6">
        <v>41</v>
      </c>
      <c r="AF7388" s="6">
        <v>47</v>
      </c>
      <c r="AN7388" s="23">
        <v>7378</v>
      </c>
    </row>
    <row r="7389" spans="28:40" ht="12" customHeight="1" x14ac:dyDescent="0.2">
      <c r="AB7389" s="10">
        <v>5</v>
      </c>
      <c r="AC7389" s="6">
        <v>11</v>
      </c>
      <c r="AD7389" s="10">
        <v>40</v>
      </c>
      <c r="AE7389" s="6">
        <v>41</v>
      </c>
      <c r="AF7389" s="6">
        <v>54</v>
      </c>
      <c r="AN7389" s="23">
        <v>7379</v>
      </c>
    </row>
    <row r="7390" spans="28:40" ht="12" customHeight="1" x14ac:dyDescent="0.2">
      <c r="AB7390" s="10">
        <v>5</v>
      </c>
      <c r="AC7390" s="6">
        <v>11</v>
      </c>
      <c r="AD7390" s="10">
        <v>40</v>
      </c>
      <c r="AE7390" s="6">
        <v>41</v>
      </c>
      <c r="AF7390" s="6">
        <v>60</v>
      </c>
      <c r="AN7390" s="23">
        <v>7380</v>
      </c>
    </row>
    <row r="7391" spans="28:40" ht="12" customHeight="1" x14ac:dyDescent="0.2">
      <c r="AB7391" s="10">
        <v>5</v>
      </c>
      <c r="AC7391" s="6">
        <v>11</v>
      </c>
      <c r="AD7391" s="10">
        <v>40</v>
      </c>
      <c r="AE7391" s="6">
        <v>41</v>
      </c>
      <c r="AF7391" s="6">
        <v>64</v>
      </c>
      <c r="AN7391" s="23">
        <v>7381</v>
      </c>
    </row>
    <row r="7392" spans="28:40" ht="12" customHeight="1" x14ac:dyDescent="0.2">
      <c r="AB7392" s="10">
        <v>5</v>
      </c>
      <c r="AC7392" s="6">
        <v>11</v>
      </c>
      <c r="AD7392" s="10">
        <v>40</v>
      </c>
      <c r="AE7392" s="6">
        <v>41</v>
      </c>
      <c r="AF7392" s="6">
        <v>65</v>
      </c>
      <c r="AN7392" s="23">
        <v>7382</v>
      </c>
    </row>
    <row r="7393" spans="28:40" ht="12" customHeight="1" x14ac:dyDescent="0.2">
      <c r="AB7393" s="10">
        <v>5</v>
      </c>
      <c r="AC7393" s="6">
        <v>11</v>
      </c>
      <c r="AD7393" s="10">
        <v>40</v>
      </c>
      <c r="AE7393" s="6">
        <v>41</v>
      </c>
      <c r="AF7393" s="6">
        <v>67</v>
      </c>
      <c r="AN7393" s="23">
        <v>7383</v>
      </c>
    </row>
    <row r="7394" spans="28:40" ht="12" customHeight="1" x14ac:dyDescent="0.2">
      <c r="AB7394" s="10">
        <v>5</v>
      </c>
      <c r="AC7394" s="6">
        <v>11</v>
      </c>
      <c r="AD7394" s="10">
        <v>40</v>
      </c>
      <c r="AE7394" s="6">
        <v>41</v>
      </c>
      <c r="AF7394" s="6">
        <v>70</v>
      </c>
      <c r="AN7394" s="23">
        <v>7384</v>
      </c>
    </row>
    <row r="7395" spans="28:40" ht="12" customHeight="1" x14ac:dyDescent="0.2">
      <c r="AB7395" s="10">
        <v>5</v>
      </c>
      <c r="AC7395" s="6">
        <v>11</v>
      </c>
      <c r="AD7395" s="10">
        <v>40</v>
      </c>
      <c r="AE7395" s="6">
        <v>45</v>
      </c>
      <c r="AF7395" s="6">
        <v>47</v>
      </c>
      <c r="AN7395" s="23">
        <v>7385</v>
      </c>
    </row>
    <row r="7396" spans="28:40" ht="12" customHeight="1" x14ac:dyDescent="0.2">
      <c r="AB7396" s="10">
        <v>5</v>
      </c>
      <c r="AC7396" s="6">
        <v>11</v>
      </c>
      <c r="AD7396" s="10">
        <v>40</v>
      </c>
      <c r="AE7396" s="6">
        <v>45</v>
      </c>
      <c r="AF7396" s="6">
        <v>54</v>
      </c>
      <c r="AN7396" s="23">
        <v>7386</v>
      </c>
    </row>
    <row r="7397" spans="28:40" ht="12" customHeight="1" x14ac:dyDescent="0.2">
      <c r="AB7397" s="10">
        <v>5</v>
      </c>
      <c r="AC7397" s="6">
        <v>11</v>
      </c>
      <c r="AD7397" s="10">
        <v>40</v>
      </c>
      <c r="AE7397" s="6">
        <v>45</v>
      </c>
      <c r="AF7397" s="6">
        <v>60</v>
      </c>
      <c r="AN7397" s="23">
        <v>7387</v>
      </c>
    </row>
    <row r="7398" spans="28:40" ht="12" customHeight="1" x14ac:dyDescent="0.2">
      <c r="AB7398" s="10">
        <v>5</v>
      </c>
      <c r="AC7398" s="6">
        <v>11</v>
      </c>
      <c r="AD7398" s="10">
        <v>40</v>
      </c>
      <c r="AE7398" s="6">
        <v>45</v>
      </c>
      <c r="AF7398" s="6">
        <v>64</v>
      </c>
      <c r="AN7398" s="23">
        <v>7388</v>
      </c>
    </row>
    <row r="7399" spans="28:40" ht="12" customHeight="1" x14ac:dyDescent="0.2">
      <c r="AB7399" s="10">
        <v>5</v>
      </c>
      <c r="AC7399" s="6">
        <v>11</v>
      </c>
      <c r="AD7399" s="10">
        <v>40</v>
      </c>
      <c r="AE7399" s="6">
        <v>45</v>
      </c>
      <c r="AF7399" s="6">
        <v>65</v>
      </c>
      <c r="AN7399" s="23">
        <v>7389</v>
      </c>
    </row>
    <row r="7400" spans="28:40" ht="12" customHeight="1" x14ac:dyDescent="0.2">
      <c r="AB7400" s="10">
        <v>5</v>
      </c>
      <c r="AC7400" s="6">
        <v>11</v>
      </c>
      <c r="AD7400" s="10">
        <v>40</v>
      </c>
      <c r="AE7400" s="6">
        <v>45</v>
      </c>
      <c r="AF7400" s="6">
        <v>67</v>
      </c>
      <c r="AN7400" s="23">
        <v>7390</v>
      </c>
    </row>
    <row r="7401" spans="28:40" ht="12" customHeight="1" x14ac:dyDescent="0.2">
      <c r="AB7401" s="10">
        <v>5</v>
      </c>
      <c r="AC7401" s="6">
        <v>11</v>
      </c>
      <c r="AD7401" s="10">
        <v>40</v>
      </c>
      <c r="AE7401" s="6">
        <v>45</v>
      </c>
      <c r="AF7401" s="6">
        <v>70</v>
      </c>
      <c r="AN7401" s="23">
        <v>7391</v>
      </c>
    </row>
    <row r="7402" spans="28:40" ht="12" customHeight="1" x14ac:dyDescent="0.2">
      <c r="AB7402" s="10">
        <v>5</v>
      </c>
      <c r="AC7402" s="6">
        <v>11</v>
      </c>
      <c r="AD7402" s="10">
        <v>40</v>
      </c>
      <c r="AE7402" s="6">
        <v>47</v>
      </c>
      <c r="AF7402" s="6">
        <v>54</v>
      </c>
      <c r="AN7402" s="23">
        <v>7392</v>
      </c>
    </row>
    <row r="7403" spans="28:40" ht="12" customHeight="1" x14ac:dyDescent="0.2">
      <c r="AB7403" s="10">
        <v>5</v>
      </c>
      <c r="AC7403" s="6">
        <v>11</v>
      </c>
      <c r="AD7403" s="10">
        <v>40</v>
      </c>
      <c r="AE7403" s="6">
        <v>47</v>
      </c>
      <c r="AF7403" s="6">
        <v>60</v>
      </c>
      <c r="AN7403" s="23">
        <v>7393</v>
      </c>
    </row>
    <row r="7404" spans="28:40" ht="12" customHeight="1" x14ac:dyDescent="0.2">
      <c r="AB7404" s="10">
        <v>5</v>
      </c>
      <c r="AC7404" s="6">
        <v>11</v>
      </c>
      <c r="AD7404" s="10">
        <v>40</v>
      </c>
      <c r="AE7404" s="6">
        <v>47</v>
      </c>
      <c r="AF7404" s="6">
        <v>64</v>
      </c>
      <c r="AN7404" s="23">
        <v>7394</v>
      </c>
    </row>
    <row r="7405" spans="28:40" ht="12" customHeight="1" x14ac:dyDescent="0.2">
      <c r="AB7405" s="10">
        <v>5</v>
      </c>
      <c r="AC7405" s="6">
        <v>11</v>
      </c>
      <c r="AD7405" s="10">
        <v>40</v>
      </c>
      <c r="AE7405" s="6">
        <v>47</v>
      </c>
      <c r="AF7405" s="6">
        <v>65</v>
      </c>
      <c r="AN7405" s="23">
        <v>7395</v>
      </c>
    </row>
    <row r="7406" spans="28:40" ht="12" customHeight="1" x14ac:dyDescent="0.2">
      <c r="AB7406" s="10">
        <v>5</v>
      </c>
      <c r="AC7406" s="6">
        <v>11</v>
      </c>
      <c r="AD7406" s="10">
        <v>40</v>
      </c>
      <c r="AE7406" s="6">
        <v>47</v>
      </c>
      <c r="AF7406" s="6">
        <v>67</v>
      </c>
      <c r="AN7406" s="23">
        <v>7396</v>
      </c>
    </row>
    <row r="7407" spans="28:40" ht="12" customHeight="1" x14ac:dyDescent="0.2">
      <c r="AB7407" s="10">
        <v>5</v>
      </c>
      <c r="AC7407" s="6">
        <v>11</v>
      </c>
      <c r="AD7407" s="10">
        <v>40</v>
      </c>
      <c r="AE7407" s="6">
        <v>47</v>
      </c>
      <c r="AF7407" s="6">
        <v>70</v>
      </c>
      <c r="AN7407" s="23">
        <v>7397</v>
      </c>
    </row>
    <row r="7408" spans="28:40" ht="12" customHeight="1" x14ac:dyDescent="0.2">
      <c r="AB7408" s="10">
        <v>5</v>
      </c>
      <c r="AC7408" s="6">
        <v>11</v>
      </c>
      <c r="AD7408" s="10">
        <v>40</v>
      </c>
      <c r="AE7408" s="6">
        <v>54</v>
      </c>
      <c r="AF7408" s="6">
        <v>60</v>
      </c>
      <c r="AN7408" s="23">
        <v>7398</v>
      </c>
    </row>
    <row r="7409" spans="28:40" ht="12" customHeight="1" x14ac:dyDescent="0.2">
      <c r="AB7409" s="10">
        <v>5</v>
      </c>
      <c r="AC7409" s="6">
        <v>11</v>
      </c>
      <c r="AD7409" s="10">
        <v>40</v>
      </c>
      <c r="AE7409" s="6">
        <v>54</v>
      </c>
      <c r="AF7409" s="6">
        <v>64</v>
      </c>
      <c r="AN7409" s="23">
        <v>7399</v>
      </c>
    </row>
    <row r="7410" spans="28:40" ht="12" customHeight="1" x14ac:dyDescent="0.2">
      <c r="AB7410" s="10">
        <v>5</v>
      </c>
      <c r="AC7410" s="6">
        <v>11</v>
      </c>
      <c r="AD7410" s="10">
        <v>40</v>
      </c>
      <c r="AE7410" s="6">
        <v>54</v>
      </c>
      <c r="AF7410" s="6">
        <v>65</v>
      </c>
      <c r="AN7410" s="23">
        <v>7400</v>
      </c>
    </row>
    <row r="7411" spans="28:40" ht="12" customHeight="1" x14ac:dyDescent="0.2">
      <c r="AB7411" s="10">
        <v>5</v>
      </c>
      <c r="AC7411" s="6">
        <v>11</v>
      </c>
      <c r="AD7411" s="10">
        <v>40</v>
      </c>
      <c r="AE7411" s="6">
        <v>54</v>
      </c>
      <c r="AF7411" s="6">
        <v>67</v>
      </c>
      <c r="AN7411" s="23">
        <v>7401</v>
      </c>
    </row>
    <row r="7412" spans="28:40" ht="12" customHeight="1" x14ac:dyDescent="0.2">
      <c r="AB7412" s="10">
        <v>5</v>
      </c>
      <c r="AC7412" s="6">
        <v>11</v>
      </c>
      <c r="AD7412" s="10">
        <v>40</v>
      </c>
      <c r="AE7412" s="6">
        <v>54</v>
      </c>
      <c r="AF7412" s="6">
        <v>70</v>
      </c>
      <c r="AN7412" s="23">
        <v>7402</v>
      </c>
    </row>
    <row r="7413" spans="28:40" ht="12" customHeight="1" x14ac:dyDescent="0.2">
      <c r="AB7413" s="10">
        <v>5</v>
      </c>
      <c r="AC7413" s="6">
        <v>11</v>
      </c>
      <c r="AD7413" s="10">
        <v>40</v>
      </c>
      <c r="AE7413" s="6">
        <v>60</v>
      </c>
      <c r="AF7413" s="6">
        <v>64</v>
      </c>
      <c r="AN7413" s="23">
        <v>7403</v>
      </c>
    </row>
    <row r="7414" spans="28:40" ht="12" customHeight="1" x14ac:dyDescent="0.2">
      <c r="AB7414" s="10">
        <v>5</v>
      </c>
      <c r="AC7414" s="6">
        <v>11</v>
      </c>
      <c r="AD7414" s="10">
        <v>40</v>
      </c>
      <c r="AE7414" s="6">
        <v>60</v>
      </c>
      <c r="AF7414" s="6">
        <v>65</v>
      </c>
      <c r="AN7414" s="23">
        <v>7404</v>
      </c>
    </row>
    <row r="7415" spans="28:40" ht="12" customHeight="1" x14ac:dyDescent="0.2">
      <c r="AB7415" s="10">
        <v>5</v>
      </c>
      <c r="AC7415" s="6">
        <v>11</v>
      </c>
      <c r="AD7415" s="10">
        <v>40</v>
      </c>
      <c r="AE7415" s="6">
        <v>60</v>
      </c>
      <c r="AF7415" s="6">
        <v>67</v>
      </c>
      <c r="AN7415" s="23">
        <v>7405</v>
      </c>
    </row>
    <row r="7416" spans="28:40" ht="12" customHeight="1" x14ac:dyDescent="0.2">
      <c r="AB7416" s="10">
        <v>5</v>
      </c>
      <c r="AC7416" s="6">
        <v>11</v>
      </c>
      <c r="AD7416" s="10">
        <v>40</v>
      </c>
      <c r="AE7416" s="6">
        <v>60</v>
      </c>
      <c r="AF7416" s="6">
        <v>70</v>
      </c>
      <c r="AN7416" s="23">
        <v>7406</v>
      </c>
    </row>
    <row r="7417" spans="28:40" ht="12" customHeight="1" x14ac:dyDescent="0.2">
      <c r="AB7417" s="10">
        <v>5</v>
      </c>
      <c r="AC7417" s="6">
        <v>11</v>
      </c>
      <c r="AD7417" s="10">
        <v>40</v>
      </c>
      <c r="AE7417" s="6">
        <v>64</v>
      </c>
      <c r="AF7417" s="6">
        <v>65</v>
      </c>
      <c r="AN7417" s="23">
        <v>7407</v>
      </c>
    </row>
    <row r="7418" spans="28:40" ht="12" customHeight="1" x14ac:dyDescent="0.2">
      <c r="AB7418" s="10">
        <v>5</v>
      </c>
      <c r="AC7418" s="6">
        <v>11</v>
      </c>
      <c r="AD7418" s="10">
        <v>40</v>
      </c>
      <c r="AE7418" s="6">
        <v>64</v>
      </c>
      <c r="AF7418" s="6">
        <v>67</v>
      </c>
      <c r="AN7418" s="23">
        <v>7408</v>
      </c>
    </row>
    <row r="7419" spans="28:40" ht="12" customHeight="1" x14ac:dyDescent="0.2">
      <c r="AB7419" s="10">
        <v>5</v>
      </c>
      <c r="AC7419" s="6">
        <v>11</v>
      </c>
      <c r="AD7419" s="10">
        <v>40</v>
      </c>
      <c r="AE7419" s="6">
        <v>64</v>
      </c>
      <c r="AF7419" s="6">
        <v>70</v>
      </c>
      <c r="AN7419" s="23">
        <v>7409</v>
      </c>
    </row>
    <row r="7420" spans="28:40" ht="12" customHeight="1" x14ac:dyDescent="0.2">
      <c r="AB7420" s="10">
        <v>5</v>
      </c>
      <c r="AC7420" s="6">
        <v>11</v>
      </c>
      <c r="AD7420" s="10">
        <v>40</v>
      </c>
      <c r="AE7420" s="6">
        <v>65</v>
      </c>
      <c r="AF7420" s="6">
        <v>67</v>
      </c>
      <c r="AN7420" s="23">
        <v>7410</v>
      </c>
    </row>
    <row r="7421" spans="28:40" ht="12" customHeight="1" x14ac:dyDescent="0.2">
      <c r="AB7421" s="10">
        <v>5</v>
      </c>
      <c r="AC7421" s="6">
        <v>11</v>
      </c>
      <c r="AD7421" s="10">
        <v>40</v>
      </c>
      <c r="AE7421" s="6">
        <v>65</v>
      </c>
      <c r="AF7421" s="6">
        <v>70</v>
      </c>
      <c r="AN7421" s="23">
        <v>7411</v>
      </c>
    </row>
    <row r="7422" spans="28:40" ht="12" customHeight="1" x14ac:dyDescent="0.2">
      <c r="AB7422" s="10">
        <v>5</v>
      </c>
      <c r="AC7422" s="6">
        <v>11</v>
      </c>
      <c r="AD7422" s="10">
        <v>40</v>
      </c>
      <c r="AE7422" s="6">
        <v>67</v>
      </c>
      <c r="AF7422" s="6">
        <v>70</v>
      </c>
      <c r="AN7422" s="23">
        <v>7412</v>
      </c>
    </row>
    <row r="7423" spans="28:40" ht="12" customHeight="1" x14ac:dyDescent="0.2">
      <c r="AB7423" s="10">
        <v>5</v>
      </c>
      <c r="AC7423" s="6">
        <v>11</v>
      </c>
      <c r="AD7423" s="10">
        <v>41</v>
      </c>
      <c r="AE7423" s="6">
        <v>45</v>
      </c>
      <c r="AF7423" s="6">
        <v>47</v>
      </c>
      <c r="AN7423" s="23">
        <v>7413</v>
      </c>
    </row>
    <row r="7424" spans="28:40" ht="12" customHeight="1" x14ac:dyDescent="0.2">
      <c r="AB7424" s="10">
        <v>5</v>
      </c>
      <c r="AC7424" s="6">
        <v>11</v>
      </c>
      <c r="AD7424" s="10">
        <v>41</v>
      </c>
      <c r="AE7424" s="6">
        <v>45</v>
      </c>
      <c r="AF7424" s="6">
        <v>54</v>
      </c>
      <c r="AN7424" s="23">
        <v>7414</v>
      </c>
    </row>
    <row r="7425" spans="28:40" ht="12" customHeight="1" x14ac:dyDescent="0.2">
      <c r="AB7425" s="10">
        <v>5</v>
      </c>
      <c r="AC7425" s="6">
        <v>11</v>
      </c>
      <c r="AD7425" s="10">
        <v>41</v>
      </c>
      <c r="AE7425" s="6">
        <v>45</v>
      </c>
      <c r="AF7425" s="6">
        <v>60</v>
      </c>
      <c r="AN7425" s="23">
        <v>7415</v>
      </c>
    </row>
    <row r="7426" spans="28:40" ht="12" customHeight="1" x14ac:dyDescent="0.2">
      <c r="AB7426" s="10">
        <v>5</v>
      </c>
      <c r="AC7426" s="6">
        <v>11</v>
      </c>
      <c r="AD7426" s="10">
        <v>41</v>
      </c>
      <c r="AE7426" s="6">
        <v>45</v>
      </c>
      <c r="AF7426" s="6">
        <v>64</v>
      </c>
      <c r="AN7426" s="23">
        <v>7416</v>
      </c>
    </row>
    <row r="7427" spans="28:40" ht="12" customHeight="1" x14ac:dyDescent="0.2">
      <c r="AB7427" s="10">
        <v>5</v>
      </c>
      <c r="AC7427" s="6">
        <v>11</v>
      </c>
      <c r="AD7427" s="10">
        <v>41</v>
      </c>
      <c r="AE7427" s="6">
        <v>45</v>
      </c>
      <c r="AF7427" s="6">
        <v>65</v>
      </c>
      <c r="AN7427" s="23">
        <v>7417</v>
      </c>
    </row>
    <row r="7428" spans="28:40" ht="12" customHeight="1" x14ac:dyDescent="0.2">
      <c r="AB7428" s="10">
        <v>5</v>
      </c>
      <c r="AC7428" s="6">
        <v>11</v>
      </c>
      <c r="AD7428" s="10">
        <v>41</v>
      </c>
      <c r="AE7428" s="6">
        <v>45</v>
      </c>
      <c r="AF7428" s="6">
        <v>67</v>
      </c>
      <c r="AN7428" s="23">
        <v>7418</v>
      </c>
    </row>
    <row r="7429" spans="28:40" ht="12" customHeight="1" x14ac:dyDescent="0.2">
      <c r="AB7429" s="10">
        <v>5</v>
      </c>
      <c r="AC7429" s="6">
        <v>11</v>
      </c>
      <c r="AD7429" s="10">
        <v>41</v>
      </c>
      <c r="AE7429" s="6">
        <v>45</v>
      </c>
      <c r="AF7429" s="6">
        <v>70</v>
      </c>
      <c r="AN7429" s="23">
        <v>7419</v>
      </c>
    </row>
    <row r="7430" spans="28:40" ht="12" customHeight="1" x14ac:dyDescent="0.2">
      <c r="AB7430" s="10">
        <v>5</v>
      </c>
      <c r="AC7430" s="6">
        <v>11</v>
      </c>
      <c r="AD7430" s="10">
        <v>41</v>
      </c>
      <c r="AE7430" s="6">
        <v>47</v>
      </c>
      <c r="AF7430" s="6">
        <v>54</v>
      </c>
      <c r="AN7430" s="23">
        <v>7420</v>
      </c>
    </row>
    <row r="7431" spans="28:40" ht="12" customHeight="1" x14ac:dyDescent="0.2">
      <c r="AB7431" s="10">
        <v>5</v>
      </c>
      <c r="AC7431" s="6">
        <v>11</v>
      </c>
      <c r="AD7431" s="10">
        <v>41</v>
      </c>
      <c r="AE7431" s="6">
        <v>47</v>
      </c>
      <c r="AF7431" s="6">
        <v>60</v>
      </c>
      <c r="AN7431" s="23">
        <v>7421</v>
      </c>
    </row>
    <row r="7432" spans="28:40" ht="12" customHeight="1" x14ac:dyDescent="0.2">
      <c r="AB7432" s="10">
        <v>5</v>
      </c>
      <c r="AC7432" s="6">
        <v>11</v>
      </c>
      <c r="AD7432" s="10">
        <v>41</v>
      </c>
      <c r="AE7432" s="6">
        <v>47</v>
      </c>
      <c r="AF7432" s="6">
        <v>64</v>
      </c>
      <c r="AN7432" s="23">
        <v>7422</v>
      </c>
    </row>
    <row r="7433" spans="28:40" ht="12" customHeight="1" x14ac:dyDescent="0.2">
      <c r="AB7433" s="10">
        <v>5</v>
      </c>
      <c r="AC7433" s="6">
        <v>11</v>
      </c>
      <c r="AD7433" s="10">
        <v>41</v>
      </c>
      <c r="AE7433" s="6">
        <v>47</v>
      </c>
      <c r="AF7433" s="6">
        <v>65</v>
      </c>
      <c r="AN7433" s="23">
        <v>7423</v>
      </c>
    </row>
    <row r="7434" spans="28:40" ht="12" customHeight="1" x14ac:dyDescent="0.2">
      <c r="AB7434" s="10">
        <v>5</v>
      </c>
      <c r="AC7434" s="6">
        <v>11</v>
      </c>
      <c r="AD7434" s="10">
        <v>41</v>
      </c>
      <c r="AE7434" s="6">
        <v>47</v>
      </c>
      <c r="AF7434" s="6">
        <v>67</v>
      </c>
      <c r="AN7434" s="23">
        <v>7424</v>
      </c>
    </row>
    <row r="7435" spans="28:40" ht="12" customHeight="1" x14ac:dyDescent="0.2">
      <c r="AB7435" s="10">
        <v>5</v>
      </c>
      <c r="AC7435" s="6">
        <v>11</v>
      </c>
      <c r="AD7435" s="10">
        <v>41</v>
      </c>
      <c r="AE7435" s="6">
        <v>47</v>
      </c>
      <c r="AF7435" s="6">
        <v>70</v>
      </c>
      <c r="AN7435" s="23">
        <v>7425</v>
      </c>
    </row>
    <row r="7436" spans="28:40" ht="12" customHeight="1" x14ac:dyDescent="0.2">
      <c r="AB7436" s="10">
        <v>5</v>
      </c>
      <c r="AC7436" s="6">
        <v>11</v>
      </c>
      <c r="AD7436" s="10">
        <v>41</v>
      </c>
      <c r="AE7436" s="6">
        <v>54</v>
      </c>
      <c r="AF7436" s="6">
        <v>60</v>
      </c>
      <c r="AN7436" s="23">
        <v>7426</v>
      </c>
    </row>
    <row r="7437" spans="28:40" ht="12" customHeight="1" x14ac:dyDescent="0.2">
      <c r="AB7437" s="10">
        <v>5</v>
      </c>
      <c r="AC7437" s="6">
        <v>11</v>
      </c>
      <c r="AD7437" s="10">
        <v>41</v>
      </c>
      <c r="AE7437" s="6">
        <v>54</v>
      </c>
      <c r="AF7437" s="6">
        <v>64</v>
      </c>
      <c r="AN7437" s="23">
        <v>7427</v>
      </c>
    </row>
    <row r="7438" spans="28:40" ht="12" customHeight="1" x14ac:dyDescent="0.2">
      <c r="AB7438" s="10">
        <v>5</v>
      </c>
      <c r="AC7438" s="6">
        <v>11</v>
      </c>
      <c r="AD7438" s="10">
        <v>41</v>
      </c>
      <c r="AE7438" s="6">
        <v>54</v>
      </c>
      <c r="AF7438" s="6">
        <v>65</v>
      </c>
      <c r="AN7438" s="23">
        <v>7428</v>
      </c>
    </row>
    <row r="7439" spans="28:40" ht="12" customHeight="1" x14ac:dyDescent="0.2">
      <c r="AB7439" s="10">
        <v>5</v>
      </c>
      <c r="AC7439" s="6">
        <v>11</v>
      </c>
      <c r="AD7439" s="10">
        <v>41</v>
      </c>
      <c r="AE7439" s="6">
        <v>54</v>
      </c>
      <c r="AF7439" s="6">
        <v>67</v>
      </c>
      <c r="AN7439" s="23">
        <v>7429</v>
      </c>
    </row>
    <row r="7440" spans="28:40" ht="12" customHeight="1" x14ac:dyDescent="0.2">
      <c r="AB7440" s="10">
        <v>5</v>
      </c>
      <c r="AC7440" s="6">
        <v>11</v>
      </c>
      <c r="AD7440" s="10">
        <v>41</v>
      </c>
      <c r="AE7440" s="6">
        <v>54</v>
      </c>
      <c r="AF7440" s="6">
        <v>70</v>
      </c>
      <c r="AN7440" s="23">
        <v>7430</v>
      </c>
    </row>
    <row r="7441" spans="28:40" ht="12" customHeight="1" x14ac:dyDescent="0.2">
      <c r="AB7441" s="10">
        <v>5</v>
      </c>
      <c r="AC7441" s="6">
        <v>11</v>
      </c>
      <c r="AD7441" s="10">
        <v>41</v>
      </c>
      <c r="AE7441" s="6">
        <v>60</v>
      </c>
      <c r="AF7441" s="6">
        <v>64</v>
      </c>
      <c r="AN7441" s="23">
        <v>7431</v>
      </c>
    </row>
    <row r="7442" spans="28:40" ht="12" customHeight="1" x14ac:dyDescent="0.2">
      <c r="AB7442" s="10">
        <v>5</v>
      </c>
      <c r="AC7442" s="6">
        <v>11</v>
      </c>
      <c r="AD7442" s="10">
        <v>41</v>
      </c>
      <c r="AE7442" s="6">
        <v>60</v>
      </c>
      <c r="AF7442" s="6">
        <v>65</v>
      </c>
      <c r="AN7442" s="23">
        <v>7432</v>
      </c>
    </row>
    <row r="7443" spans="28:40" ht="12" customHeight="1" x14ac:dyDescent="0.2">
      <c r="AB7443" s="10">
        <v>5</v>
      </c>
      <c r="AC7443" s="6">
        <v>11</v>
      </c>
      <c r="AD7443" s="10">
        <v>41</v>
      </c>
      <c r="AE7443" s="6">
        <v>60</v>
      </c>
      <c r="AF7443" s="6">
        <v>67</v>
      </c>
      <c r="AN7443" s="23">
        <v>7433</v>
      </c>
    </row>
    <row r="7444" spans="28:40" ht="12" customHeight="1" x14ac:dyDescent="0.2">
      <c r="AB7444" s="10">
        <v>5</v>
      </c>
      <c r="AC7444" s="6">
        <v>11</v>
      </c>
      <c r="AD7444" s="10">
        <v>41</v>
      </c>
      <c r="AE7444" s="6">
        <v>60</v>
      </c>
      <c r="AF7444" s="6">
        <v>70</v>
      </c>
      <c r="AN7444" s="23">
        <v>7434</v>
      </c>
    </row>
    <row r="7445" spans="28:40" ht="12" customHeight="1" x14ac:dyDescent="0.2">
      <c r="AB7445" s="10">
        <v>5</v>
      </c>
      <c r="AC7445" s="6">
        <v>11</v>
      </c>
      <c r="AD7445" s="10">
        <v>41</v>
      </c>
      <c r="AE7445" s="6">
        <v>64</v>
      </c>
      <c r="AF7445" s="6">
        <v>65</v>
      </c>
      <c r="AN7445" s="23">
        <v>7435</v>
      </c>
    </row>
    <row r="7446" spans="28:40" ht="12" customHeight="1" x14ac:dyDescent="0.2">
      <c r="AB7446" s="10">
        <v>5</v>
      </c>
      <c r="AC7446" s="6">
        <v>11</v>
      </c>
      <c r="AD7446" s="10">
        <v>41</v>
      </c>
      <c r="AE7446" s="6">
        <v>64</v>
      </c>
      <c r="AF7446" s="6">
        <v>67</v>
      </c>
      <c r="AN7446" s="23">
        <v>7436</v>
      </c>
    </row>
    <row r="7447" spans="28:40" ht="12" customHeight="1" x14ac:dyDescent="0.2">
      <c r="AB7447" s="10">
        <v>5</v>
      </c>
      <c r="AC7447" s="6">
        <v>11</v>
      </c>
      <c r="AD7447" s="10">
        <v>41</v>
      </c>
      <c r="AE7447" s="6">
        <v>64</v>
      </c>
      <c r="AF7447" s="6">
        <v>70</v>
      </c>
      <c r="AN7447" s="23">
        <v>7437</v>
      </c>
    </row>
    <row r="7448" spans="28:40" ht="12" customHeight="1" x14ac:dyDescent="0.2">
      <c r="AB7448" s="10">
        <v>5</v>
      </c>
      <c r="AC7448" s="6">
        <v>11</v>
      </c>
      <c r="AD7448" s="10">
        <v>41</v>
      </c>
      <c r="AE7448" s="6">
        <v>65</v>
      </c>
      <c r="AF7448" s="6">
        <v>67</v>
      </c>
      <c r="AN7448" s="23">
        <v>7438</v>
      </c>
    </row>
    <row r="7449" spans="28:40" ht="12" customHeight="1" x14ac:dyDescent="0.2">
      <c r="AB7449" s="10">
        <v>5</v>
      </c>
      <c r="AC7449" s="6">
        <v>11</v>
      </c>
      <c r="AD7449" s="10">
        <v>41</v>
      </c>
      <c r="AE7449" s="6">
        <v>65</v>
      </c>
      <c r="AF7449" s="6">
        <v>70</v>
      </c>
      <c r="AN7449" s="23">
        <v>7439</v>
      </c>
    </row>
    <row r="7450" spans="28:40" ht="12" customHeight="1" x14ac:dyDescent="0.2">
      <c r="AB7450" s="10">
        <v>5</v>
      </c>
      <c r="AC7450" s="6">
        <v>11</v>
      </c>
      <c r="AD7450" s="10">
        <v>41</v>
      </c>
      <c r="AE7450" s="6">
        <v>67</v>
      </c>
      <c r="AF7450" s="6">
        <v>70</v>
      </c>
      <c r="AN7450" s="23">
        <v>7440</v>
      </c>
    </row>
    <row r="7451" spans="28:40" ht="12" customHeight="1" x14ac:dyDescent="0.2">
      <c r="AB7451" s="10">
        <v>5</v>
      </c>
      <c r="AC7451" s="6">
        <v>11</v>
      </c>
      <c r="AD7451" s="10">
        <v>45</v>
      </c>
      <c r="AE7451" s="6">
        <v>47</v>
      </c>
      <c r="AF7451" s="6">
        <v>54</v>
      </c>
      <c r="AN7451" s="23">
        <v>7441</v>
      </c>
    </row>
    <row r="7452" spans="28:40" ht="12" customHeight="1" x14ac:dyDescent="0.2">
      <c r="AB7452" s="10">
        <v>5</v>
      </c>
      <c r="AC7452" s="6">
        <v>11</v>
      </c>
      <c r="AD7452" s="10">
        <v>45</v>
      </c>
      <c r="AE7452" s="6">
        <v>47</v>
      </c>
      <c r="AF7452" s="6">
        <v>60</v>
      </c>
      <c r="AN7452" s="23">
        <v>7442</v>
      </c>
    </row>
    <row r="7453" spans="28:40" ht="12" customHeight="1" x14ac:dyDescent="0.2">
      <c r="AB7453" s="10">
        <v>5</v>
      </c>
      <c r="AC7453" s="6">
        <v>11</v>
      </c>
      <c r="AD7453" s="10">
        <v>45</v>
      </c>
      <c r="AE7453" s="6">
        <v>47</v>
      </c>
      <c r="AF7453" s="6">
        <v>64</v>
      </c>
      <c r="AN7453" s="23">
        <v>7443</v>
      </c>
    </row>
    <row r="7454" spans="28:40" ht="12" customHeight="1" x14ac:dyDescent="0.2">
      <c r="AB7454" s="10">
        <v>5</v>
      </c>
      <c r="AC7454" s="6">
        <v>11</v>
      </c>
      <c r="AD7454" s="10">
        <v>45</v>
      </c>
      <c r="AE7454" s="6">
        <v>47</v>
      </c>
      <c r="AF7454" s="6">
        <v>65</v>
      </c>
      <c r="AN7454" s="23">
        <v>7444</v>
      </c>
    </row>
    <row r="7455" spans="28:40" ht="12" customHeight="1" x14ac:dyDescent="0.2">
      <c r="AB7455" s="10">
        <v>5</v>
      </c>
      <c r="AC7455" s="6">
        <v>11</v>
      </c>
      <c r="AD7455" s="10">
        <v>45</v>
      </c>
      <c r="AE7455" s="6">
        <v>47</v>
      </c>
      <c r="AF7455" s="6">
        <v>67</v>
      </c>
      <c r="AN7455" s="23">
        <v>7445</v>
      </c>
    </row>
    <row r="7456" spans="28:40" ht="12" customHeight="1" x14ac:dyDescent="0.2">
      <c r="AB7456" s="10">
        <v>5</v>
      </c>
      <c r="AC7456" s="6">
        <v>11</v>
      </c>
      <c r="AD7456" s="10">
        <v>45</v>
      </c>
      <c r="AE7456" s="6">
        <v>47</v>
      </c>
      <c r="AF7456" s="6">
        <v>70</v>
      </c>
      <c r="AN7456" s="23">
        <v>7446</v>
      </c>
    </row>
    <row r="7457" spans="28:40" ht="12" customHeight="1" x14ac:dyDescent="0.2">
      <c r="AB7457" s="10">
        <v>5</v>
      </c>
      <c r="AC7457" s="6">
        <v>11</v>
      </c>
      <c r="AD7457" s="10">
        <v>45</v>
      </c>
      <c r="AE7457" s="6">
        <v>54</v>
      </c>
      <c r="AF7457" s="6">
        <v>60</v>
      </c>
      <c r="AN7457" s="23">
        <v>7447</v>
      </c>
    </row>
    <row r="7458" spans="28:40" ht="12" customHeight="1" x14ac:dyDescent="0.2">
      <c r="AB7458" s="10">
        <v>5</v>
      </c>
      <c r="AC7458" s="6">
        <v>11</v>
      </c>
      <c r="AD7458" s="10">
        <v>45</v>
      </c>
      <c r="AE7458" s="6">
        <v>54</v>
      </c>
      <c r="AF7458" s="6">
        <v>64</v>
      </c>
      <c r="AN7458" s="23">
        <v>7448</v>
      </c>
    </row>
    <row r="7459" spans="28:40" ht="12" customHeight="1" x14ac:dyDescent="0.2">
      <c r="AB7459" s="10">
        <v>5</v>
      </c>
      <c r="AC7459" s="6">
        <v>11</v>
      </c>
      <c r="AD7459" s="10">
        <v>45</v>
      </c>
      <c r="AE7459" s="6">
        <v>54</v>
      </c>
      <c r="AF7459" s="6">
        <v>65</v>
      </c>
      <c r="AN7459" s="23">
        <v>7449</v>
      </c>
    </row>
    <row r="7460" spans="28:40" ht="12" customHeight="1" x14ac:dyDescent="0.2">
      <c r="AB7460" s="10">
        <v>5</v>
      </c>
      <c r="AC7460" s="6">
        <v>11</v>
      </c>
      <c r="AD7460" s="10">
        <v>45</v>
      </c>
      <c r="AE7460" s="6">
        <v>54</v>
      </c>
      <c r="AF7460" s="6">
        <v>67</v>
      </c>
      <c r="AN7460" s="23">
        <v>7450</v>
      </c>
    </row>
    <row r="7461" spans="28:40" ht="12" customHeight="1" x14ac:dyDescent="0.2">
      <c r="AB7461" s="10">
        <v>5</v>
      </c>
      <c r="AC7461" s="6">
        <v>11</v>
      </c>
      <c r="AD7461" s="10">
        <v>45</v>
      </c>
      <c r="AE7461" s="6">
        <v>54</v>
      </c>
      <c r="AF7461" s="6">
        <v>70</v>
      </c>
      <c r="AN7461" s="23">
        <v>7451</v>
      </c>
    </row>
    <row r="7462" spans="28:40" ht="12" customHeight="1" x14ac:dyDescent="0.2">
      <c r="AB7462" s="10">
        <v>5</v>
      </c>
      <c r="AC7462" s="6">
        <v>11</v>
      </c>
      <c r="AD7462" s="10">
        <v>45</v>
      </c>
      <c r="AE7462" s="6">
        <v>60</v>
      </c>
      <c r="AF7462" s="6">
        <v>64</v>
      </c>
      <c r="AN7462" s="23">
        <v>7452</v>
      </c>
    </row>
    <row r="7463" spans="28:40" ht="12" customHeight="1" x14ac:dyDescent="0.2">
      <c r="AB7463" s="10">
        <v>5</v>
      </c>
      <c r="AC7463" s="6">
        <v>11</v>
      </c>
      <c r="AD7463" s="10">
        <v>45</v>
      </c>
      <c r="AE7463" s="6">
        <v>60</v>
      </c>
      <c r="AF7463" s="6">
        <v>65</v>
      </c>
      <c r="AN7463" s="23">
        <v>7453</v>
      </c>
    </row>
    <row r="7464" spans="28:40" ht="12" customHeight="1" x14ac:dyDescent="0.2">
      <c r="AB7464" s="10">
        <v>5</v>
      </c>
      <c r="AC7464" s="6">
        <v>11</v>
      </c>
      <c r="AD7464" s="10">
        <v>45</v>
      </c>
      <c r="AE7464" s="6">
        <v>60</v>
      </c>
      <c r="AF7464" s="6">
        <v>67</v>
      </c>
      <c r="AN7464" s="23">
        <v>7454</v>
      </c>
    </row>
    <row r="7465" spans="28:40" ht="12" customHeight="1" x14ac:dyDescent="0.2">
      <c r="AB7465" s="10">
        <v>5</v>
      </c>
      <c r="AC7465" s="6">
        <v>11</v>
      </c>
      <c r="AD7465" s="10">
        <v>45</v>
      </c>
      <c r="AE7465" s="6">
        <v>60</v>
      </c>
      <c r="AF7465" s="6">
        <v>70</v>
      </c>
      <c r="AN7465" s="23">
        <v>7455</v>
      </c>
    </row>
    <row r="7466" spans="28:40" ht="12" customHeight="1" x14ac:dyDescent="0.2">
      <c r="AB7466" s="10">
        <v>5</v>
      </c>
      <c r="AC7466" s="6">
        <v>11</v>
      </c>
      <c r="AD7466" s="10">
        <v>45</v>
      </c>
      <c r="AE7466" s="6">
        <v>64</v>
      </c>
      <c r="AF7466" s="6">
        <v>65</v>
      </c>
      <c r="AN7466" s="23">
        <v>7456</v>
      </c>
    </row>
    <row r="7467" spans="28:40" ht="12" customHeight="1" x14ac:dyDescent="0.2">
      <c r="AB7467" s="10">
        <v>5</v>
      </c>
      <c r="AC7467" s="6">
        <v>11</v>
      </c>
      <c r="AD7467" s="10">
        <v>45</v>
      </c>
      <c r="AE7467" s="6">
        <v>64</v>
      </c>
      <c r="AF7467" s="6">
        <v>67</v>
      </c>
      <c r="AN7467" s="23">
        <v>7457</v>
      </c>
    </row>
    <row r="7468" spans="28:40" ht="12" customHeight="1" x14ac:dyDescent="0.2">
      <c r="AB7468" s="10">
        <v>5</v>
      </c>
      <c r="AC7468" s="6">
        <v>11</v>
      </c>
      <c r="AD7468" s="10">
        <v>45</v>
      </c>
      <c r="AE7468" s="6">
        <v>64</v>
      </c>
      <c r="AF7468" s="6">
        <v>70</v>
      </c>
      <c r="AN7468" s="23">
        <v>7458</v>
      </c>
    </row>
    <row r="7469" spans="28:40" ht="12" customHeight="1" x14ac:dyDescent="0.2">
      <c r="AB7469" s="10">
        <v>5</v>
      </c>
      <c r="AC7469" s="6">
        <v>11</v>
      </c>
      <c r="AD7469" s="10">
        <v>45</v>
      </c>
      <c r="AE7469" s="6">
        <v>65</v>
      </c>
      <c r="AF7469" s="6">
        <v>67</v>
      </c>
      <c r="AN7469" s="23">
        <v>7459</v>
      </c>
    </row>
    <row r="7470" spans="28:40" ht="12" customHeight="1" x14ac:dyDescent="0.2">
      <c r="AB7470" s="10">
        <v>5</v>
      </c>
      <c r="AC7470" s="6">
        <v>11</v>
      </c>
      <c r="AD7470" s="10">
        <v>45</v>
      </c>
      <c r="AE7470" s="6">
        <v>65</v>
      </c>
      <c r="AF7470" s="6">
        <v>70</v>
      </c>
      <c r="AN7470" s="23">
        <v>7460</v>
      </c>
    </row>
    <row r="7471" spans="28:40" ht="12" customHeight="1" x14ac:dyDescent="0.2">
      <c r="AB7471" s="10">
        <v>5</v>
      </c>
      <c r="AC7471" s="6">
        <v>11</v>
      </c>
      <c r="AD7471" s="10">
        <v>45</v>
      </c>
      <c r="AE7471" s="6">
        <v>67</v>
      </c>
      <c r="AF7471" s="6">
        <v>70</v>
      </c>
      <c r="AN7471" s="23">
        <v>7461</v>
      </c>
    </row>
    <row r="7472" spans="28:40" ht="12" customHeight="1" x14ac:dyDescent="0.2">
      <c r="AB7472" s="10">
        <v>5</v>
      </c>
      <c r="AC7472" s="6">
        <v>11</v>
      </c>
      <c r="AD7472" s="10">
        <v>47</v>
      </c>
      <c r="AE7472" s="6">
        <v>54</v>
      </c>
      <c r="AF7472" s="6">
        <v>60</v>
      </c>
      <c r="AN7472" s="23">
        <v>7462</v>
      </c>
    </row>
    <row r="7473" spans="28:40" ht="12" customHeight="1" x14ac:dyDescent="0.2">
      <c r="AB7473" s="10">
        <v>5</v>
      </c>
      <c r="AC7473" s="6">
        <v>11</v>
      </c>
      <c r="AD7473" s="10">
        <v>47</v>
      </c>
      <c r="AE7473" s="6">
        <v>54</v>
      </c>
      <c r="AF7473" s="6">
        <v>64</v>
      </c>
      <c r="AN7473" s="23">
        <v>7463</v>
      </c>
    </row>
    <row r="7474" spans="28:40" ht="12" customHeight="1" x14ac:dyDescent="0.2">
      <c r="AB7474" s="10">
        <v>5</v>
      </c>
      <c r="AC7474" s="6">
        <v>11</v>
      </c>
      <c r="AD7474" s="10">
        <v>47</v>
      </c>
      <c r="AE7474" s="6">
        <v>54</v>
      </c>
      <c r="AF7474" s="6">
        <v>65</v>
      </c>
      <c r="AN7474" s="23">
        <v>7464</v>
      </c>
    </row>
    <row r="7475" spans="28:40" ht="12" customHeight="1" x14ac:dyDescent="0.2">
      <c r="AB7475" s="10">
        <v>5</v>
      </c>
      <c r="AC7475" s="6">
        <v>11</v>
      </c>
      <c r="AD7475" s="10">
        <v>47</v>
      </c>
      <c r="AE7475" s="6">
        <v>54</v>
      </c>
      <c r="AF7475" s="6">
        <v>67</v>
      </c>
      <c r="AN7475" s="23">
        <v>7465</v>
      </c>
    </row>
    <row r="7476" spans="28:40" ht="12" customHeight="1" x14ac:dyDescent="0.2">
      <c r="AB7476" s="10">
        <v>5</v>
      </c>
      <c r="AC7476" s="6">
        <v>11</v>
      </c>
      <c r="AD7476" s="10">
        <v>47</v>
      </c>
      <c r="AE7476" s="6">
        <v>54</v>
      </c>
      <c r="AF7476" s="6">
        <v>70</v>
      </c>
      <c r="AN7476" s="23">
        <v>7466</v>
      </c>
    </row>
    <row r="7477" spans="28:40" ht="12" customHeight="1" x14ac:dyDescent="0.2">
      <c r="AB7477" s="10">
        <v>5</v>
      </c>
      <c r="AC7477" s="6">
        <v>11</v>
      </c>
      <c r="AD7477" s="10">
        <v>47</v>
      </c>
      <c r="AE7477" s="6">
        <v>60</v>
      </c>
      <c r="AF7477" s="6">
        <v>64</v>
      </c>
      <c r="AN7477" s="23">
        <v>7467</v>
      </c>
    </row>
    <row r="7478" spans="28:40" ht="12" customHeight="1" x14ac:dyDescent="0.2">
      <c r="AB7478" s="10">
        <v>5</v>
      </c>
      <c r="AC7478" s="6">
        <v>11</v>
      </c>
      <c r="AD7478" s="10">
        <v>47</v>
      </c>
      <c r="AE7478" s="6">
        <v>60</v>
      </c>
      <c r="AF7478" s="6">
        <v>65</v>
      </c>
      <c r="AN7478" s="23">
        <v>7468</v>
      </c>
    </row>
    <row r="7479" spans="28:40" ht="12" customHeight="1" x14ac:dyDescent="0.2">
      <c r="AB7479" s="10">
        <v>5</v>
      </c>
      <c r="AC7479" s="6">
        <v>11</v>
      </c>
      <c r="AD7479" s="10">
        <v>47</v>
      </c>
      <c r="AE7479" s="6">
        <v>60</v>
      </c>
      <c r="AF7479" s="6">
        <v>67</v>
      </c>
      <c r="AN7479" s="23">
        <v>7469</v>
      </c>
    </row>
    <row r="7480" spans="28:40" ht="12" customHeight="1" x14ac:dyDescent="0.2">
      <c r="AB7480" s="10">
        <v>5</v>
      </c>
      <c r="AC7480" s="6">
        <v>11</v>
      </c>
      <c r="AD7480" s="10">
        <v>47</v>
      </c>
      <c r="AE7480" s="6">
        <v>60</v>
      </c>
      <c r="AF7480" s="6">
        <v>70</v>
      </c>
      <c r="AN7480" s="23">
        <v>7470</v>
      </c>
    </row>
    <row r="7481" spans="28:40" ht="12" customHeight="1" x14ac:dyDescent="0.2">
      <c r="AB7481" s="10">
        <v>5</v>
      </c>
      <c r="AC7481" s="6">
        <v>11</v>
      </c>
      <c r="AD7481" s="10">
        <v>47</v>
      </c>
      <c r="AE7481" s="6">
        <v>64</v>
      </c>
      <c r="AF7481" s="6">
        <v>65</v>
      </c>
      <c r="AN7481" s="23">
        <v>7471</v>
      </c>
    </row>
    <row r="7482" spans="28:40" ht="12" customHeight="1" x14ac:dyDescent="0.2">
      <c r="AB7482" s="10">
        <v>5</v>
      </c>
      <c r="AC7482" s="6">
        <v>11</v>
      </c>
      <c r="AD7482" s="10">
        <v>47</v>
      </c>
      <c r="AE7482" s="6">
        <v>64</v>
      </c>
      <c r="AF7482" s="6">
        <v>67</v>
      </c>
      <c r="AN7482" s="23">
        <v>7472</v>
      </c>
    </row>
    <row r="7483" spans="28:40" ht="12" customHeight="1" x14ac:dyDescent="0.2">
      <c r="AB7483" s="10">
        <v>5</v>
      </c>
      <c r="AC7483" s="6">
        <v>11</v>
      </c>
      <c r="AD7483" s="10">
        <v>47</v>
      </c>
      <c r="AE7483" s="6">
        <v>64</v>
      </c>
      <c r="AF7483" s="6">
        <v>70</v>
      </c>
      <c r="AN7483" s="23">
        <v>7473</v>
      </c>
    </row>
    <row r="7484" spans="28:40" ht="12" customHeight="1" x14ac:dyDescent="0.2">
      <c r="AB7484" s="10">
        <v>5</v>
      </c>
      <c r="AC7484" s="6">
        <v>11</v>
      </c>
      <c r="AD7484" s="10">
        <v>47</v>
      </c>
      <c r="AE7484" s="6">
        <v>65</v>
      </c>
      <c r="AF7484" s="6">
        <v>67</v>
      </c>
      <c r="AN7484" s="23">
        <v>7474</v>
      </c>
    </row>
    <row r="7485" spans="28:40" ht="12" customHeight="1" x14ac:dyDescent="0.2">
      <c r="AB7485" s="10">
        <v>5</v>
      </c>
      <c r="AC7485" s="6">
        <v>11</v>
      </c>
      <c r="AD7485" s="10">
        <v>47</v>
      </c>
      <c r="AE7485" s="6">
        <v>65</v>
      </c>
      <c r="AF7485" s="6">
        <v>70</v>
      </c>
      <c r="AN7485" s="23">
        <v>7475</v>
      </c>
    </row>
    <row r="7486" spans="28:40" ht="12" customHeight="1" x14ac:dyDescent="0.2">
      <c r="AB7486" s="10">
        <v>5</v>
      </c>
      <c r="AC7486" s="6">
        <v>11</v>
      </c>
      <c r="AD7486" s="10">
        <v>47</v>
      </c>
      <c r="AE7486" s="6">
        <v>67</v>
      </c>
      <c r="AF7486" s="6">
        <v>70</v>
      </c>
      <c r="AN7486" s="23">
        <v>7476</v>
      </c>
    </row>
    <row r="7487" spans="28:40" ht="12" customHeight="1" x14ac:dyDescent="0.2">
      <c r="AB7487" s="10">
        <v>5</v>
      </c>
      <c r="AC7487" s="6">
        <v>11</v>
      </c>
      <c r="AD7487" s="10">
        <v>54</v>
      </c>
      <c r="AE7487" s="6">
        <v>60</v>
      </c>
      <c r="AF7487" s="6">
        <v>64</v>
      </c>
      <c r="AN7487" s="23">
        <v>7477</v>
      </c>
    </row>
    <row r="7488" spans="28:40" ht="12" customHeight="1" x14ac:dyDescent="0.2">
      <c r="AB7488" s="10">
        <v>5</v>
      </c>
      <c r="AC7488" s="6">
        <v>11</v>
      </c>
      <c r="AD7488" s="10">
        <v>54</v>
      </c>
      <c r="AE7488" s="6">
        <v>60</v>
      </c>
      <c r="AF7488" s="6">
        <v>65</v>
      </c>
      <c r="AN7488" s="23">
        <v>7478</v>
      </c>
    </row>
    <row r="7489" spans="28:40" ht="12" customHeight="1" x14ac:dyDescent="0.2">
      <c r="AB7489" s="10">
        <v>5</v>
      </c>
      <c r="AC7489" s="6">
        <v>11</v>
      </c>
      <c r="AD7489" s="10">
        <v>54</v>
      </c>
      <c r="AE7489" s="6">
        <v>60</v>
      </c>
      <c r="AF7489" s="6">
        <v>67</v>
      </c>
      <c r="AN7489" s="23">
        <v>7479</v>
      </c>
    </row>
    <row r="7490" spans="28:40" ht="12" customHeight="1" x14ac:dyDescent="0.2">
      <c r="AB7490" s="10">
        <v>5</v>
      </c>
      <c r="AC7490" s="6">
        <v>11</v>
      </c>
      <c r="AD7490" s="10">
        <v>54</v>
      </c>
      <c r="AE7490" s="6">
        <v>60</v>
      </c>
      <c r="AF7490" s="6">
        <v>70</v>
      </c>
      <c r="AN7490" s="23">
        <v>7480</v>
      </c>
    </row>
    <row r="7491" spans="28:40" ht="12" customHeight="1" x14ac:dyDescent="0.2">
      <c r="AB7491" s="10">
        <v>5</v>
      </c>
      <c r="AC7491" s="6">
        <v>11</v>
      </c>
      <c r="AD7491" s="10">
        <v>54</v>
      </c>
      <c r="AE7491" s="6">
        <v>64</v>
      </c>
      <c r="AF7491" s="6">
        <v>65</v>
      </c>
      <c r="AN7491" s="23">
        <v>7481</v>
      </c>
    </row>
    <row r="7492" spans="28:40" ht="12" customHeight="1" x14ac:dyDescent="0.2">
      <c r="AB7492" s="10">
        <v>5</v>
      </c>
      <c r="AC7492" s="6">
        <v>11</v>
      </c>
      <c r="AD7492" s="10">
        <v>54</v>
      </c>
      <c r="AE7492" s="6">
        <v>64</v>
      </c>
      <c r="AF7492" s="6">
        <v>67</v>
      </c>
      <c r="AN7492" s="23">
        <v>7482</v>
      </c>
    </row>
    <row r="7493" spans="28:40" ht="12" customHeight="1" x14ac:dyDescent="0.2">
      <c r="AB7493" s="10">
        <v>5</v>
      </c>
      <c r="AC7493" s="6">
        <v>11</v>
      </c>
      <c r="AD7493" s="10">
        <v>54</v>
      </c>
      <c r="AE7493" s="6">
        <v>64</v>
      </c>
      <c r="AF7493" s="6">
        <v>70</v>
      </c>
      <c r="AN7493" s="23">
        <v>7483</v>
      </c>
    </row>
    <row r="7494" spans="28:40" ht="12" customHeight="1" x14ac:dyDescent="0.2">
      <c r="AB7494" s="10">
        <v>5</v>
      </c>
      <c r="AC7494" s="6">
        <v>11</v>
      </c>
      <c r="AD7494" s="10">
        <v>54</v>
      </c>
      <c r="AE7494" s="6">
        <v>65</v>
      </c>
      <c r="AF7494" s="6">
        <v>67</v>
      </c>
      <c r="AN7494" s="23">
        <v>7484</v>
      </c>
    </row>
    <row r="7495" spans="28:40" ht="12" customHeight="1" x14ac:dyDescent="0.2">
      <c r="AB7495" s="10">
        <v>5</v>
      </c>
      <c r="AC7495" s="6">
        <v>11</v>
      </c>
      <c r="AD7495" s="10">
        <v>54</v>
      </c>
      <c r="AE7495" s="6">
        <v>65</v>
      </c>
      <c r="AF7495" s="6">
        <v>70</v>
      </c>
      <c r="AN7495" s="23">
        <v>7485</v>
      </c>
    </row>
    <row r="7496" spans="28:40" ht="12" customHeight="1" x14ac:dyDescent="0.2">
      <c r="AB7496" s="10">
        <v>5</v>
      </c>
      <c r="AC7496" s="6">
        <v>11</v>
      </c>
      <c r="AD7496" s="10">
        <v>54</v>
      </c>
      <c r="AE7496" s="6">
        <v>67</v>
      </c>
      <c r="AF7496" s="6">
        <v>70</v>
      </c>
      <c r="AN7496" s="23">
        <v>7486</v>
      </c>
    </row>
    <row r="7497" spans="28:40" ht="12" customHeight="1" x14ac:dyDescent="0.2">
      <c r="AB7497" s="10">
        <v>5</v>
      </c>
      <c r="AC7497" s="6">
        <v>11</v>
      </c>
      <c r="AD7497" s="10">
        <v>60</v>
      </c>
      <c r="AE7497" s="6">
        <v>64</v>
      </c>
      <c r="AF7497" s="6">
        <v>65</v>
      </c>
      <c r="AN7497" s="23">
        <v>7487</v>
      </c>
    </row>
    <row r="7498" spans="28:40" ht="12" customHeight="1" x14ac:dyDescent="0.2">
      <c r="AB7498" s="10">
        <v>5</v>
      </c>
      <c r="AC7498" s="6">
        <v>11</v>
      </c>
      <c r="AD7498" s="10">
        <v>60</v>
      </c>
      <c r="AE7498" s="6">
        <v>64</v>
      </c>
      <c r="AF7498" s="6">
        <v>67</v>
      </c>
      <c r="AN7498" s="23">
        <v>7488</v>
      </c>
    </row>
    <row r="7499" spans="28:40" ht="12" customHeight="1" x14ac:dyDescent="0.2">
      <c r="AB7499" s="10">
        <v>5</v>
      </c>
      <c r="AC7499" s="6">
        <v>11</v>
      </c>
      <c r="AD7499" s="10">
        <v>60</v>
      </c>
      <c r="AE7499" s="6">
        <v>64</v>
      </c>
      <c r="AF7499" s="6">
        <v>70</v>
      </c>
      <c r="AN7499" s="23">
        <v>7489</v>
      </c>
    </row>
    <row r="7500" spans="28:40" ht="12" customHeight="1" x14ac:dyDescent="0.2">
      <c r="AB7500" s="10">
        <v>5</v>
      </c>
      <c r="AC7500" s="6">
        <v>11</v>
      </c>
      <c r="AD7500" s="10">
        <v>60</v>
      </c>
      <c r="AE7500" s="6">
        <v>65</v>
      </c>
      <c r="AF7500" s="6">
        <v>67</v>
      </c>
      <c r="AN7500" s="23">
        <v>7490</v>
      </c>
    </row>
    <row r="7501" spans="28:40" ht="12" customHeight="1" x14ac:dyDescent="0.2">
      <c r="AB7501" s="10">
        <v>5</v>
      </c>
      <c r="AC7501" s="6">
        <v>11</v>
      </c>
      <c r="AD7501" s="10">
        <v>60</v>
      </c>
      <c r="AE7501" s="6">
        <v>65</v>
      </c>
      <c r="AF7501" s="6">
        <v>70</v>
      </c>
      <c r="AN7501" s="23">
        <v>7491</v>
      </c>
    </row>
    <row r="7502" spans="28:40" ht="12" customHeight="1" x14ac:dyDescent="0.2">
      <c r="AB7502" s="10">
        <v>5</v>
      </c>
      <c r="AC7502" s="6">
        <v>11</v>
      </c>
      <c r="AD7502" s="10">
        <v>60</v>
      </c>
      <c r="AE7502" s="6">
        <v>67</v>
      </c>
      <c r="AF7502" s="6">
        <v>70</v>
      </c>
      <c r="AN7502" s="23">
        <v>7492</v>
      </c>
    </row>
    <row r="7503" spans="28:40" ht="12" customHeight="1" x14ac:dyDescent="0.2">
      <c r="AB7503" s="10">
        <v>5</v>
      </c>
      <c r="AC7503" s="6">
        <v>11</v>
      </c>
      <c r="AD7503" s="10">
        <v>64</v>
      </c>
      <c r="AE7503" s="6">
        <v>65</v>
      </c>
      <c r="AF7503" s="6">
        <v>67</v>
      </c>
      <c r="AN7503" s="23">
        <v>7493</v>
      </c>
    </row>
    <row r="7504" spans="28:40" ht="12" customHeight="1" x14ac:dyDescent="0.2">
      <c r="AB7504" s="10">
        <v>5</v>
      </c>
      <c r="AC7504" s="6">
        <v>11</v>
      </c>
      <c r="AD7504" s="10">
        <v>64</v>
      </c>
      <c r="AE7504" s="6">
        <v>65</v>
      </c>
      <c r="AF7504" s="6">
        <v>70</v>
      </c>
      <c r="AN7504" s="23">
        <v>7494</v>
      </c>
    </row>
    <row r="7505" spans="28:40" ht="12" customHeight="1" x14ac:dyDescent="0.2">
      <c r="AB7505" s="10">
        <v>5</v>
      </c>
      <c r="AC7505" s="6">
        <v>11</v>
      </c>
      <c r="AD7505" s="10">
        <v>64</v>
      </c>
      <c r="AE7505" s="6">
        <v>67</v>
      </c>
      <c r="AF7505" s="6">
        <v>70</v>
      </c>
      <c r="AN7505" s="23">
        <v>7495</v>
      </c>
    </row>
    <row r="7506" spans="28:40" ht="12" customHeight="1" x14ac:dyDescent="0.2">
      <c r="AB7506" s="10">
        <v>5</v>
      </c>
      <c r="AC7506" s="6">
        <v>11</v>
      </c>
      <c r="AD7506" s="10">
        <v>65</v>
      </c>
      <c r="AE7506" s="6">
        <v>67</v>
      </c>
      <c r="AF7506" s="6">
        <v>70</v>
      </c>
      <c r="AN7506" s="23">
        <v>7496</v>
      </c>
    </row>
    <row r="7507" spans="28:40" ht="12" customHeight="1" x14ac:dyDescent="0.2">
      <c r="AB7507" s="10">
        <v>5</v>
      </c>
      <c r="AC7507" s="6">
        <v>15</v>
      </c>
      <c r="AD7507" s="10">
        <v>17</v>
      </c>
      <c r="AE7507" s="6">
        <v>21</v>
      </c>
      <c r="AF7507" s="6">
        <v>29</v>
      </c>
      <c r="AN7507" s="23">
        <v>7497</v>
      </c>
    </row>
    <row r="7508" spans="28:40" ht="12" customHeight="1" x14ac:dyDescent="0.2">
      <c r="AB7508" s="10">
        <v>5</v>
      </c>
      <c r="AC7508" s="6">
        <v>15</v>
      </c>
      <c r="AD7508" s="10">
        <v>17</v>
      </c>
      <c r="AE7508" s="6">
        <v>21</v>
      </c>
      <c r="AF7508" s="6">
        <v>35</v>
      </c>
      <c r="AN7508" s="23">
        <v>7498</v>
      </c>
    </row>
    <row r="7509" spans="28:40" ht="12" customHeight="1" x14ac:dyDescent="0.2">
      <c r="AB7509" s="10">
        <v>5</v>
      </c>
      <c r="AC7509" s="6">
        <v>15</v>
      </c>
      <c r="AD7509" s="10">
        <v>17</v>
      </c>
      <c r="AE7509" s="6">
        <v>21</v>
      </c>
      <c r="AF7509" s="6">
        <v>37</v>
      </c>
      <c r="AN7509" s="23">
        <v>7499</v>
      </c>
    </row>
    <row r="7510" spans="28:40" ht="12" customHeight="1" x14ac:dyDescent="0.2">
      <c r="AB7510" s="10">
        <v>5</v>
      </c>
      <c r="AC7510" s="6">
        <v>15</v>
      </c>
      <c r="AD7510" s="10">
        <v>17</v>
      </c>
      <c r="AE7510" s="6">
        <v>21</v>
      </c>
      <c r="AF7510" s="6">
        <v>40</v>
      </c>
      <c r="AN7510" s="23">
        <v>7500</v>
      </c>
    </row>
    <row r="7511" spans="28:40" ht="12" customHeight="1" x14ac:dyDescent="0.2">
      <c r="AB7511" s="10">
        <v>5</v>
      </c>
      <c r="AC7511" s="6">
        <v>15</v>
      </c>
      <c r="AD7511" s="10">
        <v>17</v>
      </c>
      <c r="AE7511" s="6">
        <v>21</v>
      </c>
      <c r="AF7511" s="6">
        <v>41</v>
      </c>
      <c r="AN7511" s="23">
        <v>7501</v>
      </c>
    </row>
    <row r="7512" spans="28:40" ht="12" customHeight="1" x14ac:dyDescent="0.2">
      <c r="AB7512" s="10">
        <v>5</v>
      </c>
      <c r="AC7512" s="6">
        <v>15</v>
      </c>
      <c r="AD7512" s="10">
        <v>17</v>
      </c>
      <c r="AE7512" s="6">
        <v>21</v>
      </c>
      <c r="AF7512" s="6">
        <v>45</v>
      </c>
      <c r="AN7512" s="23">
        <v>7502</v>
      </c>
    </row>
    <row r="7513" spans="28:40" ht="12" customHeight="1" x14ac:dyDescent="0.2">
      <c r="AB7513" s="10">
        <v>5</v>
      </c>
      <c r="AC7513" s="6">
        <v>15</v>
      </c>
      <c r="AD7513" s="10">
        <v>17</v>
      </c>
      <c r="AE7513" s="6">
        <v>21</v>
      </c>
      <c r="AF7513" s="6">
        <v>47</v>
      </c>
      <c r="AN7513" s="23">
        <v>7503</v>
      </c>
    </row>
    <row r="7514" spans="28:40" ht="12" customHeight="1" x14ac:dyDescent="0.2">
      <c r="AB7514" s="10">
        <v>5</v>
      </c>
      <c r="AC7514" s="6">
        <v>15</v>
      </c>
      <c r="AD7514" s="10">
        <v>17</v>
      </c>
      <c r="AE7514" s="6">
        <v>21</v>
      </c>
      <c r="AF7514" s="6">
        <v>54</v>
      </c>
      <c r="AN7514" s="23">
        <v>7504</v>
      </c>
    </row>
    <row r="7515" spans="28:40" ht="12" customHeight="1" x14ac:dyDescent="0.2">
      <c r="AB7515" s="10">
        <v>5</v>
      </c>
      <c r="AC7515" s="6">
        <v>15</v>
      </c>
      <c r="AD7515" s="10">
        <v>17</v>
      </c>
      <c r="AE7515" s="6">
        <v>21</v>
      </c>
      <c r="AF7515" s="6">
        <v>60</v>
      </c>
      <c r="AN7515" s="23">
        <v>7505</v>
      </c>
    </row>
    <row r="7516" spans="28:40" ht="12" customHeight="1" x14ac:dyDescent="0.2">
      <c r="AB7516" s="10">
        <v>5</v>
      </c>
      <c r="AC7516" s="6">
        <v>15</v>
      </c>
      <c r="AD7516" s="10">
        <v>17</v>
      </c>
      <c r="AE7516" s="6">
        <v>21</v>
      </c>
      <c r="AF7516" s="6">
        <v>64</v>
      </c>
      <c r="AN7516" s="23">
        <v>7506</v>
      </c>
    </row>
    <row r="7517" spans="28:40" ht="12" customHeight="1" x14ac:dyDescent="0.2">
      <c r="AB7517" s="10">
        <v>5</v>
      </c>
      <c r="AC7517" s="6">
        <v>15</v>
      </c>
      <c r="AD7517" s="10">
        <v>17</v>
      </c>
      <c r="AE7517" s="6">
        <v>21</v>
      </c>
      <c r="AF7517" s="6">
        <v>65</v>
      </c>
      <c r="AN7517" s="23">
        <v>7507</v>
      </c>
    </row>
    <row r="7518" spans="28:40" ht="12" customHeight="1" x14ac:dyDescent="0.2">
      <c r="AB7518" s="10">
        <v>5</v>
      </c>
      <c r="AC7518" s="6">
        <v>15</v>
      </c>
      <c r="AD7518" s="10">
        <v>17</v>
      </c>
      <c r="AE7518" s="6">
        <v>21</v>
      </c>
      <c r="AF7518" s="6">
        <v>67</v>
      </c>
      <c r="AN7518" s="23">
        <v>7508</v>
      </c>
    </row>
    <row r="7519" spans="28:40" ht="12" customHeight="1" x14ac:dyDescent="0.2">
      <c r="AB7519" s="10">
        <v>5</v>
      </c>
      <c r="AC7519" s="6">
        <v>15</v>
      </c>
      <c r="AD7519" s="10">
        <v>17</v>
      </c>
      <c r="AE7519" s="6">
        <v>21</v>
      </c>
      <c r="AF7519" s="6">
        <v>70</v>
      </c>
      <c r="AN7519" s="23">
        <v>7509</v>
      </c>
    </row>
    <row r="7520" spans="28:40" ht="12" customHeight="1" x14ac:dyDescent="0.2">
      <c r="AB7520" s="10">
        <v>5</v>
      </c>
      <c r="AC7520" s="6">
        <v>15</v>
      </c>
      <c r="AD7520" s="10">
        <v>17</v>
      </c>
      <c r="AE7520" s="6">
        <v>29</v>
      </c>
      <c r="AF7520" s="6">
        <v>35</v>
      </c>
      <c r="AN7520" s="23">
        <v>7510</v>
      </c>
    </row>
    <row r="7521" spans="28:40" ht="12" customHeight="1" x14ac:dyDescent="0.2">
      <c r="AB7521" s="10">
        <v>5</v>
      </c>
      <c r="AC7521" s="6">
        <v>15</v>
      </c>
      <c r="AD7521" s="10">
        <v>17</v>
      </c>
      <c r="AE7521" s="6">
        <v>29</v>
      </c>
      <c r="AF7521" s="6">
        <v>37</v>
      </c>
      <c r="AN7521" s="23">
        <v>7511</v>
      </c>
    </row>
    <row r="7522" spans="28:40" ht="12" customHeight="1" x14ac:dyDescent="0.2">
      <c r="AB7522" s="10">
        <v>5</v>
      </c>
      <c r="AC7522" s="6">
        <v>15</v>
      </c>
      <c r="AD7522" s="10">
        <v>17</v>
      </c>
      <c r="AE7522" s="6">
        <v>29</v>
      </c>
      <c r="AF7522" s="6">
        <v>40</v>
      </c>
      <c r="AN7522" s="23">
        <v>7512</v>
      </c>
    </row>
    <row r="7523" spans="28:40" ht="12" customHeight="1" x14ac:dyDescent="0.2">
      <c r="AB7523" s="10">
        <v>5</v>
      </c>
      <c r="AC7523" s="6">
        <v>15</v>
      </c>
      <c r="AD7523" s="10">
        <v>17</v>
      </c>
      <c r="AE7523" s="6">
        <v>29</v>
      </c>
      <c r="AF7523" s="6">
        <v>41</v>
      </c>
      <c r="AN7523" s="23">
        <v>7513</v>
      </c>
    </row>
    <row r="7524" spans="28:40" ht="12" customHeight="1" x14ac:dyDescent="0.2">
      <c r="AB7524" s="10">
        <v>5</v>
      </c>
      <c r="AC7524" s="6">
        <v>15</v>
      </c>
      <c r="AD7524" s="10">
        <v>17</v>
      </c>
      <c r="AE7524" s="6">
        <v>29</v>
      </c>
      <c r="AF7524" s="6">
        <v>45</v>
      </c>
      <c r="AN7524" s="23">
        <v>7514</v>
      </c>
    </row>
    <row r="7525" spans="28:40" ht="12" customHeight="1" x14ac:dyDescent="0.2">
      <c r="AB7525" s="10">
        <v>5</v>
      </c>
      <c r="AC7525" s="6">
        <v>15</v>
      </c>
      <c r="AD7525" s="10">
        <v>17</v>
      </c>
      <c r="AE7525" s="6">
        <v>29</v>
      </c>
      <c r="AF7525" s="6">
        <v>47</v>
      </c>
      <c r="AN7525" s="23">
        <v>7515</v>
      </c>
    </row>
    <row r="7526" spans="28:40" ht="12" customHeight="1" x14ac:dyDescent="0.2">
      <c r="AB7526" s="10">
        <v>5</v>
      </c>
      <c r="AC7526" s="6">
        <v>15</v>
      </c>
      <c r="AD7526" s="10">
        <v>17</v>
      </c>
      <c r="AE7526" s="6">
        <v>29</v>
      </c>
      <c r="AF7526" s="6">
        <v>54</v>
      </c>
      <c r="AN7526" s="23">
        <v>7516</v>
      </c>
    </row>
    <row r="7527" spans="28:40" ht="12" customHeight="1" x14ac:dyDescent="0.2">
      <c r="AB7527" s="10">
        <v>5</v>
      </c>
      <c r="AC7527" s="6">
        <v>15</v>
      </c>
      <c r="AD7527" s="10">
        <v>17</v>
      </c>
      <c r="AE7527" s="6">
        <v>29</v>
      </c>
      <c r="AF7527" s="6">
        <v>60</v>
      </c>
      <c r="AN7527" s="23">
        <v>7517</v>
      </c>
    </row>
    <row r="7528" spans="28:40" ht="12" customHeight="1" x14ac:dyDescent="0.2">
      <c r="AB7528" s="10">
        <v>5</v>
      </c>
      <c r="AC7528" s="6">
        <v>15</v>
      </c>
      <c r="AD7528" s="10">
        <v>17</v>
      </c>
      <c r="AE7528" s="6">
        <v>29</v>
      </c>
      <c r="AF7528" s="6">
        <v>64</v>
      </c>
      <c r="AN7528" s="23">
        <v>7518</v>
      </c>
    </row>
    <row r="7529" spans="28:40" ht="12" customHeight="1" x14ac:dyDescent="0.2">
      <c r="AB7529" s="10">
        <v>5</v>
      </c>
      <c r="AC7529" s="6">
        <v>15</v>
      </c>
      <c r="AD7529" s="10">
        <v>17</v>
      </c>
      <c r="AE7529" s="6">
        <v>29</v>
      </c>
      <c r="AF7529" s="6">
        <v>65</v>
      </c>
      <c r="AN7529" s="23">
        <v>7519</v>
      </c>
    </row>
    <row r="7530" spans="28:40" ht="12" customHeight="1" x14ac:dyDescent="0.2">
      <c r="AB7530" s="10">
        <v>5</v>
      </c>
      <c r="AC7530" s="6">
        <v>15</v>
      </c>
      <c r="AD7530" s="10">
        <v>17</v>
      </c>
      <c r="AE7530" s="6">
        <v>29</v>
      </c>
      <c r="AF7530" s="6">
        <v>67</v>
      </c>
      <c r="AN7530" s="23">
        <v>7520</v>
      </c>
    </row>
    <row r="7531" spans="28:40" ht="12" customHeight="1" x14ac:dyDescent="0.2">
      <c r="AB7531" s="10">
        <v>5</v>
      </c>
      <c r="AC7531" s="6">
        <v>15</v>
      </c>
      <c r="AD7531" s="10">
        <v>17</v>
      </c>
      <c r="AE7531" s="6">
        <v>29</v>
      </c>
      <c r="AF7531" s="6">
        <v>70</v>
      </c>
      <c r="AN7531" s="23">
        <v>7521</v>
      </c>
    </row>
    <row r="7532" spans="28:40" ht="12" customHeight="1" x14ac:dyDescent="0.2">
      <c r="AB7532" s="10">
        <v>5</v>
      </c>
      <c r="AC7532" s="6">
        <v>15</v>
      </c>
      <c r="AD7532" s="10">
        <v>17</v>
      </c>
      <c r="AE7532" s="6">
        <v>35</v>
      </c>
      <c r="AF7532" s="6">
        <v>37</v>
      </c>
      <c r="AN7532" s="23">
        <v>7522</v>
      </c>
    </row>
    <row r="7533" spans="28:40" ht="12" customHeight="1" x14ac:dyDescent="0.2">
      <c r="AB7533" s="10">
        <v>5</v>
      </c>
      <c r="AC7533" s="6">
        <v>15</v>
      </c>
      <c r="AD7533" s="10">
        <v>17</v>
      </c>
      <c r="AE7533" s="6">
        <v>35</v>
      </c>
      <c r="AF7533" s="6">
        <v>40</v>
      </c>
      <c r="AN7533" s="23">
        <v>7523</v>
      </c>
    </row>
    <row r="7534" spans="28:40" ht="12" customHeight="1" x14ac:dyDescent="0.2">
      <c r="AB7534" s="10">
        <v>5</v>
      </c>
      <c r="AC7534" s="6">
        <v>15</v>
      </c>
      <c r="AD7534" s="10">
        <v>17</v>
      </c>
      <c r="AE7534" s="6">
        <v>35</v>
      </c>
      <c r="AF7534" s="6">
        <v>41</v>
      </c>
      <c r="AN7534" s="23">
        <v>7524</v>
      </c>
    </row>
    <row r="7535" spans="28:40" ht="12" customHeight="1" x14ac:dyDescent="0.2">
      <c r="AB7535" s="10">
        <v>5</v>
      </c>
      <c r="AC7535" s="6">
        <v>15</v>
      </c>
      <c r="AD7535" s="10">
        <v>17</v>
      </c>
      <c r="AE7535" s="6">
        <v>35</v>
      </c>
      <c r="AF7535" s="6">
        <v>45</v>
      </c>
      <c r="AN7535" s="23">
        <v>7525</v>
      </c>
    </row>
    <row r="7536" spans="28:40" ht="12" customHeight="1" x14ac:dyDescent="0.2">
      <c r="AB7536" s="10">
        <v>5</v>
      </c>
      <c r="AC7536" s="6">
        <v>15</v>
      </c>
      <c r="AD7536" s="10">
        <v>17</v>
      </c>
      <c r="AE7536" s="6">
        <v>35</v>
      </c>
      <c r="AF7536" s="6">
        <v>47</v>
      </c>
      <c r="AN7536" s="23">
        <v>7526</v>
      </c>
    </row>
    <row r="7537" spans="28:40" ht="12" customHeight="1" x14ac:dyDescent="0.2">
      <c r="AB7537" s="10">
        <v>5</v>
      </c>
      <c r="AC7537" s="6">
        <v>15</v>
      </c>
      <c r="AD7537" s="10">
        <v>17</v>
      </c>
      <c r="AE7537" s="6">
        <v>35</v>
      </c>
      <c r="AF7537" s="6">
        <v>54</v>
      </c>
      <c r="AN7537" s="23">
        <v>7527</v>
      </c>
    </row>
    <row r="7538" spans="28:40" ht="12" customHeight="1" x14ac:dyDescent="0.2">
      <c r="AB7538" s="10">
        <v>5</v>
      </c>
      <c r="AC7538" s="6">
        <v>15</v>
      </c>
      <c r="AD7538" s="10">
        <v>17</v>
      </c>
      <c r="AE7538" s="6">
        <v>35</v>
      </c>
      <c r="AF7538" s="6">
        <v>60</v>
      </c>
      <c r="AN7538" s="23">
        <v>7528</v>
      </c>
    </row>
    <row r="7539" spans="28:40" ht="12" customHeight="1" x14ac:dyDescent="0.2">
      <c r="AB7539" s="10">
        <v>5</v>
      </c>
      <c r="AC7539" s="6">
        <v>15</v>
      </c>
      <c r="AD7539" s="10">
        <v>17</v>
      </c>
      <c r="AE7539" s="6">
        <v>35</v>
      </c>
      <c r="AF7539" s="6">
        <v>64</v>
      </c>
      <c r="AN7539" s="23">
        <v>7529</v>
      </c>
    </row>
    <row r="7540" spans="28:40" ht="12" customHeight="1" x14ac:dyDescent="0.2">
      <c r="AB7540" s="10">
        <v>5</v>
      </c>
      <c r="AC7540" s="6">
        <v>15</v>
      </c>
      <c r="AD7540" s="10">
        <v>17</v>
      </c>
      <c r="AE7540" s="6">
        <v>35</v>
      </c>
      <c r="AF7540" s="6">
        <v>65</v>
      </c>
      <c r="AN7540" s="23">
        <v>7530</v>
      </c>
    </row>
    <row r="7541" spans="28:40" ht="12" customHeight="1" x14ac:dyDescent="0.2">
      <c r="AB7541" s="10">
        <v>5</v>
      </c>
      <c r="AC7541" s="6">
        <v>15</v>
      </c>
      <c r="AD7541" s="10">
        <v>17</v>
      </c>
      <c r="AE7541" s="6">
        <v>35</v>
      </c>
      <c r="AF7541" s="6">
        <v>67</v>
      </c>
      <c r="AN7541" s="23">
        <v>7531</v>
      </c>
    </row>
    <row r="7542" spans="28:40" ht="12" customHeight="1" x14ac:dyDescent="0.2">
      <c r="AB7542" s="10">
        <v>5</v>
      </c>
      <c r="AC7542" s="6">
        <v>15</v>
      </c>
      <c r="AD7542" s="10">
        <v>17</v>
      </c>
      <c r="AE7542" s="6">
        <v>35</v>
      </c>
      <c r="AF7542" s="6">
        <v>70</v>
      </c>
      <c r="AN7542" s="23">
        <v>7532</v>
      </c>
    </row>
    <row r="7543" spans="28:40" ht="12" customHeight="1" x14ac:dyDescent="0.2">
      <c r="AB7543" s="10">
        <v>5</v>
      </c>
      <c r="AC7543" s="6">
        <v>15</v>
      </c>
      <c r="AD7543" s="10">
        <v>17</v>
      </c>
      <c r="AE7543" s="6">
        <v>37</v>
      </c>
      <c r="AF7543" s="6">
        <v>40</v>
      </c>
      <c r="AN7543" s="23">
        <v>7533</v>
      </c>
    </row>
    <row r="7544" spans="28:40" ht="12" customHeight="1" x14ac:dyDescent="0.2">
      <c r="AB7544" s="10">
        <v>5</v>
      </c>
      <c r="AC7544" s="6">
        <v>15</v>
      </c>
      <c r="AD7544" s="10">
        <v>17</v>
      </c>
      <c r="AE7544" s="6">
        <v>37</v>
      </c>
      <c r="AF7544" s="6">
        <v>41</v>
      </c>
      <c r="AN7544" s="23">
        <v>7534</v>
      </c>
    </row>
    <row r="7545" spans="28:40" ht="12" customHeight="1" x14ac:dyDescent="0.2">
      <c r="AB7545" s="10">
        <v>5</v>
      </c>
      <c r="AC7545" s="6">
        <v>15</v>
      </c>
      <c r="AD7545" s="10">
        <v>17</v>
      </c>
      <c r="AE7545" s="6">
        <v>37</v>
      </c>
      <c r="AF7545" s="6">
        <v>45</v>
      </c>
      <c r="AN7545" s="23">
        <v>7535</v>
      </c>
    </row>
    <row r="7546" spans="28:40" ht="12" customHeight="1" x14ac:dyDescent="0.2">
      <c r="AB7546" s="10">
        <v>5</v>
      </c>
      <c r="AC7546" s="6">
        <v>15</v>
      </c>
      <c r="AD7546" s="10">
        <v>17</v>
      </c>
      <c r="AE7546" s="6">
        <v>37</v>
      </c>
      <c r="AF7546" s="6">
        <v>47</v>
      </c>
      <c r="AN7546" s="23">
        <v>7536</v>
      </c>
    </row>
    <row r="7547" spans="28:40" ht="12" customHeight="1" x14ac:dyDescent="0.2">
      <c r="AB7547" s="10">
        <v>5</v>
      </c>
      <c r="AC7547" s="6">
        <v>15</v>
      </c>
      <c r="AD7547" s="10">
        <v>17</v>
      </c>
      <c r="AE7547" s="6">
        <v>37</v>
      </c>
      <c r="AF7547" s="6">
        <v>54</v>
      </c>
      <c r="AN7547" s="23">
        <v>7537</v>
      </c>
    </row>
    <row r="7548" spans="28:40" ht="12" customHeight="1" x14ac:dyDescent="0.2">
      <c r="AB7548" s="10">
        <v>5</v>
      </c>
      <c r="AC7548" s="6">
        <v>15</v>
      </c>
      <c r="AD7548" s="10">
        <v>17</v>
      </c>
      <c r="AE7548" s="6">
        <v>37</v>
      </c>
      <c r="AF7548" s="6">
        <v>60</v>
      </c>
      <c r="AN7548" s="23">
        <v>7538</v>
      </c>
    </row>
    <row r="7549" spans="28:40" ht="12" customHeight="1" x14ac:dyDescent="0.2">
      <c r="AB7549" s="10">
        <v>5</v>
      </c>
      <c r="AC7549" s="6">
        <v>15</v>
      </c>
      <c r="AD7549" s="10">
        <v>17</v>
      </c>
      <c r="AE7549" s="6">
        <v>37</v>
      </c>
      <c r="AF7549" s="6">
        <v>64</v>
      </c>
      <c r="AN7549" s="23">
        <v>7539</v>
      </c>
    </row>
    <row r="7550" spans="28:40" ht="12" customHeight="1" x14ac:dyDescent="0.2">
      <c r="AB7550" s="10">
        <v>5</v>
      </c>
      <c r="AC7550" s="6">
        <v>15</v>
      </c>
      <c r="AD7550" s="10">
        <v>17</v>
      </c>
      <c r="AE7550" s="6">
        <v>37</v>
      </c>
      <c r="AF7550" s="6">
        <v>65</v>
      </c>
      <c r="AN7550" s="23">
        <v>7540</v>
      </c>
    </row>
    <row r="7551" spans="28:40" ht="12" customHeight="1" x14ac:dyDescent="0.2">
      <c r="AB7551" s="10">
        <v>5</v>
      </c>
      <c r="AC7551" s="6">
        <v>15</v>
      </c>
      <c r="AD7551" s="10">
        <v>17</v>
      </c>
      <c r="AE7551" s="6">
        <v>37</v>
      </c>
      <c r="AF7551" s="6">
        <v>67</v>
      </c>
      <c r="AN7551" s="23">
        <v>7541</v>
      </c>
    </row>
    <row r="7552" spans="28:40" ht="12" customHeight="1" x14ac:dyDescent="0.2">
      <c r="AB7552" s="10">
        <v>5</v>
      </c>
      <c r="AC7552" s="6">
        <v>15</v>
      </c>
      <c r="AD7552" s="10">
        <v>17</v>
      </c>
      <c r="AE7552" s="6">
        <v>37</v>
      </c>
      <c r="AF7552" s="6">
        <v>70</v>
      </c>
      <c r="AN7552" s="23">
        <v>7542</v>
      </c>
    </row>
    <row r="7553" spans="28:40" ht="12" customHeight="1" x14ac:dyDescent="0.2">
      <c r="AB7553" s="10">
        <v>5</v>
      </c>
      <c r="AC7553" s="6">
        <v>15</v>
      </c>
      <c r="AD7553" s="10">
        <v>17</v>
      </c>
      <c r="AE7553" s="6">
        <v>40</v>
      </c>
      <c r="AF7553" s="6">
        <v>41</v>
      </c>
      <c r="AN7553" s="23">
        <v>7543</v>
      </c>
    </row>
    <row r="7554" spans="28:40" ht="12" customHeight="1" x14ac:dyDescent="0.2">
      <c r="AB7554" s="10">
        <v>5</v>
      </c>
      <c r="AC7554" s="6">
        <v>15</v>
      </c>
      <c r="AD7554" s="10">
        <v>17</v>
      </c>
      <c r="AE7554" s="6">
        <v>40</v>
      </c>
      <c r="AF7554" s="6">
        <v>45</v>
      </c>
      <c r="AN7554" s="23">
        <v>7544</v>
      </c>
    </row>
    <row r="7555" spans="28:40" ht="12" customHeight="1" x14ac:dyDescent="0.2">
      <c r="AB7555" s="10">
        <v>5</v>
      </c>
      <c r="AC7555" s="6">
        <v>15</v>
      </c>
      <c r="AD7555" s="10">
        <v>17</v>
      </c>
      <c r="AE7555" s="6">
        <v>40</v>
      </c>
      <c r="AF7555" s="6">
        <v>47</v>
      </c>
      <c r="AN7555" s="23">
        <v>7545</v>
      </c>
    </row>
    <row r="7556" spans="28:40" ht="12" customHeight="1" x14ac:dyDescent="0.2">
      <c r="AB7556" s="10">
        <v>5</v>
      </c>
      <c r="AC7556" s="6">
        <v>15</v>
      </c>
      <c r="AD7556" s="10">
        <v>17</v>
      </c>
      <c r="AE7556" s="6">
        <v>40</v>
      </c>
      <c r="AF7556" s="6">
        <v>54</v>
      </c>
      <c r="AN7556" s="23">
        <v>7546</v>
      </c>
    </row>
    <row r="7557" spans="28:40" ht="12" customHeight="1" x14ac:dyDescent="0.2">
      <c r="AB7557" s="10">
        <v>5</v>
      </c>
      <c r="AC7557" s="6">
        <v>15</v>
      </c>
      <c r="AD7557" s="10">
        <v>17</v>
      </c>
      <c r="AE7557" s="6">
        <v>40</v>
      </c>
      <c r="AF7557" s="6">
        <v>60</v>
      </c>
      <c r="AN7557" s="23">
        <v>7547</v>
      </c>
    </row>
    <row r="7558" spans="28:40" ht="12" customHeight="1" x14ac:dyDescent="0.2">
      <c r="AB7558" s="10">
        <v>5</v>
      </c>
      <c r="AC7558" s="6">
        <v>15</v>
      </c>
      <c r="AD7558" s="10">
        <v>17</v>
      </c>
      <c r="AE7558" s="6">
        <v>40</v>
      </c>
      <c r="AF7558" s="6">
        <v>64</v>
      </c>
      <c r="AN7558" s="23">
        <v>7548</v>
      </c>
    </row>
    <row r="7559" spans="28:40" ht="12" customHeight="1" x14ac:dyDescent="0.2">
      <c r="AB7559" s="10">
        <v>5</v>
      </c>
      <c r="AC7559" s="6">
        <v>15</v>
      </c>
      <c r="AD7559" s="10">
        <v>17</v>
      </c>
      <c r="AE7559" s="6">
        <v>40</v>
      </c>
      <c r="AF7559" s="6">
        <v>65</v>
      </c>
      <c r="AN7559" s="23">
        <v>7549</v>
      </c>
    </row>
    <row r="7560" spans="28:40" ht="12" customHeight="1" x14ac:dyDescent="0.2">
      <c r="AB7560" s="10">
        <v>5</v>
      </c>
      <c r="AC7560" s="6">
        <v>15</v>
      </c>
      <c r="AD7560" s="10">
        <v>17</v>
      </c>
      <c r="AE7560" s="6">
        <v>40</v>
      </c>
      <c r="AF7560" s="6">
        <v>67</v>
      </c>
      <c r="AN7560" s="23">
        <v>7550</v>
      </c>
    </row>
    <row r="7561" spans="28:40" ht="12" customHeight="1" x14ac:dyDescent="0.2">
      <c r="AB7561" s="10">
        <v>5</v>
      </c>
      <c r="AC7561" s="6">
        <v>15</v>
      </c>
      <c r="AD7561" s="10">
        <v>17</v>
      </c>
      <c r="AE7561" s="6">
        <v>40</v>
      </c>
      <c r="AF7561" s="6">
        <v>70</v>
      </c>
      <c r="AN7561" s="23">
        <v>7551</v>
      </c>
    </row>
    <row r="7562" spans="28:40" ht="12" customHeight="1" x14ac:dyDescent="0.2">
      <c r="AB7562" s="10">
        <v>5</v>
      </c>
      <c r="AC7562" s="6">
        <v>15</v>
      </c>
      <c r="AD7562" s="10">
        <v>17</v>
      </c>
      <c r="AE7562" s="6">
        <v>41</v>
      </c>
      <c r="AF7562" s="6">
        <v>45</v>
      </c>
      <c r="AN7562" s="23">
        <v>7552</v>
      </c>
    </row>
    <row r="7563" spans="28:40" ht="12" customHeight="1" x14ac:dyDescent="0.2">
      <c r="AB7563" s="10">
        <v>5</v>
      </c>
      <c r="AC7563" s="6">
        <v>15</v>
      </c>
      <c r="AD7563" s="10">
        <v>17</v>
      </c>
      <c r="AE7563" s="6">
        <v>41</v>
      </c>
      <c r="AF7563" s="6">
        <v>47</v>
      </c>
      <c r="AN7563" s="23">
        <v>7553</v>
      </c>
    </row>
    <row r="7564" spans="28:40" ht="12" customHeight="1" x14ac:dyDescent="0.2">
      <c r="AB7564" s="10">
        <v>5</v>
      </c>
      <c r="AC7564" s="6">
        <v>15</v>
      </c>
      <c r="AD7564" s="10">
        <v>17</v>
      </c>
      <c r="AE7564" s="6">
        <v>41</v>
      </c>
      <c r="AF7564" s="6">
        <v>54</v>
      </c>
      <c r="AN7564" s="23">
        <v>7554</v>
      </c>
    </row>
    <row r="7565" spans="28:40" ht="12" customHeight="1" x14ac:dyDescent="0.2">
      <c r="AB7565" s="10">
        <v>5</v>
      </c>
      <c r="AC7565" s="6">
        <v>15</v>
      </c>
      <c r="AD7565" s="10">
        <v>17</v>
      </c>
      <c r="AE7565" s="6">
        <v>41</v>
      </c>
      <c r="AF7565" s="6">
        <v>60</v>
      </c>
      <c r="AN7565" s="23">
        <v>7555</v>
      </c>
    </row>
    <row r="7566" spans="28:40" ht="12" customHeight="1" x14ac:dyDescent="0.2">
      <c r="AB7566" s="10">
        <v>5</v>
      </c>
      <c r="AC7566" s="6">
        <v>15</v>
      </c>
      <c r="AD7566" s="10">
        <v>17</v>
      </c>
      <c r="AE7566" s="6">
        <v>41</v>
      </c>
      <c r="AF7566" s="6">
        <v>64</v>
      </c>
      <c r="AN7566" s="23">
        <v>7556</v>
      </c>
    </row>
    <row r="7567" spans="28:40" ht="12" customHeight="1" x14ac:dyDescent="0.2">
      <c r="AB7567" s="10">
        <v>5</v>
      </c>
      <c r="AC7567" s="6">
        <v>15</v>
      </c>
      <c r="AD7567" s="10">
        <v>17</v>
      </c>
      <c r="AE7567" s="6">
        <v>41</v>
      </c>
      <c r="AF7567" s="6">
        <v>65</v>
      </c>
      <c r="AN7567" s="23">
        <v>7557</v>
      </c>
    </row>
    <row r="7568" spans="28:40" ht="12" customHeight="1" x14ac:dyDescent="0.2">
      <c r="AB7568" s="10">
        <v>5</v>
      </c>
      <c r="AC7568" s="6">
        <v>15</v>
      </c>
      <c r="AD7568" s="10">
        <v>17</v>
      </c>
      <c r="AE7568" s="6">
        <v>41</v>
      </c>
      <c r="AF7568" s="6">
        <v>67</v>
      </c>
      <c r="AN7568" s="23">
        <v>7558</v>
      </c>
    </row>
    <row r="7569" spans="28:40" ht="12" customHeight="1" x14ac:dyDescent="0.2">
      <c r="AB7569" s="10">
        <v>5</v>
      </c>
      <c r="AC7569" s="6">
        <v>15</v>
      </c>
      <c r="AD7569" s="10">
        <v>17</v>
      </c>
      <c r="AE7569" s="6">
        <v>41</v>
      </c>
      <c r="AF7569" s="6">
        <v>70</v>
      </c>
      <c r="AN7569" s="23">
        <v>7559</v>
      </c>
    </row>
    <row r="7570" spans="28:40" ht="12" customHeight="1" x14ac:dyDescent="0.2">
      <c r="AB7570" s="10">
        <v>5</v>
      </c>
      <c r="AC7570" s="6">
        <v>15</v>
      </c>
      <c r="AD7570" s="10">
        <v>17</v>
      </c>
      <c r="AE7570" s="6">
        <v>45</v>
      </c>
      <c r="AF7570" s="6">
        <v>47</v>
      </c>
      <c r="AN7570" s="23">
        <v>7560</v>
      </c>
    </row>
    <row r="7571" spans="28:40" ht="12" customHeight="1" x14ac:dyDescent="0.2">
      <c r="AB7571" s="10">
        <v>5</v>
      </c>
      <c r="AC7571" s="6">
        <v>15</v>
      </c>
      <c r="AD7571" s="10">
        <v>17</v>
      </c>
      <c r="AE7571" s="6">
        <v>45</v>
      </c>
      <c r="AF7571" s="6">
        <v>54</v>
      </c>
      <c r="AN7571" s="23">
        <v>7561</v>
      </c>
    </row>
    <row r="7572" spans="28:40" ht="12" customHeight="1" x14ac:dyDescent="0.2">
      <c r="AB7572" s="10">
        <v>5</v>
      </c>
      <c r="AC7572" s="6">
        <v>15</v>
      </c>
      <c r="AD7572" s="10">
        <v>17</v>
      </c>
      <c r="AE7572" s="6">
        <v>45</v>
      </c>
      <c r="AF7572" s="6">
        <v>60</v>
      </c>
      <c r="AN7572" s="23">
        <v>7562</v>
      </c>
    </row>
    <row r="7573" spans="28:40" ht="12" customHeight="1" x14ac:dyDescent="0.2">
      <c r="AB7573" s="10">
        <v>5</v>
      </c>
      <c r="AC7573" s="6">
        <v>15</v>
      </c>
      <c r="AD7573" s="10">
        <v>17</v>
      </c>
      <c r="AE7573" s="6">
        <v>45</v>
      </c>
      <c r="AF7573" s="6">
        <v>64</v>
      </c>
      <c r="AN7573" s="23">
        <v>7563</v>
      </c>
    </row>
    <row r="7574" spans="28:40" ht="12" customHeight="1" x14ac:dyDescent="0.2">
      <c r="AB7574" s="10">
        <v>5</v>
      </c>
      <c r="AC7574" s="6">
        <v>15</v>
      </c>
      <c r="AD7574" s="10">
        <v>17</v>
      </c>
      <c r="AE7574" s="6">
        <v>45</v>
      </c>
      <c r="AF7574" s="6">
        <v>65</v>
      </c>
      <c r="AN7574" s="23">
        <v>7564</v>
      </c>
    </row>
    <row r="7575" spans="28:40" ht="12" customHeight="1" x14ac:dyDescent="0.2">
      <c r="AB7575" s="10">
        <v>5</v>
      </c>
      <c r="AC7575" s="6">
        <v>15</v>
      </c>
      <c r="AD7575" s="10">
        <v>17</v>
      </c>
      <c r="AE7575" s="6">
        <v>45</v>
      </c>
      <c r="AF7575" s="6">
        <v>67</v>
      </c>
      <c r="AN7575" s="23">
        <v>7565</v>
      </c>
    </row>
    <row r="7576" spans="28:40" ht="12" customHeight="1" x14ac:dyDescent="0.2">
      <c r="AB7576" s="10">
        <v>5</v>
      </c>
      <c r="AC7576" s="6">
        <v>15</v>
      </c>
      <c r="AD7576" s="10">
        <v>17</v>
      </c>
      <c r="AE7576" s="6">
        <v>45</v>
      </c>
      <c r="AF7576" s="6">
        <v>70</v>
      </c>
      <c r="AN7576" s="23">
        <v>7566</v>
      </c>
    </row>
    <row r="7577" spans="28:40" ht="12" customHeight="1" x14ac:dyDescent="0.2">
      <c r="AB7577" s="10">
        <v>5</v>
      </c>
      <c r="AC7577" s="6">
        <v>15</v>
      </c>
      <c r="AD7577" s="10">
        <v>17</v>
      </c>
      <c r="AE7577" s="6">
        <v>47</v>
      </c>
      <c r="AF7577" s="6">
        <v>54</v>
      </c>
      <c r="AN7577" s="23">
        <v>7567</v>
      </c>
    </row>
    <row r="7578" spans="28:40" ht="12" customHeight="1" x14ac:dyDescent="0.2">
      <c r="AB7578" s="10">
        <v>5</v>
      </c>
      <c r="AC7578" s="6">
        <v>15</v>
      </c>
      <c r="AD7578" s="10">
        <v>17</v>
      </c>
      <c r="AE7578" s="6">
        <v>47</v>
      </c>
      <c r="AF7578" s="6">
        <v>60</v>
      </c>
      <c r="AN7578" s="23">
        <v>7568</v>
      </c>
    </row>
    <row r="7579" spans="28:40" ht="12" customHeight="1" x14ac:dyDescent="0.2">
      <c r="AB7579" s="10">
        <v>5</v>
      </c>
      <c r="AC7579" s="6">
        <v>15</v>
      </c>
      <c r="AD7579" s="10">
        <v>17</v>
      </c>
      <c r="AE7579" s="6">
        <v>47</v>
      </c>
      <c r="AF7579" s="6">
        <v>64</v>
      </c>
      <c r="AN7579" s="23">
        <v>7569</v>
      </c>
    </row>
    <row r="7580" spans="28:40" ht="12" customHeight="1" x14ac:dyDescent="0.2">
      <c r="AB7580" s="10">
        <v>5</v>
      </c>
      <c r="AC7580" s="6">
        <v>15</v>
      </c>
      <c r="AD7580" s="10">
        <v>17</v>
      </c>
      <c r="AE7580" s="6">
        <v>47</v>
      </c>
      <c r="AF7580" s="6">
        <v>65</v>
      </c>
      <c r="AN7580" s="23">
        <v>7570</v>
      </c>
    </row>
    <row r="7581" spans="28:40" ht="12" customHeight="1" x14ac:dyDescent="0.2">
      <c r="AB7581" s="10">
        <v>5</v>
      </c>
      <c r="AC7581" s="6">
        <v>15</v>
      </c>
      <c r="AD7581" s="10">
        <v>17</v>
      </c>
      <c r="AE7581" s="6">
        <v>47</v>
      </c>
      <c r="AF7581" s="6">
        <v>67</v>
      </c>
      <c r="AN7581" s="23">
        <v>7571</v>
      </c>
    </row>
    <row r="7582" spans="28:40" ht="12" customHeight="1" x14ac:dyDescent="0.2">
      <c r="AB7582" s="10">
        <v>5</v>
      </c>
      <c r="AC7582" s="6">
        <v>15</v>
      </c>
      <c r="AD7582" s="10">
        <v>17</v>
      </c>
      <c r="AE7582" s="6">
        <v>47</v>
      </c>
      <c r="AF7582" s="6">
        <v>70</v>
      </c>
      <c r="AN7582" s="23">
        <v>7572</v>
      </c>
    </row>
    <row r="7583" spans="28:40" ht="12" customHeight="1" x14ac:dyDescent="0.2">
      <c r="AB7583" s="10">
        <v>5</v>
      </c>
      <c r="AC7583" s="6">
        <v>15</v>
      </c>
      <c r="AD7583" s="10">
        <v>17</v>
      </c>
      <c r="AE7583" s="6">
        <v>54</v>
      </c>
      <c r="AF7583" s="6">
        <v>60</v>
      </c>
      <c r="AN7583" s="23">
        <v>7573</v>
      </c>
    </row>
    <row r="7584" spans="28:40" ht="12" customHeight="1" x14ac:dyDescent="0.2">
      <c r="AB7584" s="10">
        <v>5</v>
      </c>
      <c r="AC7584" s="6">
        <v>15</v>
      </c>
      <c r="AD7584" s="10">
        <v>17</v>
      </c>
      <c r="AE7584" s="6">
        <v>54</v>
      </c>
      <c r="AF7584" s="6">
        <v>64</v>
      </c>
      <c r="AN7584" s="23">
        <v>7574</v>
      </c>
    </row>
    <row r="7585" spans="28:40" ht="12" customHeight="1" x14ac:dyDescent="0.2">
      <c r="AB7585" s="10">
        <v>5</v>
      </c>
      <c r="AC7585" s="6">
        <v>15</v>
      </c>
      <c r="AD7585" s="10">
        <v>17</v>
      </c>
      <c r="AE7585" s="6">
        <v>54</v>
      </c>
      <c r="AF7585" s="6">
        <v>65</v>
      </c>
      <c r="AN7585" s="23">
        <v>7575</v>
      </c>
    </row>
    <row r="7586" spans="28:40" ht="12" customHeight="1" x14ac:dyDescent="0.2">
      <c r="AB7586" s="10">
        <v>5</v>
      </c>
      <c r="AC7586" s="6">
        <v>15</v>
      </c>
      <c r="AD7586" s="10">
        <v>17</v>
      </c>
      <c r="AE7586" s="6">
        <v>54</v>
      </c>
      <c r="AF7586" s="6">
        <v>67</v>
      </c>
      <c r="AN7586" s="23">
        <v>7576</v>
      </c>
    </row>
    <row r="7587" spans="28:40" ht="12" customHeight="1" x14ac:dyDescent="0.2">
      <c r="AB7587" s="10">
        <v>5</v>
      </c>
      <c r="AC7587" s="6">
        <v>15</v>
      </c>
      <c r="AD7587" s="10">
        <v>17</v>
      </c>
      <c r="AE7587" s="6">
        <v>54</v>
      </c>
      <c r="AF7587" s="6">
        <v>70</v>
      </c>
      <c r="AN7587" s="23">
        <v>7577</v>
      </c>
    </row>
    <row r="7588" spans="28:40" ht="12" customHeight="1" x14ac:dyDescent="0.2">
      <c r="AB7588" s="10">
        <v>5</v>
      </c>
      <c r="AC7588" s="6">
        <v>15</v>
      </c>
      <c r="AD7588" s="10">
        <v>17</v>
      </c>
      <c r="AE7588" s="6">
        <v>60</v>
      </c>
      <c r="AF7588" s="6">
        <v>64</v>
      </c>
      <c r="AN7588" s="23">
        <v>7578</v>
      </c>
    </row>
    <row r="7589" spans="28:40" ht="12" customHeight="1" x14ac:dyDescent="0.2">
      <c r="AB7589" s="10">
        <v>5</v>
      </c>
      <c r="AC7589" s="6">
        <v>15</v>
      </c>
      <c r="AD7589" s="10">
        <v>17</v>
      </c>
      <c r="AE7589" s="6">
        <v>60</v>
      </c>
      <c r="AF7589" s="6">
        <v>65</v>
      </c>
      <c r="AN7589" s="23">
        <v>7579</v>
      </c>
    </row>
    <row r="7590" spans="28:40" ht="12" customHeight="1" x14ac:dyDescent="0.2">
      <c r="AB7590" s="10">
        <v>5</v>
      </c>
      <c r="AC7590" s="6">
        <v>15</v>
      </c>
      <c r="AD7590" s="10">
        <v>17</v>
      </c>
      <c r="AE7590" s="6">
        <v>60</v>
      </c>
      <c r="AF7590" s="6">
        <v>67</v>
      </c>
      <c r="AN7590" s="23">
        <v>7580</v>
      </c>
    </row>
    <row r="7591" spans="28:40" ht="12" customHeight="1" x14ac:dyDescent="0.2">
      <c r="AB7591" s="10">
        <v>5</v>
      </c>
      <c r="AC7591" s="6">
        <v>15</v>
      </c>
      <c r="AD7591" s="10">
        <v>17</v>
      </c>
      <c r="AE7591" s="6">
        <v>60</v>
      </c>
      <c r="AF7591" s="6">
        <v>70</v>
      </c>
      <c r="AN7591" s="23">
        <v>7581</v>
      </c>
    </row>
    <row r="7592" spans="28:40" ht="12" customHeight="1" x14ac:dyDescent="0.2">
      <c r="AB7592" s="10">
        <v>5</v>
      </c>
      <c r="AC7592" s="6">
        <v>15</v>
      </c>
      <c r="AD7592" s="10">
        <v>17</v>
      </c>
      <c r="AE7592" s="6">
        <v>64</v>
      </c>
      <c r="AF7592" s="6">
        <v>65</v>
      </c>
      <c r="AN7592" s="23">
        <v>7582</v>
      </c>
    </row>
    <row r="7593" spans="28:40" ht="12" customHeight="1" x14ac:dyDescent="0.2">
      <c r="AB7593" s="10">
        <v>5</v>
      </c>
      <c r="AC7593" s="6">
        <v>15</v>
      </c>
      <c r="AD7593" s="10">
        <v>17</v>
      </c>
      <c r="AE7593" s="6">
        <v>64</v>
      </c>
      <c r="AF7593" s="6">
        <v>67</v>
      </c>
      <c r="AN7593" s="23">
        <v>7583</v>
      </c>
    </row>
    <row r="7594" spans="28:40" ht="12" customHeight="1" x14ac:dyDescent="0.2">
      <c r="AB7594" s="10">
        <v>5</v>
      </c>
      <c r="AC7594" s="6">
        <v>15</v>
      </c>
      <c r="AD7594" s="10">
        <v>17</v>
      </c>
      <c r="AE7594" s="6">
        <v>64</v>
      </c>
      <c r="AF7594" s="6">
        <v>70</v>
      </c>
      <c r="AN7594" s="23">
        <v>7584</v>
      </c>
    </row>
    <row r="7595" spans="28:40" ht="12" customHeight="1" x14ac:dyDescent="0.2">
      <c r="AB7595" s="10">
        <v>5</v>
      </c>
      <c r="AC7595" s="6">
        <v>15</v>
      </c>
      <c r="AD7595" s="10">
        <v>17</v>
      </c>
      <c r="AE7595" s="6">
        <v>65</v>
      </c>
      <c r="AF7595" s="6">
        <v>67</v>
      </c>
      <c r="AN7595" s="23">
        <v>7585</v>
      </c>
    </row>
    <row r="7596" spans="28:40" ht="12" customHeight="1" x14ac:dyDescent="0.2">
      <c r="AB7596" s="10">
        <v>5</v>
      </c>
      <c r="AC7596" s="6">
        <v>15</v>
      </c>
      <c r="AD7596" s="10">
        <v>17</v>
      </c>
      <c r="AE7596" s="6">
        <v>65</v>
      </c>
      <c r="AF7596" s="6">
        <v>70</v>
      </c>
      <c r="AN7596" s="23">
        <v>7586</v>
      </c>
    </row>
    <row r="7597" spans="28:40" ht="12" customHeight="1" x14ac:dyDescent="0.2">
      <c r="AB7597" s="10">
        <v>5</v>
      </c>
      <c r="AC7597" s="6">
        <v>15</v>
      </c>
      <c r="AD7597" s="10">
        <v>17</v>
      </c>
      <c r="AE7597" s="6">
        <v>67</v>
      </c>
      <c r="AF7597" s="6">
        <v>70</v>
      </c>
      <c r="AN7597" s="23">
        <v>7587</v>
      </c>
    </row>
    <row r="7598" spans="28:40" ht="12" customHeight="1" x14ac:dyDescent="0.2">
      <c r="AB7598" s="10">
        <v>5</v>
      </c>
      <c r="AC7598" s="6">
        <v>15</v>
      </c>
      <c r="AD7598" s="10">
        <v>21</v>
      </c>
      <c r="AE7598" s="6">
        <v>29</v>
      </c>
      <c r="AF7598" s="6">
        <v>35</v>
      </c>
      <c r="AN7598" s="23">
        <v>7588</v>
      </c>
    </row>
    <row r="7599" spans="28:40" ht="12" customHeight="1" x14ac:dyDescent="0.2">
      <c r="AB7599" s="10">
        <v>5</v>
      </c>
      <c r="AC7599" s="6">
        <v>15</v>
      </c>
      <c r="AD7599" s="10">
        <v>21</v>
      </c>
      <c r="AE7599" s="6">
        <v>29</v>
      </c>
      <c r="AF7599" s="6">
        <v>37</v>
      </c>
      <c r="AN7599" s="23">
        <v>7589</v>
      </c>
    </row>
    <row r="7600" spans="28:40" ht="12" customHeight="1" x14ac:dyDescent="0.2">
      <c r="AB7600" s="10">
        <v>5</v>
      </c>
      <c r="AC7600" s="6">
        <v>15</v>
      </c>
      <c r="AD7600" s="10">
        <v>21</v>
      </c>
      <c r="AE7600" s="6">
        <v>29</v>
      </c>
      <c r="AF7600" s="6">
        <v>40</v>
      </c>
      <c r="AN7600" s="23">
        <v>7590</v>
      </c>
    </row>
    <row r="7601" spans="28:40" ht="12" customHeight="1" x14ac:dyDescent="0.2">
      <c r="AB7601" s="10">
        <v>5</v>
      </c>
      <c r="AC7601" s="6">
        <v>15</v>
      </c>
      <c r="AD7601" s="10">
        <v>21</v>
      </c>
      <c r="AE7601" s="6">
        <v>29</v>
      </c>
      <c r="AF7601" s="6">
        <v>41</v>
      </c>
      <c r="AN7601" s="23">
        <v>7591</v>
      </c>
    </row>
    <row r="7602" spans="28:40" ht="12" customHeight="1" x14ac:dyDescent="0.2">
      <c r="AB7602" s="10">
        <v>5</v>
      </c>
      <c r="AC7602" s="6">
        <v>15</v>
      </c>
      <c r="AD7602" s="10">
        <v>21</v>
      </c>
      <c r="AE7602" s="6">
        <v>29</v>
      </c>
      <c r="AF7602" s="6">
        <v>45</v>
      </c>
      <c r="AN7602" s="23">
        <v>7592</v>
      </c>
    </row>
    <row r="7603" spans="28:40" ht="12" customHeight="1" x14ac:dyDescent="0.2">
      <c r="AB7603" s="10">
        <v>5</v>
      </c>
      <c r="AC7603" s="6">
        <v>15</v>
      </c>
      <c r="AD7603" s="10">
        <v>21</v>
      </c>
      <c r="AE7603" s="6">
        <v>29</v>
      </c>
      <c r="AF7603" s="6">
        <v>47</v>
      </c>
      <c r="AN7603" s="23">
        <v>7593</v>
      </c>
    </row>
    <row r="7604" spans="28:40" ht="12" customHeight="1" x14ac:dyDescent="0.2">
      <c r="AB7604" s="10">
        <v>5</v>
      </c>
      <c r="AC7604" s="6">
        <v>15</v>
      </c>
      <c r="AD7604" s="10">
        <v>21</v>
      </c>
      <c r="AE7604" s="6">
        <v>29</v>
      </c>
      <c r="AF7604" s="6">
        <v>54</v>
      </c>
      <c r="AN7604" s="23">
        <v>7594</v>
      </c>
    </row>
    <row r="7605" spans="28:40" ht="12" customHeight="1" x14ac:dyDescent="0.2">
      <c r="AB7605" s="10">
        <v>5</v>
      </c>
      <c r="AC7605" s="6">
        <v>15</v>
      </c>
      <c r="AD7605" s="10">
        <v>21</v>
      </c>
      <c r="AE7605" s="6">
        <v>29</v>
      </c>
      <c r="AF7605" s="6">
        <v>60</v>
      </c>
      <c r="AN7605" s="23">
        <v>7595</v>
      </c>
    </row>
    <row r="7606" spans="28:40" ht="12" customHeight="1" x14ac:dyDescent="0.2">
      <c r="AB7606" s="10">
        <v>5</v>
      </c>
      <c r="AC7606" s="6">
        <v>15</v>
      </c>
      <c r="AD7606" s="10">
        <v>21</v>
      </c>
      <c r="AE7606" s="6">
        <v>29</v>
      </c>
      <c r="AF7606" s="6">
        <v>64</v>
      </c>
      <c r="AN7606" s="23">
        <v>7596</v>
      </c>
    </row>
    <row r="7607" spans="28:40" ht="12" customHeight="1" x14ac:dyDescent="0.2">
      <c r="AB7607" s="10">
        <v>5</v>
      </c>
      <c r="AC7607" s="6">
        <v>15</v>
      </c>
      <c r="AD7607" s="10">
        <v>21</v>
      </c>
      <c r="AE7607" s="6">
        <v>29</v>
      </c>
      <c r="AF7607" s="6">
        <v>65</v>
      </c>
      <c r="AN7607" s="23">
        <v>7597</v>
      </c>
    </row>
    <row r="7608" spans="28:40" ht="12" customHeight="1" x14ac:dyDescent="0.2">
      <c r="AB7608" s="10">
        <v>5</v>
      </c>
      <c r="AC7608" s="6">
        <v>15</v>
      </c>
      <c r="AD7608" s="10">
        <v>21</v>
      </c>
      <c r="AE7608" s="6">
        <v>29</v>
      </c>
      <c r="AF7608" s="6">
        <v>67</v>
      </c>
      <c r="AN7608" s="23">
        <v>7598</v>
      </c>
    </row>
    <row r="7609" spans="28:40" ht="12" customHeight="1" x14ac:dyDescent="0.2">
      <c r="AB7609" s="10">
        <v>5</v>
      </c>
      <c r="AC7609" s="6">
        <v>15</v>
      </c>
      <c r="AD7609" s="10">
        <v>21</v>
      </c>
      <c r="AE7609" s="6">
        <v>29</v>
      </c>
      <c r="AF7609" s="6">
        <v>70</v>
      </c>
      <c r="AN7609" s="23">
        <v>7599</v>
      </c>
    </row>
    <row r="7610" spans="28:40" ht="12" customHeight="1" x14ac:dyDescent="0.2">
      <c r="AB7610" s="10">
        <v>5</v>
      </c>
      <c r="AC7610" s="6">
        <v>15</v>
      </c>
      <c r="AD7610" s="10">
        <v>21</v>
      </c>
      <c r="AE7610" s="6">
        <v>35</v>
      </c>
      <c r="AF7610" s="6">
        <v>37</v>
      </c>
      <c r="AN7610" s="23">
        <v>7600</v>
      </c>
    </row>
    <row r="7611" spans="28:40" ht="12" customHeight="1" x14ac:dyDescent="0.2">
      <c r="AB7611" s="10">
        <v>5</v>
      </c>
      <c r="AC7611" s="6">
        <v>15</v>
      </c>
      <c r="AD7611" s="10">
        <v>21</v>
      </c>
      <c r="AE7611" s="6">
        <v>35</v>
      </c>
      <c r="AF7611" s="6">
        <v>40</v>
      </c>
      <c r="AN7611" s="23">
        <v>7601</v>
      </c>
    </row>
    <row r="7612" spans="28:40" ht="12" customHeight="1" x14ac:dyDescent="0.2">
      <c r="AB7612" s="10">
        <v>5</v>
      </c>
      <c r="AC7612" s="6">
        <v>15</v>
      </c>
      <c r="AD7612" s="10">
        <v>21</v>
      </c>
      <c r="AE7612" s="6">
        <v>35</v>
      </c>
      <c r="AF7612" s="6">
        <v>41</v>
      </c>
      <c r="AN7612" s="23">
        <v>7602</v>
      </c>
    </row>
    <row r="7613" spans="28:40" ht="12" customHeight="1" x14ac:dyDescent="0.2">
      <c r="AB7613" s="10">
        <v>5</v>
      </c>
      <c r="AC7613" s="6">
        <v>15</v>
      </c>
      <c r="AD7613" s="10">
        <v>21</v>
      </c>
      <c r="AE7613" s="6">
        <v>35</v>
      </c>
      <c r="AF7613" s="6">
        <v>45</v>
      </c>
      <c r="AN7613" s="23">
        <v>7603</v>
      </c>
    </row>
    <row r="7614" spans="28:40" ht="12" customHeight="1" x14ac:dyDescent="0.2">
      <c r="AB7614" s="10">
        <v>5</v>
      </c>
      <c r="AC7614" s="6">
        <v>15</v>
      </c>
      <c r="AD7614" s="10">
        <v>21</v>
      </c>
      <c r="AE7614" s="6">
        <v>35</v>
      </c>
      <c r="AF7614" s="6">
        <v>47</v>
      </c>
      <c r="AN7614" s="23">
        <v>7604</v>
      </c>
    </row>
    <row r="7615" spans="28:40" ht="12" customHeight="1" x14ac:dyDescent="0.2">
      <c r="AB7615" s="10">
        <v>5</v>
      </c>
      <c r="AC7615" s="6">
        <v>15</v>
      </c>
      <c r="AD7615" s="10">
        <v>21</v>
      </c>
      <c r="AE7615" s="6">
        <v>35</v>
      </c>
      <c r="AF7615" s="6">
        <v>54</v>
      </c>
      <c r="AN7615" s="23">
        <v>7605</v>
      </c>
    </row>
    <row r="7616" spans="28:40" ht="12" customHeight="1" x14ac:dyDescent="0.2">
      <c r="AB7616" s="10">
        <v>5</v>
      </c>
      <c r="AC7616" s="6">
        <v>15</v>
      </c>
      <c r="AD7616" s="10">
        <v>21</v>
      </c>
      <c r="AE7616" s="6">
        <v>35</v>
      </c>
      <c r="AF7616" s="6">
        <v>60</v>
      </c>
      <c r="AN7616" s="23">
        <v>7606</v>
      </c>
    </row>
    <row r="7617" spans="28:40" ht="12" customHeight="1" x14ac:dyDescent="0.2">
      <c r="AB7617" s="10">
        <v>5</v>
      </c>
      <c r="AC7617" s="6">
        <v>15</v>
      </c>
      <c r="AD7617" s="10">
        <v>21</v>
      </c>
      <c r="AE7617" s="6">
        <v>35</v>
      </c>
      <c r="AF7617" s="6">
        <v>64</v>
      </c>
      <c r="AN7617" s="23">
        <v>7607</v>
      </c>
    </row>
    <row r="7618" spans="28:40" ht="12" customHeight="1" x14ac:dyDescent="0.2">
      <c r="AB7618" s="10">
        <v>5</v>
      </c>
      <c r="AC7618" s="6">
        <v>15</v>
      </c>
      <c r="AD7618" s="10">
        <v>21</v>
      </c>
      <c r="AE7618" s="6">
        <v>35</v>
      </c>
      <c r="AF7618" s="6">
        <v>65</v>
      </c>
      <c r="AN7618" s="23">
        <v>7608</v>
      </c>
    </row>
    <row r="7619" spans="28:40" ht="12" customHeight="1" x14ac:dyDescent="0.2">
      <c r="AB7619" s="10">
        <v>5</v>
      </c>
      <c r="AC7619" s="6">
        <v>15</v>
      </c>
      <c r="AD7619" s="10">
        <v>21</v>
      </c>
      <c r="AE7619" s="6">
        <v>35</v>
      </c>
      <c r="AF7619" s="6">
        <v>67</v>
      </c>
      <c r="AN7619" s="23">
        <v>7609</v>
      </c>
    </row>
    <row r="7620" spans="28:40" ht="12" customHeight="1" x14ac:dyDescent="0.2">
      <c r="AB7620" s="10">
        <v>5</v>
      </c>
      <c r="AC7620" s="6">
        <v>15</v>
      </c>
      <c r="AD7620" s="10">
        <v>21</v>
      </c>
      <c r="AE7620" s="6">
        <v>35</v>
      </c>
      <c r="AF7620" s="6">
        <v>70</v>
      </c>
      <c r="AN7620" s="23">
        <v>7610</v>
      </c>
    </row>
    <row r="7621" spans="28:40" ht="12" customHeight="1" x14ac:dyDescent="0.2">
      <c r="AB7621" s="10">
        <v>5</v>
      </c>
      <c r="AC7621" s="6">
        <v>15</v>
      </c>
      <c r="AD7621" s="10">
        <v>21</v>
      </c>
      <c r="AE7621" s="6">
        <v>37</v>
      </c>
      <c r="AF7621" s="6">
        <v>40</v>
      </c>
      <c r="AN7621" s="23">
        <v>7611</v>
      </c>
    </row>
    <row r="7622" spans="28:40" ht="12" customHeight="1" x14ac:dyDescent="0.2">
      <c r="AB7622" s="10">
        <v>5</v>
      </c>
      <c r="AC7622" s="6">
        <v>15</v>
      </c>
      <c r="AD7622" s="10">
        <v>21</v>
      </c>
      <c r="AE7622" s="6">
        <v>37</v>
      </c>
      <c r="AF7622" s="6">
        <v>41</v>
      </c>
      <c r="AN7622" s="23">
        <v>7612</v>
      </c>
    </row>
    <row r="7623" spans="28:40" ht="12" customHeight="1" x14ac:dyDescent="0.2">
      <c r="AB7623" s="10">
        <v>5</v>
      </c>
      <c r="AC7623" s="6">
        <v>15</v>
      </c>
      <c r="AD7623" s="10">
        <v>21</v>
      </c>
      <c r="AE7623" s="6">
        <v>37</v>
      </c>
      <c r="AF7623" s="6">
        <v>45</v>
      </c>
      <c r="AN7623" s="23">
        <v>7613</v>
      </c>
    </row>
    <row r="7624" spans="28:40" ht="12" customHeight="1" x14ac:dyDescent="0.2">
      <c r="AB7624" s="10">
        <v>5</v>
      </c>
      <c r="AC7624" s="6">
        <v>15</v>
      </c>
      <c r="AD7624" s="10">
        <v>21</v>
      </c>
      <c r="AE7624" s="6">
        <v>37</v>
      </c>
      <c r="AF7624" s="6">
        <v>47</v>
      </c>
      <c r="AN7624" s="23">
        <v>7614</v>
      </c>
    </row>
    <row r="7625" spans="28:40" ht="12" customHeight="1" x14ac:dyDescent="0.2">
      <c r="AB7625" s="10">
        <v>5</v>
      </c>
      <c r="AC7625" s="6">
        <v>15</v>
      </c>
      <c r="AD7625" s="10">
        <v>21</v>
      </c>
      <c r="AE7625" s="6">
        <v>37</v>
      </c>
      <c r="AF7625" s="6">
        <v>54</v>
      </c>
      <c r="AN7625" s="23">
        <v>7615</v>
      </c>
    </row>
    <row r="7626" spans="28:40" ht="12" customHeight="1" x14ac:dyDescent="0.2">
      <c r="AB7626" s="10">
        <v>5</v>
      </c>
      <c r="AC7626" s="6">
        <v>15</v>
      </c>
      <c r="AD7626" s="10">
        <v>21</v>
      </c>
      <c r="AE7626" s="6">
        <v>37</v>
      </c>
      <c r="AF7626" s="6">
        <v>60</v>
      </c>
      <c r="AN7626" s="23">
        <v>7616</v>
      </c>
    </row>
    <row r="7627" spans="28:40" ht="12" customHeight="1" x14ac:dyDescent="0.2">
      <c r="AB7627" s="10">
        <v>5</v>
      </c>
      <c r="AC7627" s="6">
        <v>15</v>
      </c>
      <c r="AD7627" s="10">
        <v>21</v>
      </c>
      <c r="AE7627" s="6">
        <v>37</v>
      </c>
      <c r="AF7627" s="6">
        <v>64</v>
      </c>
      <c r="AN7627" s="23">
        <v>7617</v>
      </c>
    </row>
    <row r="7628" spans="28:40" ht="12" customHeight="1" x14ac:dyDescent="0.2">
      <c r="AB7628" s="10">
        <v>5</v>
      </c>
      <c r="AC7628" s="6">
        <v>15</v>
      </c>
      <c r="AD7628" s="10">
        <v>21</v>
      </c>
      <c r="AE7628" s="6">
        <v>37</v>
      </c>
      <c r="AF7628" s="6">
        <v>65</v>
      </c>
      <c r="AN7628" s="23">
        <v>7618</v>
      </c>
    </row>
    <row r="7629" spans="28:40" ht="12" customHeight="1" x14ac:dyDescent="0.2">
      <c r="AB7629" s="10">
        <v>5</v>
      </c>
      <c r="AC7629" s="6">
        <v>15</v>
      </c>
      <c r="AD7629" s="10">
        <v>21</v>
      </c>
      <c r="AE7629" s="6">
        <v>37</v>
      </c>
      <c r="AF7629" s="6">
        <v>67</v>
      </c>
      <c r="AN7629" s="23">
        <v>7619</v>
      </c>
    </row>
    <row r="7630" spans="28:40" ht="12" customHeight="1" x14ac:dyDescent="0.2">
      <c r="AB7630" s="10">
        <v>5</v>
      </c>
      <c r="AC7630" s="6">
        <v>15</v>
      </c>
      <c r="AD7630" s="10">
        <v>21</v>
      </c>
      <c r="AE7630" s="6">
        <v>37</v>
      </c>
      <c r="AF7630" s="6">
        <v>70</v>
      </c>
      <c r="AN7630" s="23">
        <v>7620</v>
      </c>
    </row>
    <row r="7631" spans="28:40" ht="12" customHeight="1" x14ac:dyDescent="0.2">
      <c r="AB7631" s="10">
        <v>5</v>
      </c>
      <c r="AC7631" s="6">
        <v>15</v>
      </c>
      <c r="AD7631" s="10">
        <v>21</v>
      </c>
      <c r="AE7631" s="6">
        <v>40</v>
      </c>
      <c r="AF7631" s="6">
        <v>41</v>
      </c>
      <c r="AN7631" s="23">
        <v>7621</v>
      </c>
    </row>
    <row r="7632" spans="28:40" ht="12" customHeight="1" x14ac:dyDescent="0.2">
      <c r="AB7632" s="10">
        <v>5</v>
      </c>
      <c r="AC7632" s="6">
        <v>15</v>
      </c>
      <c r="AD7632" s="10">
        <v>21</v>
      </c>
      <c r="AE7632" s="6">
        <v>40</v>
      </c>
      <c r="AF7632" s="6">
        <v>45</v>
      </c>
      <c r="AN7632" s="23">
        <v>7622</v>
      </c>
    </row>
    <row r="7633" spans="28:40" ht="12" customHeight="1" x14ac:dyDescent="0.2">
      <c r="AB7633" s="10">
        <v>5</v>
      </c>
      <c r="AC7633" s="6">
        <v>15</v>
      </c>
      <c r="AD7633" s="10">
        <v>21</v>
      </c>
      <c r="AE7633" s="6">
        <v>40</v>
      </c>
      <c r="AF7633" s="6">
        <v>47</v>
      </c>
      <c r="AN7633" s="23">
        <v>7623</v>
      </c>
    </row>
    <row r="7634" spans="28:40" ht="12" customHeight="1" x14ac:dyDescent="0.2">
      <c r="AB7634" s="10">
        <v>5</v>
      </c>
      <c r="AC7634" s="6">
        <v>15</v>
      </c>
      <c r="AD7634" s="10">
        <v>21</v>
      </c>
      <c r="AE7634" s="6">
        <v>40</v>
      </c>
      <c r="AF7634" s="6">
        <v>54</v>
      </c>
      <c r="AN7634" s="23">
        <v>7624</v>
      </c>
    </row>
    <row r="7635" spans="28:40" ht="12" customHeight="1" x14ac:dyDescent="0.2">
      <c r="AB7635" s="10">
        <v>5</v>
      </c>
      <c r="AC7635" s="6">
        <v>15</v>
      </c>
      <c r="AD7635" s="10">
        <v>21</v>
      </c>
      <c r="AE7635" s="6">
        <v>40</v>
      </c>
      <c r="AF7635" s="6">
        <v>60</v>
      </c>
      <c r="AN7635" s="23">
        <v>7625</v>
      </c>
    </row>
    <row r="7636" spans="28:40" ht="12" customHeight="1" x14ac:dyDescent="0.2">
      <c r="AB7636" s="10">
        <v>5</v>
      </c>
      <c r="AC7636" s="6">
        <v>15</v>
      </c>
      <c r="AD7636" s="10">
        <v>21</v>
      </c>
      <c r="AE7636" s="6">
        <v>40</v>
      </c>
      <c r="AF7636" s="6">
        <v>64</v>
      </c>
      <c r="AN7636" s="23">
        <v>7626</v>
      </c>
    </row>
    <row r="7637" spans="28:40" ht="12" customHeight="1" x14ac:dyDescent="0.2">
      <c r="AB7637" s="10">
        <v>5</v>
      </c>
      <c r="AC7637" s="6">
        <v>15</v>
      </c>
      <c r="AD7637" s="10">
        <v>21</v>
      </c>
      <c r="AE7637" s="6">
        <v>40</v>
      </c>
      <c r="AF7637" s="6">
        <v>65</v>
      </c>
      <c r="AN7637" s="23">
        <v>7627</v>
      </c>
    </row>
    <row r="7638" spans="28:40" ht="12" customHeight="1" x14ac:dyDescent="0.2">
      <c r="AB7638" s="10">
        <v>5</v>
      </c>
      <c r="AC7638" s="6">
        <v>15</v>
      </c>
      <c r="AD7638" s="10">
        <v>21</v>
      </c>
      <c r="AE7638" s="6">
        <v>40</v>
      </c>
      <c r="AF7638" s="6">
        <v>67</v>
      </c>
      <c r="AN7638" s="23">
        <v>7628</v>
      </c>
    </row>
    <row r="7639" spans="28:40" ht="12" customHeight="1" x14ac:dyDescent="0.2">
      <c r="AB7639" s="10">
        <v>5</v>
      </c>
      <c r="AC7639" s="6">
        <v>15</v>
      </c>
      <c r="AD7639" s="10">
        <v>21</v>
      </c>
      <c r="AE7639" s="6">
        <v>40</v>
      </c>
      <c r="AF7639" s="6">
        <v>70</v>
      </c>
      <c r="AN7639" s="23">
        <v>7629</v>
      </c>
    </row>
    <row r="7640" spans="28:40" ht="12" customHeight="1" x14ac:dyDescent="0.2">
      <c r="AB7640" s="10">
        <v>5</v>
      </c>
      <c r="AC7640" s="6">
        <v>15</v>
      </c>
      <c r="AD7640" s="10">
        <v>21</v>
      </c>
      <c r="AE7640" s="6">
        <v>41</v>
      </c>
      <c r="AF7640" s="6">
        <v>45</v>
      </c>
      <c r="AN7640" s="23">
        <v>7630</v>
      </c>
    </row>
    <row r="7641" spans="28:40" ht="12" customHeight="1" x14ac:dyDescent="0.2">
      <c r="AB7641" s="10">
        <v>5</v>
      </c>
      <c r="AC7641" s="6">
        <v>15</v>
      </c>
      <c r="AD7641" s="10">
        <v>21</v>
      </c>
      <c r="AE7641" s="6">
        <v>41</v>
      </c>
      <c r="AF7641" s="6">
        <v>47</v>
      </c>
      <c r="AN7641" s="23">
        <v>7631</v>
      </c>
    </row>
    <row r="7642" spans="28:40" ht="12" customHeight="1" x14ac:dyDescent="0.2">
      <c r="AB7642" s="10">
        <v>5</v>
      </c>
      <c r="AC7642" s="6">
        <v>15</v>
      </c>
      <c r="AD7642" s="10">
        <v>21</v>
      </c>
      <c r="AE7642" s="6">
        <v>41</v>
      </c>
      <c r="AF7642" s="6">
        <v>54</v>
      </c>
      <c r="AN7642" s="23">
        <v>7632</v>
      </c>
    </row>
    <row r="7643" spans="28:40" ht="12" customHeight="1" x14ac:dyDescent="0.2">
      <c r="AB7643" s="10">
        <v>5</v>
      </c>
      <c r="AC7643" s="6">
        <v>15</v>
      </c>
      <c r="AD7643" s="10">
        <v>21</v>
      </c>
      <c r="AE7643" s="6">
        <v>41</v>
      </c>
      <c r="AF7643" s="6">
        <v>60</v>
      </c>
      <c r="AN7643" s="23">
        <v>7633</v>
      </c>
    </row>
    <row r="7644" spans="28:40" ht="12" customHeight="1" x14ac:dyDescent="0.2">
      <c r="AB7644" s="10">
        <v>5</v>
      </c>
      <c r="AC7644" s="6">
        <v>15</v>
      </c>
      <c r="AD7644" s="10">
        <v>21</v>
      </c>
      <c r="AE7644" s="6">
        <v>41</v>
      </c>
      <c r="AF7644" s="6">
        <v>64</v>
      </c>
      <c r="AN7644" s="23">
        <v>7634</v>
      </c>
    </row>
    <row r="7645" spans="28:40" ht="12" customHeight="1" x14ac:dyDescent="0.2">
      <c r="AB7645" s="10">
        <v>5</v>
      </c>
      <c r="AC7645" s="6">
        <v>15</v>
      </c>
      <c r="AD7645" s="10">
        <v>21</v>
      </c>
      <c r="AE7645" s="6">
        <v>41</v>
      </c>
      <c r="AF7645" s="6">
        <v>65</v>
      </c>
      <c r="AN7645" s="23">
        <v>7635</v>
      </c>
    </row>
    <row r="7646" spans="28:40" ht="12" customHeight="1" x14ac:dyDescent="0.2">
      <c r="AB7646" s="10">
        <v>5</v>
      </c>
      <c r="AC7646" s="6">
        <v>15</v>
      </c>
      <c r="AD7646" s="10">
        <v>21</v>
      </c>
      <c r="AE7646" s="6">
        <v>41</v>
      </c>
      <c r="AF7646" s="6">
        <v>67</v>
      </c>
      <c r="AN7646" s="23">
        <v>7636</v>
      </c>
    </row>
    <row r="7647" spans="28:40" ht="12" customHeight="1" x14ac:dyDescent="0.2">
      <c r="AB7647" s="10">
        <v>5</v>
      </c>
      <c r="AC7647" s="6">
        <v>15</v>
      </c>
      <c r="AD7647" s="10">
        <v>21</v>
      </c>
      <c r="AE7647" s="6">
        <v>41</v>
      </c>
      <c r="AF7647" s="6">
        <v>70</v>
      </c>
      <c r="AN7647" s="23">
        <v>7637</v>
      </c>
    </row>
    <row r="7648" spans="28:40" ht="12" customHeight="1" x14ac:dyDescent="0.2">
      <c r="AB7648" s="10">
        <v>5</v>
      </c>
      <c r="AC7648" s="6">
        <v>15</v>
      </c>
      <c r="AD7648" s="10">
        <v>21</v>
      </c>
      <c r="AE7648" s="6">
        <v>45</v>
      </c>
      <c r="AF7648" s="6">
        <v>47</v>
      </c>
      <c r="AN7648" s="23">
        <v>7638</v>
      </c>
    </row>
    <row r="7649" spans="28:40" ht="12" customHeight="1" x14ac:dyDescent="0.2">
      <c r="AB7649" s="10">
        <v>5</v>
      </c>
      <c r="AC7649" s="6">
        <v>15</v>
      </c>
      <c r="AD7649" s="10">
        <v>21</v>
      </c>
      <c r="AE7649" s="6">
        <v>45</v>
      </c>
      <c r="AF7649" s="6">
        <v>54</v>
      </c>
      <c r="AN7649" s="23">
        <v>7639</v>
      </c>
    </row>
    <row r="7650" spans="28:40" ht="12" customHeight="1" x14ac:dyDescent="0.2">
      <c r="AB7650" s="10">
        <v>5</v>
      </c>
      <c r="AC7650" s="6">
        <v>15</v>
      </c>
      <c r="AD7650" s="10">
        <v>21</v>
      </c>
      <c r="AE7650" s="6">
        <v>45</v>
      </c>
      <c r="AF7650" s="6">
        <v>60</v>
      </c>
      <c r="AN7650" s="23">
        <v>7640</v>
      </c>
    </row>
    <row r="7651" spans="28:40" ht="12" customHeight="1" x14ac:dyDescent="0.2">
      <c r="AB7651" s="10">
        <v>5</v>
      </c>
      <c r="AC7651" s="6">
        <v>15</v>
      </c>
      <c r="AD7651" s="10">
        <v>21</v>
      </c>
      <c r="AE7651" s="6">
        <v>45</v>
      </c>
      <c r="AF7651" s="6">
        <v>64</v>
      </c>
      <c r="AN7651" s="23">
        <v>7641</v>
      </c>
    </row>
    <row r="7652" spans="28:40" ht="12" customHeight="1" x14ac:dyDescent="0.2">
      <c r="AB7652" s="10">
        <v>5</v>
      </c>
      <c r="AC7652" s="6">
        <v>15</v>
      </c>
      <c r="AD7652" s="10">
        <v>21</v>
      </c>
      <c r="AE7652" s="6">
        <v>45</v>
      </c>
      <c r="AF7652" s="6">
        <v>65</v>
      </c>
      <c r="AN7652" s="23">
        <v>7642</v>
      </c>
    </row>
    <row r="7653" spans="28:40" ht="12" customHeight="1" x14ac:dyDescent="0.2">
      <c r="AB7653" s="10">
        <v>5</v>
      </c>
      <c r="AC7653" s="6">
        <v>15</v>
      </c>
      <c r="AD7653" s="10">
        <v>21</v>
      </c>
      <c r="AE7653" s="6">
        <v>45</v>
      </c>
      <c r="AF7653" s="6">
        <v>67</v>
      </c>
      <c r="AN7653" s="23">
        <v>7643</v>
      </c>
    </row>
    <row r="7654" spans="28:40" ht="12" customHeight="1" x14ac:dyDescent="0.2">
      <c r="AB7654" s="10">
        <v>5</v>
      </c>
      <c r="AC7654" s="6">
        <v>15</v>
      </c>
      <c r="AD7654" s="10">
        <v>21</v>
      </c>
      <c r="AE7654" s="6">
        <v>45</v>
      </c>
      <c r="AF7654" s="6">
        <v>70</v>
      </c>
      <c r="AN7654" s="23">
        <v>7644</v>
      </c>
    </row>
    <row r="7655" spans="28:40" ht="12" customHeight="1" x14ac:dyDescent="0.2">
      <c r="AB7655" s="10">
        <v>5</v>
      </c>
      <c r="AC7655" s="6">
        <v>15</v>
      </c>
      <c r="AD7655" s="10">
        <v>21</v>
      </c>
      <c r="AE7655" s="6">
        <v>47</v>
      </c>
      <c r="AF7655" s="6">
        <v>54</v>
      </c>
      <c r="AN7655" s="23">
        <v>7645</v>
      </c>
    </row>
    <row r="7656" spans="28:40" ht="12" customHeight="1" x14ac:dyDescent="0.2">
      <c r="AB7656" s="10">
        <v>5</v>
      </c>
      <c r="AC7656" s="6">
        <v>15</v>
      </c>
      <c r="AD7656" s="10">
        <v>21</v>
      </c>
      <c r="AE7656" s="6">
        <v>47</v>
      </c>
      <c r="AF7656" s="6">
        <v>60</v>
      </c>
      <c r="AN7656" s="23">
        <v>7646</v>
      </c>
    </row>
    <row r="7657" spans="28:40" ht="12" customHeight="1" x14ac:dyDescent="0.2">
      <c r="AB7657" s="10">
        <v>5</v>
      </c>
      <c r="AC7657" s="6">
        <v>15</v>
      </c>
      <c r="AD7657" s="10">
        <v>21</v>
      </c>
      <c r="AE7657" s="6">
        <v>47</v>
      </c>
      <c r="AF7657" s="6">
        <v>64</v>
      </c>
      <c r="AN7657" s="23">
        <v>7647</v>
      </c>
    </row>
    <row r="7658" spans="28:40" ht="12" customHeight="1" x14ac:dyDescent="0.2">
      <c r="AB7658" s="10">
        <v>5</v>
      </c>
      <c r="AC7658" s="6">
        <v>15</v>
      </c>
      <c r="AD7658" s="10">
        <v>21</v>
      </c>
      <c r="AE7658" s="6">
        <v>47</v>
      </c>
      <c r="AF7658" s="6">
        <v>65</v>
      </c>
      <c r="AN7658" s="23">
        <v>7648</v>
      </c>
    </row>
    <row r="7659" spans="28:40" ht="12" customHeight="1" x14ac:dyDescent="0.2">
      <c r="AB7659" s="10">
        <v>5</v>
      </c>
      <c r="AC7659" s="6">
        <v>15</v>
      </c>
      <c r="AD7659" s="10">
        <v>21</v>
      </c>
      <c r="AE7659" s="6">
        <v>47</v>
      </c>
      <c r="AF7659" s="6">
        <v>67</v>
      </c>
      <c r="AN7659" s="23">
        <v>7649</v>
      </c>
    </row>
    <row r="7660" spans="28:40" ht="12" customHeight="1" x14ac:dyDescent="0.2">
      <c r="AB7660" s="10">
        <v>5</v>
      </c>
      <c r="AC7660" s="6">
        <v>15</v>
      </c>
      <c r="AD7660" s="10">
        <v>21</v>
      </c>
      <c r="AE7660" s="6">
        <v>47</v>
      </c>
      <c r="AF7660" s="6">
        <v>70</v>
      </c>
      <c r="AN7660" s="23">
        <v>7650</v>
      </c>
    </row>
    <row r="7661" spans="28:40" ht="12" customHeight="1" x14ac:dyDescent="0.2">
      <c r="AB7661" s="10">
        <v>5</v>
      </c>
      <c r="AC7661" s="6">
        <v>15</v>
      </c>
      <c r="AD7661" s="10">
        <v>21</v>
      </c>
      <c r="AE7661" s="6">
        <v>54</v>
      </c>
      <c r="AF7661" s="6">
        <v>60</v>
      </c>
      <c r="AN7661" s="23">
        <v>7651</v>
      </c>
    </row>
    <row r="7662" spans="28:40" ht="12" customHeight="1" x14ac:dyDescent="0.2">
      <c r="AB7662" s="10">
        <v>5</v>
      </c>
      <c r="AC7662" s="6">
        <v>15</v>
      </c>
      <c r="AD7662" s="10">
        <v>21</v>
      </c>
      <c r="AE7662" s="6">
        <v>54</v>
      </c>
      <c r="AF7662" s="6">
        <v>64</v>
      </c>
      <c r="AN7662" s="23">
        <v>7652</v>
      </c>
    </row>
    <row r="7663" spans="28:40" ht="12" customHeight="1" x14ac:dyDescent="0.2">
      <c r="AB7663" s="10">
        <v>5</v>
      </c>
      <c r="AC7663" s="6">
        <v>15</v>
      </c>
      <c r="AD7663" s="10">
        <v>21</v>
      </c>
      <c r="AE7663" s="6">
        <v>54</v>
      </c>
      <c r="AF7663" s="6">
        <v>65</v>
      </c>
      <c r="AN7663" s="23">
        <v>7653</v>
      </c>
    </row>
    <row r="7664" spans="28:40" ht="12" customHeight="1" x14ac:dyDescent="0.2">
      <c r="AB7664" s="10">
        <v>5</v>
      </c>
      <c r="AC7664" s="6">
        <v>15</v>
      </c>
      <c r="AD7664" s="10">
        <v>21</v>
      </c>
      <c r="AE7664" s="6">
        <v>54</v>
      </c>
      <c r="AF7664" s="6">
        <v>67</v>
      </c>
      <c r="AN7664" s="23">
        <v>7654</v>
      </c>
    </row>
    <row r="7665" spans="28:40" ht="12" customHeight="1" x14ac:dyDescent="0.2">
      <c r="AB7665" s="10">
        <v>5</v>
      </c>
      <c r="AC7665" s="6">
        <v>15</v>
      </c>
      <c r="AD7665" s="10">
        <v>21</v>
      </c>
      <c r="AE7665" s="6">
        <v>54</v>
      </c>
      <c r="AF7665" s="6">
        <v>70</v>
      </c>
      <c r="AN7665" s="23">
        <v>7655</v>
      </c>
    </row>
    <row r="7666" spans="28:40" ht="12" customHeight="1" x14ac:dyDescent="0.2">
      <c r="AB7666" s="10">
        <v>5</v>
      </c>
      <c r="AC7666" s="6">
        <v>15</v>
      </c>
      <c r="AD7666" s="10">
        <v>21</v>
      </c>
      <c r="AE7666" s="6">
        <v>60</v>
      </c>
      <c r="AF7666" s="6">
        <v>64</v>
      </c>
      <c r="AN7666" s="23">
        <v>7656</v>
      </c>
    </row>
    <row r="7667" spans="28:40" ht="12" customHeight="1" x14ac:dyDescent="0.2">
      <c r="AB7667" s="10">
        <v>5</v>
      </c>
      <c r="AC7667" s="6">
        <v>15</v>
      </c>
      <c r="AD7667" s="10">
        <v>21</v>
      </c>
      <c r="AE7667" s="6">
        <v>60</v>
      </c>
      <c r="AF7667" s="6">
        <v>65</v>
      </c>
      <c r="AN7667" s="23">
        <v>7657</v>
      </c>
    </row>
    <row r="7668" spans="28:40" ht="12" customHeight="1" x14ac:dyDescent="0.2">
      <c r="AB7668" s="10">
        <v>5</v>
      </c>
      <c r="AC7668" s="6">
        <v>15</v>
      </c>
      <c r="AD7668" s="10">
        <v>21</v>
      </c>
      <c r="AE7668" s="6">
        <v>60</v>
      </c>
      <c r="AF7668" s="6">
        <v>67</v>
      </c>
      <c r="AN7668" s="23">
        <v>7658</v>
      </c>
    </row>
    <row r="7669" spans="28:40" ht="12" customHeight="1" x14ac:dyDescent="0.2">
      <c r="AB7669" s="10">
        <v>5</v>
      </c>
      <c r="AC7669" s="6">
        <v>15</v>
      </c>
      <c r="AD7669" s="10">
        <v>21</v>
      </c>
      <c r="AE7669" s="6">
        <v>60</v>
      </c>
      <c r="AF7669" s="6">
        <v>70</v>
      </c>
      <c r="AN7669" s="23">
        <v>7659</v>
      </c>
    </row>
    <row r="7670" spans="28:40" ht="12" customHeight="1" x14ac:dyDescent="0.2">
      <c r="AB7670" s="10">
        <v>5</v>
      </c>
      <c r="AC7670" s="6">
        <v>15</v>
      </c>
      <c r="AD7670" s="10">
        <v>21</v>
      </c>
      <c r="AE7670" s="6">
        <v>64</v>
      </c>
      <c r="AF7670" s="6">
        <v>65</v>
      </c>
      <c r="AN7670" s="23">
        <v>7660</v>
      </c>
    </row>
    <row r="7671" spans="28:40" ht="12" customHeight="1" x14ac:dyDescent="0.2">
      <c r="AB7671" s="10">
        <v>5</v>
      </c>
      <c r="AC7671" s="6">
        <v>15</v>
      </c>
      <c r="AD7671" s="10">
        <v>21</v>
      </c>
      <c r="AE7671" s="6">
        <v>64</v>
      </c>
      <c r="AF7671" s="6">
        <v>67</v>
      </c>
      <c r="AN7671" s="23">
        <v>7661</v>
      </c>
    </row>
    <row r="7672" spans="28:40" ht="12" customHeight="1" x14ac:dyDescent="0.2">
      <c r="AB7672" s="10">
        <v>5</v>
      </c>
      <c r="AC7672" s="6">
        <v>15</v>
      </c>
      <c r="AD7672" s="10">
        <v>21</v>
      </c>
      <c r="AE7672" s="6">
        <v>64</v>
      </c>
      <c r="AF7672" s="6">
        <v>70</v>
      </c>
      <c r="AN7672" s="23">
        <v>7662</v>
      </c>
    </row>
    <row r="7673" spans="28:40" ht="12" customHeight="1" x14ac:dyDescent="0.2">
      <c r="AB7673" s="10">
        <v>5</v>
      </c>
      <c r="AC7673" s="6">
        <v>15</v>
      </c>
      <c r="AD7673" s="10">
        <v>21</v>
      </c>
      <c r="AE7673" s="6">
        <v>65</v>
      </c>
      <c r="AF7673" s="6">
        <v>67</v>
      </c>
      <c r="AN7673" s="23">
        <v>7663</v>
      </c>
    </row>
    <row r="7674" spans="28:40" ht="12" customHeight="1" x14ac:dyDescent="0.2">
      <c r="AB7674" s="10">
        <v>5</v>
      </c>
      <c r="AC7674" s="6">
        <v>15</v>
      </c>
      <c r="AD7674" s="10">
        <v>21</v>
      </c>
      <c r="AE7674" s="6">
        <v>65</v>
      </c>
      <c r="AF7674" s="6">
        <v>70</v>
      </c>
      <c r="AN7674" s="23">
        <v>7664</v>
      </c>
    </row>
    <row r="7675" spans="28:40" ht="12" customHeight="1" x14ac:dyDescent="0.2">
      <c r="AB7675" s="10">
        <v>5</v>
      </c>
      <c r="AC7675" s="6">
        <v>15</v>
      </c>
      <c r="AD7675" s="10">
        <v>21</v>
      </c>
      <c r="AE7675" s="6">
        <v>67</v>
      </c>
      <c r="AF7675" s="6">
        <v>70</v>
      </c>
      <c r="AN7675" s="23">
        <v>7665</v>
      </c>
    </row>
    <row r="7676" spans="28:40" ht="12" customHeight="1" x14ac:dyDescent="0.2">
      <c r="AB7676" s="10">
        <v>5</v>
      </c>
      <c r="AC7676" s="6">
        <v>15</v>
      </c>
      <c r="AD7676" s="10">
        <v>29</v>
      </c>
      <c r="AE7676" s="6">
        <v>35</v>
      </c>
      <c r="AF7676" s="6">
        <v>37</v>
      </c>
      <c r="AN7676" s="23">
        <v>7666</v>
      </c>
    </row>
    <row r="7677" spans="28:40" ht="12" customHeight="1" x14ac:dyDescent="0.2">
      <c r="AB7677" s="10">
        <v>5</v>
      </c>
      <c r="AC7677" s="6">
        <v>15</v>
      </c>
      <c r="AD7677" s="10">
        <v>29</v>
      </c>
      <c r="AE7677" s="6">
        <v>35</v>
      </c>
      <c r="AF7677" s="6">
        <v>40</v>
      </c>
      <c r="AN7677" s="23">
        <v>7667</v>
      </c>
    </row>
    <row r="7678" spans="28:40" ht="12" customHeight="1" x14ac:dyDescent="0.2">
      <c r="AB7678" s="10">
        <v>5</v>
      </c>
      <c r="AC7678" s="6">
        <v>15</v>
      </c>
      <c r="AD7678" s="10">
        <v>29</v>
      </c>
      <c r="AE7678" s="6">
        <v>35</v>
      </c>
      <c r="AF7678" s="6">
        <v>41</v>
      </c>
      <c r="AN7678" s="23">
        <v>7668</v>
      </c>
    </row>
    <row r="7679" spans="28:40" ht="12" customHeight="1" x14ac:dyDescent="0.2">
      <c r="AB7679" s="10">
        <v>5</v>
      </c>
      <c r="AC7679" s="6">
        <v>15</v>
      </c>
      <c r="AD7679" s="10">
        <v>29</v>
      </c>
      <c r="AE7679" s="6">
        <v>35</v>
      </c>
      <c r="AF7679" s="6">
        <v>45</v>
      </c>
      <c r="AN7679" s="23">
        <v>7669</v>
      </c>
    </row>
    <row r="7680" spans="28:40" ht="12" customHeight="1" x14ac:dyDescent="0.2">
      <c r="AB7680" s="10">
        <v>5</v>
      </c>
      <c r="AC7680" s="6">
        <v>15</v>
      </c>
      <c r="AD7680" s="10">
        <v>29</v>
      </c>
      <c r="AE7680" s="6">
        <v>35</v>
      </c>
      <c r="AF7680" s="6">
        <v>47</v>
      </c>
      <c r="AN7680" s="23">
        <v>7670</v>
      </c>
    </row>
    <row r="7681" spans="28:40" ht="12" customHeight="1" x14ac:dyDescent="0.2">
      <c r="AB7681" s="10">
        <v>5</v>
      </c>
      <c r="AC7681" s="6">
        <v>15</v>
      </c>
      <c r="AD7681" s="10">
        <v>29</v>
      </c>
      <c r="AE7681" s="6">
        <v>35</v>
      </c>
      <c r="AF7681" s="6">
        <v>54</v>
      </c>
      <c r="AN7681" s="23">
        <v>7671</v>
      </c>
    </row>
    <row r="7682" spans="28:40" ht="12" customHeight="1" x14ac:dyDescent="0.2">
      <c r="AB7682" s="10">
        <v>5</v>
      </c>
      <c r="AC7682" s="6">
        <v>15</v>
      </c>
      <c r="AD7682" s="10">
        <v>29</v>
      </c>
      <c r="AE7682" s="6">
        <v>35</v>
      </c>
      <c r="AF7682" s="6">
        <v>60</v>
      </c>
      <c r="AN7682" s="23">
        <v>7672</v>
      </c>
    </row>
    <row r="7683" spans="28:40" ht="12" customHeight="1" x14ac:dyDescent="0.2">
      <c r="AB7683" s="10">
        <v>5</v>
      </c>
      <c r="AC7683" s="6">
        <v>15</v>
      </c>
      <c r="AD7683" s="10">
        <v>29</v>
      </c>
      <c r="AE7683" s="6">
        <v>35</v>
      </c>
      <c r="AF7683" s="6">
        <v>64</v>
      </c>
      <c r="AN7683" s="23">
        <v>7673</v>
      </c>
    </row>
    <row r="7684" spans="28:40" ht="12" customHeight="1" x14ac:dyDescent="0.2">
      <c r="AB7684" s="10">
        <v>5</v>
      </c>
      <c r="AC7684" s="6">
        <v>15</v>
      </c>
      <c r="AD7684" s="10">
        <v>29</v>
      </c>
      <c r="AE7684" s="6">
        <v>35</v>
      </c>
      <c r="AF7684" s="6">
        <v>65</v>
      </c>
      <c r="AN7684" s="23">
        <v>7674</v>
      </c>
    </row>
    <row r="7685" spans="28:40" ht="12" customHeight="1" x14ac:dyDescent="0.2">
      <c r="AB7685" s="10">
        <v>5</v>
      </c>
      <c r="AC7685" s="6">
        <v>15</v>
      </c>
      <c r="AD7685" s="10">
        <v>29</v>
      </c>
      <c r="AE7685" s="6">
        <v>35</v>
      </c>
      <c r="AF7685" s="6">
        <v>67</v>
      </c>
      <c r="AN7685" s="23">
        <v>7675</v>
      </c>
    </row>
    <row r="7686" spans="28:40" ht="12" customHeight="1" x14ac:dyDescent="0.2">
      <c r="AB7686" s="10">
        <v>5</v>
      </c>
      <c r="AC7686" s="6">
        <v>15</v>
      </c>
      <c r="AD7686" s="10">
        <v>29</v>
      </c>
      <c r="AE7686" s="6">
        <v>35</v>
      </c>
      <c r="AF7686" s="6">
        <v>70</v>
      </c>
      <c r="AN7686" s="23">
        <v>7676</v>
      </c>
    </row>
    <row r="7687" spans="28:40" ht="12" customHeight="1" x14ac:dyDescent="0.2">
      <c r="AB7687" s="10">
        <v>5</v>
      </c>
      <c r="AC7687" s="6">
        <v>15</v>
      </c>
      <c r="AD7687" s="10">
        <v>29</v>
      </c>
      <c r="AE7687" s="6">
        <v>37</v>
      </c>
      <c r="AF7687" s="6">
        <v>40</v>
      </c>
      <c r="AN7687" s="23">
        <v>7677</v>
      </c>
    </row>
    <row r="7688" spans="28:40" ht="12" customHeight="1" x14ac:dyDescent="0.2">
      <c r="AB7688" s="10">
        <v>5</v>
      </c>
      <c r="AC7688" s="6">
        <v>15</v>
      </c>
      <c r="AD7688" s="10">
        <v>29</v>
      </c>
      <c r="AE7688" s="6">
        <v>37</v>
      </c>
      <c r="AF7688" s="6">
        <v>41</v>
      </c>
      <c r="AN7688" s="23">
        <v>7678</v>
      </c>
    </row>
    <row r="7689" spans="28:40" ht="12" customHeight="1" x14ac:dyDescent="0.2">
      <c r="AB7689" s="10">
        <v>5</v>
      </c>
      <c r="AC7689" s="6">
        <v>15</v>
      </c>
      <c r="AD7689" s="10">
        <v>29</v>
      </c>
      <c r="AE7689" s="6">
        <v>37</v>
      </c>
      <c r="AF7689" s="6">
        <v>45</v>
      </c>
      <c r="AN7689" s="23">
        <v>7679</v>
      </c>
    </row>
    <row r="7690" spans="28:40" ht="12" customHeight="1" x14ac:dyDescent="0.2">
      <c r="AB7690" s="10">
        <v>5</v>
      </c>
      <c r="AC7690" s="6">
        <v>15</v>
      </c>
      <c r="AD7690" s="10">
        <v>29</v>
      </c>
      <c r="AE7690" s="6">
        <v>37</v>
      </c>
      <c r="AF7690" s="6">
        <v>47</v>
      </c>
      <c r="AN7690" s="23">
        <v>7680</v>
      </c>
    </row>
    <row r="7691" spans="28:40" ht="12" customHeight="1" x14ac:dyDescent="0.2">
      <c r="AB7691" s="10">
        <v>5</v>
      </c>
      <c r="AC7691" s="6">
        <v>15</v>
      </c>
      <c r="AD7691" s="10">
        <v>29</v>
      </c>
      <c r="AE7691" s="6">
        <v>37</v>
      </c>
      <c r="AF7691" s="6">
        <v>54</v>
      </c>
      <c r="AN7691" s="23">
        <v>7681</v>
      </c>
    </row>
    <row r="7692" spans="28:40" ht="12" customHeight="1" x14ac:dyDescent="0.2">
      <c r="AB7692" s="10">
        <v>5</v>
      </c>
      <c r="AC7692" s="6">
        <v>15</v>
      </c>
      <c r="AD7692" s="10">
        <v>29</v>
      </c>
      <c r="AE7692" s="6">
        <v>37</v>
      </c>
      <c r="AF7692" s="6">
        <v>60</v>
      </c>
      <c r="AN7692" s="23">
        <v>7682</v>
      </c>
    </row>
    <row r="7693" spans="28:40" ht="12" customHeight="1" x14ac:dyDescent="0.2">
      <c r="AB7693" s="10">
        <v>5</v>
      </c>
      <c r="AC7693" s="6">
        <v>15</v>
      </c>
      <c r="AD7693" s="10">
        <v>29</v>
      </c>
      <c r="AE7693" s="6">
        <v>37</v>
      </c>
      <c r="AF7693" s="6">
        <v>64</v>
      </c>
      <c r="AN7693" s="23">
        <v>7683</v>
      </c>
    </row>
    <row r="7694" spans="28:40" ht="12" customHeight="1" x14ac:dyDescent="0.2">
      <c r="AB7694" s="10">
        <v>5</v>
      </c>
      <c r="AC7694" s="6">
        <v>15</v>
      </c>
      <c r="AD7694" s="10">
        <v>29</v>
      </c>
      <c r="AE7694" s="6">
        <v>37</v>
      </c>
      <c r="AF7694" s="6">
        <v>65</v>
      </c>
      <c r="AN7694" s="23">
        <v>7684</v>
      </c>
    </row>
    <row r="7695" spans="28:40" ht="12" customHeight="1" x14ac:dyDescent="0.2">
      <c r="AB7695" s="10">
        <v>5</v>
      </c>
      <c r="AC7695" s="6">
        <v>15</v>
      </c>
      <c r="AD7695" s="10">
        <v>29</v>
      </c>
      <c r="AE7695" s="6">
        <v>37</v>
      </c>
      <c r="AF7695" s="6">
        <v>67</v>
      </c>
      <c r="AN7695" s="23">
        <v>7685</v>
      </c>
    </row>
    <row r="7696" spans="28:40" ht="12" customHeight="1" x14ac:dyDescent="0.2">
      <c r="AB7696" s="10">
        <v>5</v>
      </c>
      <c r="AC7696" s="6">
        <v>15</v>
      </c>
      <c r="AD7696" s="10">
        <v>29</v>
      </c>
      <c r="AE7696" s="6">
        <v>37</v>
      </c>
      <c r="AF7696" s="6">
        <v>70</v>
      </c>
      <c r="AN7696" s="23">
        <v>7686</v>
      </c>
    </row>
    <row r="7697" spans="28:40" ht="12" customHeight="1" x14ac:dyDescent="0.2">
      <c r="AB7697" s="10">
        <v>5</v>
      </c>
      <c r="AC7697" s="6">
        <v>15</v>
      </c>
      <c r="AD7697" s="10">
        <v>29</v>
      </c>
      <c r="AE7697" s="6">
        <v>40</v>
      </c>
      <c r="AF7697" s="6">
        <v>41</v>
      </c>
      <c r="AN7697" s="23">
        <v>7687</v>
      </c>
    </row>
    <row r="7698" spans="28:40" ht="12" customHeight="1" x14ac:dyDescent="0.2">
      <c r="AB7698" s="10">
        <v>5</v>
      </c>
      <c r="AC7698" s="6">
        <v>15</v>
      </c>
      <c r="AD7698" s="10">
        <v>29</v>
      </c>
      <c r="AE7698" s="6">
        <v>40</v>
      </c>
      <c r="AF7698" s="6">
        <v>45</v>
      </c>
      <c r="AN7698" s="23">
        <v>7688</v>
      </c>
    </row>
    <row r="7699" spans="28:40" ht="12" customHeight="1" x14ac:dyDescent="0.2">
      <c r="AB7699" s="10">
        <v>5</v>
      </c>
      <c r="AC7699" s="6">
        <v>15</v>
      </c>
      <c r="AD7699" s="10">
        <v>29</v>
      </c>
      <c r="AE7699" s="6">
        <v>40</v>
      </c>
      <c r="AF7699" s="6">
        <v>47</v>
      </c>
      <c r="AN7699" s="23">
        <v>7689</v>
      </c>
    </row>
    <row r="7700" spans="28:40" ht="12" customHeight="1" x14ac:dyDescent="0.2">
      <c r="AB7700" s="10">
        <v>5</v>
      </c>
      <c r="AC7700" s="6">
        <v>15</v>
      </c>
      <c r="AD7700" s="10">
        <v>29</v>
      </c>
      <c r="AE7700" s="6">
        <v>40</v>
      </c>
      <c r="AF7700" s="6">
        <v>54</v>
      </c>
      <c r="AN7700" s="23">
        <v>7690</v>
      </c>
    </row>
    <row r="7701" spans="28:40" ht="12" customHeight="1" x14ac:dyDescent="0.2">
      <c r="AB7701" s="10">
        <v>5</v>
      </c>
      <c r="AC7701" s="6">
        <v>15</v>
      </c>
      <c r="AD7701" s="10">
        <v>29</v>
      </c>
      <c r="AE7701" s="6">
        <v>40</v>
      </c>
      <c r="AF7701" s="6">
        <v>60</v>
      </c>
      <c r="AN7701" s="23">
        <v>7691</v>
      </c>
    </row>
    <row r="7702" spans="28:40" ht="12" customHeight="1" x14ac:dyDescent="0.2">
      <c r="AB7702" s="10">
        <v>5</v>
      </c>
      <c r="AC7702" s="6">
        <v>15</v>
      </c>
      <c r="AD7702" s="10">
        <v>29</v>
      </c>
      <c r="AE7702" s="6">
        <v>40</v>
      </c>
      <c r="AF7702" s="6">
        <v>64</v>
      </c>
      <c r="AN7702" s="23">
        <v>7692</v>
      </c>
    </row>
    <row r="7703" spans="28:40" ht="12" customHeight="1" x14ac:dyDescent="0.2">
      <c r="AB7703" s="10">
        <v>5</v>
      </c>
      <c r="AC7703" s="6">
        <v>15</v>
      </c>
      <c r="AD7703" s="10">
        <v>29</v>
      </c>
      <c r="AE7703" s="6">
        <v>40</v>
      </c>
      <c r="AF7703" s="6">
        <v>65</v>
      </c>
      <c r="AN7703" s="23">
        <v>7693</v>
      </c>
    </row>
    <row r="7704" spans="28:40" ht="12" customHeight="1" x14ac:dyDescent="0.2">
      <c r="AB7704" s="10">
        <v>5</v>
      </c>
      <c r="AC7704" s="6">
        <v>15</v>
      </c>
      <c r="AD7704" s="10">
        <v>29</v>
      </c>
      <c r="AE7704" s="6">
        <v>40</v>
      </c>
      <c r="AF7704" s="6">
        <v>67</v>
      </c>
      <c r="AN7704" s="23">
        <v>7694</v>
      </c>
    </row>
    <row r="7705" spans="28:40" ht="12" customHeight="1" x14ac:dyDescent="0.2">
      <c r="AB7705" s="10">
        <v>5</v>
      </c>
      <c r="AC7705" s="6">
        <v>15</v>
      </c>
      <c r="AD7705" s="10">
        <v>29</v>
      </c>
      <c r="AE7705" s="6">
        <v>40</v>
      </c>
      <c r="AF7705" s="6">
        <v>70</v>
      </c>
      <c r="AN7705" s="23">
        <v>7695</v>
      </c>
    </row>
    <row r="7706" spans="28:40" ht="12" customHeight="1" x14ac:dyDescent="0.2">
      <c r="AB7706" s="10">
        <v>5</v>
      </c>
      <c r="AC7706" s="6">
        <v>15</v>
      </c>
      <c r="AD7706" s="10">
        <v>29</v>
      </c>
      <c r="AE7706" s="6">
        <v>41</v>
      </c>
      <c r="AF7706" s="6">
        <v>45</v>
      </c>
      <c r="AN7706" s="23">
        <v>7696</v>
      </c>
    </row>
    <row r="7707" spans="28:40" ht="12" customHeight="1" x14ac:dyDescent="0.2">
      <c r="AB7707" s="10">
        <v>5</v>
      </c>
      <c r="AC7707" s="6">
        <v>15</v>
      </c>
      <c r="AD7707" s="10">
        <v>29</v>
      </c>
      <c r="AE7707" s="6">
        <v>41</v>
      </c>
      <c r="AF7707" s="6">
        <v>47</v>
      </c>
      <c r="AN7707" s="23">
        <v>7697</v>
      </c>
    </row>
    <row r="7708" spans="28:40" ht="12" customHeight="1" x14ac:dyDescent="0.2">
      <c r="AB7708" s="10">
        <v>5</v>
      </c>
      <c r="AC7708" s="6">
        <v>15</v>
      </c>
      <c r="AD7708" s="10">
        <v>29</v>
      </c>
      <c r="AE7708" s="6">
        <v>41</v>
      </c>
      <c r="AF7708" s="6">
        <v>54</v>
      </c>
      <c r="AN7708" s="23">
        <v>7698</v>
      </c>
    </row>
    <row r="7709" spans="28:40" ht="12" customHeight="1" x14ac:dyDescent="0.2">
      <c r="AB7709" s="10">
        <v>5</v>
      </c>
      <c r="AC7709" s="6">
        <v>15</v>
      </c>
      <c r="AD7709" s="10">
        <v>29</v>
      </c>
      <c r="AE7709" s="6">
        <v>41</v>
      </c>
      <c r="AF7709" s="6">
        <v>60</v>
      </c>
      <c r="AN7709" s="23">
        <v>7699</v>
      </c>
    </row>
    <row r="7710" spans="28:40" ht="12" customHeight="1" x14ac:dyDescent="0.2">
      <c r="AB7710" s="10">
        <v>5</v>
      </c>
      <c r="AC7710" s="6">
        <v>15</v>
      </c>
      <c r="AD7710" s="10">
        <v>29</v>
      </c>
      <c r="AE7710" s="6">
        <v>41</v>
      </c>
      <c r="AF7710" s="6">
        <v>64</v>
      </c>
      <c r="AN7710" s="23">
        <v>7700</v>
      </c>
    </row>
    <row r="7711" spans="28:40" ht="12" customHeight="1" x14ac:dyDescent="0.2">
      <c r="AB7711" s="10">
        <v>5</v>
      </c>
      <c r="AC7711" s="6">
        <v>15</v>
      </c>
      <c r="AD7711" s="10">
        <v>29</v>
      </c>
      <c r="AE7711" s="6">
        <v>41</v>
      </c>
      <c r="AF7711" s="6">
        <v>65</v>
      </c>
      <c r="AN7711" s="23">
        <v>7701</v>
      </c>
    </row>
    <row r="7712" spans="28:40" ht="12" customHeight="1" x14ac:dyDescent="0.2">
      <c r="AB7712" s="10">
        <v>5</v>
      </c>
      <c r="AC7712" s="6">
        <v>15</v>
      </c>
      <c r="AD7712" s="10">
        <v>29</v>
      </c>
      <c r="AE7712" s="6">
        <v>41</v>
      </c>
      <c r="AF7712" s="6">
        <v>67</v>
      </c>
      <c r="AN7712" s="23">
        <v>7702</v>
      </c>
    </row>
    <row r="7713" spans="28:40" ht="12" customHeight="1" x14ac:dyDescent="0.2">
      <c r="AB7713" s="10">
        <v>5</v>
      </c>
      <c r="AC7713" s="6">
        <v>15</v>
      </c>
      <c r="AD7713" s="10">
        <v>29</v>
      </c>
      <c r="AE7713" s="6">
        <v>41</v>
      </c>
      <c r="AF7713" s="6">
        <v>70</v>
      </c>
      <c r="AN7713" s="23">
        <v>7703</v>
      </c>
    </row>
    <row r="7714" spans="28:40" ht="12" customHeight="1" x14ac:dyDescent="0.2">
      <c r="AB7714" s="10">
        <v>5</v>
      </c>
      <c r="AC7714" s="6">
        <v>15</v>
      </c>
      <c r="AD7714" s="10">
        <v>29</v>
      </c>
      <c r="AE7714" s="6">
        <v>45</v>
      </c>
      <c r="AF7714" s="6">
        <v>47</v>
      </c>
      <c r="AN7714" s="23">
        <v>7704</v>
      </c>
    </row>
    <row r="7715" spans="28:40" ht="12" customHeight="1" x14ac:dyDescent="0.2">
      <c r="AB7715" s="10">
        <v>5</v>
      </c>
      <c r="AC7715" s="6">
        <v>15</v>
      </c>
      <c r="AD7715" s="10">
        <v>29</v>
      </c>
      <c r="AE7715" s="6">
        <v>45</v>
      </c>
      <c r="AF7715" s="6">
        <v>54</v>
      </c>
      <c r="AN7715" s="23">
        <v>7705</v>
      </c>
    </row>
    <row r="7716" spans="28:40" ht="12" customHeight="1" x14ac:dyDescent="0.2">
      <c r="AB7716" s="10">
        <v>5</v>
      </c>
      <c r="AC7716" s="6">
        <v>15</v>
      </c>
      <c r="AD7716" s="10">
        <v>29</v>
      </c>
      <c r="AE7716" s="6">
        <v>45</v>
      </c>
      <c r="AF7716" s="6">
        <v>60</v>
      </c>
      <c r="AN7716" s="23">
        <v>7706</v>
      </c>
    </row>
    <row r="7717" spans="28:40" ht="12" customHeight="1" x14ac:dyDescent="0.2">
      <c r="AB7717" s="10">
        <v>5</v>
      </c>
      <c r="AC7717" s="6">
        <v>15</v>
      </c>
      <c r="AD7717" s="10">
        <v>29</v>
      </c>
      <c r="AE7717" s="6">
        <v>45</v>
      </c>
      <c r="AF7717" s="6">
        <v>64</v>
      </c>
      <c r="AN7717" s="23">
        <v>7707</v>
      </c>
    </row>
    <row r="7718" spans="28:40" ht="12" customHeight="1" x14ac:dyDescent="0.2">
      <c r="AB7718" s="10">
        <v>5</v>
      </c>
      <c r="AC7718" s="6">
        <v>15</v>
      </c>
      <c r="AD7718" s="10">
        <v>29</v>
      </c>
      <c r="AE7718" s="6">
        <v>45</v>
      </c>
      <c r="AF7718" s="6">
        <v>65</v>
      </c>
      <c r="AN7718" s="23">
        <v>7708</v>
      </c>
    </row>
    <row r="7719" spans="28:40" ht="12" customHeight="1" x14ac:dyDescent="0.2">
      <c r="AB7719" s="10">
        <v>5</v>
      </c>
      <c r="AC7719" s="6">
        <v>15</v>
      </c>
      <c r="AD7719" s="10">
        <v>29</v>
      </c>
      <c r="AE7719" s="6">
        <v>45</v>
      </c>
      <c r="AF7719" s="6">
        <v>67</v>
      </c>
      <c r="AN7719" s="23">
        <v>7709</v>
      </c>
    </row>
    <row r="7720" spans="28:40" ht="12" customHeight="1" x14ac:dyDescent="0.2">
      <c r="AB7720" s="10">
        <v>5</v>
      </c>
      <c r="AC7720" s="6">
        <v>15</v>
      </c>
      <c r="AD7720" s="10">
        <v>29</v>
      </c>
      <c r="AE7720" s="6">
        <v>45</v>
      </c>
      <c r="AF7720" s="6">
        <v>70</v>
      </c>
      <c r="AN7720" s="23">
        <v>7710</v>
      </c>
    </row>
    <row r="7721" spans="28:40" ht="12" customHeight="1" x14ac:dyDescent="0.2">
      <c r="AB7721" s="10">
        <v>5</v>
      </c>
      <c r="AC7721" s="6">
        <v>15</v>
      </c>
      <c r="AD7721" s="10">
        <v>29</v>
      </c>
      <c r="AE7721" s="6">
        <v>47</v>
      </c>
      <c r="AF7721" s="6">
        <v>54</v>
      </c>
      <c r="AN7721" s="23">
        <v>7711</v>
      </c>
    </row>
    <row r="7722" spans="28:40" ht="12" customHeight="1" x14ac:dyDescent="0.2">
      <c r="AB7722" s="10">
        <v>5</v>
      </c>
      <c r="AC7722" s="6">
        <v>15</v>
      </c>
      <c r="AD7722" s="10">
        <v>29</v>
      </c>
      <c r="AE7722" s="6">
        <v>47</v>
      </c>
      <c r="AF7722" s="6">
        <v>60</v>
      </c>
      <c r="AN7722" s="23">
        <v>7712</v>
      </c>
    </row>
    <row r="7723" spans="28:40" ht="12" customHeight="1" x14ac:dyDescent="0.2">
      <c r="AB7723" s="10">
        <v>5</v>
      </c>
      <c r="AC7723" s="6">
        <v>15</v>
      </c>
      <c r="AD7723" s="10">
        <v>29</v>
      </c>
      <c r="AE7723" s="6">
        <v>47</v>
      </c>
      <c r="AF7723" s="6">
        <v>64</v>
      </c>
      <c r="AN7723" s="23">
        <v>7713</v>
      </c>
    </row>
    <row r="7724" spans="28:40" ht="12" customHeight="1" x14ac:dyDescent="0.2">
      <c r="AB7724" s="10">
        <v>5</v>
      </c>
      <c r="AC7724" s="6">
        <v>15</v>
      </c>
      <c r="AD7724" s="10">
        <v>29</v>
      </c>
      <c r="AE7724" s="6">
        <v>47</v>
      </c>
      <c r="AF7724" s="6">
        <v>65</v>
      </c>
      <c r="AN7724" s="23">
        <v>7714</v>
      </c>
    </row>
    <row r="7725" spans="28:40" ht="12" customHeight="1" x14ac:dyDescent="0.2">
      <c r="AB7725" s="10">
        <v>5</v>
      </c>
      <c r="AC7725" s="6">
        <v>15</v>
      </c>
      <c r="AD7725" s="10">
        <v>29</v>
      </c>
      <c r="AE7725" s="6">
        <v>47</v>
      </c>
      <c r="AF7725" s="6">
        <v>67</v>
      </c>
      <c r="AN7725" s="23">
        <v>7715</v>
      </c>
    </row>
    <row r="7726" spans="28:40" ht="12" customHeight="1" x14ac:dyDescent="0.2">
      <c r="AB7726" s="10">
        <v>5</v>
      </c>
      <c r="AC7726" s="6">
        <v>15</v>
      </c>
      <c r="AD7726" s="10">
        <v>29</v>
      </c>
      <c r="AE7726" s="6">
        <v>47</v>
      </c>
      <c r="AF7726" s="6">
        <v>70</v>
      </c>
      <c r="AN7726" s="23">
        <v>7716</v>
      </c>
    </row>
    <row r="7727" spans="28:40" ht="12" customHeight="1" x14ac:dyDescent="0.2">
      <c r="AB7727" s="10">
        <v>5</v>
      </c>
      <c r="AC7727" s="6">
        <v>15</v>
      </c>
      <c r="AD7727" s="10">
        <v>29</v>
      </c>
      <c r="AE7727" s="6">
        <v>54</v>
      </c>
      <c r="AF7727" s="6">
        <v>60</v>
      </c>
      <c r="AN7727" s="23">
        <v>7717</v>
      </c>
    </row>
    <row r="7728" spans="28:40" ht="12" customHeight="1" x14ac:dyDescent="0.2">
      <c r="AB7728" s="10">
        <v>5</v>
      </c>
      <c r="AC7728" s="6">
        <v>15</v>
      </c>
      <c r="AD7728" s="10">
        <v>29</v>
      </c>
      <c r="AE7728" s="6">
        <v>54</v>
      </c>
      <c r="AF7728" s="6">
        <v>64</v>
      </c>
      <c r="AN7728" s="23">
        <v>7718</v>
      </c>
    </row>
    <row r="7729" spans="28:40" ht="12" customHeight="1" x14ac:dyDescent="0.2">
      <c r="AB7729" s="10">
        <v>5</v>
      </c>
      <c r="AC7729" s="6">
        <v>15</v>
      </c>
      <c r="AD7729" s="10">
        <v>29</v>
      </c>
      <c r="AE7729" s="6">
        <v>54</v>
      </c>
      <c r="AF7729" s="6">
        <v>65</v>
      </c>
      <c r="AN7729" s="23">
        <v>7719</v>
      </c>
    </row>
    <row r="7730" spans="28:40" ht="12" customHeight="1" x14ac:dyDescent="0.2">
      <c r="AB7730" s="10">
        <v>5</v>
      </c>
      <c r="AC7730" s="6">
        <v>15</v>
      </c>
      <c r="AD7730" s="10">
        <v>29</v>
      </c>
      <c r="AE7730" s="6">
        <v>54</v>
      </c>
      <c r="AF7730" s="6">
        <v>67</v>
      </c>
      <c r="AN7730" s="23">
        <v>7720</v>
      </c>
    </row>
    <row r="7731" spans="28:40" ht="12" customHeight="1" x14ac:dyDescent="0.2">
      <c r="AB7731" s="10">
        <v>5</v>
      </c>
      <c r="AC7731" s="6">
        <v>15</v>
      </c>
      <c r="AD7731" s="10">
        <v>29</v>
      </c>
      <c r="AE7731" s="6">
        <v>54</v>
      </c>
      <c r="AF7731" s="6">
        <v>70</v>
      </c>
      <c r="AN7731" s="23">
        <v>7721</v>
      </c>
    </row>
    <row r="7732" spans="28:40" ht="12" customHeight="1" x14ac:dyDescent="0.2">
      <c r="AB7732" s="10">
        <v>5</v>
      </c>
      <c r="AC7732" s="6">
        <v>15</v>
      </c>
      <c r="AD7732" s="10">
        <v>29</v>
      </c>
      <c r="AE7732" s="6">
        <v>60</v>
      </c>
      <c r="AF7732" s="6">
        <v>64</v>
      </c>
      <c r="AN7732" s="23">
        <v>7722</v>
      </c>
    </row>
    <row r="7733" spans="28:40" ht="12" customHeight="1" x14ac:dyDescent="0.2">
      <c r="AB7733" s="10">
        <v>5</v>
      </c>
      <c r="AC7733" s="6">
        <v>15</v>
      </c>
      <c r="AD7733" s="10">
        <v>29</v>
      </c>
      <c r="AE7733" s="6">
        <v>60</v>
      </c>
      <c r="AF7733" s="6">
        <v>65</v>
      </c>
      <c r="AN7733" s="23">
        <v>7723</v>
      </c>
    </row>
    <row r="7734" spans="28:40" ht="12" customHeight="1" x14ac:dyDescent="0.2">
      <c r="AB7734" s="10">
        <v>5</v>
      </c>
      <c r="AC7734" s="6">
        <v>15</v>
      </c>
      <c r="AD7734" s="10">
        <v>29</v>
      </c>
      <c r="AE7734" s="6">
        <v>60</v>
      </c>
      <c r="AF7734" s="6">
        <v>67</v>
      </c>
      <c r="AN7734" s="23">
        <v>7724</v>
      </c>
    </row>
    <row r="7735" spans="28:40" ht="12" customHeight="1" x14ac:dyDescent="0.2">
      <c r="AB7735" s="10">
        <v>5</v>
      </c>
      <c r="AC7735" s="6">
        <v>15</v>
      </c>
      <c r="AD7735" s="10">
        <v>29</v>
      </c>
      <c r="AE7735" s="6">
        <v>60</v>
      </c>
      <c r="AF7735" s="6">
        <v>70</v>
      </c>
      <c r="AN7735" s="23">
        <v>7725</v>
      </c>
    </row>
    <row r="7736" spans="28:40" ht="12" customHeight="1" x14ac:dyDescent="0.2">
      <c r="AB7736" s="10">
        <v>5</v>
      </c>
      <c r="AC7736" s="6">
        <v>15</v>
      </c>
      <c r="AD7736" s="10">
        <v>29</v>
      </c>
      <c r="AE7736" s="6">
        <v>64</v>
      </c>
      <c r="AF7736" s="6">
        <v>65</v>
      </c>
      <c r="AN7736" s="23">
        <v>7726</v>
      </c>
    </row>
    <row r="7737" spans="28:40" ht="12" customHeight="1" x14ac:dyDescent="0.2">
      <c r="AB7737" s="10">
        <v>5</v>
      </c>
      <c r="AC7737" s="6">
        <v>15</v>
      </c>
      <c r="AD7737" s="10">
        <v>29</v>
      </c>
      <c r="AE7737" s="6">
        <v>64</v>
      </c>
      <c r="AF7737" s="6">
        <v>67</v>
      </c>
      <c r="AN7737" s="23">
        <v>7727</v>
      </c>
    </row>
    <row r="7738" spans="28:40" ht="12" customHeight="1" x14ac:dyDescent="0.2">
      <c r="AB7738" s="10">
        <v>5</v>
      </c>
      <c r="AC7738" s="6">
        <v>15</v>
      </c>
      <c r="AD7738" s="10">
        <v>29</v>
      </c>
      <c r="AE7738" s="6">
        <v>64</v>
      </c>
      <c r="AF7738" s="6">
        <v>70</v>
      </c>
      <c r="AN7738" s="23">
        <v>7728</v>
      </c>
    </row>
    <row r="7739" spans="28:40" ht="12" customHeight="1" x14ac:dyDescent="0.2">
      <c r="AB7739" s="10">
        <v>5</v>
      </c>
      <c r="AC7739" s="6">
        <v>15</v>
      </c>
      <c r="AD7739" s="10">
        <v>29</v>
      </c>
      <c r="AE7739" s="6">
        <v>65</v>
      </c>
      <c r="AF7739" s="6">
        <v>67</v>
      </c>
      <c r="AN7739" s="23">
        <v>7729</v>
      </c>
    </row>
    <row r="7740" spans="28:40" ht="12" customHeight="1" x14ac:dyDescent="0.2">
      <c r="AB7740" s="10">
        <v>5</v>
      </c>
      <c r="AC7740" s="6">
        <v>15</v>
      </c>
      <c r="AD7740" s="10">
        <v>29</v>
      </c>
      <c r="AE7740" s="6">
        <v>65</v>
      </c>
      <c r="AF7740" s="6">
        <v>70</v>
      </c>
      <c r="AN7740" s="23">
        <v>7730</v>
      </c>
    </row>
    <row r="7741" spans="28:40" ht="12" customHeight="1" x14ac:dyDescent="0.2">
      <c r="AB7741" s="10">
        <v>5</v>
      </c>
      <c r="AC7741" s="6">
        <v>15</v>
      </c>
      <c r="AD7741" s="10">
        <v>29</v>
      </c>
      <c r="AE7741" s="6">
        <v>67</v>
      </c>
      <c r="AF7741" s="6">
        <v>70</v>
      </c>
      <c r="AN7741" s="23">
        <v>7731</v>
      </c>
    </row>
    <row r="7742" spans="28:40" ht="12" customHeight="1" x14ac:dyDescent="0.2">
      <c r="AB7742" s="10">
        <v>5</v>
      </c>
      <c r="AC7742" s="6">
        <v>15</v>
      </c>
      <c r="AD7742" s="10">
        <v>35</v>
      </c>
      <c r="AE7742" s="6">
        <v>37</v>
      </c>
      <c r="AF7742" s="6">
        <v>40</v>
      </c>
      <c r="AN7742" s="23">
        <v>7732</v>
      </c>
    </row>
    <row r="7743" spans="28:40" ht="12" customHeight="1" x14ac:dyDescent="0.2">
      <c r="AB7743" s="10">
        <v>5</v>
      </c>
      <c r="AC7743" s="6">
        <v>15</v>
      </c>
      <c r="AD7743" s="10">
        <v>35</v>
      </c>
      <c r="AE7743" s="6">
        <v>37</v>
      </c>
      <c r="AF7743" s="6">
        <v>41</v>
      </c>
      <c r="AN7743" s="23">
        <v>7733</v>
      </c>
    </row>
    <row r="7744" spans="28:40" ht="12" customHeight="1" x14ac:dyDescent="0.2">
      <c r="AB7744" s="10">
        <v>5</v>
      </c>
      <c r="AC7744" s="6">
        <v>15</v>
      </c>
      <c r="AD7744" s="10">
        <v>35</v>
      </c>
      <c r="AE7744" s="6">
        <v>37</v>
      </c>
      <c r="AF7744" s="6">
        <v>45</v>
      </c>
      <c r="AN7744" s="23">
        <v>7734</v>
      </c>
    </row>
    <row r="7745" spans="28:40" ht="12" customHeight="1" x14ac:dyDescent="0.2">
      <c r="AB7745" s="10">
        <v>5</v>
      </c>
      <c r="AC7745" s="6">
        <v>15</v>
      </c>
      <c r="AD7745" s="10">
        <v>35</v>
      </c>
      <c r="AE7745" s="6">
        <v>37</v>
      </c>
      <c r="AF7745" s="6">
        <v>47</v>
      </c>
      <c r="AN7745" s="23">
        <v>7735</v>
      </c>
    </row>
    <row r="7746" spans="28:40" ht="12" customHeight="1" x14ac:dyDescent="0.2">
      <c r="AB7746" s="10">
        <v>5</v>
      </c>
      <c r="AC7746" s="6">
        <v>15</v>
      </c>
      <c r="AD7746" s="10">
        <v>35</v>
      </c>
      <c r="AE7746" s="6">
        <v>37</v>
      </c>
      <c r="AF7746" s="6">
        <v>54</v>
      </c>
      <c r="AN7746" s="23">
        <v>7736</v>
      </c>
    </row>
    <row r="7747" spans="28:40" ht="12" customHeight="1" x14ac:dyDescent="0.2">
      <c r="AB7747" s="10">
        <v>5</v>
      </c>
      <c r="AC7747" s="6">
        <v>15</v>
      </c>
      <c r="AD7747" s="10">
        <v>35</v>
      </c>
      <c r="AE7747" s="6">
        <v>37</v>
      </c>
      <c r="AF7747" s="6">
        <v>60</v>
      </c>
      <c r="AN7747" s="23">
        <v>7737</v>
      </c>
    </row>
    <row r="7748" spans="28:40" ht="12" customHeight="1" x14ac:dyDescent="0.2">
      <c r="AB7748" s="10">
        <v>5</v>
      </c>
      <c r="AC7748" s="6">
        <v>15</v>
      </c>
      <c r="AD7748" s="10">
        <v>35</v>
      </c>
      <c r="AE7748" s="6">
        <v>37</v>
      </c>
      <c r="AF7748" s="6">
        <v>64</v>
      </c>
      <c r="AN7748" s="23">
        <v>7738</v>
      </c>
    </row>
    <row r="7749" spans="28:40" ht="12" customHeight="1" x14ac:dyDescent="0.2">
      <c r="AB7749" s="10">
        <v>5</v>
      </c>
      <c r="AC7749" s="6">
        <v>15</v>
      </c>
      <c r="AD7749" s="10">
        <v>35</v>
      </c>
      <c r="AE7749" s="6">
        <v>37</v>
      </c>
      <c r="AF7749" s="6">
        <v>65</v>
      </c>
      <c r="AN7749" s="23">
        <v>7739</v>
      </c>
    </row>
    <row r="7750" spans="28:40" ht="12" customHeight="1" x14ac:dyDescent="0.2">
      <c r="AB7750" s="10">
        <v>5</v>
      </c>
      <c r="AC7750" s="6">
        <v>15</v>
      </c>
      <c r="AD7750" s="10">
        <v>35</v>
      </c>
      <c r="AE7750" s="6">
        <v>37</v>
      </c>
      <c r="AF7750" s="6">
        <v>67</v>
      </c>
      <c r="AN7750" s="23">
        <v>7740</v>
      </c>
    </row>
    <row r="7751" spans="28:40" ht="12" customHeight="1" x14ac:dyDescent="0.2">
      <c r="AB7751" s="10">
        <v>5</v>
      </c>
      <c r="AC7751" s="6">
        <v>15</v>
      </c>
      <c r="AD7751" s="10">
        <v>35</v>
      </c>
      <c r="AE7751" s="6">
        <v>37</v>
      </c>
      <c r="AF7751" s="6">
        <v>70</v>
      </c>
      <c r="AN7751" s="23">
        <v>7741</v>
      </c>
    </row>
    <row r="7752" spans="28:40" ht="12" customHeight="1" x14ac:dyDescent="0.2">
      <c r="AB7752" s="10">
        <v>5</v>
      </c>
      <c r="AC7752" s="6">
        <v>15</v>
      </c>
      <c r="AD7752" s="10">
        <v>35</v>
      </c>
      <c r="AE7752" s="6">
        <v>40</v>
      </c>
      <c r="AF7752" s="6">
        <v>41</v>
      </c>
      <c r="AN7752" s="23">
        <v>7742</v>
      </c>
    </row>
    <row r="7753" spans="28:40" ht="12" customHeight="1" x14ac:dyDescent="0.2">
      <c r="AB7753" s="10">
        <v>5</v>
      </c>
      <c r="AC7753" s="6">
        <v>15</v>
      </c>
      <c r="AD7753" s="10">
        <v>35</v>
      </c>
      <c r="AE7753" s="6">
        <v>40</v>
      </c>
      <c r="AF7753" s="6">
        <v>45</v>
      </c>
      <c r="AN7753" s="23">
        <v>7743</v>
      </c>
    </row>
    <row r="7754" spans="28:40" ht="12" customHeight="1" x14ac:dyDescent="0.2">
      <c r="AB7754" s="10">
        <v>5</v>
      </c>
      <c r="AC7754" s="6">
        <v>15</v>
      </c>
      <c r="AD7754" s="10">
        <v>35</v>
      </c>
      <c r="AE7754" s="6">
        <v>40</v>
      </c>
      <c r="AF7754" s="6">
        <v>47</v>
      </c>
      <c r="AN7754" s="23">
        <v>7744</v>
      </c>
    </row>
    <row r="7755" spans="28:40" ht="12" customHeight="1" x14ac:dyDescent="0.2">
      <c r="AB7755" s="10">
        <v>5</v>
      </c>
      <c r="AC7755" s="6">
        <v>15</v>
      </c>
      <c r="AD7755" s="10">
        <v>35</v>
      </c>
      <c r="AE7755" s="6">
        <v>40</v>
      </c>
      <c r="AF7755" s="6">
        <v>54</v>
      </c>
      <c r="AN7755" s="23">
        <v>7745</v>
      </c>
    </row>
    <row r="7756" spans="28:40" ht="12" customHeight="1" x14ac:dyDescent="0.2">
      <c r="AB7756" s="10">
        <v>5</v>
      </c>
      <c r="AC7756" s="6">
        <v>15</v>
      </c>
      <c r="AD7756" s="10">
        <v>35</v>
      </c>
      <c r="AE7756" s="6">
        <v>40</v>
      </c>
      <c r="AF7756" s="6">
        <v>60</v>
      </c>
      <c r="AN7756" s="23">
        <v>7746</v>
      </c>
    </row>
    <row r="7757" spans="28:40" ht="12" customHeight="1" x14ac:dyDescent="0.2">
      <c r="AB7757" s="10">
        <v>5</v>
      </c>
      <c r="AC7757" s="6">
        <v>15</v>
      </c>
      <c r="AD7757" s="10">
        <v>35</v>
      </c>
      <c r="AE7757" s="6">
        <v>40</v>
      </c>
      <c r="AF7757" s="6">
        <v>64</v>
      </c>
      <c r="AN7757" s="23">
        <v>7747</v>
      </c>
    </row>
    <row r="7758" spans="28:40" ht="12" customHeight="1" x14ac:dyDescent="0.2">
      <c r="AB7758" s="10">
        <v>5</v>
      </c>
      <c r="AC7758" s="6">
        <v>15</v>
      </c>
      <c r="AD7758" s="10">
        <v>35</v>
      </c>
      <c r="AE7758" s="6">
        <v>40</v>
      </c>
      <c r="AF7758" s="6">
        <v>65</v>
      </c>
      <c r="AN7758" s="23">
        <v>7748</v>
      </c>
    </row>
    <row r="7759" spans="28:40" ht="12" customHeight="1" x14ac:dyDescent="0.2">
      <c r="AB7759" s="10">
        <v>5</v>
      </c>
      <c r="AC7759" s="6">
        <v>15</v>
      </c>
      <c r="AD7759" s="10">
        <v>35</v>
      </c>
      <c r="AE7759" s="6">
        <v>40</v>
      </c>
      <c r="AF7759" s="6">
        <v>67</v>
      </c>
      <c r="AN7759" s="23">
        <v>7749</v>
      </c>
    </row>
    <row r="7760" spans="28:40" ht="12" customHeight="1" x14ac:dyDescent="0.2">
      <c r="AB7760" s="10">
        <v>5</v>
      </c>
      <c r="AC7760" s="6">
        <v>15</v>
      </c>
      <c r="AD7760" s="10">
        <v>35</v>
      </c>
      <c r="AE7760" s="6">
        <v>40</v>
      </c>
      <c r="AF7760" s="6">
        <v>70</v>
      </c>
      <c r="AN7760" s="23">
        <v>7750</v>
      </c>
    </row>
    <row r="7761" spans="28:40" ht="12" customHeight="1" x14ac:dyDescent="0.2">
      <c r="AB7761" s="10">
        <v>5</v>
      </c>
      <c r="AC7761" s="6">
        <v>15</v>
      </c>
      <c r="AD7761" s="10">
        <v>35</v>
      </c>
      <c r="AE7761" s="6">
        <v>41</v>
      </c>
      <c r="AF7761" s="6">
        <v>45</v>
      </c>
      <c r="AN7761" s="23">
        <v>7751</v>
      </c>
    </row>
    <row r="7762" spans="28:40" ht="12" customHeight="1" x14ac:dyDescent="0.2">
      <c r="AB7762" s="10">
        <v>5</v>
      </c>
      <c r="AC7762" s="6">
        <v>15</v>
      </c>
      <c r="AD7762" s="10">
        <v>35</v>
      </c>
      <c r="AE7762" s="6">
        <v>41</v>
      </c>
      <c r="AF7762" s="6">
        <v>47</v>
      </c>
      <c r="AN7762" s="23">
        <v>7752</v>
      </c>
    </row>
    <row r="7763" spans="28:40" ht="12" customHeight="1" x14ac:dyDescent="0.2">
      <c r="AB7763" s="10">
        <v>5</v>
      </c>
      <c r="AC7763" s="6">
        <v>15</v>
      </c>
      <c r="AD7763" s="10">
        <v>35</v>
      </c>
      <c r="AE7763" s="6">
        <v>41</v>
      </c>
      <c r="AF7763" s="6">
        <v>54</v>
      </c>
      <c r="AN7763" s="23">
        <v>7753</v>
      </c>
    </row>
    <row r="7764" spans="28:40" ht="12" customHeight="1" x14ac:dyDescent="0.2">
      <c r="AB7764" s="10">
        <v>5</v>
      </c>
      <c r="AC7764" s="6">
        <v>15</v>
      </c>
      <c r="AD7764" s="10">
        <v>35</v>
      </c>
      <c r="AE7764" s="6">
        <v>41</v>
      </c>
      <c r="AF7764" s="6">
        <v>60</v>
      </c>
      <c r="AN7764" s="23">
        <v>7754</v>
      </c>
    </row>
    <row r="7765" spans="28:40" ht="12" customHeight="1" x14ac:dyDescent="0.2">
      <c r="AB7765" s="10">
        <v>5</v>
      </c>
      <c r="AC7765" s="6">
        <v>15</v>
      </c>
      <c r="AD7765" s="10">
        <v>35</v>
      </c>
      <c r="AE7765" s="6">
        <v>41</v>
      </c>
      <c r="AF7765" s="6">
        <v>64</v>
      </c>
      <c r="AN7765" s="23">
        <v>7755</v>
      </c>
    </row>
    <row r="7766" spans="28:40" ht="12" customHeight="1" x14ac:dyDescent="0.2">
      <c r="AB7766" s="10">
        <v>5</v>
      </c>
      <c r="AC7766" s="6">
        <v>15</v>
      </c>
      <c r="AD7766" s="10">
        <v>35</v>
      </c>
      <c r="AE7766" s="6">
        <v>41</v>
      </c>
      <c r="AF7766" s="6">
        <v>65</v>
      </c>
      <c r="AN7766" s="23">
        <v>7756</v>
      </c>
    </row>
    <row r="7767" spans="28:40" ht="12" customHeight="1" x14ac:dyDescent="0.2">
      <c r="AB7767" s="10">
        <v>5</v>
      </c>
      <c r="AC7767" s="6">
        <v>15</v>
      </c>
      <c r="AD7767" s="10">
        <v>35</v>
      </c>
      <c r="AE7767" s="6">
        <v>41</v>
      </c>
      <c r="AF7767" s="6">
        <v>67</v>
      </c>
      <c r="AN7767" s="23">
        <v>7757</v>
      </c>
    </row>
    <row r="7768" spans="28:40" ht="12" customHeight="1" x14ac:dyDescent="0.2">
      <c r="AB7768" s="10">
        <v>5</v>
      </c>
      <c r="AC7768" s="6">
        <v>15</v>
      </c>
      <c r="AD7768" s="10">
        <v>35</v>
      </c>
      <c r="AE7768" s="6">
        <v>41</v>
      </c>
      <c r="AF7768" s="6">
        <v>70</v>
      </c>
      <c r="AN7768" s="23">
        <v>7758</v>
      </c>
    </row>
    <row r="7769" spans="28:40" ht="12" customHeight="1" x14ac:dyDescent="0.2">
      <c r="AB7769" s="10">
        <v>5</v>
      </c>
      <c r="AC7769" s="6">
        <v>15</v>
      </c>
      <c r="AD7769" s="10">
        <v>35</v>
      </c>
      <c r="AE7769" s="6">
        <v>45</v>
      </c>
      <c r="AF7769" s="6">
        <v>47</v>
      </c>
      <c r="AN7769" s="23">
        <v>7759</v>
      </c>
    </row>
    <row r="7770" spans="28:40" ht="12" customHeight="1" x14ac:dyDescent="0.2">
      <c r="AB7770" s="10">
        <v>5</v>
      </c>
      <c r="AC7770" s="6">
        <v>15</v>
      </c>
      <c r="AD7770" s="10">
        <v>35</v>
      </c>
      <c r="AE7770" s="6">
        <v>45</v>
      </c>
      <c r="AF7770" s="6">
        <v>54</v>
      </c>
      <c r="AN7770" s="23">
        <v>7760</v>
      </c>
    </row>
    <row r="7771" spans="28:40" ht="12" customHeight="1" x14ac:dyDescent="0.2">
      <c r="AB7771" s="10">
        <v>5</v>
      </c>
      <c r="AC7771" s="6">
        <v>15</v>
      </c>
      <c r="AD7771" s="10">
        <v>35</v>
      </c>
      <c r="AE7771" s="6">
        <v>45</v>
      </c>
      <c r="AF7771" s="6">
        <v>60</v>
      </c>
      <c r="AN7771" s="23">
        <v>7761</v>
      </c>
    </row>
    <row r="7772" spans="28:40" ht="12" customHeight="1" x14ac:dyDescent="0.2">
      <c r="AB7772" s="10">
        <v>5</v>
      </c>
      <c r="AC7772" s="6">
        <v>15</v>
      </c>
      <c r="AD7772" s="10">
        <v>35</v>
      </c>
      <c r="AE7772" s="6">
        <v>45</v>
      </c>
      <c r="AF7772" s="6">
        <v>64</v>
      </c>
      <c r="AN7772" s="23">
        <v>7762</v>
      </c>
    </row>
    <row r="7773" spans="28:40" ht="12" customHeight="1" x14ac:dyDescent="0.2">
      <c r="AB7773" s="10">
        <v>5</v>
      </c>
      <c r="AC7773" s="6">
        <v>15</v>
      </c>
      <c r="AD7773" s="10">
        <v>35</v>
      </c>
      <c r="AE7773" s="6">
        <v>45</v>
      </c>
      <c r="AF7773" s="6">
        <v>65</v>
      </c>
      <c r="AN7773" s="23">
        <v>7763</v>
      </c>
    </row>
    <row r="7774" spans="28:40" ht="12" customHeight="1" x14ac:dyDescent="0.2">
      <c r="AB7774" s="10">
        <v>5</v>
      </c>
      <c r="AC7774" s="6">
        <v>15</v>
      </c>
      <c r="AD7774" s="10">
        <v>35</v>
      </c>
      <c r="AE7774" s="6">
        <v>45</v>
      </c>
      <c r="AF7774" s="6">
        <v>67</v>
      </c>
      <c r="AN7774" s="23">
        <v>7764</v>
      </c>
    </row>
    <row r="7775" spans="28:40" ht="12" customHeight="1" x14ac:dyDescent="0.2">
      <c r="AB7775" s="10">
        <v>5</v>
      </c>
      <c r="AC7775" s="6">
        <v>15</v>
      </c>
      <c r="AD7775" s="10">
        <v>35</v>
      </c>
      <c r="AE7775" s="6">
        <v>45</v>
      </c>
      <c r="AF7775" s="6">
        <v>70</v>
      </c>
      <c r="AN7775" s="23">
        <v>7765</v>
      </c>
    </row>
    <row r="7776" spans="28:40" ht="12" customHeight="1" x14ac:dyDescent="0.2">
      <c r="AB7776" s="10">
        <v>5</v>
      </c>
      <c r="AC7776" s="6">
        <v>15</v>
      </c>
      <c r="AD7776" s="10">
        <v>35</v>
      </c>
      <c r="AE7776" s="6">
        <v>47</v>
      </c>
      <c r="AF7776" s="6">
        <v>54</v>
      </c>
      <c r="AN7776" s="23">
        <v>7766</v>
      </c>
    </row>
    <row r="7777" spans="28:40" ht="12" customHeight="1" x14ac:dyDescent="0.2">
      <c r="AB7777" s="10">
        <v>5</v>
      </c>
      <c r="AC7777" s="6">
        <v>15</v>
      </c>
      <c r="AD7777" s="10">
        <v>35</v>
      </c>
      <c r="AE7777" s="6">
        <v>47</v>
      </c>
      <c r="AF7777" s="6">
        <v>60</v>
      </c>
      <c r="AN7777" s="23">
        <v>7767</v>
      </c>
    </row>
    <row r="7778" spans="28:40" ht="12" customHeight="1" x14ac:dyDescent="0.2">
      <c r="AB7778" s="10">
        <v>5</v>
      </c>
      <c r="AC7778" s="6">
        <v>15</v>
      </c>
      <c r="AD7778" s="10">
        <v>35</v>
      </c>
      <c r="AE7778" s="6">
        <v>47</v>
      </c>
      <c r="AF7778" s="6">
        <v>64</v>
      </c>
      <c r="AN7778" s="23">
        <v>7768</v>
      </c>
    </row>
    <row r="7779" spans="28:40" ht="12" customHeight="1" x14ac:dyDescent="0.2">
      <c r="AB7779" s="10">
        <v>5</v>
      </c>
      <c r="AC7779" s="6">
        <v>15</v>
      </c>
      <c r="AD7779" s="10">
        <v>35</v>
      </c>
      <c r="AE7779" s="6">
        <v>47</v>
      </c>
      <c r="AF7779" s="6">
        <v>65</v>
      </c>
      <c r="AN7779" s="23">
        <v>7769</v>
      </c>
    </row>
    <row r="7780" spans="28:40" ht="12" customHeight="1" x14ac:dyDescent="0.2">
      <c r="AB7780" s="10">
        <v>5</v>
      </c>
      <c r="AC7780" s="6">
        <v>15</v>
      </c>
      <c r="AD7780" s="10">
        <v>35</v>
      </c>
      <c r="AE7780" s="6">
        <v>47</v>
      </c>
      <c r="AF7780" s="6">
        <v>67</v>
      </c>
      <c r="AN7780" s="23">
        <v>7770</v>
      </c>
    </row>
    <row r="7781" spans="28:40" ht="12" customHeight="1" x14ac:dyDescent="0.2">
      <c r="AB7781" s="10">
        <v>5</v>
      </c>
      <c r="AC7781" s="6">
        <v>15</v>
      </c>
      <c r="AD7781" s="10">
        <v>35</v>
      </c>
      <c r="AE7781" s="6">
        <v>47</v>
      </c>
      <c r="AF7781" s="6">
        <v>70</v>
      </c>
      <c r="AN7781" s="23">
        <v>7771</v>
      </c>
    </row>
    <row r="7782" spans="28:40" ht="12" customHeight="1" x14ac:dyDescent="0.2">
      <c r="AB7782" s="10">
        <v>5</v>
      </c>
      <c r="AC7782" s="6">
        <v>15</v>
      </c>
      <c r="AD7782" s="10">
        <v>35</v>
      </c>
      <c r="AE7782" s="6">
        <v>54</v>
      </c>
      <c r="AF7782" s="6">
        <v>60</v>
      </c>
      <c r="AN7782" s="23">
        <v>7772</v>
      </c>
    </row>
    <row r="7783" spans="28:40" ht="12" customHeight="1" x14ac:dyDescent="0.2">
      <c r="AB7783" s="10">
        <v>5</v>
      </c>
      <c r="AC7783" s="6">
        <v>15</v>
      </c>
      <c r="AD7783" s="10">
        <v>35</v>
      </c>
      <c r="AE7783" s="6">
        <v>54</v>
      </c>
      <c r="AF7783" s="6">
        <v>64</v>
      </c>
      <c r="AN7783" s="23">
        <v>7773</v>
      </c>
    </row>
    <row r="7784" spans="28:40" ht="12" customHeight="1" x14ac:dyDescent="0.2">
      <c r="AB7784" s="10">
        <v>5</v>
      </c>
      <c r="AC7784" s="6">
        <v>15</v>
      </c>
      <c r="AD7784" s="10">
        <v>35</v>
      </c>
      <c r="AE7784" s="6">
        <v>54</v>
      </c>
      <c r="AF7784" s="6">
        <v>65</v>
      </c>
      <c r="AN7784" s="23">
        <v>7774</v>
      </c>
    </row>
    <row r="7785" spans="28:40" ht="12" customHeight="1" x14ac:dyDescent="0.2">
      <c r="AB7785" s="10">
        <v>5</v>
      </c>
      <c r="AC7785" s="6">
        <v>15</v>
      </c>
      <c r="AD7785" s="10">
        <v>35</v>
      </c>
      <c r="AE7785" s="6">
        <v>54</v>
      </c>
      <c r="AF7785" s="6">
        <v>67</v>
      </c>
      <c r="AN7785" s="23">
        <v>7775</v>
      </c>
    </row>
    <row r="7786" spans="28:40" ht="12" customHeight="1" x14ac:dyDescent="0.2">
      <c r="AB7786" s="10">
        <v>5</v>
      </c>
      <c r="AC7786" s="6">
        <v>15</v>
      </c>
      <c r="AD7786" s="10">
        <v>35</v>
      </c>
      <c r="AE7786" s="6">
        <v>54</v>
      </c>
      <c r="AF7786" s="6">
        <v>70</v>
      </c>
      <c r="AN7786" s="23">
        <v>7776</v>
      </c>
    </row>
    <row r="7787" spans="28:40" ht="12" customHeight="1" x14ac:dyDescent="0.2">
      <c r="AB7787" s="10">
        <v>5</v>
      </c>
      <c r="AC7787" s="6">
        <v>15</v>
      </c>
      <c r="AD7787" s="10">
        <v>35</v>
      </c>
      <c r="AE7787" s="6">
        <v>60</v>
      </c>
      <c r="AF7787" s="6">
        <v>64</v>
      </c>
      <c r="AN7787" s="23">
        <v>7777</v>
      </c>
    </row>
    <row r="7788" spans="28:40" ht="12" customHeight="1" x14ac:dyDescent="0.2">
      <c r="AB7788" s="10">
        <v>5</v>
      </c>
      <c r="AC7788" s="6">
        <v>15</v>
      </c>
      <c r="AD7788" s="10">
        <v>35</v>
      </c>
      <c r="AE7788" s="6">
        <v>60</v>
      </c>
      <c r="AF7788" s="6">
        <v>65</v>
      </c>
      <c r="AN7788" s="23">
        <v>7778</v>
      </c>
    </row>
    <row r="7789" spans="28:40" ht="12" customHeight="1" x14ac:dyDescent="0.2">
      <c r="AB7789" s="10">
        <v>5</v>
      </c>
      <c r="AC7789" s="6">
        <v>15</v>
      </c>
      <c r="AD7789" s="10">
        <v>35</v>
      </c>
      <c r="AE7789" s="6">
        <v>60</v>
      </c>
      <c r="AF7789" s="6">
        <v>67</v>
      </c>
      <c r="AN7789" s="23">
        <v>7779</v>
      </c>
    </row>
    <row r="7790" spans="28:40" ht="12" customHeight="1" x14ac:dyDescent="0.2">
      <c r="AB7790" s="10">
        <v>5</v>
      </c>
      <c r="AC7790" s="6">
        <v>15</v>
      </c>
      <c r="AD7790" s="10">
        <v>35</v>
      </c>
      <c r="AE7790" s="6">
        <v>60</v>
      </c>
      <c r="AF7790" s="6">
        <v>70</v>
      </c>
      <c r="AN7790" s="23">
        <v>7780</v>
      </c>
    </row>
    <row r="7791" spans="28:40" ht="12" customHeight="1" x14ac:dyDescent="0.2">
      <c r="AB7791" s="10">
        <v>5</v>
      </c>
      <c r="AC7791" s="6">
        <v>15</v>
      </c>
      <c r="AD7791" s="10">
        <v>35</v>
      </c>
      <c r="AE7791" s="6">
        <v>64</v>
      </c>
      <c r="AF7791" s="6">
        <v>65</v>
      </c>
      <c r="AN7791" s="23">
        <v>7781</v>
      </c>
    </row>
    <row r="7792" spans="28:40" ht="12" customHeight="1" x14ac:dyDescent="0.2">
      <c r="AB7792" s="10">
        <v>5</v>
      </c>
      <c r="AC7792" s="6">
        <v>15</v>
      </c>
      <c r="AD7792" s="10">
        <v>35</v>
      </c>
      <c r="AE7792" s="6">
        <v>64</v>
      </c>
      <c r="AF7792" s="6">
        <v>67</v>
      </c>
      <c r="AN7792" s="23">
        <v>7782</v>
      </c>
    </row>
    <row r="7793" spans="28:40" ht="12" customHeight="1" x14ac:dyDescent="0.2">
      <c r="AB7793" s="10">
        <v>5</v>
      </c>
      <c r="AC7793" s="6">
        <v>15</v>
      </c>
      <c r="AD7793" s="10">
        <v>35</v>
      </c>
      <c r="AE7793" s="6">
        <v>64</v>
      </c>
      <c r="AF7793" s="6">
        <v>70</v>
      </c>
      <c r="AN7793" s="23">
        <v>7783</v>
      </c>
    </row>
    <row r="7794" spans="28:40" ht="12" customHeight="1" x14ac:dyDescent="0.2">
      <c r="AB7794" s="10">
        <v>5</v>
      </c>
      <c r="AC7794" s="6">
        <v>15</v>
      </c>
      <c r="AD7794" s="10">
        <v>35</v>
      </c>
      <c r="AE7794" s="6">
        <v>65</v>
      </c>
      <c r="AF7794" s="6">
        <v>67</v>
      </c>
      <c r="AN7794" s="23">
        <v>7784</v>
      </c>
    </row>
    <row r="7795" spans="28:40" ht="12" customHeight="1" x14ac:dyDescent="0.2">
      <c r="AB7795" s="10">
        <v>5</v>
      </c>
      <c r="AC7795" s="6">
        <v>15</v>
      </c>
      <c r="AD7795" s="10">
        <v>35</v>
      </c>
      <c r="AE7795" s="6">
        <v>65</v>
      </c>
      <c r="AF7795" s="6">
        <v>70</v>
      </c>
      <c r="AN7795" s="23">
        <v>7785</v>
      </c>
    </row>
    <row r="7796" spans="28:40" ht="12" customHeight="1" x14ac:dyDescent="0.2">
      <c r="AB7796" s="10">
        <v>5</v>
      </c>
      <c r="AC7796" s="6">
        <v>15</v>
      </c>
      <c r="AD7796" s="10">
        <v>35</v>
      </c>
      <c r="AE7796" s="6">
        <v>67</v>
      </c>
      <c r="AF7796" s="6">
        <v>70</v>
      </c>
      <c r="AN7796" s="23">
        <v>7786</v>
      </c>
    </row>
    <row r="7797" spans="28:40" ht="12" customHeight="1" x14ac:dyDescent="0.2">
      <c r="AB7797" s="10">
        <v>5</v>
      </c>
      <c r="AC7797" s="6">
        <v>15</v>
      </c>
      <c r="AD7797" s="10">
        <v>37</v>
      </c>
      <c r="AE7797" s="6">
        <v>40</v>
      </c>
      <c r="AF7797" s="6">
        <v>41</v>
      </c>
      <c r="AN7797" s="23">
        <v>7787</v>
      </c>
    </row>
    <row r="7798" spans="28:40" ht="12" customHeight="1" x14ac:dyDescent="0.2">
      <c r="AB7798" s="10">
        <v>5</v>
      </c>
      <c r="AC7798" s="6">
        <v>15</v>
      </c>
      <c r="AD7798" s="10">
        <v>37</v>
      </c>
      <c r="AE7798" s="6">
        <v>40</v>
      </c>
      <c r="AF7798" s="6">
        <v>45</v>
      </c>
      <c r="AN7798" s="23">
        <v>7788</v>
      </c>
    </row>
    <row r="7799" spans="28:40" ht="12" customHeight="1" x14ac:dyDescent="0.2">
      <c r="AB7799" s="10">
        <v>5</v>
      </c>
      <c r="AC7799" s="6">
        <v>15</v>
      </c>
      <c r="AD7799" s="10">
        <v>37</v>
      </c>
      <c r="AE7799" s="6">
        <v>40</v>
      </c>
      <c r="AF7799" s="6">
        <v>47</v>
      </c>
      <c r="AN7799" s="23">
        <v>7789</v>
      </c>
    </row>
    <row r="7800" spans="28:40" ht="12" customHeight="1" x14ac:dyDescent="0.2">
      <c r="AB7800" s="10">
        <v>5</v>
      </c>
      <c r="AC7800" s="6">
        <v>15</v>
      </c>
      <c r="AD7800" s="10">
        <v>37</v>
      </c>
      <c r="AE7800" s="6">
        <v>40</v>
      </c>
      <c r="AF7800" s="6">
        <v>54</v>
      </c>
      <c r="AN7800" s="23">
        <v>7790</v>
      </c>
    </row>
    <row r="7801" spans="28:40" ht="12" customHeight="1" x14ac:dyDescent="0.2">
      <c r="AB7801" s="10">
        <v>5</v>
      </c>
      <c r="AC7801" s="6">
        <v>15</v>
      </c>
      <c r="AD7801" s="10">
        <v>37</v>
      </c>
      <c r="AE7801" s="6">
        <v>40</v>
      </c>
      <c r="AF7801" s="6">
        <v>60</v>
      </c>
      <c r="AN7801" s="23">
        <v>7791</v>
      </c>
    </row>
    <row r="7802" spans="28:40" ht="12" customHeight="1" x14ac:dyDescent="0.2">
      <c r="AB7802" s="10">
        <v>5</v>
      </c>
      <c r="AC7802" s="6">
        <v>15</v>
      </c>
      <c r="AD7802" s="10">
        <v>37</v>
      </c>
      <c r="AE7802" s="6">
        <v>40</v>
      </c>
      <c r="AF7802" s="6">
        <v>64</v>
      </c>
      <c r="AN7802" s="23">
        <v>7792</v>
      </c>
    </row>
    <row r="7803" spans="28:40" ht="12" customHeight="1" x14ac:dyDescent="0.2">
      <c r="AB7803" s="10">
        <v>5</v>
      </c>
      <c r="AC7803" s="6">
        <v>15</v>
      </c>
      <c r="AD7803" s="10">
        <v>37</v>
      </c>
      <c r="AE7803" s="6">
        <v>40</v>
      </c>
      <c r="AF7803" s="6">
        <v>65</v>
      </c>
      <c r="AN7803" s="23">
        <v>7793</v>
      </c>
    </row>
    <row r="7804" spans="28:40" ht="12" customHeight="1" x14ac:dyDescent="0.2">
      <c r="AB7804" s="10">
        <v>5</v>
      </c>
      <c r="AC7804" s="6">
        <v>15</v>
      </c>
      <c r="AD7804" s="10">
        <v>37</v>
      </c>
      <c r="AE7804" s="6">
        <v>40</v>
      </c>
      <c r="AF7804" s="6">
        <v>67</v>
      </c>
      <c r="AN7804" s="23">
        <v>7794</v>
      </c>
    </row>
    <row r="7805" spans="28:40" ht="12" customHeight="1" x14ac:dyDescent="0.2">
      <c r="AB7805" s="10">
        <v>5</v>
      </c>
      <c r="AC7805" s="6">
        <v>15</v>
      </c>
      <c r="AD7805" s="10">
        <v>37</v>
      </c>
      <c r="AE7805" s="6">
        <v>40</v>
      </c>
      <c r="AF7805" s="6">
        <v>70</v>
      </c>
      <c r="AN7805" s="23">
        <v>7795</v>
      </c>
    </row>
    <row r="7806" spans="28:40" ht="12" customHeight="1" x14ac:dyDescent="0.2">
      <c r="AB7806" s="10">
        <v>5</v>
      </c>
      <c r="AC7806" s="6">
        <v>15</v>
      </c>
      <c r="AD7806" s="10">
        <v>37</v>
      </c>
      <c r="AE7806" s="6">
        <v>41</v>
      </c>
      <c r="AF7806" s="6">
        <v>45</v>
      </c>
      <c r="AN7806" s="23">
        <v>7796</v>
      </c>
    </row>
    <row r="7807" spans="28:40" ht="12" customHeight="1" x14ac:dyDescent="0.2">
      <c r="AB7807" s="10">
        <v>5</v>
      </c>
      <c r="AC7807" s="6">
        <v>15</v>
      </c>
      <c r="AD7807" s="10">
        <v>37</v>
      </c>
      <c r="AE7807" s="6">
        <v>41</v>
      </c>
      <c r="AF7807" s="6">
        <v>47</v>
      </c>
      <c r="AN7807" s="23">
        <v>7797</v>
      </c>
    </row>
    <row r="7808" spans="28:40" ht="12" customHeight="1" x14ac:dyDescent="0.2">
      <c r="AB7808" s="10">
        <v>5</v>
      </c>
      <c r="AC7808" s="6">
        <v>15</v>
      </c>
      <c r="AD7808" s="10">
        <v>37</v>
      </c>
      <c r="AE7808" s="6">
        <v>41</v>
      </c>
      <c r="AF7808" s="6">
        <v>54</v>
      </c>
      <c r="AN7808" s="23">
        <v>7798</v>
      </c>
    </row>
    <row r="7809" spans="28:40" ht="12" customHeight="1" x14ac:dyDescent="0.2">
      <c r="AB7809" s="10">
        <v>5</v>
      </c>
      <c r="AC7809" s="6">
        <v>15</v>
      </c>
      <c r="AD7809" s="10">
        <v>37</v>
      </c>
      <c r="AE7809" s="6">
        <v>41</v>
      </c>
      <c r="AF7809" s="6">
        <v>60</v>
      </c>
      <c r="AN7809" s="23">
        <v>7799</v>
      </c>
    </row>
    <row r="7810" spans="28:40" ht="12" customHeight="1" x14ac:dyDescent="0.2">
      <c r="AB7810" s="10">
        <v>5</v>
      </c>
      <c r="AC7810" s="6">
        <v>15</v>
      </c>
      <c r="AD7810" s="10">
        <v>37</v>
      </c>
      <c r="AE7810" s="6">
        <v>41</v>
      </c>
      <c r="AF7810" s="6">
        <v>64</v>
      </c>
      <c r="AN7810" s="23">
        <v>7800</v>
      </c>
    </row>
    <row r="7811" spans="28:40" ht="12" customHeight="1" x14ac:dyDescent="0.2">
      <c r="AB7811" s="10">
        <v>5</v>
      </c>
      <c r="AC7811" s="6">
        <v>15</v>
      </c>
      <c r="AD7811" s="10">
        <v>37</v>
      </c>
      <c r="AE7811" s="6">
        <v>41</v>
      </c>
      <c r="AF7811" s="6">
        <v>65</v>
      </c>
      <c r="AN7811" s="23">
        <v>7801</v>
      </c>
    </row>
    <row r="7812" spans="28:40" ht="12" customHeight="1" x14ac:dyDescent="0.2">
      <c r="AB7812" s="10">
        <v>5</v>
      </c>
      <c r="AC7812" s="6">
        <v>15</v>
      </c>
      <c r="AD7812" s="10">
        <v>37</v>
      </c>
      <c r="AE7812" s="6">
        <v>41</v>
      </c>
      <c r="AF7812" s="6">
        <v>67</v>
      </c>
      <c r="AN7812" s="23">
        <v>7802</v>
      </c>
    </row>
    <row r="7813" spans="28:40" ht="12" customHeight="1" x14ac:dyDescent="0.2">
      <c r="AB7813" s="10">
        <v>5</v>
      </c>
      <c r="AC7813" s="6">
        <v>15</v>
      </c>
      <c r="AD7813" s="10">
        <v>37</v>
      </c>
      <c r="AE7813" s="6">
        <v>41</v>
      </c>
      <c r="AF7813" s="6">
        <v>70</v>
      </c>
      <c r="AN7813" s="23">
        <v>7803</v>
      </c>
    </row>
    <row r="7814" spans="28:40" ht="12" customHeight="1" x14ac:dyDescent="0.2">
      <c r="AB7814" s="10">
        <v>5</v>
      </c>
      <c r="AC7814" s="6">
        <v>15</v>
      </c>
      <c r="AD7814" s="10">
        <v>37</v>
      </c>
      <c r="AE7814" s="6">
        <v>45</v>
      </c>
      <c r="AF7814" s="6">
        <v>47</v>
      </c>
      <c r="AN7814" s="23">
        <v>7804</v>
      </c>
    </row>
    <row r="7815" spans="28:40" ht="12" customHeight="1" x14ac:dyDescent="0.2">
      <c r="AB7815" s="10">
        <v>5</v>
      </c>
      <c r="AC7815" s="6">
        <v>15</v>
      </c>
      <c r="AD7815" s="10">
        <v>37</v>
      </c>
      <c r="AE7815" s="6">
        <v>45</v>
      </c>
      <c r="AF7815" s="6">
        <v>54</v>
      </c>
      <c r="AN7815" s="23">
        <v>7805</v>
      </c>
    </row>
    <row r="7816" spans="28:40" ht="12" customHeight="1" x14ac:dyDescent="0.2">
      <c r="AB7816" s="10">
        <v>5</v>
      </c>
      <c r="AC7816" s="6">
        <v>15</v>
      </c>
      <c r="AD7816" s="10">
        <v>37</v>
      </c>
      <c r="AE7816" s="6">
        <v>45</v>
      </c>
      <c r="AF7816" s="6">
        <v>60</v>
      </c>
      <c r="AN7816" s="23">
        <v>7806</v>
      </c>
    </row>
    <row r="7817" spans="28:40" ht="12" customHeight="1" x14ac:dyDescent="0.2">
      <c r="AB7817" s="10">
        <v>5</v>
      </c>
      <c r="AC7817" s="6">
        <v>15</v>
      </c>
      <c r="AD7817" s="10">
        <v>37</v>
      </c>
      <c r="AE7817" s="6">
        <v>45</v>
      </c>
      <c r="AF7817" s="6">
        <v>64</v>
      </c>
      <c r="AN7817" s="23">
        <v>7807</v>
      </c>
    </row>
    <row r="7818" spans="28:40" ht="12" customHeight="1" x14ac:dyDescent="0.2">
      <c r="AB7818" s="10">
        <v>5</v>
      </c>
      <c r="AC7818" s="6">
        <v>15</v>
      </c>
      <c r="AD7818" s="10">
        <v>37</v>
      </c>
      <c r="AE7818" s="6">
        <v>45</v>
      </c>
      <c r="AF7818" s="6">
        <v>65</v>
      </c>
      <c r="AN7818" s="23">
        <v>7808</v>
      </c>
    </row>
    <row r="7819" spans="28:40" ht="12" customHeight="1" x14ac:dyDescent="0.2">
      <c r="AB7819" s="10">
        <v>5</v>
      </c>
      <c r="AC7819" s="6">
        <v>15</v>
      </c>
      <c r="AD7819" s="10">
        <v>37</v>
      </c>
      <c r="AE7819" s="6">
        <v>45</v>
      </c>
      <c r="AF7819" s="6">
        <v>67</v>
      </c>
      <c r="AN7819" s="23">
        <v>7809</v>
      </c>
    </row>
    <row r="7820" spans="28:40" ht="12" customHeight="1" x14ac:dyDescent="0.2">
      <c r="AB7820" s="10">
        <v>5</v>
      </c>
      <c r="AC7820" s="6">
        <v>15</v>
      </c>
      <c r="AD7820" s="10">
        <v>37</v>
      </c>
      <c r="AE7820" s="6">
        <v>45</v>
      </c>
      <c r="AF7820" s="6">
        <v>70</v>
      </c>
      <c r="AN7820" s="23">
        <v>7810</v>
      </c>
    </row>
    <row r="7821" spans="28:40" ht="12" customHeight="1" x14ac:dyDescent="0.2">
      <c r="AB7821" s="10">
        <v>5</v>
      </c>
      <c r="AC7821" s="6">
        <v>15</v>
      </c>
      <c r="AD7821" s="10">
        <v>37</v>
      </c>
      <c r="AE7821" s="6">
        <v>47</v>
      </c>
      <c r="AF7821" s="6">
        <v>54</v>
      </c>
      <c r="AN7821" s="23">
        <v>7811</v>
      </c>
    </row>
    <row r="7822" spans="28:40" ht="12" customHeight="1" x14ac:dyDescent="0.2">
      <c r="AB7822" s="10">
        <v>5</v>
      </c>
      <c r="AC7822" s="6">
        <v>15</v>
      </c>
      <c r="AD7822" s="10">
        <v>37</v>
      </c>
      <c r="AE7822" s="6">
        <v>47</v>
      </c>
      <c r="AF7822" s="6">
        <v>60</v>
      </c>
      <c r="AN7822" s="23">
        <v>7812</v>
      </c>
    </row>
    <row r="7823" spans="28:40" ht="12" customHeight="1" x14ac:dyDescent="0.2">
      <c r="AB7823" s="10">
        <v>5</v>
      </c>
      <c r="AC7823" s="6">
        <v>15</v>
      </c>
      <c r="AD7823" s="10">
        <v>37</v>
      </c>
      <c r="AE7823" s="6">
        <v>47</v>
      </c>
      <c r="AF7823" s="6">
        <v>64</v>
      </c>
      <c r="AN7823" s="23">
        <v>7813</v>
      </c>
    </row>
    <row r="7824" spans="28:40" ht="12" customHeight="1" x14ac:dyDescent="0.2">
      <c r="AB7824" s="10">
        <v>5</v>
      </c>
      <c r="AC7824" s="6">
        <v>15</v>
      </c>
      <c r="AD7824" s="10">
        <v>37</v>
      </c>
      <c r="AE7824" s="6">
        <v>47</v>
      </c>
      <c r="AF7824" s="6">
        <v>65</v>
      </c>
      <c r="AN7824" s="23">
        <v>7814</v>
      </c>
    </row>
    <row r="7825" spans="28:40" ht="12" customHeight="1" x14ac:dyDescent="0.2">
      <c r="AB7825" s="10">
        <v>5</v>
      </c>
      <c r="AC7825" s="6">
        <v>15</v>
      </c>
      <c r="AD7825" s="10">
        <v>37</v>
      </c>
      <c r="AE7825" s="6">
        <v>47</v>
      </c>
      <c r="AF7825" s="6">
        <v>67</v>
      </c>
      <c r="AN7825" s="23">
        <v>7815</v>
      </c>
    </row>
    <row r="7826" spans="28:40" ht="12" customHeight="1" x14ac:dyDescent="0.2">
      <c r="AB7826" s="10">
        <v>5</v>
      </c>
      <c r="AC7826" s="6">
        <v>15</v>
      </c>
      <c r="AD7826" s="10">
        <v>37</v>
      </c>
      <c r="AE7826" s="6">
        <v>47</v>
      </c>
      <c r="AF7826" s="6">
        <v>70</v>
      </c>
      <c r="AN7826" s="23">
        <v>7816</v>
      </c>
    </row>
    <row r="7827" spans="28:40" ht="12" customHeight="1" x14ac:dyDescent="0.2">
      <c r="AB7827" s="10">
        <v>5</v>
      </c>
      <c r="AC7827" s="6">
        <v>15</v>
      </c>
      <c r="AD7827" s="10">
        <v>37</v>
      </c>
      <c r="AE7827" s="6">
        <v>54</v>
      </c>
      <c r="AF7827" s="6">
        <v>60</v>
      </c>
      <c r="AN7827" s="23">
        <v>7817</v>
      </c>
    </row>
    <row r="7828" spans="28:40" ht="12" customHeight="1" x14ac:dyDescent="0.2">
      <c r="AB7828" s="10">
        <v>5</v>
      </c>
      <c r="AC7828" s="6">
        <v>15</v>
      </c>
      <c r="AD7828" s="10">
        <v>37</v>
      </c>
      <c r="AE7828" s="6">
        <v>54</v>
      </c>
      <c r="AF7828" s="6">
        <v>64</v>
      </c>
      <c r="AN7828" s="23">
        <v>7818</v>
      </c>
    </row>
    <row r="7829" spans="28:40" ht="12" customHeight="1" x14ac:dyDescent="0.2">
      <c r="AB7829" s="10">
        <v>5</v>
      </c>
      <c r="AC7829" s="6">
        <v>15</v>
      </c>
      <c r="AD7829" s="10">
        <v>37</v>
      </c>
      <c r="AE7829" s="6">
        <v>54</v>
      </c>
      <c r="AF7829" s="6">
        <v>65</v>
      </c>
      <c r="AN7829" s="23">
        <v>7819</v>
      </c>
    </row>
    <row r="7830" spans="28:40" ht="12" customHeight="1" x14ac:dyDescent="0.2">
      <c r="AB7830" s="10">
        <v>5</v>
      </c>
      <c r="AC7830" s="6">
        <v>15</v>
      </c>
      <c r="AD7830" s="10">
        <v>37</v>
      </c>
      <c r="AE7830" s="6">
        <v>54</v>
      </c>
      <c r="AF7830" s="6">
        <v>67</v>
      </c>
      <c r="AN7830" s="23">
        <v>7820</v>
      </c>
    </row>
    <row r="7831" spans="28:40" ht="12" customHeight="1" x14ac:dyDescent="0.2">
      <c r="AB7831" s="10">
        <v>5</v>
      </c>
      <c r="AC7831" s="6">
        <v>15</v>
      </c>
      <c r="AD7831" s="10">
        <v>37</v>
      </c>
      <c r="AE7831" s="6">
        <v>54</v>
      </c>
      <c r="AF7831" s="6">
        <v>70</v>
      </c>
      <c r="AN7831" s="23">
        <v>7821</v>
      </c>
    </row>
    <row r="7832" spans="28:40" ht="12" customHeight="1" x14ac:dyDescent="0.2">
      <c r="AB7832" s="10">
        <v>5</v>
      </c>
      <c r="AC7832" s="6">
        <v>15</v>
      </c>
      <c r="AD7832" s="10">
        <v>37</v>
      </c>
      <c r="AE7832" s="6">
        <v>60</v>
      </c>
      <c r="AF7832" s="6">
        <v>64</v>
      </c>
      <c r="AN7832" s="23">
        <v>7822</v>
      </c>
    </row>
    <row r="7833" spans="28:40" ht="12" customHeight="1" x14ac:dyDescent="0.2">
      <c r="AB7833" s="10">
        <v>5</v>
      </c>
      <c r="AC7833" s="6">
        <v>15</v>
      </c>
      <c r="AD7833" s="10">
        <v>37</v>
      </c>
      <c r="AE7833" s="6">
        <v>60</v>
      </c>
      <c r="AF7833" s="6">
        <v>65</v>
      </c>
      <c r="AN7833" s="23">
        <v>7823</v>
      </c>
    </row>
    <row r="7834" spans="28:40" ht="12" customHeight="1" x14ac:dyDescent="0.2">
      <c r="AB7834" s="10">
        <v>5</v>
      </c>
      <c r="AC7834" s="6">
        <v>15</v>
      </c>
      <c r="AD7834" s="10">
        <v>37</v>
      </c>
      <c r="AE7834" s="6">
        <v>60</v>
      </c>
      <c r="AF7834" s="6">
        <v>67</v>
      </c>
      <c r="AN7834" s="23">
        <v>7824</v>
      </c>
    </row>
    <row r="7835" spans="28:40" ht="12" customHeight="1" x14ac:dyDescent="0.2">
      <c r="AB7835" s="10">
        <v>5</v>
      </c>
      <c r="AC7835" s="6">
        <v>15</v>
      </c>
      <c r="AD7835" s="10">
        <v>37</v>
      </c>
      <c r="AE7835" s="6">
        <v>60</v>
      </c>
      <c r="AF7835" s="6">
        <v>70</v>
      </c>
      <c r="AN7835" s="23">
        <v>7825</v>
      </c>
    </row>
    <row r="7836" spans="28:40" ht="12" customHeight="1" x14ac:dyDescent="0.2">
      <c r="AB7836" s="10">
        <v>5</v>
      </c>
      <c r="AC7836" s="6">
        <v>15</v>
      </c>
      <c r="AD7836" s="10">
        <v>37</v>
      </c>
      <c r="AE7836" s="6">
        <v>64</v>
      </c>
      <c r="AF7836" s="6">
        <v>65</v>
      </c>
      <c r="AN7836" s="23">
        <v>7826</v>
      </c>
    </row>
    <row r="7837" spans="28:40" ht="12" customHeight="1" x14ac:dyDescent="0.2">
      <c r="AB7837" s="10">
        <v>5</v>
      </c>
      <c r="AC7837" s="6">
        <v>15</v>
      </c>
      <c r="AD7837" s="10">
        <v>37</v>
      </c>
      <c r="AE7837" s="6">
        <v>64</v>
      </c>
      <c r="AF7837" s="6">
        <v>67</v>
      </c>
      <c r="AN7837" s="23">
        <v>7827</v>
      </c>
    </row>
    <row r="7838" spans="28:40" ht="12" customHeight="1" x14ac:dyDescent="0.2">
      <c r="AB7838" s="10">
        <v>5</v>
      </c>
      <c r="AC7838" s="6">
        <v>15</v>
      </c>
      <c r="AD7838" s="10">
        <v>37</v>
      </c>
      <c r="AE7838" s="6">
        <v>64</v>
      </c>
      <c r="AF7838" s="6">
        <v>70</v>
      </c>
      <c r="AN7838" s="23">
        <v>7828</v>
      </c>
    </row>
    <row r="7839" spans="28:40" ht="12" customHeight="1" x14ac:dyDescent="0.2">
      <c r="AB7839" s="10">
        <v>5</v>
      </c>
      <c r="AC7839" s="6">
        <v>15</v>
      </c>
      <c r="AD7839" s="10">
        <v>37</v>
      </c>
      <c r="AE7839" s="6">
        <v>65</v>
      </c>
      <c r="AF7839" s="6">
        <v>67</v>
      </c>
      <c r="AN7839" s="23">
        <v>7829</v>
      </c>
    </row>
    <row r="7840" spans="28:40" ht="12" customHeight="1" x14ac:dyDescent="0.2">
      <c r="AB7840" s="10">
        <v>5</v>
      </c>
      <c r="AC7840" s="6">
        <v>15</v>
      </c>
      <c r="AD7840" s="10">
        <v>37</v>
      </c>
      <c r="AE7840" s="6">
        <v>65</v>
      </c>
      <c r="AF7840" s="6">
        <v>70</v>
      </c>
      <c r="AN7840" s="23">
        <v>7830</v>
      </c>
    </row>
    <row r="7841" spans="28:40" ht="12" customHeight="1" x14ac:dyDescent="0.2">
      <c r="AB7841" s="10">
        <v>5</v>
      </c>
      <c r="AC7841" s="6">
        <v>15</v>
      </c>
      <c r="AD7841" s="10">
        <v>37</v>
      </c>
      <c r="AE7841" s="6">
        <v>67</v>
      </c>
      <c r="AF7841" s="6">
        <v>70</v>
      </c>
      <c r="AN7841" s="23">
        <v>7831</v>
      </c>
    </row>
    <row r="7842" spans="28:40" ht="12" customHeight="1" x14ac:dyDescent="0.2">
      <c r="AB7842" s="10">
        <v>5</v>
      </c>
      <c r="AC7842" s="6">
        <v>15</v>
      </c>
      <c r="AD7842" s="10">
        <v>40</v>
      </c>
      <c r="AE7842" s="6">
        <v>41</v>
      </c>
      <c r="AF7842" s="6">
        <v>45</v>
      </c>
      <c r="AN7842" s="23">
        <v>7832</v>
      </c>
    </row>
    <row r="7843" spans="28:40" ht="12" customHeight="1" x14ac:dyDescent="0.2">
      <c r="AB7843" s="10">
        <v>5</v>
      </c>
      <c r="AC7843" s="6">
        <v>15</v>
      </c>
      <c r="AD7843" s="10">
        <v>40</v>
      </c>
      <c r="AE7843" s="6">
        <v>41</v>
      </c>
      <c r="AF7843" s="6">
        <v>47</v>
      </c>
      <c r="AN7843" s="23">
        <v>7833</v>
      </c>
    </row>
    <row r="7844" spans="28:40" ht="12" customHeight="1" x14ac:dyDescent="0.2">
      <c r="AB7844" s="10">
        <v>5</v>
      </c>
      <c r="AC7844" s="6">
        <v>15</v>
      </c>
      <c r="AD7844" s="10">
        <v>40</v>
      </c>
      <c r="AE7844" s="6">
        <v>41</v>
      </c>
      <c r="AF7844" s="6">
        <v>54</v>
      </c>
      <c r="AN7844" s="23">
        <v>7834</v>
      </c>
    </row>
    <row r="7845" spans="28:40" ht="12" customHeight="1" x14ac:dyDescent="0.2">
      <c r="AB7845" s="10">
        <v>5</v>
      </c>
      <c r="AC7845" s="6">
        <v>15</v>
      </c>
      <c r="AD7845" s="10">
        <v>40</v>
      </c>
      <c r="AE7845" s="6">
        <v>41</v>
      </c>
      <c r="AF7845" s="6">
        <v>60</v>
      </c>
      <c r="AN7845" s="23">
        <v>7835</v>
      </c>
    </row>
    <row r="7846" spans="28:40" ht="12" customHeight="1" x14ac:dyDescent="0.2">
      <c r="AB7846" s="10">
        <v>5</v>
      </c>
      <c r="AC7846" s="6">
        <v>15</v>
      </c>
      <c r="AD7846" s="10">
        <v>40</v>
      </c>
      <c r="AE7846" s="6">
        <v>41</v>
      </c>
      <c r="AF7846" s="6">
        <v>64</v>
      </c>
      <c r="AN7846" s="23">
        <v>7836</v>
      </c>
    </row>
    <row r="7847" spans="28:40" ht="12" customHeight="1" x14ac:dyDescent="0.2">
      <c r="AB7847" s="10">
        <v>5</v>
      </c>
      <c r="AC7847" s="6">
        <v>15</v>
      </c>
      <c r="AD7847" s="10">
        <v>40</v>
      </c>
      <c r="AE7847" s="6">
        <v>41</v>
      </c>
      <c r="AF7847" s="6">
        <v>65</v>
      </c>
      <c r="AN7847" s="23">
        <v>7837</v>
      </c>
    </row>
    <row r="7848" spans="28:40" ht="12" customHeight="1" x14ac:dyDescent="0.2">
      <c r="AB7848" s="10">
        <v>5</v>
      </c>
      <c r="AC7848" s="6">
        <v>15</v>
      </c>
      <c r="AD7848" s="10">
        <v>40</v>
      </c>
      <c r="AE7848" s="6">
        <v>41</v>
      </c>
      <c r="AF7848" s="6">
        <v>67</v>
      </c>
      <c r="AN7848" s="23">
        <v>7838</v>
      </c>
    </row>
    <row r="7849" spans="28:40" ht="12" customHeight="1" x14ac:dyDescent="0.2">
      <c r="AB7849" s="10">
        <v>5</v>
      </c>
      <c r="AC7849" s="6">
        <v>15</v>
      </c>
      <c r="AD7849" s="10">
        <v>40</v>
      </c>
      <c r="AE7849" s="6">
        <v>41</v>
      </c>
      <c r="AF7849" s="6">
        <v>70</v>
      </c>
      <c r="AN7849" s="23">
        <v>7839</v>
      </c>
    </row>
    <row r="7850" spans="28:40" ht="12" customHeight="1" x14ac:dyDescent="0.2">
      <c r="AB7850" s="10">
        <v>5</v>
      </c>
      <c r="AC7850" s="6">
        <v>15</v>
      </c>
      <c r="AD7850" s="10">
        <v>40</v>
      </c>
      <c r="AE7850" s="6">
        <v>45</v>
      </c>
      <c r="AF7850" s="6">
        <v>47</v>
      </c>
      <c r="AN7850" s="23">
        <v>7840</v>
      </c>
    </row>
    <row r="7851" spans="28:40" ht="12" customHeight="1" x14ac:dyDescent="0.2">
      <c r="AB7851" s="10">
        <v>5</v>
      </c>
      <c r="AC7851" s="6">
        <v>15</v>
      </c>
      <c r="AD7851" s="10">
        <v>40</v>
      </c>
      <c r="AE7851" s="6">
        <v>45</v>
      </c>
      <c r="AF7851" s="6">
        <v>54</v>
      </c>
      <c r="AN7851" s="23">
        <v>7841</v>
      </c>
    </row>
    <row r="7852" spans="28:40" ht="12" customHeight="1" x14ac:dyDescent="0.2">
      <c r="AB7852" s="10">
        <v>5</v>
      </c>
      <c r="AC7852" s="6">
        <v>15</v>
      </c>
      <c r="AD7852" s="10">
        <v>40</v>
      </c>
      <c r="AE7852" s="6">
        <v>45</v>
      </c>
      <c r="AF7852" s="6">
        <v>60</v>
      </c>
      <c r="AN7852" s="23">
        <v>7842</v>
      </c>
    </row>
    <row r="7853" spans="28:40" ht="12" customHeight="1" x14ac:dyDescent="0.2">
      <c r="AB7853" s="10">
        <v>5</v>
      </c>
      <c r="AC7853" s="6">
        <v>15</v>
      </c>
      <c r="AD7853" s="10">
        <v>40</v>
      </c>
      <c r="AE7853" s="6">
        <v>45</v>
      </c>
      <c r="AF7853" s="6">
        <v>64</v>
      </c>
      <c r="AN7853" s="23">
        <v>7843</v>
      </c>
    </row>
    <row r="7854" spans="28:40" ht="12" customHeight="1" x14ac:dyDescent="0.2">
      <c r="AB7854" s="10">
        <v>5</v>
      </c>
      <c r="AC7854" s="6">
        <v>15</v>
      </c>
      <c r="AD7854" s="10">
        <v>40</v>
      </c>
      <c r="AE7854" s="6">
        <v>45</v>
      </c>
      <c r="AF7854" s="6">
        <v>65</v>
      </c>
      <c r="AN7854" s="23">
        <v>7844</v>
      </c>
    </row>
    <row r="7855" spans="28:40" ht="12" customHeight="1" x14ac:dyDescent="0.2">
      <c r="AB7855" s="10">
        <v>5</v>
      </c>
      <c r="AC7855" s="6">
        <v>15</v>
      </c>
      <c r="AD7855" s="10">
        <v>40</v>
      </c>
      <c r="AE7855" s="6">
        <v>45</v>
      </c>
      <c r="AF7855" s="6">
        <v>67</v>
      </c>
      <c r="AN7855" s="23">
        <v>7845</v>
      </c>
    </row>
    <row r="7856" spans="28:40" ht="12" customHeight="1" x14ac:dyDescent="0.2">
      <c r="AB7856" s="10">
        <v>5</v>
      </c>
      <c r="AC7856" s="6">
        <v>15</v>
      </c>
      <c r="AD7856" s="10">
        <v>40</v>
      </c>
      <c r="AE7856" s="6">
        <v>45</v>
      </c>
      <c r="AF7856" s="6">
        <v>70</v>
      </c>
      <c r="AN7856" s="23">
        <v>7846</v>
      </c>
    </row>
    <row r="7857" spans="28:40" ht="12" customHeight="1" x14ac:dyDescent="0.2">
      <c r="AB7857" s="10">
        <v>5</v>
      </c>
      <c r="AC7857" s="6">
        <v>15</v>
      </c>
      <c r="AD7857" s="10">
        <v>40</v>
      </c>
      <c r="AE7857" s="6">
        <v>47</v>
      </c>
      <c r="AF7857" s="6">
        <v>54</v>
      </c>
      <c r="AN7857" s="23">
        <v>7847</v>
      </c>
    </row>
    <row r="7858" spans="28:40" ht="12" customHeight="1" x14ac:dyDescent="0.2">
      <c r="AB7858" s="10">
        <v>5</v>
      </c>
      <c r="AC7858" s="6">
        <v>15</v>
      </c>
      <c r="AD7858" s="10">
        <v>40</v>
      </c>
      <c r="AE7858" s="6">
        <v>47</v>
      </c>
      <c r="AF7858" s="6">
        <v>60</v>
      </c>
      <c r="AN7858" s="23">
        <v>7848</v>
      </c>
    </row>
    <row r="7859" spans="28:40" ht="12" customHeight="1" x14ac:dyDescent="0.2">
      <c r="AB7859" s="10">
        <v>5</v>
      </c>
      <c r="AC7859" s="6">
        <v>15</v>
      </c>
      <c r="AD7859" s="10">
        <v>40</v>
      </c>
      <c r="AE7859" s="6">
        <v>47</v>
      </c>
      <c r="AF7859" s="6">
        <v>64</v>
      </c>
      <c r="AN7859" s="23">
        <v>7849</v>
      </c>
    </row>
    <row r="7860" spans="28:40" ht="12" customHeight="1" x14ac:dyDescent="0.2">
      <c r="AB7860" s="10">
        <v>5</v>
      </c>
      <c r="AC7860" s="6">
        <v>15</v>
      </c>
      <c r="AD7860" s="10">
        <v>40</v>
      </c>
      <c r="AE7860" s="6">
        <v>47</v>
      </c>
      <c r="AF7860" s="6">
        <v>65</v>
      </c>
      <c r="AN7860" s="23">
        <v>7850</v>
      </c>
    </row>
    <row r="7861" spans="28:40" ht="12" customHeight="1" x14ac:dyDescent="0.2">
      <c r="AB7861" s="10">
        <v>5</v>
      </c>
      <c r="AC7861" s="6">
        <v>15</v>
      </c>
      <c r="AD7861" s="10">
        <v>40</v>
      </c>
      <c r="AE7861" s="6">
        <v>47</v>
      </c>
      <c r="AF7861" s="6">
        <v>67</v>
      </c>
      <c r="AN7861" s="23">
        <v>7851</v>
      </c>
    </row>
    <row r="7862" spans="28:40" ht="12" customHeight="1" x14ac:dyDescent="0.2">
      <c r="AB7862" s="10">
        <v>5</v>
      </c>
      <c r="AC7862" s="6">
        <v>15</v>
      </c>
      <c r="AD7862" s="10">
        <v>40</v>
      </c>
      <c r="AE7862" s="6">
        <v>47</v>
      </c>
      <c r="AF7862" s="6">
        <v>70</v>
      </c>
      <c r="AN7862" s="23">
        <v>7852</v>
      </c>
    </row>
    <row r="7863" spans="28:40" ht="12" customHeight="1" x14ac:dyDescent="0.2">
      <c r="AB7863" s="10">
        <v>5</v>
      </c>
      <c r="AC7863" s="6">
        <v>15</v>
      </c>
      <c r="AD7863" s="10">
        <v>40</v>
      </c>
      <c r="AE7863" s="6">
        <v>54</v>
      </c>
      <c r="AF7863" s="6">
        <v>60</v>
      </c>
      <c r="AN7863" s="23">
        <v>7853</v>
      </c>
    </row>
    <row r="7864" spans="28:40" ht="12" customHeight="1" x14ac:dyDescent="0.2">
      <c r="AB7864" s="10">
        <v>5</v>
      </c>
      <c r="AC7864" s="6">
        <v>15</v>
      </c>
      <c r="AD7864" s="10">
        <v>40</v>
      </c>
      <c r="AE7864" s="6">
        <v>54</v>
      </c>
      <c r="AF7864" s="6">
        <v>64</v>
      </c>
      <c r="AN7864" s="23">
        <v>7854</v>
      </c>
    </row>
    <row r="7865" spans="28:40" ht="12" customHeight="1" x14ac:dyDescent="0.2">
      <c r="AB7865" s="10">
        <v>5</v>
      </c>
      <c r="AC7865" s="6">
        <v>15</v>
      </c>
      <c r="AD7865" s="10">
        <v>40</v>
      </c>
      <c r="AE7865" s="6">
        <v>54</v>
      </c>
      <c r="AF7865" s="6">
        <v>65</v>
      </c>
      <c r="AN7865" s="23">
        <v>7855</v>
      </c>
    </row>
    <row r="7866" spans="28:40" ht="12" customHeight="1" x14ac:dyDescent="0.2">
      <c r="AB7866" s="10">
        <v>5</v>
      </c>
      <c r="AC7866" s="6">
        <v>15</v>
      </c>
      <c r="AD7866" s="10">
        <v>40</v>
      </c>
      <c r="AE7866" s="6">
        <v>54</v>
      </c>
      <c r="AF7866" s="6">
        <v>67</v>
      </c>
      <c r="AN7866" s="23">
        <v>7856</v>
      </c>
    </row>
    <row r="7867" spans="28:40" ht="12" customHeight="1" x14ac:dyDescent="0.2">
      <c r="AB7867" s="10">
        <v>5</v>
      </c>
      <c r="AC7867" s="6">
        <v>15</v>
      </c>
      <c r="AD7867" s="10">
        <v>40</v>
      </c>
      <c r="AE7867" s="6">
        <v>54</v>
      </c>
      <c r="AF7867" s="6">
        <v>70</v>
      </c>
      <c r="AN7867" s="23">
        <v>7857</v>
      </c>
    </row>
    <row r="7868" spans="28:40" ht="12" customHeight="1" x14ac:dyDescent="0.2">
      <c r="AB7868" s="10">
        <v>5</v>
      </c>
      <c r="AC7868" s="6">
        <v>15</v>
      </c>
      <c r="AD7868" s="10">
        <v>40</v>
      </c>
      <c r="AE7868" s="6">
        <v>60</v>
      </c>
      <c r="AF7868" s="6">
        <v>64</v>
      </c>
      <c r="AN7868" s="23">
        <v>7858</v>
      </c>
    </row>
    <row r="7869" spans="28:40" ht="12" customHeight="1" x14ac:dyDescent="0.2">
      <c r="AB7869" s="10">
        <v>5</v>
      </c>
      <c r="AC7869" s="6">
        <v>15</v>
      </c>
      <c r="AD7869" s="10">
        <v>40</v>
      </c>
      <c r="AE7869" s="6">
        <v>60</v>
      </c>
      <c r="AF7869" s="6">
        <v>65</v>
      </c>
      <c r="AN7869" s="23">
        <v>7859</v>
      </c>
    </row>
    <row r="7870" spans="28:40" ht="12" customHeight="1" x14ac:dyDescent="0.2">
      <c r="AB7870" s="10">
        <v>5</v>
      </c>
      <c r="AC7870" s="6">
        <v>15</v>
      </c>
      <c r="AD7870" s="10">
        <v>40</v>
      </c>
      <c r="AE7870" s="6">
        <v>60</v>
      </c>
      <c r="AF7870" s="6">
        <v>67</v>
      </c>
      <c r="AN7870" s="23">
        <v>7860</v>
      </c>
    </row>
    <row r="7871" spans="28:40" ht="12" customHeight="1" x14ac:dyDescent="0.2">
      <c r="AB7871" s="10">
        <v>5</v>
      </c>
      <c r="AC7871" s="6">
        <v>15</v>
      </c>
      <c r="AD7871" s="10">
        <v>40</v>
      </c>
      <c r="AE7871" s="6">
        <v>60</v>
      </c>
      <c r="AF7871" s="6">
        <v>70</v>
      </c>
      <c r="AN7871" s="23">
        <v>7861</v>
      </c>
    </row>
    <row r="7872" spans="28:40" ht="12" customHeight="1" x14ac:dyDescent="0.2">
      <c r="AB7872" s="10">
        <v>5</v>
      </c>
      <c r="AC7872" s="6">
        <v>15</v>
      </c>
      <c r="AD7872" s="10">
        <v>40</v>
      </c>
      <c r="AE7872" s="6">
        <v>64</v>
      </c>
      <c r="AF7872" s="6">
        <v>65</v>
      </c>
      <c r="AN7872" s="23">
        <v>7862</v>
      </c>
    </row>
    <row r="7873" spans="28:40" ht="12" customHeight="1" x14ac:dyDescent="0.2">
      <c r="AB7873" s="10">
        <v>5</v>
      </c>
      <c r="AC7873" s="6">
        <v>15</v>
      </c>
      <c r="AD7873" s="10">
        <v>40</v>
      </c>
      <c r="AE7873" s="6">
        <v>64</v>
      </c>
      <c r="AF7873" s="6">
        <v>67</v>
      </c>
      <c r="AN7873" s="23">
        <v>7863</v>
      </c>
    </row>
    <row r="7874" spans="28:40" ht="12" customHeight="1" x14ac:dyDescent="0.2">
      <c r="AB7874" s="10">
        <v>5</v>
      </c>
      <c r="AC7874" s="6">
        <v>15</v>
      </c>
      <c r="AD7874" s="10">
        <v>40</v>
      </c>
      <c r="AE7874" s="6">
        <v>64</v>
      </c>
      <c r="AF7874" s="6">
        <v>70</v>
      </c>
      <c r="AN7874" s="23">
        <v>7864</v>
      </c>
    </row>
    <row r="7875" spans="28:40" ht="12" customHeight="1" x14ac:dyDescent="0.2">
      <c r="AB7875" s="10">
        <v>5</v>
      </c>
      <c r="AC7875" s="6">
        <v>15</v>
      </c>
      <c r="AD7875" s="10">
        <v>40</v>
      </c>
      <c r="AE7875" s="6">
        <v>65</v>
      </c>
      <c r="AF7875" s="6">
        <v>67</v>
      </c>
      <c r="AN7875" s="23">
        <v>7865</v>
      </c>
    </row>
    <row r="7876" spans="28:40" ht="12" customHeight="1" x14ac:dyDescent="0.2">
      <c r="AB7876" s="10">
        <v>5</v>
      </c>
      <c r="AC7876" s="6">
        <v>15</v>
      </c>
      <c r="AD7876" s="10">
        <v>40</v>
      </c>
      <c r="AE7876" s="6">
        <v>65</v>
      </c>
      <c r="AF7876" s="6">
        <v>70</v>
      </c>
      <c r="AN7876" s="23">
        <v>7866</v>
      </c>
    </row>
    <row r="7877" spans="28:40" ht="12" customHeight="1" x14ac:dyDescent="0.2">
      <c r="AB7877" s="10">
        <v>5</v>
      </c>
      <c r="AC7877" s="6">
        <v>15</v>
      </c>
      <c r="AD7877" s="10">
        <v>40</v>
      </c>
      <c r="AE7877" s="6">
        <v>67</v>
      </c>
      <c r="AF7877" s="6">
        <v>70</v>
      </c>
      <c r="AN7877" s="23">
        <v>7867</v>
      </c>
    </row>
    <row r="7878" spans="28:40" ht="12" customHeight="1" x14ac:dyDescent="0.2">
      <c r="AB7878" s="10">
        <v>5</v>
      </c>
      <c r="AC7878" s="6">
        <v>15</v>
      </c>
      <c r="AD7878" s="10">
        <v>41</v>
      </c>
      <c r="AE7878" s="6">
        <v>45</v>
      </c>
      <c r="AF7878" s="6">
        <v>47</v>
      </c>
      <c r="AN7878" s="23">
        <v>7868</v>
      </c>
    </row>
    <row r="7879" spans="28:40" ht="12" customHeight="1" x14ac:dyDescent="0.2">
      <c r="AB7879" s="10">
        <v>5</v>
      </c>
      <c r="AC7879" s="6">
        <v>15</v>
      </c>
      <c r="AD7879" s="10">
        <v>41</v>
      </c>
      <c r="AE7879" s="6">
        <v>45</v>
      </c>
      <c r="AF7879" s="6">
        <v>54</v>
      </c>
      <c r="AN7879" s="23">
        <v>7869</v>
      </c>
    </row>
    <row r="7880" spans="28:40" ht="12" customHeight="1" x14ac:dyDescent="0.2">
      <c r="AB7880" s="10">
        <v>5</v>
      </c>
      <c r="AC7880" s="6">
        <v>15</v>
      </c>
      <c r="AD7880" s="10">
        <v>41</v>
      </c>
      <c r="AE7880" s="6">
        <v>45</v>
      </c>
      <c r="AF7880" s="6">
        <v>60</v>
      </c>
      <c r="AN7880" s="23">
        <v>7870</v>
      </c>
    </row>
    <row r="7881" spans="28:40" ht="12" customHeight="1" x14ac:dyDescent="0.2">
      <c r="AB7881" s="10">
        <v>5</v>
      </c>
      <c r="AC7881" s="6">
        <v>15</v>
      </c>
      <c r="AD7881" s="10">
        <v>41</v>
      </c>
      <c r="AE7881" s="6">
        <v>45</v>
      </c>
      <c r="AF7881" s="6">
        <v>64</v>
      </c>
      <c r="AN7881" s="23">
        <v>7871</v>
      </c>
    </row>
    <row r="7882" spans="28:40" ht="12" customHeight="1" x14ac:dyDescent="0.2">
      <c r="AB7882" s="10">
        <v>5</v>
      </c>
      <c r="AC7882" s="6">
        <v>15</v>
      </c>
      <c r="AD7882" s="10">
        <v>41</v>
      </c>
      <c r="AE7882" s="6">
        <v>45</v>
      </c>
      <c r="AF7882" s="6">
        <v>65</v>
      </c>
      <c r="AN7882" s="23">
        <v>7872</v>
      </c>
    </row>
    <row r="7883" spans="28:40" ht="12" customHeight="1" x14ac:dyDescent="0.2">
      <c r="AB7883" s="10">
        <v>5</v>
      </c>
      <c r="AC7883" s="6">
        <v>15</v>
      </c>
      <c r="AD7883" s="10">
        <v>41</v>
      </c>
      <c r="AE7883" s="6">
        <v>45</v>
      </c>
      <c r="AF7883" s="6">
        <v>67</v>
      </c>
      <c r="AN7883" s="23">
        <v>7873</v>
      </c>
    </row>
    <row r="7884" spans="28:40" ht="12" customHeight="1" x14ac:dyDescent="0.2">
      <c r="AB7884" s="10">
        <v>5</v>
      </c>
      <c r="AC7884" s="6">
        <v>15</v>
      </c>
      <c r="AD7884" s="10">
        <v>41</v>
      </c>
      <c r="AE7884" s="6">
        <v>45</v>
      </c>
      <c r="AF7884" s="6">
        <v>70</v>
      </c>
      <c r="AN7884" s="23">
        <v>7874</v>
      </c>
    </row>
    <row r="7885" spans="28:40" ht="12" customHeight="1" x14ac:dyDescent="0.2">
      <c r="AB7885" s="10">
        <v>5</v>
      </c>
      <c r="AC7885" s="6">
        <v>15</v>
      </c>
      <c r="AD7885" s="10">
        <v>41</v>
      </c>
      <c r="AE7885" s="6">
        <v>47</v>
      </c>
      <c r="AF7885" s="6">
        <v>54</v>
      </c>
      <c r="AN7885" s="23">
        <v>7875</v>
      </c>
    </row>
    <row r="7886" spans="28:40" ht="12" customHeight="1" x14ac:dyDescent="0.2">
      <c r="AB7886" s="10">
        <v>5</v>
      </c>
      <c r="AC7886" s="6">
        <v>15</v>
      </c>
      <c r="AD7886" s="10">
        <v>41</v>
      </c>
      <c r="AE7886" s="6">
        <v>47</v>
      </c>
      <c r="AF7886" s="6">
        <v>60</v>
      </c>
      <c r="AN7886" s="23">
        <v>7876</v>
      </c>
    </row>
    <row r="7887" spans="28:40" ht="12" customHeight="1" x14ac:dyDescent="0.2">
      <c r="AB7887" s="10">
        <v>5</v>
      </c>
      <c r="AC7887" s="6">
        <v>15</v>
      </c>
      <c r="AD7887" s="10">
        <v>41</v>
      </c>
      <c r="AE7887" s="6">
        <v>47</v>
      </c>
      <c r="AF7887" s="6">
        <v>64</v>
      </c>
      <c r="AN7887" s="23">
        <v>7877</v>
      </c>
    </row>
    <row r="7888" spans="28:40" ht="12" customHeight="1" x14ac:dyDescent="0.2">
      <c r="AB7888" s="10">
        <v>5</v>
      </c>
      <c r="AC7888" s="6">
        <v>15</v>
      </c>
      <c r="AD7888" s="10">
        <v>41</v>
      </c>
      <c r="AE7888" s="6">
        <v>47</v>
      </c>
      <c r="AF7888" s="6">
        <v>65</v>
      </c>
      <c r="AN7888" s="23">
        <v>7878</v>
      </c>
    </row>
    <row r="7889" spans="28:40" ht="12" customHeight="1" x14ac:dyDescent="0.2">
      <c r="AB7889" s="10">
        <v>5</v>
      </c>
      <c r="AC7889" s="6">
        <v>15</v>
      </c>
      <c r="AD7889" s="10">
        <v>41</v>
      </c>
      <c r="AE7889" s="6">
        <v>47</v>
      </c>
      <c r="AF7889" s="6">
        <v>67</v>
      </c>
      <c r="AN7889" s="23">
        <v>7879</v>
      </c>
    </row>
    <row r="7890" spans="28:40" ht="12" customHeight="1" x14ac:dyDescent="0.2">
      <c r="AB7890" s="10">
        <v>5</v>
      </c>
      <c r="AC7890" s="6">
        <v>15</v>
      </c>
      <c r="AD7890" s="10">
        <v>41</v>
      </c>
      <c r="AE7890" s="6">
        <v>47</v>
      </c>
      <c r="AF7890" s="6">
        <v>70</v>
      </c>
      <c r="AN7890" s="23">
        <v>7880</v>
      </c>
    </row>
    <row r="7891" spans="28:40" ht="12" customHeight="1" x14ac:dyDescent="0.2">
      <c r="AB7891" s="10">
        <v>5</v>
      </c>
      <c r="AC7891" s="6">
        <v>15</v>
      </c>
      <c r="AD7891" s="10">
        <v>41</v>
      </c>
      <c r="AE7891" s="6">
        <v>54</v>
      </c>
      <c r="AF7891" s="6">
        <v>60</v>
      </c>
      <c r="AN7891" s="23">
        <v>7881</v>
      </c>
    </row>
    <row r="7892" spans="28:40" ht="12" customHeight="1" x14ac:dyDescent="0.2">
      <c r="AB7892" s="10">
        <v>5</v>
      </c>
      <c r="AC7892" s="6">
        <v>15</v>
      </c>
      <c r="AD7892" s="10">
        <v>41</v>
      </c>
      <c r="AE7892" s="6">
        <v>54</v>
      </c>
      <c r="AF7892" s="6">
        <v>64</v>
      </c>
      <c r="AN7892" s="23">
        <v>7882</v>
      </c>
    </row>
    <row r="7893" spans="28:40" ht="12" customHeight="1" x14ac:dyDescent="0.2">
      <c r="AB7893" s="10">
        <v>5</v>
      </c>
      <c r="AC7893" s="6">
        <v>15</v>
      </c>
      <c r="AD7893" s="10">
        <v>41</v>
      </c>
      <c r="AE7893" s="6">
        <v>54</v>
      </c>
      <c r="AF7893" s="6">
        <v>65</v>
      </c>
      <c r="AN7893" s="23">
        <v>7883</v>
      </c>
    </row>
    <row r="7894" spans="28:40" ht="12" customHeight="1" x14ac:dyDescent="0.2">
      <c r="AB7894" s="10">
        <v>5</v>
      </c>
      <c r="AC7894" s="6">
        <v>15</v>
      </c>
      <c r="AD7894" s="10">
        <v>41</v>
      </c>
      <c r="AE7894" s="6">
        <v>54</v>
      </c>
      <c r="AF7894" s="6">
        <v>67</v>
      </c>
      <c r="AN7894" s="23">
        <v>7884</v>
      </c>
    </row>
    <row r="7895" spans="28:40" ht="12" customHeight="1" x14ac:dyDescent="0.2">
      <c r="AB7895" s="10">
        <v>5</v>
      </c>
      <c r="AC7895" s="6">
        <v>15</v>
      </c>
      <c r="AD7895" s="10">
        <v>41</v>
      </c>
      <c r="AE7895" s="6">
        <v>54</v>
      </c>
      <c r="AF7895" s="6">
        <v>70</v>
      </c>
      <c r="AN7895" s="23">
        <v>7885</v>
      </c>
    </row>
    <row r="7896" spans="28:40" ht="12" customHeight="1" x14ac:dyDescent="0.2">
      <c r="AB7896" s="10">
        <v>5</v>
      </c>
      <c r="AC7896" s="6">
        <v>15</v>
      </c>
      <c r="AD7896" s="10">
        <v>41</v>
      </c>
      <c r="AE7896" s="6">
        <v>60</v>
      </c>
      <c r="AF7896" s="6">
        <v>64</v>
      </c>
      <c r="AN7896" s="23">
        <v>7886</v>
      </c>
    </row>
    <row r="7897" spans="28:40" ht="12" customHeight="1" x14ac:dyDescent="0.2">
      <c r="AB7897" s="10">
        <v>5</v>
      </c>
      <c r="AC7897" s="6">
        <v>15</v>
      </c>
      <c r="AD7897" s="10">
        <v>41</v>
      </c>
      <c r="AE7897" s="6">
        <v>60</v>
      </c>
      <c r="AF7897" s="6">
        <v>65</v>
      </c>
      <c r="AN7897" s="23">
        <v>7887</v>
      </c>
    </row>
    <row r="7898" spans="28:40" ht="12" customHeight="1" x14ac:dyDescent="0.2">
      <c r="AB7898" s="10">
        <v>5</v>
      </c>
      <c r="AC7898" s="6">
        <v>15</v>
      </c>
      <c r="AD7898" s="10">
        <v>41</v>
      </c>
      <c r="AE7898" s="6">
        <v>60</v>
      </c>
      <c r="AF7898" s="6">
        <v>67</v>
      </c>
      <c r="AN7898" s="23">
        <v>7888</v>
      </c>
    </row>
    <row r="7899" spans="28:40" ht="12" customHeight="1" x14ac:dyDescent="0.2">
      <c r="AB7899" s="10">
        <v>5</v>
      </c>
      <c r="AC7899" s="6">
        <v>15</v>
      </c>
      <c r="AD7899" s="10">
        <v>41</v>
      </c>
      <c r="AE7899" s="6">
        <v>60</v>
      </c>
      <c r="AF7899" s="6">
        <v>70</v>
      </c>
      <c r="AN7899" s="23">
        <v>7889</v>
      </c>
    </row>
    <row r="7900" spans="28:40" ht="12" customHeight="1" x14ac:dyDescent="0.2">
      <c r="AB7900" s="10">
        <v>5</v>
      </c>
      <c r="AC7900" s="6">
        <v>15</v>
      </c>
      <c r="AD7900" s="10">
        <v>41</v>
      </c>
      <c r="AE7900" s="6">
        <v>64</v>
      </c>
      <c r="AF7900" s="6">
        <v>65</v>
      </c>
      <c r="AN7900" s="23">
        <v>7890</v>
      </c>
    </row>
    <row r="7901" spans="28:40" ht="12" customHeight="1" x14ac:dyDescent="0.2">
      <c r="AB7901" s="10">
        <v>5</v>
      </c>
      <c r="AC7901" s="6">
        <v>15</v>
      </c>
      <c r="AD7901" s="10">
        <v>41</v>
      </c>
      <c r="AE7901" s="6">
        <v>64</v>
      </c>
      <c r="AF7901" s="6">
        <v>67</v>
      </c>
      <c r="AN7901" s="23">
        <v>7891</v>
      </c>
    </row>
    <row r="7902" spans="28:40" ht="12" customHeight="1" x14ac:dyDescent="0.2">
      <c r="AB7902" s="10">
        <v>5</v>
      </c>
      <c r="AC7902" s="6">
        <v>15</v>
      </c>
      <c r="AD7902" s="10">
        <v>41</v>
      </c>
      <c r="AE7902" s="6">
        <v>64</v>
      </c>
      <c r="AF7902" s="6">
        <v>70</v>
      </c>
      <c r="AN7902" s="23">
        <v>7892</v>
      </c>
    </row>
    <row r="7903" spans="28:40" ht="12" customHeight="1" x14ac:dyDescent="0.2">
      <c r="AB7903" s="10">
        <v>5</v>
      </c>
      <c r="AC7903" s="6">
        <v>15</v>
      </c>
      <c r="AD7903" s="10">
        <v>41</v>
      </c>
      <c r="AE7903" s="6">
        <v>65</v>
      </c>
      <c r="AF7903" s="6">
        <v>67</v>
      </c>
      <c r="AN7903" s="23">
        <v>7893</v>
      </c>
    </row>
    <row r="7904" spans="28:40" ht="12" customHeight="1" x14ac:dyDescent="0.2">
      <c r="AB7904" s="10">
        <v>5</v>
      </c>
      <c r="AC7904" s="6">
        <v>15</v>
      </c>
      <c r="AD7904" s="10">
        <v>41</v>
      </c>
      <c r="AE7904" s="6">
        <v>65</v>
      </c>
      <c r="AF7904" s="6">
        <v>70</v>
      </c>
      <c r="AN7904" s="23">
        <v>7894</v>
      </c>
    </row>
    <row r="7905" spans="28:40" ht="12" customHeight="1" x14ac:dyDescent="0.2">
      <c r="AB7905" s="10">
        <v>5</v>
      </c>
      <c r="AC7905" s="6">
        <v>15</v>
      </c>
      <c r="AD7905" s="10">
        <v>41</v>
      </c>
      <c r="AE7905" s="6">
        <v>67</v>
      </c>
      <c r="AF7905" s="6">
        <v>70</v>
      </c>
      <c r="AN7905" s="23">
        <v>7895</v>
      </c>
    </row>
    <row r="7906" spans="28:40" ht="12" customHeight="1" x14ac:dyDescent="0.2">
      <c r="AB7906" s="10">
        <v>5</v>
      </c>
      <c r="AC7906" s="6">
        <v>15</v>
      </c>
      <c r="AD7906" s="10">
        <v>45</v>
      </c>
      <c r="AE7906" s="6">
        <v>47</v>
      </c>
      <c r="AF7906" s="6">
        <v>54</v>
      </c>
      <c r="AN7906" s="23">
        <v>7896</v>
      </c>
    </row>
    <row r="7907" spans="28:40" ht="12" customHeight="1" x14ac:dyDescent="0.2">
      <c r="AB7907" s="10">
        <v>5</v>
      </c>
      <c r="AC7907" s="6">
        <v>15</v>
      </c>
      <c r="AD7907" s="10">
        <v>45</v>
      </c>
      <c r="AE7907" s="6">
        <v>47</v>
      </c>
      <c r="AF7907" s="6">
        <v>60</v>
      </c>
      <c r="AN7907" s="23">
        <v>7897</v>
      </c>
    </row>
    <row r="7908" spans="28:40" ht="12" customHeight="1" x14ac:dyDescent="0.2">
      <c r="AB7908" s="10">
        <v>5</v>
      </c>
      <c r="AC7908" s="6">
        <v>15</v>
      </c>
      <c r="AD7908" s="10">
        <v>45</v>
      </c>
      <c r="AE7908" s="6">
        <v>47</v>
      </c>
      <c r="AF7908" s="6">
        <v>64</v>
      </c>
      <c r="AN7908" s="23">
        <v>7898</v>
      </c>
    </row>
    <row r="7909" spans="28:40" ht="12" customHeight="1" x14ac:dyDescent="0.2">
      <c r="AB7909" s="10">
        <v>5</v>
      </c>
      <c r="AC7909" s="6">
        <v>15</v>
      </c>
      <c r="AD7909" s="10">
        <v>45</v>
      </c>
      <c r="AE7909" s="6">
        <v>47</v>
      </c>
      <c r="AF7909" s="6">
        <v>65</v>
      </c>
      <c r="AN7909" s="23">
        <v>7899</v>
      </c>
    </row>
    <row r="7910" spans="28:40" ht="12" customHeight="1" x14ac:dyDescent="0.2">
      <c r="AB7910" s="10">
        <v>5</v>
      </c>
      <c r="AC7910" s="6">
        <v>15</v>
      </c>
      <c r="AD7910" s="10">
        <v>45</v>
      </c>
      <c r="AE7910" s="6">
        <v>47</v>
      </c>
      <c r="AF7910" s="6">
        <v>67</v>
      </c>
      <c r="AN7910" s="23">
        <v>7900</v>
      </c>
    </row>
    <row r="7911" spans="28:40" ht="12" customHeight="1" x14ac:dyDescent="0.2">
      <c r="AB7911" s="10">
        <v>5</v>
      </c>
      <c r="AC7911" s="6">
        <v>15</v>
      </c>
      <c r="AD7911" s="10">
        <v>45</v>
      </c>
      <c r="AE7911" s="6">
        <v>47</v>
      </c>
      <c r="AF7911" s="6">
        <v>70</v>
      </c>
      <c r="AN7911" s="23">
        <v>7901</v>
      </c>
    </row>
    <row r="7912" spans="28:40" ht="12" customHeight="1" x14ac:dyDescent="0.2">
      <c r="AB7912" s="10">
        <v>5</v>
      </c>
      <c r="AC7912" s="6">
        <v>15</v>
      </c>
      <c r="AD7912" s="10">
        <v>45</v>
      </c>
      <c r="AE7912" s="6">
        <v>54</v>
      </c>
      <c r="AF7912" s="6">
        <v>60</v>
      </c>
      <c r="AN7912" s="23">
        <v>7902</v>
      </c>
    </row>
    <row r="7913" spans="28:40" ht="12" customHeight="1" x14ac:dyDescent="0.2">
      <c r="AB7913" s="10">
        <v>5</v>
      </c>
      <c r="AC7913" s="6">
        <v>15</v>
      </c>
      <c r="AD7913" s="10">
        <v>45</v>
      </c>
      <c r="AE7913" s="6">
        <v>54</v>
      </c>
      <c r="AF7913" s="6">
        <v>64</v>
      </c>
      <c r="AN7913" s="23">
        <v>7903</v>
      </c>
    </row>
    <row r="7914" spans="28:40" ht="12" customHeight="1" x14ac:dyDescent="0.2">
      <c r="AB7914" s="10">
        <v>5</v>
      </c>
      <c r="AC7914" s="6">
        <v>15</v>
      </c>
      <c r="AD7914" s="10">
        <v>45</v>
      </c>
      <c r="AE7914" s="6">
        <v>54</v>
      </c>
      <c r="AF7914" s="6">
        <v>65</v>
      </c>
      <c r="AN7914" s="23">
        <v>7904</v>
      </c>
    </row>
    <row r="7915" spans="28:40" ht="12" customHeight="1" x14ac:dyDescent="0.2">
      <c r="AB7915" s="10">
        <v>5</v>
      </c>
      <c r="AC7915" s="6">
        <v>15</v>
      </c>
      <c r="AD7915" s="10">
        <v>45</v>
      </c>
      <c r="AE7915" s="6">
        <v>54</v>
      </c>
      <c r="AF7915" s="6">
        <v>67</v>
      </c>
      <c r="AN7915" s="23">
        <v>7905</v>
      </c>
    </row>
    <row r="7916" spans="28:40" ht="12" customHeight="1" x14ac:dyDescent="0.2">
      <c r="AB7916" s="10">
        <v>5</v>
      </c>
      <c r="AC7916" s="6">
        <v>15</v>
      </c>
      <c r="AD7916" s="10">
        <v>45</v>
      </c>
      <c r="AE7916" s="6">
        <v>54</v>
      </c>
      <c r="AF7916" s="6">
        <v>70</v>
      </c>
      <c r="AN7916" s="23">
        <v>7906</v>
      </c>
    </row>
    <row r="7917" spans="28:40" ht="12" customHeight="1" x14ac:dyDescent="0.2">
      <c r="AB7917" s="10">
        <v>5</v>
      </c>
      <c r="AC7917" s="6">
        <v>15</v>
      </c>
      <c r="AD7917" s="10">
        <v>45</v>
      </c>
      <c r="AE7917" s="6">
        <v>60</v>
      </c>
      <c r="AF7917" s="6">
        <v>64</v>
      </c>
      <c r="AN7917" s="23">
        <v>7907</v>
      </c>
    </row>
    <row r="7918" spans="28:40" ht="12" customHeight="1" x14ac:dyDescent="0.2">
      <c r="AB7918" s="10">
        <v>5</v>
      </c>
      <c r="AC7918" s="6">
        <v>15</v>
      </c>
      <c r="AD7918" s="10">
        <v>45</v>
      </c>
      <c r="AE7918" s="6">
        <v>60</v>
      </c>
      <c r="AF7918" s="6">
        <v>65</v>
      </c>
      <c r="AN7918" s="23">
        <v>7908</v>
      </c>
    </row>
    <row r="7919" spans="28:40" ht="12" customHeight="1" x14ac:dyDescent="0.2">
      <c r="AB7919" s="10">
        <v>5</v>
      </c>
      <c r="AC7919" s="6">
        <v>15</v>
      </c>
      <c r="AD7919" s="10">
        <v>45</v>
      </c>
      <c r="AE7919" s="6">
        <v>60</v>
      </c>
      <c r="AF7919" s="6">
        <v>67</v>
      </c>
      <c r="AN7919" s="23">
        <v>7909</v>
      </c>
    </row>
    <row r="7920" spans="28:40" ht="12" customHeight="1" x14ac:dyDescent="0.2">
      <c r="AB7920" s="10">
        <v>5</v>
      </c>
      <c r="AC7920" s="6">
        <v>15</v>
      </c>
      <c r="AD7920" s="10">
        <v>45</v>
      </c>
      <c r="AE7920" s="6">
        <v>60</v>
      </c>
      <c r="AF7920" s="6">
        <v>70</v>
      </c>
      <c r="AN7920" s="23">
        <v>7910</v>
      </c>
    </row>
    <row r="7921" spans="28:40" ht="12" customHeight="1" x14ac:dyDescent="0.2">
      <c r="AB7921" s="10">
        <v>5</v>
      </c>
      <c r="AC7921" s="6">
        <v>15</v>
      </c>
      <c r="AD7921" s="10">
        <v>45</v>
      </c>
      <c r="AE7921" s="6">
        <v>64</v>
      </c>
      <c r="AF7921" s="6">
        <v>65</v>
      </c>
      <c r="AN7921" s="23">
        <v>7911</v>
      </c>
    </row>
    <row r="7922" spans="28:40" ht="12" customHeight="1" x14ac:dyDescent="0.2">
      <c r="AB7922" s="10">
        <v>5</v>
      </c>
      <c r="AC7922" s="6">
        <v>15</v>
      </c>
      <c r="AD7922" s="10">
        <v>45</v>
      </c>
      <c r="AE7922" s="6">
        <v>64</v>
      </c>
      <c r="AF7922" s="6">
        <v>67</v>
      </c>
      <c r="AN7922" s="23">
        <v>7912</v>
      </c>
    </row>
    <row r="7923" spans="28:40" ht="12" customHeight="1" x14ac:dyDescent="0.2">
      <c r="AB7923" s="10">
        <v>5</v>
      </c>
      <c r="AC7923" s="6">
        <v>15</v>
      </c>
      <c r="AD7923" s="10">
        <v>45</v>
      </c>
      <c r="AE7923" s="6">
        <v>64</v>
      </c>
      <c r="AF7923" s="6">
        <v>70</v>
      </c>
      <c r="AN7923" s="23">
        <v>7913</v>
      </c>
    </row>
    <row r="7924" spans="28:40" ht="12" customHeight="1" x14ac:dyDescent="0.2">
      <c r="AB7924" s="10">
        <v>5</v>
      </c>
      <c r="AC7924" s="6">
        <v>15</v>
      </c>
      <c r="AD7924" s="10">
        <v>45</v>
      </c>
      <c r="AE7924" s="6">
        <v>65</v>
      </c>
      <c r="AF7924" s="6">
        <v>67</v>
      </c>
      <c r="AN7924" s="23">
        <v>7914</v>
      </c>
    </row>
    <row r="7925" spans="28:40" ht="12" customHeight="1" x14ac:dyDescent="0.2">
      <c r="AB7925" s="10">
        <v>5</v>
      </c>
      <c r="AC7925" s="6">
        <v>15</v>
      </c>
      <c r="AD7925" s="10">
        <v>45</v>
      </c>
      <c r="AE7925" s="6">
        <v>65</v>
      </c>
      <c r="AF7925" s="6">
        <v>70</v>
      </c>
      <c r="AN7925" s="23">
        <v>7915</v>
      </c>
    </row>
    <row r="7926" spans="28:40" ht="12" customHeight="1" x14ac:dyDescent="0.2">
      <c r="AB7926" s="10">
        <v>5</v>
      </c>
      <c r="AC7926" s="6">
        <v>15</v>
      </c>
      <c r="AD7926" s="10">
        <v>45</v>
      </c>
      <c r="AE7926" s="6">
        <v>67</v>
      </c>
      <c r="AF7926" s="6">
        <v>70</v>
      </c>
      <c r="AN7926" s="23">
        <v>7916</v>
      </c>
    </row>
    <row r="7927" spans="28:40" ht="12" customHeight="1" x14ac:dyDescent="0.2">
      <c r="AB7927" s="10">
        <v>5</v>
      </c>
      <c r="AC7927" s="6">
        <v>15</v>
      </c>
      <c r="AD7927" s="10">
        <v>47</v>
      </c>
      <c r="AE7927" s="6">
        <v>54</v>
      </c>
      <c r="AF7927" s="6">
        <v>60</v>
      </c>
      <c r="AN7927" s="23">
        <v>7917</v>
      </c>
    </row>
    <row r="7928" spans="28:40" ht="12" customHeight="1" x14ac:dyDescent="0.2">
      <c r="AB7928" s="10">
        <v>5</v>
      </c>
      <c r="AC7928" s="6">
        <v>15</v>
      </c>
      <c r="AD7928" s="10">
        <v>47</v>
      </c>
      <c r="AE7928" s="6">
        <v>54</v>
      </c>
      <c r="AF7928" s="6">
        <v>64</v>
      </c>
      <c r="AN7928" s="23">
        <v>7918</v>
      </c>
    </row>
    <row r="7929" spans="28:40" ht="12" customHeight="1" x14ac:dyDescent="0.2">
      <c r="AB7929" s="10">
        <v>5</v>
      </c>
      <c r="AC7929" s="6">
        <v>15</v>
      </c>
      <c r="AD7929" s="10">
        <v>47</v>
      </c>
      <c r="AE7929" s="6">
        <v>54</v>
      </c>
      <c r="AF7929" s="6">
        <v>65</v>
      </c>
      <c r="AN7929" s="23">
        <v>7919</v>
      </c>
    </row>
    <row r="7930" spans="28:40" ht="12" customHeight="1" x14ac:dyDescent="0.2">
      <c r="AB7930" s="10">
        <v>5</v>
      </c>
      <c r="AC7930" s="6">
        <v>15</v>
      </c>
      <c r="AD7930" s="10">
        <v>47</v>
      </c>
      <c r="AE7930" s="6">
        <v>54</v>
      </c>
      <c r="AF7930" s="6">
        <v>67</v>
      </c>
      <c r="AN7930" s="23">
        <v>7920</v>
      </c>
    </row>
    <row r="7931" spans="28:40" ht="12" customHeight="1" x14ac:dyDescent="0.2">
      <c r="AB7931" s="10">
        <v>5</v>
      </c>
      <c r="AC7931" s="6">
        <v>15</v>
      </c>
      <c r="AD7931" s="10">
        <v>47</v>
      </c>
      <c r="AE7931" s="6">
        <v>54</v>
      </c>
      <c r="AF7931" s="6">
        <v>70</v>
      </c>
      <c r="AN7931" s="23">
        <v>7921</v>
      </c>
    </row>
    <row r="7932" spans="28:40" ht="12" customHeight="1" x14ac:dyDescent="0.2">
      <c r="AB7932" s="10">
        <v>5</v>
      </c>
      <c r="AC7932" s="6">
        <v>15</v>
      </c>
      <c r="AD7932" s="10">
        <v>47</v>
      </c>
      <c r="AE7932" s="6">
        <v>60</v>
      </c>
      <c r="AF7932" s="6">
        <v>64</v>
      </c>
      <c r="AN7932" s="23">
        <v>7922</v>
      </c>
    </row>
    <row r="7933" spans="28:40" ht="12" customHeight="1" x14ac:dyDescent="0.2">
      <c r="AB7933" s="10">
        <v>5</v>
      </c>
      <c r="AC7933" s="6">
        <v>15</v>
      </c>
      <c r="AD7933" s="10">
        <v>47</v>
      </c>
      <c r="AE7933" s="6">
        <v>60</v>
      </c>
      <c r="AF7933" s="6">
        <v>65</v>
      </c>
      <c r="AN7933" s="23">
        <v>7923</v>
      </c>
    </row>
    <row r="7934" spans="28:40" ht="12" customHeight="1" x14ac:dyDescent="0.2">
      <c r="AB7934" s="10">
        <v>5</v>
      </c>
      <c r="AC7934" s="6">
        <v>15</v>
      </c>
      <c r="AD7934" s="10">
        <v>47</v>
      </c>
      <c r="AE7934" s="6">
        <v>60</v>
      </c>
      <c r="AF7934" s="6">
        <v>67</v>
      </c>
      <c r="AN7934" s="23">
        <v>7924</v>
      </c>
    </row>
    <row r="7935" spans="28:40" ht="12" customHeight="1" x14ac:dyDescent="0.2">
      <c r="AB7935" s="10">
        <v>5</v>
      </c>
      <c r="AC7935" s="6">
        <v>15</v>
      </c>
      <c r="AD7935" s="10">
        <v>47</v>
      </c>
      <c r="AE7935" s="6">
        <v>60</v>
      </c>
      <c r="AF7935" s="6">
        <v>70</v>
      </c>
      <c r="AN7935" s="23">
        <v>7925</v>
      </c>
    </row>
    <row r="7936" spans="28:40" ht="12" customHeight="1" x14ac:dyDescent="0.2">
      <c r="AB7936" s="10">
        <v>5</v>
      </c>
      <c r="AC7936" s="6">
        <v>15</v>
      </c>
      <c r="AD7936" s="10">
        <v>47</v>
      </c>
      <c r="AE7936" s="6">
        <v>64</v>
      </c>
      <c r="AF7936" s="6">
        <v>65</v>
      </c>
      <c r="AN7936" s="23">
        <v>7926</v>
      </c>
    </row>
    <row r="7937" spans="28:40" ht="12" customHeight="1" x14ac:dyDescent="0.2">
      <c r="AB7937" s="10">
        <v>5</v>
      </c>
      <c r="AC7937" s="6">
        <v>15</v>
      </c>
      <c r="AD7937" s="10">
        <v>47</v>
      </c>
      <c r="AE7937" s="6">
        <v>64</v>
      </c>
      <c r="AF7937" s="6">
        <v>67</v>
      </c>
      <c r="AN7937" s="23">
        <v>7927</v>
      </c>
    </row>
    <row r="7938" spans="28:40" ht="12" customHeight="1" x14ac:dyDescent="0.2">
      <c r="AB7938" s="10">
        <v>5</v>
      </c>
      <c r="AC7938" s="6">
        <v>15</v>
      </c>
      <c r="AD7938" s="10">
        <v>47</v>
      </c>
      <c r="AE7938" s="6">
        <v>64</v>
      </c>
      <c r="AF7938" s="6">
        <v>70</v>
      </c>
      <c r="AN7938" s="23">
        <v>7928</v>
      </c>
    </row>
    <row r="7939" spans="28:40" ht="12" customHeight="1" x14ac:dyDescent="0.2">
      <c r="AB7939" s="10">
        <v>5</v>
      </c>
      <c r="AC7939" s="6">
        <v>15</v>
      </c>
      <c r="AD7939" s="10">
        <v>47</v>
      </c>
      <c r="AE7939" s="6">
        <v>65</v>
      </c>
      <c r="AF7939" s="6">
        <v>67</v>
      </c>
      <c r="AN7939" s="23">
        <v>7929</v>
      </c>
    </row>
    <row r="7940" spans="28:40" ht="12" customHeight="1" x14ac:dyDescent="0.2">
      <c r="AB7940" s="10">
        <v>5</v>
      </c>
      <c r="AC7940" s="6">
        <v>15</v>
      </c>
      <c r="AD7940" s="10">
        <v>47</v>
      </c>
      <c r="AE7940" s="6">
        <v>65</v>
      </c>
      <c r="AF7940" s="6">
        <v>70</v>
      </c>
      <c r="AN7940" s="23">
        <v>7930</v>
      </c>
    </row>
    <row r="7941" spans="28:40" ht="12" customHeight="1" x14ac:dyDescent="0.2">
      <c r="AB7941" s="10">
        <v>5</v>
      </c>
      <c r="AC7941" s="6">
        <v>15</v>
      </c>
      <c r="AD7941" s="10">
        <v>47</v>
      </c>
      <c r="AE7941" s="6">
        <v>67</v>
      </c>
      <c r="AF7941" s="6">
        <v>70</v>
      </c>
      <c r="AN7941" s="23">
        <v>7931</v>
      </c>
    </row>
    <row r="7942" spans="28:40" ht="12" customHeight="1" x14ac:dyDescent="0.2">
      <c r="AB7942" s="10">
        <v>5</v>
      </c>
      <c r="AC7942" s="6">
        <v>15</v>
      </c>
      <c r="AD7942" s="10">
        <v>54</v>
      </c>
      <c r="AE7942" s="6">
        <v>60</v>
      </c>
      <c r="AF7942" s="6">
        <v>64</v>
      </c>
      <c r="AN7942" s="23">
        <v>7932</v>
      </c>
    </row>
    <row r="7943" spans="28:40" ht="12" customHeight="1" x14ac:dyDescent="0.2">
      <c r="AB7943" s="10">
        <v>5</v>
      </c>
      <c r="AC7943" s="6">
        <v>15</v>
      </c>
      <c r="AD7943" s="10">
        <v>54</v>
      </c>
      <c r="AE7943" s="6">
        <v>60</v>
      </c>
      <c r="AF7943" s="6">
        <v>65</v>
      </c>
      <c r="AN7943" s="23">
        <v>7933</v>
      </c>
    </row>
    <row r="7944" spans="28:40" ht="12" customHeight="1" x14ac:dyDescent="0.2">
      <c r="AB7944" s="10">
        <v>5</v>
      </c>
      <c r="AC7944" s="6">
        <v>15</v>
      </c>
      <c r="AD7944" s="10">
        <v>54</v>
      </c>
      <c r="AE7944" s="6">
        <v>60</v>
      </c>
      <c r="AF7944" s="6">
        <v>67</v>
      </c>
      <c r="AN7944" s="23">
        <v>7934</v>
      </c>
    </row>
    <row r="7945" spans="28:40" ht="12" customHeight="1" x14ac:dyDescent="0.2">
      <c r="AB7945" s="10">
        <v>5</v>
      </c>
      <c r="AC7945" s="6">
        <v>15</v>
      </c>
      <c r="AD7945" s="10">
        <v>54</v>
      </c>
      <c r="AE7945" s="6">
        <v>60</v>
      </c>
      <c r="AF7945" s="6">
        <v>70</v>
      </c>
      <c r="AN7945" s="23">
        <v>7935</v>
      </c>
    </row>
    <row r="7946" spans="28:40" ht="12" customHeight="1" x14ac:dyDescent="0.2">
      <c r="AB7946" s="10">
        <v>5</v>
      </c>
      <c r="AC7946" s="6">
        <v>15</v>
      </c>
      <c r="AD7946" s="10">
        <v>54</v>
      </c>
      <c r="AE7946" s="6">
        <v>64</v>
      </c>
      <c r="AF7946" s="6">
        <v>65</v>
      </c>
      <c r="AN7946" s="23">
        <v>7936</v>
      </c>
    </row>
    <row r="7947" spans="28:40" ht="12" customHeight="1" x14ac:dyDescent="0.2">
      <c r="AB7947" s="10">
        <v>5</v>
      </c>
      <c r="AC7947" s="6">
        <v>15</v>
      </c>
      <c r="AD7947" s="10">
        <v>54</v>
      </c>
      <c r="AE7947" s="6">
        <v>64</v>
      </c>
      <c r="AF7947" s="6">
        <v>67</v>
      </c>
      <c r="AN7947" s="23">
        <v>7937</v>
      </c>
    </row>
    <row r="7948" spans="28:40" ht="12" customHeight="1" x14ac:dyDescent="0.2">
      <c r="AB7948" s="10">
        <v>5</v>
      </c>
      <c r="AC7948" s="6">
        <v>15</v>
      </c>
      <c r="AD7948" s="10">
        <v>54</v>
      </c>
      <c r="AE7948" s="6">
        <v>64</v>
      </c>
      <c r="AF7948" s="6">
        <v>70</v>
      </c>
      <c r="AN7948" s="23">
        <v>7938</v>
      </c>
    </row>
    <row r="7949" spans="28:40" ht="12" customHeight="1" x14ac:dyDescent="0.2">
      <c r="AB7949" s="10">
        <v>5</v>
      </c>
      <c r="AC7949" s="6">
        <v>15</v>
      </c>
      <c r="AD7949" s="10">
        <v>54</v>
      </c>
      <c r="AE7949" s="6">
        <v>65</v>
      </c>
      <c r="AF7949" s="6">
        <v>67</v>
      </c>
      <c r="AN7949" s="23">
        <v>7939</v>
      </c>
    </row>
    <row r="7950" spans="28:40" ht="12" customHeight="1" x14ac:dyDescent="0.2">
      <c r="AB7950" s="10">
        <v>5</v>
      </c>
      <c r="AC7950" s="6">
        <v>15</v>
      </c>
      <c r="AD7950" s="10">
        <v>54</v>
      </c>
      <c r="AE7950" s="6">
        <v>65</v>
      </c>
      <c r="AF7950" s="6">
        <v>70</v>
      </c>
      <c r="AN7950" s="23">
        <v>7940</v>
      </c>
    </row>
    <row r="7951" spans="28:40" ht="12" customHeight="1" x14ac:dyDescent="0.2">
      <c r="AB7951" s="10">
        <v>5</v>
      </c>
      <c r="AC7951" s="6">
        <v>15</v>
      </c>
      <c r="AD7951" s="10">
        <v>54</v>
      </c>
      <c r="AE7951" s="6">
        <v>67</v>
      </c>
      <c r="AF7951" s="6">
        <v>70</v>
      </c>
      <c r="AN7951" s="23">
        <v>7941</v>
      </c>
    </row>
    <row r="7952" spans="28:40" ht="12" customHeight="1" x14ac:dyDescent="0.2">
      <c r="AB7952" s="10">
        <v>5</v>
      </c>
      <c r="AC7952" s="6">
        <v>15</v>
      </c>
      <c r="AD7952" s="10">
        <v>60</v>
      </c>
      <c r="AE7952" s="6">
        <v>64</v>
      </c>
      <c r="AF7952" s="6">
        <v>65</v>
      </c>
      <c r="AN7952" s="23">
        <v>7942</v>
      </c>
    </row>
    <row r="7953" spans="28:40" ht="12" customHeight="1" x14ac:dyDescent="0.2">
      <c r="AB7953" s="10">
        <v>5</v>
      </c>
      <c r="AC7953" s="6">
        <v>15</v>
      </c>
      <c r="AD7953" s="10">
        <v>60</v>
      </c>
      <c r="AE7953" s="6">
        <v>64</v>
      </c>
      <c r="AF7953" s="6">
        <v>67</v>
      </c>
      <c r="AN7953" s="23">
        <v>7943</v>
      </c>
    </row>
    <row r="7954" spans="28:40" ht="12" customHeight="1" x14ac:dyDescent="0.2">
      <c r="AB7954" s="10">
        <v>5</v>
      </c>
      <c r="AC7954" s="6">
        <v>15</v>
      </c>
      <c r="AD7954" s="10">
        <v>60</v>
      </c>
      <c r="AE7954" s="6">
        <v>64</v>
      </c>
      <c r="AF7954" s="6">
        <v>70</v>
      </c>
      <c r="AN7954" s="23">
        <v>7944</v>
      </c>
    </row>
    <row r="7955" spans="28:40" ht="12" customHeight="1" x14ac:dyDescent="0.2">
      <c r="AB7955" s="10">
        <v>5</v>
      </c>
      <c r="AC7955" s="6">
        <v>15</v>
      </c>
      <c r="AD7955" s="10">
        <v>60</v>
      </c>
      <c r="AE7955" s="6">
        <v>65</v>
      </c>
      <c r="AF7955" s="6">
        <v>67</v>
      </c>
      <c r="AN7955" s="23">
        <v>7945</v>
      </c>
    </row>
    <row r="7956" spans="28:40" ht="12" customHeight="1" x14ac:dyDescent="0.2">
      <c r="AB7956" s="10">
        <v>5</v>
      </c>
      <c r="AC7956" s="6">
        <v>15</v>
      </c>
      <c r="AD7956" s="10">
        <v>60</v>
      </c>
      <c r="AE7956" s="6">
        <v>65</v>
      </c>
      <c r="AF7956" s="6">
        <v>70</v>
      </c>
      <c r="AN7956" s="23">
        <v>7946</v>
      </c>
    </row>
    <row r="7957" spans="28:40" ht="12" customHeight="1" x14ac:dyDescent="0.2">
      <c r="AB7957" s="10">
        <v>5</v>
      </c>
      <c r="AC7957" s="6">
        <v>15</v>
      </c>
      <c r="AD7957" s="10">
        <v>60</v>
      </c>
      <c r="AE7957" s="6">
        <v>67</v>
      </c>
      <c r="AF7957" s="6">
        <v>70</v>
      </c>
      <c r="AN7957" s="23">
        <v>7947</v>
      </c>
    </row>
    <row r="7958" spans="28:40" ht="12" customHeight="1" x14ac:dyDescent="0.2">
      <c r="AB7958" s="10">
        <v>5</v>
      </c>
      <c r="AC7958" s="6">
        <v>15</v>
      </c>
      <c r="AD7958" s="10">
        <v>64</v>
      </c>
      <c r="AE7958" s="6">
        <v>65</v>
      </c>
      <c r="AF7958" s="6">
        <v>67</v>
      </c>
      <c r="AN7958" s="23">
        <v>7948</v>
      </c>
    </row>
    <row r="7959" spans="28:40" ht="12" customHeight="1" x14ac:dyDescent="0.2">
      <c r="AB7959" s="10">
        <v>5</v>
      </c>
      <c r="AC7959" s="6">
        <v>15</v>
      </c>
      <c r="AD7959" s="10">
        <v>64</v>
      </c>
      <c r="AE7959" s="6">
        <v>65</v>
      </c>
      <c r="AF7959" s="6">
        <v>70</v>
      </c>
      <c r="AN7959" s="23">
        <v>7949</v>
      </c>
    </row>
    <row r="7960" spans="28:40" ht="12" customHeight="1" x14ac:dyDescent="0.2">
      <c r="AB7960" s="10">
        <v>5</v>
      </c>
      <c r="AC7960" s="6">
        <v>15</v>
      </c>
      <c r="AD7960" s="10">
        <v>64</v>
      </c>
      <c r="AE7960" s="6">
        <v>67</v>
      </c>
      <c r="AF7960" s="6">
        <v>70</v>
      </c>
      <c r="AN7960" s="23">
        <v>7950</v>
      </c>
    </row>
    <row r="7961" spans="28:40" ht="12" customHeight="1" x14ac:dyDescent="0.2">
      <c r="AB7961" s="10">
        <v>5</v>
      </c>
      <c r="AC7961" s="6">
        <v>15</v>
      </c>
      <c r="AD7961" s="10">
        <v>65</v>
      </c>
      <c r="AE7961" s="6">
        <v>67</v>
      </c>
      <c r="AF7961" s="6">
        <v>70</v>
      </c>
      <c r="AN7961" s="23">
        <v>7951</v>
      </c>
    </row>
    <row r="7962" spans="28:40" ht="12" customHeight="1" x14ac:dyDescent="0.2">
      <c r="AB7962" s="10">
        <v>5</v>
      </c>
      <c r="AC7962" s="6">
        <v>17</v>
      </c>
      <c r="AD7962" s="10">
        <v>21</v>
      </c>
      <c r="AE7962" s="6">
        <v>29</v>
      </c>
      <c r="AF7962" s="6">
        <v>35</v>
      </c>
      <c r="AN7962" s="23">
        <v>7952</v>
      </c>
    </row>
    <row r="7963" spans="28:40" ht="12" customHeight="1" x14ac:dyDescent="0.2">
      <c r="AB7963" s="10">
        <v>5</v>
      </c>
      <c r="AC7963" s="6">
        <v>17</v>
      </c>
      <c r="AD7963" s="10">
        <v>21</v>
      </c>
      <c r="AE7963" s="6">
        <v>29</v>
      </c>
      <c r="AF7963" s="6">
        <v>37</v>
      </c>
      <c r="AN7963" s="23">
        <v>7953</v>
      </c>
    </row>
    <row r="7964" spans="28:40" ht="12" customHeight="1" x14ac:dyDescent="0.2">
      <c r="AB7964" s="10">
        <v>5</v>
      </c>
      <c r="AC7964" s="6">
        <v>17</v>
      </c>
      <c r="AD7964" s="10">
        <v>21</v>
      </c>
      <c r="AE7964" s="6">
        <v>29</v>
      </c>
      <c r="AF7964" s="6">
        <v>40</v>
      </c>
      <c r="AN7964" s="23">
        <v>7954</v>
      </c>
    </row>
    <row r="7965" spans="28:40" ht="12" customHeight="1" x14ac:dyDescent="0.2">
      <c r="AB7965" s="10">
        <v>5</v>
      </c>
      <c r="AC7965" s="6">
        <v>17</v>
      </c>
      <c r="AD7965" s="10">
        <v>21</v>
      </c>
      <c r="AE7965" s="6">
        <v>29</v>
      </c>
      <c r="AF7965" s="6">
        <v>41</v>
      </c>
      <c r="AN7965" s="23">
        <v>7955</v>
      </c>
    </row>
    <row r="7966" spans="28:40" ht="12" customHeight="1" x14ac:dyDescent="0.2">
      <c r="AB7966" s="10">
        <v>5</v>
      </c>
      <c r="AC7966" s="6">
        <v>17</v>
      </c>
      <c r="AD7966" s="10">
        <v>21</v>
      </c>
      <c r="AE7966" s="6">
        <v>29</v>
      </c>
      <c r="AF7966" s="6">
        <v>45</v>
      </c>
      <c r="AN7966" s="23">
        <v>7956</v>
      </c>
    </row>
    <row r="7967" spans="28:40" ht="12" customHeight="1" x14ac:dyDescent="0.2">
      <c r="AB7967" s="10">
        <v>5</v>
      </c>
      <c r="AC7967" s="6">
        <v>17</v>
      </c>
      <c r="AD7967" s="10">
        <v>21</v>
      </c>
      <c r="AE7967" s="6">
        <v>29</v>
      </c>
      <c r="AF7967" s="6">
        <v>47</v>
      </c>
      <c r="AN7967" s="23">
        <v>7957</v>
      </c>
    </row>
    <row r="7968" spans="28:40" ht="12" customHeight="1" x14ac:dyDescent="0.2">
      <c r="AB7968" s="10">
        <v>5</v>
      </c>
      <c r="AC7968" s="6">
        <v>17</v>
      </c>
      <c r="AD7968" s="10">
        <v>21</v>
      </c>
      <c r="AE7968" s="6">
        <v>29</v>
      </c>
      <c r="AF7968" s="6">
        <v>54</v>
      </c>
      <c r="AN7968" s="23">
        <v>7958</v>
      </c>
    </row>
    <row r="7969" spans="28:40" ht="12" customHeight="1" x14ac:dyDescent="0.2">
      <c r="AB7969" s="10">
        <v>5</v>
      </c>
      <c r="AC7969" s="6">
        <v>17</v>
      </c>
      <c r="AD7969" s="10">
        <v>21</v>
      </c>
      <c r="AE7969" s="6">
        <v>29</v>
      </c>
      <c r="AF7969" s="6">
        <v>60</v>
      </c>
      <c r="AN7969" s="23">
        <v>7959</v>
      </c>
    </row>
    <row r="7970" spans="28:40" ht="12" customHeight="1" x14ac:dyDescent="0.2">
      <c r="AB7970" s="10">
        <v>5</v>
      </c>
      <c r="AC7970" s="6">
        <v>17</v>
      </c>
      <c r="AD7970" s="10">
        <v>21</v>
      </c>
      <c r="AE7970" s="6">
        <v>29</v>
      </c>
      <c r="AF7970" s="6">
        <v>64</v>
      </c>
      <c r="AN7970" s="23">
        <v>7960</v>
      </c>
    </row>
    <row r="7971" spans="28:40" ht="12" customHeight="1" x14ac:dyDescent="0.2">
      <c r="AB7971" s="10">
        <v>5</v>
      </c>
      <c r="AC7971" s="6">
        <v>17</v>
      </c>
      <c r="AD7971" s="10">
        <v>21</v>
      </c>
      <c r="AE7971" s="6">
        <v>29</v>
      </c>
      <c r="AF7971" s="6">
        <v>65</v>
      </c>
      <c r="AN7971" s="23">
        <v>7961</v>
      </c>
    </row>
    <row r="7972" spans="28:40" ht="12" customHeight="1" x14ac:dyDescent="0.2">
      <c r="AB7972" s="10">
        <v>5</v>
      </c>
      <c r="AC7972" s="6">
        <v>17</v>
      </c>
      <c r="AD7972" s="10">
        <v>21</v>
      </c>
      <c r="AE7972" s="6">
        <v>29</v>
      </c>
      <c r="AF7972" s="6">
        <v>67</v>
      </c>
      <c r="AN7972" s="23">
        <v>7962</v>
      </c>
    </row>
    <row r="7973" spans="28:40" ht="12" customHeight="1" x14ac:dyDescent="0.2">
      <c r="AB7973" s="10">
        <v>5</v>
      </c>
      <c r="AC7973" s="6">
        <v>17</v>
      </c>
      <c r="AD7973" s="10">
        <v>21</v>
      </c>
      <c r="AE7973" s="6">
        <v>29</v>
      </c>
      <c r="AF7973" s="6">
        <v>70</v>
      </c>
      <c r="AN7973" s="23">
        <v>7963</v>
      </c>
    </row>
    <row r="7974" spans="28:40" ht="12" customHeight="1" x14ac:dyDescent="0.2">
      <c r="AB7974" s="10">
        <v>5</v>
      </c>
      <c r="AC7974" s="6">
        <v>17</v>
      </c>
      <c r="AD7974" s="10">
        <v>21</v>
      </c>
      <c r="AE7974" s="6">
        <v>35</v>
      </c>
      <c r="AF7974" s="6">
        <v>37</v>
      </c>
      <c r="AN7974" s="23">
        <v>7964</v>
      </c>
    </row>
    <row r="7975" spans="28:40" ht="12" customHeight="1" x14ac:dyDescent="0.2">
      <c r="AB7975" s="10">
        <v>5</v>
      </c>
      <c r="AC7975" s="6">
        <v>17</v>
      </c>
      <c r="AD7975" s="10">
        <v>21</v>
      </c>
      <c r="AE7975" s="6">
        <v>35</v>
      </c>
      <c r="AF7975" s="6">
        <v>40</v>
      </c>
      <c r="AN7975" s="23">
        <v>7965</v>
      </c>
    </row>
    <row r="7976" spans="28:40" ht="12" customHeight="1" x14ac:dyDescent="0.2">
      <c r="AB7976" s="10">
        <v>5</v>
      </c>
      <c r="AC7976" s="6">
        <v>17</v>
      </c>
      <c r="AD7976" s="10">
        <v>21</v>
      </c>
      <c r="AE7976" s="6">
        <v>35</v>
      </c>
      <c r="AF7976" s="6">
        <v>41</v>
      </c>
      <c r="AN7976" s="23">
        <v>7966</v>
      </c>
    </row>
    <row r="7977" spans="28:40" ht="12" customHeight="1" x14ac:dyDescent="0.2">
      <c r="AB7977" s="10">
        <v>5</v>
      </c>
      <c r="AC7977" s="6">
        <v>17</v>
      </c>
      <c r="AD7977" s="10">
        <v>21</v>
      </c>
      <c r="AE7977" s="6">
        <v>35</v>
      </c>
      <c r="AF7977" s="6">
        <v>45</v>
      </c>
      <c r="AN7977" s="23">
        <v>7967</v>
      </c>
    </row>
    <row r="7978" spans="28:40" ht="12" customHeight="1" x14ac:dyDescent="0.2">
      <c r="AB7978" s="10">
        <v>5</v>
      </c>
      <c r="AC7978" s="6">
        <v>17</v>
      </c>
      <c r="AD7978" s="10">
        <v>21</v>
      </c>
      <c r="AE7978" s="6">
        <v>35</v>
      </c>
      <c r="AF7978" s="6">
        <v>47</v>
      </c>
      <c r="AN7978" s="23">
        <v>7968</v>
      </c>
    </row>
    <row r="7979" spans="28:40" ht="12" customHeight="1" x14ac:dyDescent="0.2">
      <c r="AB7979" s="10">
        <v>5</v>
      </c>
      <c r="AC7979" s="6">
        <v>17</v>
      </c>
      <c r="AD7979" s="10">
        <v>21</v>
      </c>
      <c r="AE7979" s="6">
        <v>35</v>
      </c>
      <c r="AF7979" s="6">
        <v>54</v>
      </c>
      <c r="AN7979" s="23">
        <v>7969</v>
      </c>
    </row>
    <row r="7980" spans="28:40" ht="12" customHeight="1" x14ac:dyDescent="0.2">
      <c r="AB7980" s="10">
        <v>5</v>
      </c>
      <c r="AC7980" s="6">
        <v>17</v>
      </c>
      <c r="AD7980" s="10">
        <v>21</v>
      </c>
      <c r="AE7980" s="6">
        <v>35</v>
      </c>
      <c r="AF7980" s="6">
        <v>60</v>
      </c>
      <c r="AN7980" s="23">
        <v>7970</v>
      </c>
    </row>
    <row r="7981" spans="28:40" ht="12" customHeight="1" x14ac:dyDescent="0.2">
      <c r="AB7981" s="10">
        <v>5</v>
      </c>
      <c r="AC7981" s="6">
        <v>17</v>
      </c>
      <c r="AD7981" s="10">
        <v>21</v>
      </c>
      <c r="AE7981" s="6">
        <v>35</v>
      </c>
      <c r="AF7981" s="6">
        <v>64</v>
      </c>
      <c r="AN7981" s="23">
        <v>7971</v>
      </c>
    </row>
    <row r="7982" spans="28:40" ht="12" customHeight="1" x14ac:dyDescent="0.2">
      <c r="AB7982" s="10">
        <v>5</v>
      </c>
      <c r="AC7982" s="6">
        <v>17</v>
      </c>
      <c r="AD7982" s="10">
        <v>21</v>
      </c>
      <c r="AE7982" s="6">
        <v>35</v>
      </c>
      <c r="AF7982" s="6">
        <v>65</v>
      </c>
      <c r="AN7982" s="23">
        <v>7972</v>
      </c>
    </row>
    <row r="7983" spans="28:40" ht="12" customHeight="1" x14ac:dyDescent="0.2">
      <c r="AB7983" s="10">
        <v>5</v>
      </c>
      <c r="AC7983" s="6">
        <v>17</v>
      </c>
      <c r="AD7983" s="10">
        <v>21</v>
      </c>
      <c r="AE7983" s="6">
        <v>35</v>
      </c>
      <c r="AF7983" s="6">
        <v>67</v>
      </c>
      <c r="AN7983" s="23">
        <v>7973</v>
      </c>
    </row>
    <row r="7984" spans="28:40" ht="12" customHeight="1" x14ac:dyDescent="0.2">
      <c r="AB7984" s="10">
        <v>5</v>
      </c>
      <c r="AC7984" s="6">
        <v>17</v>
      </c>
      <c r="AD7984" s="10">
        <v>21</v>
      </c>
      <c r="AE7984" s="6">
        <v>35</v>
      </c>
      <c r="AF7984" s="6">
        <v>70</v>
      </c>
      <c r="AN7984" s="23">
        <v>7974</v>
      </c>
    </row>
    <row r="7985" spans="28:40" ht="12" customHeight="1" x14ac:dyDescent="0.2">
      <c r="AB7985" s="10">
        <v>5</v>
      </c>
      <c r="AC7985" s="6">
        <v>17</v>
      </c>
      <c r="AD7985" s="10">
        <v>21</v>
      </c>
      <c r="AE7985" s="6">
        <v>37</v>
      </c>
      <c r="AF7985" s="6">
        <v>40</v>
      </c>
      <c r="AN7985" s="23">
        <v>7975</v>
      </c>
    </row>
    <row r="7986" spans="28:40" ht="12" customHeight="1" x14ac:dyDescent="0.2">
      <c r="AB7986" s="10">
        <v>5</v>
      </c>
      <c r="AC7986" s="6">
        <v>17</v>
      </c>
      <c r="AD7986" s="10">
        <v>21</v>
      </c>
      <c r="AE7986" s="6">
        <v>37</v>
      </c>
      <c r="AF7986" s="6">
        <v>41</v>
      </c>
      <c r="AN7986" s="23">
        <v>7976</v>
      </c>
    </row>
    <row r="7987" spans="28:40" ht="12" customHeight="1" x14ac:dyDescent="0.2">
      <c r="AB7987" s="10">
        <v>5</v>
      </c>
      <c r="AC7987" s="6">
        <v>17</v>
      </c>
      <c r="AD7987" s="10">
        <v>21</v>
      </c>
      <c r="AE7987" s="6">
        <v>37</v>
      </c>
      <c r="AF7987" s="6">
        <v>45</v>
      </c>
      <c r="AN7987" s="23">
        <v>7977</v>
      </c>
    </row>
    <row r="7988" spans="28:40" ht="12" customHeight="1" x14ac:dyDescent="0.2">
      <c r="AB7988" s="10">
        <v>5</v>
      </c>
      <c r="AC7988" s="6">
        <v>17</v>
      </c>
      <c r="AD7988" s="10">
        <v>21</v>
      </c>
      <c r="AE7988" s="6">
        <v>37</v>
      </c>
      <c r="AF7988" s="6">
        <v>47</v>
      </c>
      <c r="AN7988" s="23">
        <v>7978</v>
      </c>
    </row>
    <row r="7989" spans="28:40" ht="12" customHeight="1" x14ac:dyDescent="0.2">
      <c r="AB7989" s="10">
        <v>5</v>
      </c>
      <c r="AC7989" s="6">
        <v>17</v>
      </c>
      <c r="AD7989" s="10">
        <v>21</v>
      </c>
      <c r="AE7989" s="6">
        <v>37</v>
      </c>
      <c r="AF7989" s="6">
        <v>54</v>
      </c>
      <c r="AN7989" s="23">
        <v>7979</v>
      </c>
    </row>
    <row r="7990" spans="28:40" ht="12" customHeight="1" x14ac:dyDescent="0.2">
      <c r="AB7990" s="10">
        <v>5</v>
      </c>
      <c r="AC7990" s="6">
        <v>17</v>
      </c>
      <c r="AD7990" s="10">
        <v>21</v>
      </c>
      <c r="AE7990" s="6">
        <v>37</v>
      </c>
      <c r="AF7990" s="6">
        <v>60</v>
      </c>
      <c r="AN7990" s="23">
        <v>7980</v>
      </c>
    </row>
    <row r="7991" spans="28:40" ht="12" customHeight="1" x14ac:dyDescent="0.2">
      <c r="AB7991" s="10">
        <v>5</v>
      </c>
      <c r="AC7991" s="6">
        <v>17</v>
      </c>
      <c r="AD7991" s="10">
        <v>21</v>
      </c>
      <c r="AE7991" s="6">
        <v>37</v>
      </c>
      <c r="AF7991" s="6">
        <v>64</v>
      </c>
      <c r="AN7991" s="23">
        <v>7981</v>
      </c>
    </row>
    <row r="7992" spans="28:40" ht="12" customHeight="1" x14ac:dyDescent="0.2">
      <c r="AB7992" s="10">
        <v>5</v>
      </c>
      <c r="AC7992" s="6">
        <v>17</v>
      </c>
      <c r="AD7992" s="10">
        <v>21</v>
      </c>
      <c r="AE7992" s="6">
        <v>37</v>
      </c>
      <c r="AF7992" s="6">
        <v>65</v>
      </c>
      <c r="AN7992" s="23">
        <v>7982</v>
      </c>
    </row>
    <row r="7993" spans="28:40" ht="12" customHeight="1" x14ac:dyDescent="0.2">
      <c r="AB7993" s="10">
        <v>5</v>
      </c>
      <c r="AC7993" s="6">
        <v>17</v>
      </c>
      <c r="AD7993" s="10">
        <v>21</v>
      </c>
      <c r="AE7993" s="6">
        <v>37</v>
      </c>
      <c r="AF7993" s="6">
        <v>67</v>
      </c>
      <c r="AN7993" s="23">
        <v>7983</v>
      </c>
    </row>
    <row r="7994" spans="28:40" ht="12" customHeight="1" x14ac:dyDescent="0.2">
      <c r="AB7994" s="10">
        <v>5</v>
      </c>
      <c r="AC7994" s="6">
        <v>17</v>
      </c>
      <c r="AD7994" s="10">
        <v>21</v>
      </c>
      <c r="AE7994" s="6">
        <v>37</v>
      </c>
      <c r="AF7994" s="6">
        <v>70</v>
      </c>
      <c r="AN7994" s="23">
        <v>7984</v>
      </c>
    </row>
    <row r="7995" spans="28:40" ht="12" customHeight="1" x14ac:dyDescent="0.2">
      <c r="AB7995" s="10">
        <v>5</v>
      </c>
      <c r="AC7995" s="6">
        <v>17</v>
      </c>
      <c r="AD7995" s="10">
        <v>21</v>
      </c>
      <c r="AE7995" s="6">
        <v>40</v>
      </c>
      <c r="AF7995" s="6">
        <v>41</v>
      </c>
      <c r="AN7995" s="23">
        <v>7985</v>
      </c>
    </row>
    <row r="7996" spans="28:40" ht="12" customHeight="1" x14ac:dyDescent="0.2">
      <c r="AB7996" s="10">
        <v>5</v>
      </c>
      <c r="AC7996" s="6">
        <v>17</v>
      </c>
      <c r="AD7996" s="10">
        <v>21</v>
      </c>
      <c r="AE7996" s="6">
        <v>40</v>
      </c>
      <c r="AF7996" s="6">
        <v>45</v>
      </c>
      <c r="AN7996" s="23">
        <v>7986</v>
      </c>
    </row>
    <row r="7997" spans="28:40" ht="12" customHeight="1" x14ac:dyDescent="0.2">
      <c r="AB7997" s="10">
        <v>5</v>
      </c>
      <c r="AC7997" s="6">
        <v>17</v>
      </c>
      <c r="AD7997" s="10">
        <v>21</v>
      </c>
      <c r="AE7997" s="6">
        <v>40</v>
      </c>
      <c r="AF7997" s="6">
        <v>47</v>
      </c>
      <c r="AN7997" s="23">
        <v>7987</v>
      </c>
    </row>
    <row r="7998" spans="28:40" ht="12" customHeight="1" x14ac:dyDescent="0.2">
      <c r="AB7998" s="10">
        <v>5</v>
      </c>
      <c r="AC7998" s="6">
        <v>17</v>
      </c>
      <c r="AD7998" s="10">
        <v>21</v>
      </c>
      <c r="AE7998" s="6">
        <v>40</v>
      </c>
      <c r="AF7998" s="6">
        <v>54</v>
      </c>
      <c r="AN7998" s="23">
        <v>7988</v>
      </c>
    </row>
    <row r="7999" spans="28:40" ht="12" customHeight="1" x14ac:dyDescent="0.2">
      <c r="AB7999" s="10">
        <v>5</v>
      </c>
      <c r="AC7999" s="6">
        <v>17</v>
      </c>
      <c r="AD7999" s="10">
        <v>21</v>
      </c>
      <c r="AE7999" s="6">
        <v>40</v>
      </c>
      <c r="AF7999" s="6">
        <v>60</v>
      </c>
      <c r="AN7999" s="23">
        <v>7989</v>
      </c>
    </row>
    <row r="8000" spans="28:40" ht="12" customHeight="1" x14ac:dyDescent="0.2">
      <c r="AB8000" s="10">
        <v>5</v>
      </c>
      <c r="AC8000" s="6">
        <v>17</v>
      </c>
      <c r="AD8000" s="10">
        <v>21</v>
      </c>
      <c r="AE8000" s="6">
        <v>40</v>
      </c>
      <c r="AF8000" s="6">
        <v>64</v>
      </c>
      <c r="AN8000" s="23">
        <v>7990</v>
      </c>
    </row>
    <row r="8001" spans="28:40" ht="12" customHeight="1" x14ac:dyDescent="0.2">
      <c r="AB8001" s="10">
        <v>5</v>
      </c>
      <c r="AC8001" s="6">
        <v>17</v>
      </c>
      <c r="AD8001" s="10">
        <v>21</v>
      </c>
      <c r="AE8001" s="6">
        <v>40</v>
      </c>
      <c r="AF8001" s="6">
        <v>65</v>
      </c>
      <c r="AN8001" s="23">
        <v>7991</v>
      </c>
    </row>
    <row r="8002" spans="28:40" ht="12" customHeight="1" x14ac:dyDescent="0.2">
      <c r="AB8002" s="10">
        <v>5</v>
      </c>
      <c r="AC8002" s="6">
        <v>17</v>
      </c>
      <c r="AD8002" s="10">
        <v>21</v>
      </c>
      <c r="AE8002" s="6">
        <v>40</v>
      </c>
      <c r="AF8002" s="6">
        <v>67</v>
      </c>
      <c r="AN8002" s="23">
        <v>7992</v>
      </c>
    </row>
    <row r="8003" spans="28:40" ht="12" customHeight="1" x14ac:dyDescent="0.2">
      <c r="AB8003" s="10">
        <v>5</v>
      </c>
      <c r="AC8003" s="6">
        <v>17</v>
      </c>
      <c r="AD8003" s="10">
        <v>21</v>
      </c>
      <c r="AE8003" s="6">
        <v>40</v>
      </c>
      <c r="AF8003" s="6">
        <v>70</v>
      </c>
      <c r="AN8003" s="23">
        <v>7993</v>
      </c>
    </row>
    <row r="8004" spans="28:40" ht="12" customHeight="1" x14ac:dyDescent="0.2">
      <c r="AB8004" s="10">
        <v>5</v>
      </c>
      <c r="AC8004" s="6">
        <v>17</v>
      </c>
      <c r="AD8004" s="10">
        <v>21</v>
      </c>
      <c r="AE8004" s="6">
        <v>41</v>
      </c>
      <c r="AF8004" s="6">
        <v>45</v>
      </c>
      <c r="AN8004" s="23">
        <v>7994</v>
      </c>
    </row>
    <row r="8005" spans="28:40" ht="12" customHeight="1" x14ac:dyDescent="0.2">
      <c r="AB8005" s="10">
        <v>5</v>
      </c>
      <c r="AC8005" s="6">
        <v>17</v>
      </c>
      <c r="AD8005" s="10">
        <v>21</v>
      </c>
      <c r="AE8005" s="6">
        <v>41</v>
      </c>
      <c r="AF8005" s="6">
        <v>47</v>
      </c>
      <c r="AN8005" s="23">
        <v>7995</v>
      </c>
    </row>
    <row r="8006" spans="28:40" ht="12" customHeight="1" x14ac:dyDescent="0.2">
      <c r="AB8006" s="10">
        <v>5</v>
      </c>
      <c r="AC8006" s="6">
        <v>17</v>
      </c>
      <c r="AD8006" s="10">
        <v>21</v>
      </c>
      <c r="AE8006" s="6">
        <v>41</v>
      </c>
      <c r="AF8006" s="6">
        <v>54</v>
      </c>
      <c r="AN8006" s="23">
        <v>7996</v>
      </c>
    </row>
    <row r="8007" spans="28:40" ht="12" customHeight="1" x14ac:dyDescent="0.2">
      <c r="AB8007" s="10">
        <v>5</v>
      </c>
      <c r="AC8007" s="6">
        <v>17</v>
      </c>
      <c r="AD8007" s="10">
        <v>21</v>
      </c>
      <c r="AE8007" s="6">
        <v>41</v>
      </c>
      <c r="AF8007" s="6">
        <v>60</v>
      </c>
      <c r="AN8007" s="23">
        <v>7997</v>
      </c>
    </row>
    <row r="8008" spans="28:40" ht="12" customHeight="1" x14ac:dyDescent="0.2">
      <c r="AB8008" s="10">
        <v>5</v>
      </c>
      <c r="AC8008" s="6">
        <v>17</v>
      </c>
      <c r="AD8008" s="10">
        <v>21</v>
      </c>
      <c r="AE8008" s="6">
        <v>41</v>
      </c>
      <c r="AF8008" s="6">
        <v>64</v>
      </c>
      <c r="AN8008" s="23">
        <v>7998</v>
      </c>
    </row>
    <row r="8009" spans="28:40" ht="12" customHeight="1" x14ac:dyDescent="0.2">
      <c r="AB8009" s="10">
        <v>5</v>
      </c>
      <c r="AC8009" s="6">
        <v>17</v>
      </c>
      <c r="AD8009" s="10">
        <v>21</v>
      </c>
      <c r="AE8009" s="6">
        <v>41</v>
      </c>
      <c r="AF8009" s="6">
        <v>65</v>
      </c>
      <c r="AN8009" s="23">
        <v>7999</v>
      </c>
    </row>
    <row r="8010" spans="28:40" ht="12" customHeight="1" x14ac:dyDescent="0.2">
      <c r="AB8010" s="10">
        <v>5</v>
      </c>
      <c r="AC8010" s="6">
        <v>17</v>
      </c>
      <c r="AD8010" s="10">
        <v>21</v>
      </c>
      <c r="AE8010" s="6">
        <v>41</v>
      </c>
      <c r="AF8010" s="6">
        <v>67</v>
      </c>
      <c r="AN8010" s="23">
        <v>8000</v>
      </c>
    </row>
    <row r="8011" spans="28:40" ht="12" customHeight="1" x14ac:dyDescent="0.2">
      <c r="AB8011" s="10">
        <v>5</v>
      </c>
      <c r="AC8011" s="6">
        <v>17</v>
      </c>
      <c r="AD8011" s="10">
        <v>21</v>
      </c>
      <c r="AE8011" s="6">
        <v>41</v>
      </c>
      <c r="AF8011" s="6">
        <v>70</v>
      </c>
      <c r="AN8011" s="23">
        <v>8001</v>
      </c>
    </row>
    <row r="8012" spans="28:40" ht="12" customHeight="1" x14ac:dyDescent="0.2">
      <c r="AB8012" s="10">
        <v>5</v>
      </c>
      <c r="AC8012" s="6">
        <v>17</v>
      </c>
      <c r="AD8012" s="10">
        <v>21</v>
      </c>
      <c r="AE8012" s="6">
        <v>45</v>
      </c>
      <c r="AF8012" s="6">
        <v>47</v>
      </c>
      <c r="AN8012" s="23">
        <v>8002</v>
      </c>
    </row>
    <row r="8013" spans="28:40" ht="12" customHeight="1" x14ac:dyDescent="0.2">
      <c r="AB8013" s="10">
        <v>5</v>
      </c>
      <c r="AC8013" s="6">
        <v>17</v>
      </c>
      <c r="AD8013" s="10">
        <v>21</v>
      </c>
      <c r="AE8013" s="6">
        <v>45</v>
      </c>
      <c r="AF8013" s="6">
        <v>54</v>
      </c>
      <c r="AN8013" s="23">
        <v>8003</v>
      </c>
    </row>
    <row r="8014" spans="28:40" ht="12" customHeight="1" x14ac:dyDescent="0.2">
      <c r="AB8014" s="10">
        <v>5</v>
      </c>
      <c r="AC8014" s="6">
        <v>17</v>
      </c>
      <c r="AD8014" s="10">
        <v>21</v>
      </c>
      <c r="AE8014" s="6">
        <v>45</v>
      </c>
      <c r="AF8014" s="6">
        <v>60</v>
      </c>
      <c r="AN8014" s="23">
        <v>8004</v>
      </c>
    </row>
    <row r="8015" spans="28:40" ht="12" customHeight="1" x14ac:dyDescent="0.2">
      <c r="AB8015" s="10">
        <v>5</v>
      </c>
      <c r="AC8015" s="6">
        <v>17</v>
      </c>
      <c r="AD8015" s="10">
        <v>21</v>
      </c>
      <c r="AE8015" s="6">
        <v>45</v>
      </c>
      <c r="AF8015" s="6">
        <v>64</v>
      </c>
      <c r="AN8015" s="23">
        <v>8005</v>
      </c>
    </row>
    <row r="8016" spans="28:40" ht="12" customHeight="1" x14ac:dyDescent="0.2">
      <c r="AB8016" s="10">
        <v>5</v>
      </c>
      <c r="AC8016" s="6">
        <v>17</v>
      </c>
      <c r="AD8016" s="10">
        <v>21</v>
      </c>
      <c r="AE8016" s="6">
        <v>45</v>
      </c>
      <c r="AF8016" s="6">
        <v>65</v>
      </c>
      <c r="AN8016" s="23">
        <v>8006</v>
      </c>
    </row>
    <row r="8017" spans="28:40" ht="12" customHeight="1" x14ac:dyDescent="0.2">
      <c r="AB8017" s="10">
        <v>5</v>
      </c>
      <c r="AC8017" s="6">
        <v>17</v>
      </c>
      <c r="AD8017" s="10">
        <v>21</v>
      </c>
      <c r="AE8017" s="6">
        <v>45</v>
      </c>
      <c r="AF8017" s="6">
        <v>67</v>
      </c>
      <c r="AN8017" s="23">
        <v>8007</v>
      </c>
    </row>
    <row r="8018" spans="28:40" ht="12" customHeight="1" x14ac:dyDescent="0.2">
      <c r="AB8018" s="10">
        <v>5</v>
      </c>
      <c r="AC8018" s="6">
        <v>17</v>
      </c>
      <c r="AD8018" s="10">
        <v>21</v>
      </c>
      <c r="AE8018" s="6">
        <v>45</v>
      </c>
      <c r="AF8018" s="6">
        <v>70</v>
      </c>
      <c r="AN8018" s="23">
        <v>8008</v>
      </c>
    </row>
    <row r="8019" spans="28:40" ht="12" customHeight="1" x14ac:dyDescent="0.2">
      <c r="AB8019" s="10">
        <v>5</v>
      </c>
      <c r="AC8019" s="6">
        <v>17</v>
      </c>
      <c r="AD8019" s="10">
        <v>21</v>
      </c>
      <c r="AE8019" s="6">
        <v>47</v>
      </c>
      <c r="AF8019" s="6">
        <v>54</v>
      </c>
      <c r="AN8019" s="23">
        <v>8009</v>
      </c>
    </row>
    <row r="8020" spans="28:40" ht="12" customHeight="1" x14ac:dyDescent="0.2">
      <c r="AB8020" s="10">
        <v>5</v>
      </c>
      <c r="AC8020" s="6">
        <v>17</v>
      </c>
      <c r="AD8020" s="10">
        <v>21</v>
      </c>
      <c r="AE8020" s="6">
        <v>47</v>
      </c>
      <c r="AF8020" s="6">
        <v>60</v>
      </c>
      <c r="AN8020" s="23">
        <v>8010</v>
      </c>
    </row>
    <row r="8021" spans="28:40" ht="12" customHeight="1" x14ac:dyDescent="0.2">
      <c r="AB8021" s="10">
        <v>5</v>
      </c>
      <c r="AC8021" s="6">
        <v>17</v>
      </c>
      <c r="AD8021" s="10">
        <v>21</v>
      </c>
      <c r="AE8021" s="6">
        <v>47</v>
      </c>
      <c r="AF8021" s="6">
        <v>64</v>
      </c>
      <c r="AN8021" s="23">
        <v>8011</v>
      </c>
    </row>
    <row r="8022" spans="28:40" ht="12" customHeight="1" x14ac:dyDescent="0.2">
      <c r="AB8022" s="10">
        <v>5</v>
      </c>
      <c r="AC8022" s="6">
        <v>17</v>
      </c>
      <c r="AD8022" s="10">
        <v>21</v>
      </c>
      <c r="AE8022" s="6">
        <v>47</v>
      </c>
      <c r="AF8022" s="6">
        <v>65</v>
      </c>
      <c r="AN8022" s="23">
        <v>8012</v>
      </c>
    </row>
    <row r="8023" spans="28:40" ht="12" customHeight="1" x14ac:dyDescent="0.2">
      <c r="AB8023" s="10">
        <v>5</v>
      </c>
      <c r="AC8023" s="6">
        <v>17</v>
      </c>
      <c r="AD8023" s="10">
        <v>21</v>
      </c>
      <c r="AE8023" s="6">
        <v>47</v>
      </c>
      <c r="AF8023" s="6">
        <v>67</v>
      </c>
      <c r="AN8023" s="23">
        <v>8013</v>
      </c>
    </row>
    <row r="8024" spans="28:40" ht="12" customHeight="1" x14ac:dyDescent="0.2">
      <c r="AB8024" s="10">
        <v>5</v>
      </c>
      <c r="AC8024" s="6">
        <v>17</v>
      </c>
      <c r="AD8024" s="10">
        <v>21</v>
      </c>
      <c r="AE8024" s="6">
        <v>47</v>
      </c>
      <c r="AF8024" s="6">
        <v>70</v>
      </c>
      <c r="AN8024" s="23">
        <v>8014</v>
      </c>
    </row>
    <row r="8025" spans="28:40" ht="12" customHeight="1" x14ac:dyDescent="0.2">
      <c r="AB8025" s="10">
        <v>5</v>
      </c>
      <c r="AC8025" s="6">
        <v>17</v>
      </c>
      <c r="AD8025" s="10">
        <v>21</v>
      </c>
      <c r="AE8025" s="6">
        <v>54</v>
      </c>
      <c r="AF8025" s="6">
        <v>60</v>
      </c>
      <c r="AN8025" s="23">
        <v>8015</v>
      </c>
    </row>
    <row r="8026" spans="28:40" ht="12" customHeight="1" x14ac:dyDescent="0.2">
      <c r="AB8026" s="10">
        <v>5</v>
      </c>
      <c r="AC8026" s="6">
        <v>17</v>
      </c>
      <c r="AD8026" s="10">
        <v>21</v>
      </c>
      <c r="AE8026" s="6">
        <v>54</v>
      </c>
      <c r="AF8026" s="6">
        <v>64</v>
      </c>
      <c r="AN8026" s="23">
        <v>8016</v>
      </c>
    </row>
    <row r="8027" spans="28:40" ht="12" customHeight="1" x14ac:dyDescent="0.2">
      <c r="AB8027" s="10">
        <v>5</v>
      </c>
      <c r="AC8027" s="6">
        <v>17</v>
      </c>
      <c r="AD8027" s="10">
        <v>21</v>
      </c>
      <c r="AE8027" s="6">
        <v>54</v>
      </c>
      <c r="AF8027" s="6">
        <v>65</v>
      </c>
      <c r="AN8027" s="23">
        <v>8017</v>
      </c>
    </row>
    <row r="8028" spans="28:40" ht="12" customHeight="1" x14ac:dyDescent="0.2">
      <c r="AB8028" s="10">
        <v>5</v>
      </c>
      <c r="AC8028" s="6">
        <v>17</v>
      </c>
      <c r="AD8028" s="10">
        <v>21</v>
      </c>
      <c r="AE8028" s="6">
        <v>54</v>
      </c>
      <c r="AF8028" s="6">
        <v>67</v>
      </c>
      <c r="AN8028" s="23">
        <v>8018</v>
      </c>
    </row>
    <row r="8029" spans="28:40" ht="12" customHeight="1" x14ac:dyDescent="0.2">
      <c r="AB8029" s="10">
        <v>5</v>
      </c>
      <c r="AC8029" s="6">
        <v>17</v>
      </c>
      <c r="AD8029" s="10">
        <v>21</v>
      </c>
      <c r="AE8029" s="6">
        <v>54</v>
      </c>
      <c r="AF8029" s="6">
        <v>70</v>
      </c>
      <c r="AN8029" s="23">
        <v>8019</v>
      </c>
    </row>
    <row r="8030" spans="28:40" ht="12" customHeight="1" x14ac:dyDescent="0.2">
      <c r="AB8030" s="10">
        <v>5</v>
      </c>
      <c r="AC8030" s="6">
        <v>17</v>
      </c>
      <c r="AD8030" s="10">
        <v>21</v>
      </c>
      <c r="AE8030" s="6">
        <v>60</v>
      </c>
      <c r="AF8030" s="6">
        <v>64</v>
      </c>
      <c r="AN8030" s="23">
        <v>8020</v>
      </c>
    </row>
    <row r="8031" spans="28:40" ht="12" customHeight="1" x14ac:dyDescent="0.2">
      <c r="AB8031" s="10">
        <v>5</v>
      </c>
      <c r="AC8031" s="6">
        <v>17</v>
      </c>
      <c r="AD8031" s="10">
        <v>21</v>
      </c>
      <c r="AE8031" s="6">
        <v>60</v>
      </c>
      <c r="AF8031" s="6">
        <v>65</v>
      </c>
      <c r="AN8031" s="23">
        <v>8021</v>
      </c>
    </row>
    <row r="8032" spans="28:40" ht="12" customHeight="1" x14ac:dyDescent="0.2">
      <c r="AB8032" s="10">
        <v>5</v>
      </c>
      <c r="AC8032" s="6">
        <v>17</v>
      </c>
      <c r="AD8032" s="10">
        <v>21</v>
      </c>
      <c r="AE8032" s="6">
        <v>60</v>
      </c>
      <c r="AF8032" s="6">
        <v>67</v>
      </c>
      <c r="AN8032" s="23">
        <v>8022</v>
      </c>
    </row>
    <row r="8033" spans="28:40" ht="12" customHeight="1" x14ac:dyDescent="0.2">
      <c r="AB8033" s="10">
        <v>5</v>
      </c>
      <c r="AC8033" s="6">
        <v>17</v>
      </c>
      <c r="AD8033" s="10">
        <v>21</v>
      </c>
      <c r="AE8033" s="6">
        <v>60</v>
      </c>
      <c r="AF8033" s="6">
        <v>70</v>
      </c>
      <c r="AN8033" s="23">
        <v>8023</v>
      </c>
    </row>
    <row r="8034" spans="28:40" ht="12" customHeight="1" x14ac:dyDescent="0.2">
      <c r="AB8034" s="10">
        <v>5</v>
      </c>
      <c r="AC8034" s="6">
        <v>17</v>
      </c>
      <c r="AD8034" s="10">
        <v>21</v>
      </c>
      <c r="AE8034" s="6">
        <v>64</v>
      </c>
      <c r="AF8034" s="6">
        <v>65</v>
      </c>
      <c r="AN8034" s="23">
        <v>8024</v>
      </c>
    </row>
    <row r="8035" spans="28:40" ht="12" customHeight="1" x14ac:dyDescent="0.2">
      <c r="AB8035" s="10">
        <v>5</v>
      </c>
      <c r="AC8035" s="6">
        <v>17</v>
      </c>
      <c r="AD8035" s="10">
        <v>21</v>
      </c>
      <c r="AE8035" s="6">
        <v>64</v>
      </c>
      <c r="AF8035" s="6">
        <v>67</v>
      </c>
      <c r="AN8035" s="23">
        <v>8025</v>
      </c>
    </row>
    <row r="8036" spans="28:40" ht="12" customHeight="1" x14ac:dyDescent="0.2">
      <c r="AB8036" s="10">
        <v>5</v>
      </c>
      <c r="AC8036" s="6">
        <v>17</v>
      </c>
      <c r="AD8036" s="10">
        <v>21</v>
      </c>
      <c r="AE8036" s="6">
        <v>64</v>
      </c>
      <c r="AF8036" s="6">
        <v>70</v>
      </c>
      <c r="AN8036" s="23">
        <v>8026</v>
      </c>
    </row>
    <row r="8037" spans="28:40" ht="12" customHeight="1" x14ac:dyDescent="0.2">
      <c r="AB8037" s="10">
        <v>5</v>
      </c>
      <c r="AC8037" s="6">
        <v>17</v>
      </c>
      <c r="AD8037" s="10">
        <v>21</v>
      </c>
      <c r="AE8037" s="6">
        <v>65</v>
      </c>
      <c r="AF8037" s="6">
        <v>67</v>
      </c>
      <c r="AN8037" s="23">
        <v>8027</v>
      </c>
    </row>
    <row r="8038" spans="28:40" ht="12" customHeight="1" x14ac:dyDescent="0.2">
      <c r="AB8038" s="10">
        <v>5</v>
      </c>
      <c r="AC8038" s="6">
        <v>17</v>
      </c>
      <c r="AD8038" s="10">
        <v>21</v>
      </c>
      <c r="AE8038" s="6">
        <v>65</v>
      </c>
      <c r="AF8038" s="6">
        <v>70</v>
      </c>
      <c r="AN8038" s="23">
        <v>8028</v>
      </c>
    </row>
    <row r="8039" spans="28:40" ht="12" customHeight="1" x14ac:dyDescent="0.2">
      <c r="AB8039" s="10">
        <v>5</v>
      </c>
      <c r="AC8039" s="6">
        <v>17</v>
      </c>
      <c r="AD8039" s="10">
        <v>21</v>
      </c>
      <c r="AE8039" s="6">
        <v>67</v>
      </c>
      <c r="AF8039" s="6">
        <v>70</v>
      </c>
      <c r="AN8039" s="23">
        <v>8029</v>
      </c>
    </row>
    <row r="8040" spans="28:40" ht="12" customHeight="1" x14ac:dyDescent="0.2">
      <c r="AB8040" s="10">
        <v>5</v>
      </c>
      <c r="AC8040" s="6">
        <v>17</v>
      </c>
      <c r="AD8040" s="10">
        <v>29</v>
      </c>
      <c r="AE8040" s="6">
        <v>35</v>
      </c>
      <c r="AF8040" s="6">
        <v>37</v>
      </c>
      <c r="AN8040" s="23">
        <v>8030</v>
      </c>
    </row>
    <row r="8041" spans="28:40" ht="12" customHeight="1" x14ac:dyDescent="0.2">
      <c r="AB8041" s="10">
        <v>5</v>
      </c>
      <c r="AC8041" s="6">
        <v>17</v>
      </c>
      <c r="AD8041" s="10">
        <v>29</v>
      </c>
      <c r="AE8041" s="6">
        <v>35</v>
      </c>
      <c r="AF8041" s="6">
        <v>40</v>
      </c>
      <c r="AN8041" s="23">
        <v>8031</v>
      </c>
    </row>
    <row r="8042" spans="28:40" ht="12" customHeight="1" x14ac:dyDescent="0.2">
      <c r="AB8042" s="10">
        <v>5</v>
      </c>
      <c r="AC8042" s="6">
        <v>17</v>
      </c>
      <c r="AD8042" s="10">
        <v>29</v>
      </c>
      <c r="AE8042" s="6">
        <v>35</v>
      </c>
      <c r="AF8042" s="6">
        <v>41</v>
      </c>
      <c r="AN8042" s="23">
        <v>8032</v>
      </c>
    </row>
    <row r="8043" spans="28:40" ht="12" customHeight="1" x14ac:dyDescent="0.2">
      <c r="AB8043" s="10">
        <v>5</v>
      </c>
      <c r="AC8043" s="6">
        <v>17</v>
      </c>
      <c r="AD8043" s="10">
        <v>29</v>
      </c>
      <c r="AE8043" s="6">
        <v>35</v>
      </c>
      <c r="AF8043" s="6">
        <v>45</v>
      </c>
      <c r="AN8043" s="23">
        <v>8033</v>
      </c>
    </row>
    <row r="8044" spans="28:40" ht="12" customHeight="1" x14ac:dyDescent="0.2">
      <c r="AB8044" s="10">
        <v>5</v>
      </c>
      <c r="AC8044" s="6">
        <v>17</v>
      </c>
      <c r="AD8044" s="10">
        <v>29</v>
      </c>
      <c r="AE8044" s="6">
        <v>35</v>
      </c>
      <c r="AF8044" s="6">
        <v>47</v>
      </c>
      <c r="AN8044" s="23">
        <v>8034</v>
      </c>
    </row>
    <row r="8045" spans="28:40" ht="12" customHeight="1" x14ac:dyDescent="0.2">
      <c r="AB8045" s="10">
        <v>5</v>
      </c>
      <c r="AC8045" s="6">
        <v>17</v>
      </c>
      <c r="AD8045" s="10">
        <v>29</v>
      </c>
      <c r="AE8045" s="6">
        <v>35</v>
      </c>
      <c r="AF8045" s="6">
        <v>54</v>
      </c>
      <c r="AN8045" s="23">
        <v>8035</v>
      </c>
    </row>
    <row r="8046" spans="28:40" ht="12" customHeight="1" x14ac:dyDescent="0.2">
      <c r="AB8046" s="10">
        <v>5</v>
      </c>
      <c r="AC8046" s="6">
        <v>17</v>
      </c>
      <c r="AD8046" s="10">
        <v>29</v>
      </c>
      <c r="AE8046" s="6">
        <v>35</v>
      </c>
      <c r="AF8046" s="6">
        <v>60</v>
      </c>
      <c r="AN8046" s="23">
        <v>8036</v>
      </c>
    </row>
    <row r="8047" spans="28:40" ht="12" customHeight="1" x14ac:dyDescent="0.2">
      <c r="AB8047" s="10">
        <v>5</v>
      </c>
      <c r="AC8047" s="6">
        <v>17</v>
      </c>
      <c r="AD8047" s="10">
        <v>29</v>
      </c>
      <c r="AE8047" s="6">
        <v>35</v>
      </c>
      <c r="AF8047" s="6">
        <v>64</v>
      </c>
      <c r="AN8047" s="23">
        <v>8037</v>
      </c>
    </row>
    <row r="8048" spans="28:40" ht="12" customHeight="1" x14ac:dyDescent="0.2">
      <c r="AB8048" s="10">
        <v>5</v>
      </c>
      <c r="AC8048" s="6">
        <v>17</v>
      </c>
      <c r="AD8048" s="10">
        <v>29</v>
      </c>
      <c r="AE8048" s="6">
        <v>35</v>
      </c>
      <c r="AF8048" s="6">
        <v>65</v>
      </c>
      <c r="AN8048" s="23">
        <v>8038</v>
      </c>
    </row>
    <row r="8049" spans="28:40" ht="12" customHeight="1" x14ac:dyDescent="0.2">
      <c r="AB8049" s="10">
        <v>5</v>
      </c>
      <c r="AC8049" s="6">
        <v>17</v>
      </c>
      <c r="AD8049" s="10">
        <v>29</v>
      </c>
      <c r="AE8049" s="6">
        <v>35</v>
      </c>
      <c r="AF8049" s="6">
        <v>67</v>
      </c>
      <c r="AN8049" s="23">
        <v>8039</v>
      </c>
    </row>
    <row r="8050" spans="28:40" ht="12" customHeight="1" x14ac:dyDescent="0.2">
      <c r="AB8050" s="10">
        <v>5</v>
      </c>
      <c r="AC8050" s="6">
        <v>17</v>
      </c>
      <c r="AD8050" s="10">
        <v>29</v>
      </c>
      <c r="AE8050" s="6">
        <v>35</v>
      </c>
      <c r="AF8050" s="6">
        <v>70</v>
      </c>
      <c r="AN8050" s="23">
        <v>8040</v>
      </c>
    </row>
    <row r="8051" spans="28:40" ht="12" customHeight="1" x14ac:dyDescent="0.2">
      <c r="AB8051" s="10">
        <v>5</v>
      </c>
      <c r="AC8051" s="6">
        <v>17</v>
      </c>
      <c r="AD8051" s="10">
        <v>29</v>
      </c>
      <c r="AE8051" s="6">
        <v>37</v>
      </c>
      <c r="AF8051" s="6">
        <v>40</v>
      </c>
      <c r="AN8051" s="23">
        <v>8041</v>
      </c>
    </row>
    <row r="8052" spans="28:40" ht="12" customHeight="1" x14ac:dyDescent="0.2">
      <c r="AB8052" s="10">
        <v>5</v>
      </c>
      <c r="AC8052" s="6">
        <v>17</v>
      </c>
      <c r="AD8052" s="10">
        <v>29</v>
      </c>
      <c r="AE8052" s="6">
        <v>37</v>
      </c>
      <c r="AF8052" s="6">
        <v>41</v>
      </c>
      <c r="AN8052" s="23">
        <v>8042</v>
      </c>
    </row>
    <row r="8053" spans="28:40" ht="12" customHeight="1" x14ac:dyDescent="0.2">
      <c r="AB8053" s="10">
        <v>5</v>
      </c>
      <c r="AC8053" s="6">
        <v>17</v>
      </c>
      <c r="AD8053" s="10">
        <v>29</v>
      </c>
      <c r="AE8053" s="6">
        <v>37</v>
      </c>
      <c r="AF8053" s="6">
        <v>45</v>
      </c>
      <c r="AN8053" s="23">
        <v>8043</v>
      </c>
    </row>
    <row r="8054" spans="28:40" ht="12" customHeight="1" x14ac:dyDescent="0.2">
      <c r="AB8054" s="10">
        <v>5</v>
      </c>
      <c r="AC8054" s="6">
        <v>17</v>
      </c>
      <c r="AD8054" s="10">
        <v>29</v>
      </c>
      <c r="AE8054" s="6">
        <v>37</v>
      </c>
      <c r="AF8054" s="6">
        <v>47</v>
      </c>
      <c r="AN8054" s="23">
        <v>8044</v>
      </c>
    </row>
    <row r="8055" spans="28:40" ht="12" customHeight="1" x14ac:dyDescent="0.2">
      <c r="AB8055" s="10">
        <v>5</v>
      </c>
      <c r="AC8055" s="6">
        <v>17</v>
      </c>
      <c r="AD8055" s="10">
        <v>29</v>
      </c>
      <c r="AE8055" s="6">
        <v>37</v>
      </c>
      <c r="AF8055" s="6">
        <v>54</v>
      </c>
      <c r="AN8055" s="23">
        <v>8045</v>
      </c>
    </row>
    <row r="8056" spans="28:40" ht="12" customHeight="1" x14ac:dyDescent="0.2">
      <c r="AB8056" s="10">
        <v>5</v>
      </c>
      <c r="AC8056" s="6">
        <v>17</v>
      </c>
      <c r="AD8056" s="10">
        <v>29</v>
      </c>
      <c r="AE8056" s="6">
        <v>37</v>
      </c>
      <c r="AF8056" s="6">
        <v>60</v>
      </c>
      <c r="AN8056" s="23">
        <v>8046</v>
      </c>
    </row>
    <row r="8057" spans="28:40" ht="12" customHeight="1" x14ac:dyDescent="0.2">
      <c r="AB8057" s="10">
        <v>5</v>
      </c>
      <c r="AC8057" s="6">
        <v>17</v>
      </c>
      <c r="AD8057" s="10">
        <v>29</v>
      </c>
      <c r="AE8057" s="6">
        <v>37</v>
      </c>
      <c r="AF8057" s="6">
        <v>64</v>
      </c>
      <c r="AN8057" s="23">
        <v>8047</v>
      </c>
    </row>
    <row r="8058" spans="28:40" ht="12" customHeight="1" x14ac:dyDescent="0.2">
      <c r="AB8058" s="10">
        <v>5</v>
      </c>
      <c r="AC8058" s="6">
        <v>17</v>
      </c>
      <c r="AD8058" s="10">
        <v>29</v>
      </c>
      <c r="AE8058" s="6">
        <v>37</v>
      </c>
      <c r="AF8058" s="6">
        <v>65</v>
      </c>
      <c r="AN8058" s="23">
        <v>8048</v>
      </c>
    </row>
    <row r="8059" spans="28:40" ht="12" customHeight="1" x14ac:dyDescent="0.2">
      <c r="AB8059" s="10">
        <v>5</v>
      </c>
      <c r="AC8059" s="6">
        <v>17</v>
      </c>
      <c r="AD8059" s="10">
        <v>29</v>
      </c>
      <c r="AE8059" s="6">
        <v>37</v>
      </c>
      <c r="AF8059" s="6">
        <v>67</v>
      </c>
      <c r="AN8059" s="23">
        <v>8049</v>
      </c>
    </row>
    <row r="8060" spans="28:40" ht="12" customHeight="1" x14ac:dyDescent="0.2">
      <c r="AB8060" s="10">
        <v>5</v>
      </c>
      <c r="AC8060" s="6">
        <v>17</v>
      </c>
      <c r="AD8060" s="10">
        <v>29</v>
      </c>
      <c r="AE8060" s="6">
        <v>37</v>
      </c>
      <c r="AF8060" s="6">
        <v>70</v>
      </c>
      <c r="AN8060" s="23">
        <v>8050</v>
      </c>
    </row>
    <row r="8061" spans="28:40" ht="12" customHeight="1" x14ac:dyDescent="0.2">
      <c r="AB8061" s="10">
        <v>5</v>
      </c>
      <c r="AC8061" s="6">
        <v>17</v>
      </c>
      <c r="AD8061" s="10">
        <v>29</v>
      </c>
      <c r="AE8061" s="6">
        <v>40</v>
      </c>
      <c r="AF8061" s="6">
        <v>41</v>
      </c>
      <c r="AN8061" s="23">
        <v>8051</v>
      </c>
    </row>
    <row r="8062" spans="28:40" ht="12" customHeight="1" x14ac:dyDescent="0.2">
      <c r="AB8062" s="10">
        <v>5</v>
      </c>
      <c r="AC8062" s="6">
        <v>17</v>
      </c>
      <c r="AD8062" s="10">
        <v>29</v>
      </c>
      <c r="AE8062" s="6">
        <v>40</v>
      </c>
      <c r="AF8062" s="6">
        <v>45</v>
      </c>
      <c r="AN8062" s="23">
        <v>8052</v>
      </c>
    </row>
    <row r="8063" spans="28:40" ht="12" customHeight="1" x14ac:dyDescent="0.2">
      <c r="AB8063" s="10">
        <v>5</v>
      </c>
      <c r="AC8063" s="6">
        <v>17</v>
      </c>
      <c r="AD8063" s="10">
        <v>29</v>
      </c>
      <c r="AE8063" s="6">
        <v>40</v>
      </c>
      <c r="AF8063" s="6">
        <v>47</v>
      </c>
      <c r="AN8063" s="23">
        <v>8053</v>
      </c>
    </row>
    <row r="8064" spans="28:40" ht="12" customHeight="1" x14ac:dyDescent="0.2">
      <c r="AB8064" s="10">
        <v>5</v>
      </c>
      <c r="AC8064" s="6">
        <v>17</v>
      </c>
      <c r="AD8064" s="10">
        <v>29</v>
      </c>
      <c r="AE8064" s="6">
        <v>40</v>
      </c>
      <c r="AF8064" s="6">
        <v>54</v>
      </c>
      <c r="AN8064" s="23">
        <v>8054</v>
      </c>
    </row>
    <row r="8065" spans="28:40" ht="12" customHeight="1" x14ac:dyDescent="0.2">
      <c r="AB8065" s="10">
        <v>5</v>
      </c>
      <c r="AC8065" s="6">
        <v>17</v>
      </c>
      <c r="AD8065" s="10">
        <v>29</v>
      </c>
      <c r="AE8065" s="6">
        <v>40</v>
      </c>
      <c r="AF8065" s="6">
        <v>60</v>
      </c>
      <c r="AN8065" s="23">
        <v>8055</v>
      </c>
    </row>
    <row r="8066" spans="28:40" ht="12" customHeight="1" x14ac:dyDescent="0.2">
      <c r="AB8066" s="10">
        <v>5</v>
      </c>
      <c r="AC8066" s="6">
        <v>17</v>
      </c>
      <c r="AD8066" s="10">
        <v>29</v>
      </c>
      <c r="AE8066" s="6">
        <v>40</v>
      </c>
      <c r="AF8066" s="6">
        <v>64</v>
      </c>
      <c r="AN8066" s="23">
        <v>8056</v>
      </c>
    </row>
    <row r="8067" spans="28:40" ht="12" customHeight="1" x14ac:dyDescent="0.2">
      <c r="AB8067" s="10">
        <v>5</v>
      </c>
      <c r="AC8067" s="6">
        <v>17</v>
      </c>
      <c r="AD8067" s="10">
        <v>29</v>
      </c>
      <c r="AE8067" s="6">
        <v>40</v>
      </c>
      <c r="AF8067" s="6">
        <v>65</v>
      </c>
      <c r="AN8067" s="23">
        <v>8057</v>
      </c>
    </row>
    <row r="8068" spans="28:40" ht="12" customHeight="1" x14ac:dyDescent="0.2">
      <c r="AB8068" s="10">
        <v>5</v>
      </c>
      <c r="AC8068" s="6">
        <v>17</v>
      </c>
      <c r="AD8068" s="10">
        <v>29</v>
      </c>
      <c r="AE8068" s="6">
        <v>40</v>
      </c>
      <c r="AF8068" s="6">
        <v>67</v>
      </c>
      <c r="AN8068" s="23">
        <v>8058</v>
      </c>
    </row>
    <row r="8069" spans="28:40" ht="12" customHeight="1" x14ac:dyDescent="0.2">
      <c r="AB8069" s="10">
        <v>5</v>
      </c>
      <c r="AC8069" s="6">
        <v>17</v>
      </c>
      <c r="AD8069" s="10">
        <v>29</v>
      </c>
      <c r="AE8069" s="6">
        <v>40</v>
      </c>
      <c r="AF8069" s="6">
        <v>70</v>
      </c>
      <c r="AN8069" s="23">
        <v>8059</v>
      </c>
    </row>
    <row r="8070" spans="28:40" ht="12" customHeight="1" x14ac:dyDescent="0.2">
      <c r="AB8070" s="10">
        <v>5</v>
      </c>
      <c r="AC8070" s="6">
        <v>17</v>
      </c>
      <c r="AD8070" s="10">
        <v>29</v>
      </c>
      <c r="AE8070" s="6">
        <v>41</v>
      </c>
      <c r="AF8070" s="6">
        <v>45</v>
      </c>
      <c r="AN8070" s="23">
        <v>8060</v>
      </c>
    </row>
    <row r="8071" spans="28:40" ht="12" customHeight="1" x14ac:dyDescent="0.2">
      <c r="AB8071" s="10">
        <v>5</v>
      </c>
      <c r="AC8071" s="6">
        <v>17</v>
      </c>
      <c r="AD8071" s="10">
        <v>29</v>
      </c>
      <c r="AE8071" s="6">
        <v>41</v>
      </c>
      <c r="AF8071" s="6">
        <v>47</v>
      </c>
      <c r="AN8071" s="23">
        <v>8061</v>
      </c>
    </row>
    <row r="8072" spans="28:40" ht="12" customHeight="1" x14ac:dyDescent="0.2">
      <c r="AB8072" s="10">
        <v>5</v>
      </c>
      <c r="AC8072" s="6">
        <v>17</v>
      </c>
      <c r="AD8072" s="10">
        <v>29</v>
      </c>
      <c r="AE8072" s="6">
        <v>41</v>
      </c>
      <c r="AF8072" s="6">
        <v>54</v>
      </c>
      <c r="AN8072" s="23">
        <v>8062</v>
      </c>
    </row>
    <row r="8073" spans="28:40" ht="12" customHeight="1" x14ac:dyDescent="0.2">
      <c r="AB8073" s="10">
        <v>5</v>
      </c>
      <c r="AC8073" s="6">
        <v>17</v>
      </c>
      <c r="AD8073" s="10">
        <v>29</v>
      </c>
      <c r="AE8073" s="6">
        <v>41</v>
      </c>
      <c r="AF8073" s="6">
        <v>60</v>
      </c>
      <c r="AN8073" s="23">
        <v>8063</v>
      </c>
    </row>
    <row r="8074" spans="28:40" ht="12" customHeight="1" x14ac:dyDescent="0.2">
      <c r="AB8074" s="10">
        <v>5</v>
      </c>
      <c r="AC8074" s="6">
        <v>17</v>
      </c>
      <c r="AD8074" s="10">
        <v>29</v>
      </c>
      <c r="AE8074" s="6">
        <v>41</v>
      </c>
      <c r="AF8074" s="6">
        <v>64</v>
      </c>
      <c r="AN8074" s="23">
        <v>8064</v>
      </c>
    </row>
    <row r="8075" spans="28:40" ht="12" customHeight="1" x14ac:dyDescent="0.2">
      <c r="AB8075" s="10">
        <v>5</v>
      </c>
      <c r="AC8075" s="6">
        <v>17</v>
      </c>
      <c r="AD8075" s="10">
        <v>29</v>
      </c>
      <c r="AE8075" s="6">
        <v>41</v>
      </c>
      <c r="AF8075" s="6">
        <v>65</v>
      </c>
      <c r="AN8075" s="23">
        <v>8065</v>
      </c>
    </row>
    <row r="8076" spans="28:40" ht="12" customHeight="1" x14ac:dyDescent="0.2">
      <c r="AB8076" s="10">
        <v>5</v>
      </c>
      <c r="AC8076" s="6">
        <v>17</v>
      </c>
      <c r="AD8076" s="10">
        <v>29</v>
      </c>
      <c r="AE8076" s="6">
        <v>41</v>
      </c>
      <c r="AF8076" s="6">
        <v>67</v>
      </c>
      <c r="AN8076" s="23">
        <v>8066</v>
      </c>
    </row>
    <row r="8077" spans="28:40" ht="12" customHeight="1" x14ac:dyDescent="0.2">
      <c r="AB8077" s="10">
        <v>5</v>
      </c>
      <c r="AC8077" s="6">
        <v>17</v>
      </c>
      <c r="AD8077" s="10">
        <v>29</v>
      </c>
      <c r="AE8077" s="6">
        <v>41</v>
      </c>
      <c r="AF8077" s="6">
        <v>70</v>
      </c>
      <c r="AN8077" s="23">
        <v>8067</v>
      </c>
    </row>
    <row r="8078" spans="28:40" ht="12" customHeight="1" x14ac:dyDescent="0.2">
      <c r="AB8078" s="10">
        <v>5</v>
      </c>
      <c r="AC8078" s="6">
        <v>17</v>
      </c>
      <c r="AD8078" s="10">
        <v>29</v>
      </c>
      <c r="AE8078" s="6">
        <v>45</v>
      </c>
      <c r="AF8078" s="6">
        <v>47</v>
      </c>
      <c r="AN8078" s="23">
        <v>8068</v>
      </c>
    </row>
    <row r="8079" spans="28:40" ht="12" customHeight="1" x14ac:dyDescent="0.2">
      <c r="AB8079" s="10">
        <v>5</v>
      </c>
      <c r="AC8079" s="6">
        <v>17</v>
      </c>
      <c r="AD8079" s="10">
        <v>29</v>
      </c>
      <c r="AE8079" s="6">
        <v>45</v>
      </c>
      <c r="AF8079" s="6">
        <v>54</v>
      </c>
      <c r="AN8079" s="23">
        <v>8069</v>
      </c>
    </row>
    <row r="8080" spans="28:40" ht="12" customHeight="1" x14ac:dyDescent="0.2">
      <c r="AB8080" s="10">
        <v>5</v>
      </c>
      <c r="AC8080" s="6">
        <v>17</v>
      </c>
      <c r="AD8080" s="10">
        <v>29</v>
      </c>
      <c r="AE8080" s="6">
        <v>45</v>
      </c>
      <c r="AF8080" s="6">
        <v>60</v>
      </c>
      <c r="AN8080" s="23">
        <v>8070</v>
      </c>
    </row>
    <row r="8081" spans="28:40" ht="12" customHeight="1" x14ac:dyDescent="0.2">
      <c r="AB8081" s="10">
        <v>5</v>
      </c>
      <c r="AC8081" s="6">
        <v>17</v>
      </c>
      <c r="AD8081" s="10">
        <v>29</v>
      </c>
      <c r="AE8081" s="6">
        <v>45</v>
      </c>
      <c r="AF8081" s="6">
        <v>64</v>
      </c>
      <c r="AN8081" s="23">
        <v>8071</v>
      </c>
    </row>
    <row r="8082" spans="28:40" ht="12" customHeight="1" x14ac:dyDescent="0.2">
      <c r="AB8082" s="10">
        <v>5</v>
      </c>
      <c r="AC8082" s="6">
        <v>17</v>
      </c>
      <c r="AD8082" s="10">
        <v>29</v>
      </c>
      <c r="AE8082" s="6">
        <v>45</v>
      </c>
      <c r="AF8082" s="6">
        <v>65</v>
      </c>
      <c r="AN8082" s="23">
        <v>8072</v>
      </c>
    </row>
    <row r="8083" spans="28:40" ht="12" customHeight="1" x14ac:dyDescent="0.2">
      <c r="AB8083" s="10">
        <v>5</v>
      </c>
      <c r="AC8083" s="6">
        <v>17</v>
      </c>
      <c r="AD8083" s="10">
        <v>29</v>
      </c>
      <c r="AE8083" s="6">
        <v>45</v>
      </c>
      <c r="AF8083" s="6">
        <v>67</v>
      </c>
      <c r="AN8083" s="23">
        <v>8073</v>
      </c>
    </row>
    <row r="8084" spans="28:40" ht="12" customHeight="1" x14ac:dyDescent="0.2">
      <c r="AB8084" s="10">
        <v>5</v>
      </c>
      <c r="AC8084" s="6">
        <v>17</v>
      </c>
      <c r="AD8084" s="10">
        <v>29</v>
      </c>
      <c r="AE8084" s="6">
        <v>45</v>
      </c>
      <c r="AF8084" s="6">
        <v>70</v>
      </c>
      <c r="AN8084" s="23">
        <v>8074</v>
      </c>
    </row>
    <row r="8085" spans="28:40" ht="12" customHeight="1" x14ac:dyDescent="0.2">
      <c r="AB8085" s="10">
        <v>5</v>
      </c>
      <c r="AC8085" s="6">
        <v>17</v>
      </c>
      <c r="AD8085" s="10">
        <v>29</v>
      </c>
      <c r="AE8085" s="6">
        <v>47</v>
      </c>
      <c r="AF8085" s="6">
        <v>54</v>
      </c>
      <c r="AN8085" s="23">
        <v>8075</v>
      </c>
    </row>
    <row r="8086" spans="28:40" ht="12" customHeight="1" x14ac:dyDescent="0.2">
      <c r="AB8086" s="10">
        <v>5</v>
      </c>
      <c r="AC8086" s="6">
        <v>17</v>
      </c>
      <c r="AD8086" s="10">
        <v>29</v>
      </c>
      <c r="AE8086" s="6">
        <v>47</v>
      </c>
      <c r="AF8086" s="6">
        <v>60</v>
      </c>
      <c r="AN8086" s="23">
        <v>8076</v>
      </c>
    </row>
    <row r="8087" spans="28:40" ht="12" customHeight="1" x14ac:dyDescent="0.2">
      <c r="AB8087" s="10">
        <v>5</v>
      </c>
      <c r="AC8087" s="6">
        <v>17</v>
      </c>
      <c r="AD8087" s="10">
        <v>29</v>
      </c>
      <c r="AE8087" s="6">
        <v>47</v>
      </c>
      <c r="AF8087" s="6">
        <v>64</v>
      </c>
      <c r="AN8087" s="23">
        <v>8077</v>
      </c>
    </row>
    <row r="8088" spans="28:40" ht="12" customHeight="1" x14ac:dyDescent="0.2">
      <c r="AB8088" s="10">
        <v>5</v>
      </c>
      <c r="AC8088" s="6">
        <v>17</v>
      </c>
      <c r="AD8088" s="10">
        <v>29</v>
      </c>
      <c r="AE8088" s="6">
        <v>47</v>
      </c>
      <c r="AF8088" s="6">
        <v>65</v>
      </c>
      <c r="AN8088" s="23">
        <v>8078</v>
      </c>
    </row>
    <row r="8089" spans="28:40" ht="12" customHeight="1" x14ac:dyDescent="0.2">
      <c r="AB8089" s="10">
        <v>5</v>
      </c>
      <c r="AC8089" s="6">
        <v>17</v>
      </c>
      <c r="AD8089" s="10">
        <v>29</v>
      </c>
      <c r="AE8089" s="6">
        <v>47</v>
      </c>
      <c r="AF8089" s="6">
        <v>67</v>
      </c>
      <c r="AN8089" s="23">
        <v>8079</v>
      </c>
    </row>
    <row r="8090" spans="28:40" ht="12" customHeight="1" x14ac:dyDescent="0.2">
      <c r="AB8090" s="10">
        <v>5</v>
      </c>
      <c r="AC8090" s="6">
        <v>17</v>
      </c>
      <c r="AD8090" s="10">
        <v>29</v>
      </c>
      <c r="AE8090" s="6">
        <v>47</v>
      </c>
      <c r="AF8090" s="6">
        <v>70</v>
      </c>
      <c r="AN8090" s="23">
        <v>8080</v>
      </c>
    </row>
    <row r="8091" spans="28:40" ht="12" customHeight="1" x14ac:dyDescent="0.2">
      <c r="AB8091" s="10">
        <v>5</v>
      </c>
      <c r="AC8091" s="6">
        <v>17</v>
      </c>
      <c r="AD8091" s="10">
        <v>29</v>
      </c>
      <c r="AE8091" s="6">
        <v>54</v>
      </c>
      <c r="AF8091" s="6">
        <v>60</v>
      </c>
      <c r="AN8091" s="23">
        <v>8081</v>
      </c>
    </row>
    <row r="8092" spans="28:40" ht="12" customHeight="1" x14ac:dyDescent="0.2">
      <c r="AB8092" s="10">
        <v>5</v>
      </c>
      <c r="AC8092" s="6">
        <v>17</v>
      </c>
      <c r="AD8092" s="10">
        <v>29</v>
      </c>
      <c r="AE8092" s="6">
        <v>54</v>
      </c>
      <c r="AF8092" s="6">
        <v>64</v>
      </c>
      <c r="AN8092" s="23">
        <v>8082</v>
      </c>
    </row>
    <row r="8093" spans="28:40" ht="12" customHeight="1" x14ac:dyDescent="0.2">
      <c r="AB8093" s="10">
        <v>5</v>
      </c>
      <c r="AC8093" s="6">
        <v>17</v>
      </c>
      <c r="AD8093" s="10">
        <v>29</v>
      </c>
      <c r="AE8093" s="6">
        <v>54</v>
      </c>
      <c r="AF8093" s="6">
        <v>65</v>
      </c>
      <c r="AN8093" s="23">
        <v>8083</v>
      </c>
    </row>
    <row r="8094" spans="28:40" ht="12" customHeight="1" x14ac:dyDescent="0.2">
      <c r="AB8094" s="10">
        <v>5</v>
      </c>
      <c r="AC8094" s="6">
        <v>17</v>
      </c>
      <c r="AD8094" s="10">
        <v>29</v>
      </c>
      <c r="AE8094" s="6">
        <v>54</v>
      </c>
      <c r="AF8094" s="6">
        <v>67</v>
      </c>
      <c r="AN8094" s="23">
        <v>8084</v>
      </c>
    </row>
    <row r="8095" spans="28:40" ht="12" customHeight="1" x14ac:dyDescent="0.2">
      <c r="AB8095" s="10">
        <v>5</v>
      </c>
      <c r="AC8095" s="6">
        <v>17</v>
      </c>
      <c r="AD8095" s="10">
        <v>29</v>
      </c>
      <c r="AE8095" s="6">
        <v>54</v>
      </c>
      <c r="AF8095" s="6">
        <v>70</v>
      </c>
      <c r="AN8095" s="23">
        <v>8085</v>
      </c>
    </row>
    <row r="8096" spans="28:40" ht="12" customHeight="1" x14ac:dyDescent="0.2">
      <c r="AB8096" s="10">
        <v>5</v>
      </c>
      <c r="AC8096" s="6">
        <v>17</v>
      </c>
      <c r="AD8096" s="10">
        <v>29</v>
      </c>
      <c r="AE8096" s="6">
        <v>60</v>
      </c>
      <c r="AF8096" s="6">
        <v>64</v>
      </c>
      <c r="AN8096" s="23">
        <v>8086</v>
      </c>
    </row>
    <row r="8097" spans="28:40" ht="12" customHeight="1" x14ac:dyDescent="0.2">
      <c r="AB8097" s="10">
        <v>5</v>
      </c>
      <c r="AC8097" s="6">
        <v>17</v>
      </c>
      <c r="AD8097" s="10">
        <v>29</v>
      </c>
      <c r="AE8097" s="6">
        <v>60</v>
      </c>
      <c r="AF8097" s="6">
        <v>65</v>
      </c>
      <c r="AN8097" s="23">
        <v>8087</v>
      </c>
    </row>
    <row r="8098" spans="28:40" ht="12" customHeight="1" x14ac:dyDescent="0.2">
      <c r="AB8098" s="10">
        <v>5</v>
      </c>
      <c r="AC8098" s="6">
        <v>17</v>
      </c>
      <c r="AD8098" s="10">
        <v>29</v>
      </c>
      <c r="AE8098" s="6">
        <v>60</v>
      </c>
      <c r="AF8098" s="6">
        <v>67</v>
      </c>
      <c r="AN8098" s="23">
        <v>8088</v>
      </c>
    </row>
    <row r="8099" spans="28:40" ht="12" customHeight="1" x14ac:dyDescent="0.2">
      <c r="AB8099" s="10">
        <v>5</v>
      </c>
      <c r="AC8099" s="6">
        <v>17</v>
      </c>
      <c r="AD8099" s="10">
        <v>29</v>
      </c>
      <c r="AE8099" s="6">
        <v>60</v>
      </c>
      <c r="AF8099" s="6">
        <v>70</v>
      </c>
      <c r="AN8099" s="23">
        <v>8089</v>
      </c>
    </row>
    <row r="8100" spans="28:40" ht="12" customHeight="1" x14ac:dyDescent="0.2">
      <c r="AB8100" s="10">
        <v>5</v>
      </c>
      <c r="AC8100" s="6">
        <v>17</v>
      </c>
      <c r="AD8100" s="10">
        <v>29</v>
      </c>
      <c r="AE8100" s="6">
        <v>64</v>
      </c>
      <c r="AF8100" s="6">
        <v>65</v>
      </c>
      <c r="AN8100" s="23">
        <v>8090</v>
      </c>
    </row>
    <row r="8101" spans="28:40" ht="12" customHeight="1" x14ac:dyDescent="0.2">
      <c r="AB8101" s="10">
        <v>5</v>
      </c>
      <c r="AC8101" s="6">
        <v>17</v>
      </c>
      <c r="AD8101" s="10">
        <v>29</v>
      </c>
      <c r="AE8101" s="6">
        <v>64</v>
      </c>
      <c r="AF8101" s="6">
        <v>67</v>
      </c>
      <c r="AN8101" s="23">
        <v>8091</v>
      </c>
    </row>
    <row r="8102" spans="28:40" ht="12" customHeight="1" x14ac:dyDescent="0.2">
      <c r="AB8102" s="10">
        <v>5</v>
      </c>
      <c r="AC8102" s="6">
        <v>17</v>
      </c>
      <c r="AD8102" s="10">
        <v>29</v>
      </c>
      <c r="AE8102" s="6">
        <v>64</v>
      </c>
      <c r="AF8102" s="6">
        <v>70</v>
      </c>
      <c r="AN8102" s="23">
        <v>8092</v>
      </c>
    </row>
    <row r="8103" spans="28:40" ht="12" customHeight="1" x14ac:dyDescent="0.2">
      <c r="AB8103" s="10">
        <v>5</v>
      </c>
      <c r="AC8103" s="6">
        <v>17</v>
      </c>
      <c r="AD8103" s="10">
        <v>29</v>
      </c>
      <c r="AE8103" s="6">
        <v>65</v>
      </c>
      <c r="AF8103" s="6">
        <v>67</v>
      </c>
      <c r="AN8103" s="23">
        <v>8093</v>
      </c>
    </row>
    <row r="8104" spans="28:40" ht="12" customHeight="1" x14ac:dyDescent="0.2">
      <c r="AB8104" s="10">
        <v>5</v>
      </c>
      <c r="AC8104" s="6">
        <v>17</v>
      </c>
      <c r="AD8104" s="10">
        <v>29</v>
      </c>
      <c r="AE8104" s="6">
        <v>65</v>
      </c>
      <c r="AF8104" s="6">
        <v>70</v>
      </c>
      <c r="AN8104" s="23">
        <v>8094</v>
      </c>
    </row>
    <row r="8105" spans="28:40" ht="12" customHeight="1" x14ac:dyDescent="0.2">
      <c r="AB8105" s="10">
        <v>5</v>
      </c>
      <c r="AC8105" s="6">
        <v>17</v>
      </c>
      <c r="AD8105" s="10">
        <v>29</v>
      </c>
      <c r="AE8105" s="6">
        <v>67</v>
      </c>
      <c r="AF8105" s="6">
        <v>70</v>
      </c>
      <c r="AN8105" s="23">
        <v>8095</v>
      </c>
    </row>
    <row r="8106" spans="28:40" ht="12" customHeight="1" x14ac:dyDescent="0.2">
      <c r="AB8106" s="10">
        <v>5</v>
      </c>
      <c r="AC8106" s="6">
        <v>17</v>
      </c>
      <c r="AD8106" s="10">
        <v>35</v>
      </c>
      <c r="AE8106" s="6">
        <v>37</v>
      </c>
      <c r="AF8106" s="6">
        <v>40</v>
      </c>
      <c r="AN8106" s="23">
        <v>8096</v>
      </c>
    </row>
    <row r="8107" spans="28:40" ht="12" customHeight="1" x14ac:dyDescent="0.2">
      <c r="AB8107" s="10">
        <v>5</v>
      </c>
      <c r="AC8107" s="6">
        <v>17</v>
      </c>
      <c r="AD8107" s="10">
        <v>35</v>
      </c>
      <c r="AE8107" s="6">
        <v>37</v>
      </c>
      <c r="AF8107" s="6">
        <v>41</v>
      </c>
      <c r="AN8107" s="23">
        <v>8097</v>
      </c>
    </row>
    <row r="8108" spans="28:40" ht="12" customHeight="1" x14ac:dyDescent="0.2">
      <c r="AB8108" s="10">
        <v>5</v>
      </c>
      <c r="AC8108" s="6">
        <v>17</v>
      </c>
      <c r="AD8108" s="10">
        <v>35</v>
      </c>
      <c r="AE8108" s="6">
        <v>37</v>
      </c>
      <c r="AF8108" s="6">
        <v>45</v>
      </c>
      <c r="AN8108" s="23">
        <v>8098</v>
      </c>
    </row>
    <row r="8109" spans="28:40" ht="12" customHeight="1" x14ac:dyDescent="0.2">
      <c r="AB8109" s="10">
        <v>5</v>
      </c>
      <c r="AC8109" s="6">
        <v>17</v>
      </c>
      <c r="AD8109" s="10">
        <v>35</v>
      </c>
      <c r="AE8109" s="6">
        <v>37</v>
      </c>
      <c r="AF8109" s="6">
        <v>47</v>
      </c>
      <c r="AN8109" s="23">
        <v>8099</v>
      </c>
    </row>
    <row r="8110" spans="28:40" ht="12" customHeight="1" x14ac:dyDescent="0.2">
      <c r="AB8110" s="10">
        <v>5</v>
      </c>
      <c r="AC8110" s="6">
        <v>17</v>
      </c>
      <c r="AD8110" s="10">
        <v>35</v>
      </c>
      <c r="AE8110" s="6">
        <v>37</v>
      </c>
      <c r="AF8110" s="6">
        <v>54</v>
      </c>
      <c r="AN8110" s="23">
        <v>8100</v>
      </c>
    </row>
    <row r="8111" spans="28:40" ht="12" customHeight="1" x14ac:dyDescent="0.2">
      <c r="AB8111" s="10">
        <v>5</v>
      </c>
      <c r="AC8111" s="6">
        <v>17</v>
      </c>
      <c r="AD8111" s="10">
        <v>35</v>
      </c>
      <c r="AE8111" s="6">
        <v>37</v>
      </c>
      <c r="AF8111" s="6">
        <v>60</v>
      </c>
      <c r="AN8111" s="23">
        <v>8101</v>
      </c>
    </row>
    <row r="8112" spans="28:40" ht="12" customHeight="1" x14ac:dyDescent="0.2">
      <c r="AB8112" s="10">
        <v>5</v>
      </c>
      <c r="AC8112" s="6">
        <v>17</v>
      </c>
      <c r="AD8112" s="10">
        <v>35</v>
      </c>
      <c r="AE8112" s="6">
        <v>37</v>
      </c>
      <c r="AF8112" s="6">
        <v>64</v>
      </c>
      <c r="AN8112" s="23">
        <v>8102</v>
      </c>
    </row>
    <row r="8113" spans="28:40" ht="12" customHeight="1" x14ac:dyDescent="0.2">
      <c r="AB8113" s="10">
        <v>5</v>
      </c>
      <c r="AC8113" s="6">
        <v>17</v>
      </c>
      <c r="AD8113" s="10">
        <v>35</v>
      </c>
      <c r="AE8113" s="6">
        <v>37</v>
      </c>
      <c r="AF8113" s="6">
        <v>65</v>
      </c>
      <c r="AN8113" s="23">
        <v>8103</v>
      </c>
    </row>
    <row r="8114" spans="28:40" ht="12" customHeight="1" x14ac:dyDescent="0.2">
      <c r="AB8114" s="10">
        <v>5</v>
      </c>
      <c r="AC8114" s="6">
        <v>17</v>
      </c>
      <c r="AD8114" s="10">
        <v>35</v>
      </c>
      <c r="AE8114" s="6">
        <v>37</v>
      </c>
      <c r="AF8114" s="6">
        <v>67</v>
      </c>
      <c r="AN8114" s="23">
        <v>8104</v>
      </c>
    </row>
    <row r="8115" spans="28:40" ht="12" customHeight="1" x14ac:dyDescent="0.2">
      <c r="AB8115" s="10">
        <v>5</v>
      </c>
      <c r="AC8115" s="6">
        <v>17</v>
      </c>
      <c r="AD8115" s="10">
        <v>35</v>
      </c>
      <c r="AE8115" s="6">
        <v>37</v>
      </c>
      <c r="AF8115" s="6">
        <v>70</v>
      </c>
      <c r="AN8115" s="23">
        <v>8105</v>
      </c>
    </row>
    <row r="8116" spans="28:40" ht="12" customHeight="1" x14ac:dyDescent="0.2">
      <c r="AB8116" s="10">
        <v>5</v>
      </c>
      <c r="AC8116" s="6">
        <v>17</v>
      </c>
      <c r="AD8116" s="10">
        <v>35</v>
      </c>
      <c r="AE8116" s="6">
        <v>40</v>
      </c>
      <c r="AF8116" s="6">
        <v>41</v>
      </c>
      <c r="AN8116" s="23">
        <v>8106</v>
      </c>
    </row>
    <row r="8117" spans="28:40" ht="12" customHeight="1" x14ac:dyDescent="0.2">
      <c r="AB8117" s="10">
        <v>5</v>
      </c>
      <c r="AC8117" s="6">
        <v>17</v>
      </c>
      <c r="AD8117" s="10">
        <v>35</v>
      </c>
      <c r="AE8117" s="6">
        <v>40</v>
      </c>
      <c r="AF8117" s="6">
        <v>45</v>
      </c>
      <c r="AN8117" s="23">
        <v>8107</v>
      </c>
    </row>
    <row r="8118" spans="28:40" ht="12" customHeight="1" x14ac:dyDescent="0.2">
      <c r="AB8118" s="10">
        <v>5</v>
      </c>
      <c r="AC8118" s="6">
        <v>17</v>
      </c>
      <c r="AD8118" s="10">
        <v>35</v>
      </c>
      <c r="AE8118" s="6">
        <v>40</v>
      </c>
      <c r="AF8118" s="6">
        <v>47</v>
      </c>
      <c r="AN8118" s="23">
        <v>8108</v>
      </c>
    </row>
    <row r="8119" spans="28:40" ht="12" customHeight="1" x14ac:dyDescent="0.2">
      <c r="AB8119" s="10">
        <v>5</v>
      </c>
      <c r="AC8119" s="6">
        <v>17</v>
      </c>
      <c r="AD8119" s="10">
        <v>35</v>
      </c>
      <c r="AE8119" s="6">
        <v>40</v>
      </c>
      <c r="AF8119" s="6">
        <v>54</v>
      </c>
      <c r="AN8119" s="23">
        <v>8109</v>
      </c>
    </row>
    <row r="8120" spans="28:40" ht="12" customHeight="1" x14ac:dyDescent="0.2">
      <c r="AB8120" s="10">
        <v>5</v>
      </c>
      <c r="AC8120" s="6">
        <v>17</v>
      </c>
      <c r="AD8120" s="10">
        <v>35</v>
      </c>
      <c r="AE8120" s="6">
        <v>40</v>
      </c>
      <c r="AF8120" s="6">
        <v>60</v>
      </c>
      <c r="AN8120" s="23">
        <v>8110</v>
      </c>
    </row>
    <row r="8121" spans="28:40" ht="12" customHeight="1" x14ac:dyDescent="0.2">
      <c r="AB8121" s="10">
        <v>5</v>
      </c>
      <c r="AC8121" s="6">
        <v>17</v>
      </c>
      <c r="AD8121" s="10">
        <v>35</v>
      </c>
      <c r="AE8121" s="6">
        <v>40</v>
      </c>
      <c r="AF8121" s="6">
        <v>64</v>
      </c>
      <c r="AN8121" s="23">
        <v>8111</v>
      </c>
    </row>
    <row r="8122" spans="28:40" ht="12" customHeight="1" x14ac:dyDescent="0.2">
      <c r="AB8122" s="10">
        <v>5</v>
      </c>
      <c r="AC8122" s="6">
        <v>17</v>
      </c>
      <c r="AD8122" s="10">
        <v>35</v>
      </c>
      <c r="AE8122" s="6">
        <v>40</v>
      </c>
      <c r="AF8122" s="6">
        <v>65</v>
      </c>
      <c r="AN8122" s="23">
        <v>8112</v>
      </c>
    </row>
    <row r="8123" spans="28:40" ht="12" customHeight="1" x14ac:dyDescent="0.2">
      <c r="AB8123" s="10">
        <v>5</v>
      </c>
      <c r="AC8123" s="6">
        <v>17</v>
      </c>
      <c r="AD8123" s="10">
        <v>35</v>
      </c>
      <c r="AE8123" s="6">
        <v>40</v>
      </c>
      <c r="AF8123" s="6">
        <v>67</v>
      </c>
      <c r="AN8123" s="23">
        <v>8113</v>
      </c>
    </row>
    <row r="8124" spans="28:40" ht="12" customHeight="1" x14ac:dyDescent="0.2">
      <c r="AB8124" s="10">
        <v>5</v>
      </c>
      <c r="AC8124" s="6">
        <v>17</v>
      </c>
      <c r="AD8124" s="10">
        <v>35</v>
      </c>
      <c r="AE8124" s="6">
        <v>40</v>
      </c>
      <c r="AF8124" s="6">
        <v>70</v>
      </c>
      <c r="AN8124" s="23">
        <v>8114</v>
      </c>
    </row>
    <row r="8125" spans="28:40" ht="12" customHeight="1" x14ac:dyDescent="0.2">
      <c r="AB8125" s="10">
        <v>5</v>
      </c>
      <c r="AC8125" s="6">
        <v>17</v>
      </c>
      <c r="AD8125" s="10">
        <v>35</v>
      </c>
      <c r="AE8125" s="6">
        <v>41</v>
      </c>
      <c r="AF8125" s="6">
        <v>45</v>
      </c>
      <c r="AN8125" s="23">
        <v>8115</v>
      </c>
    </row>
    <row r="8126" spans="28:40" ht="12" customHeight="1" x14ac:dyDescent="0.2">
      <c r="AB8126" s="10">
        <v>5</v>
      </c>
      <c r="AC8126" s="6">
        <v>17</v>
      </c>
      <c r="AD8126" s="10">
        <v>35</v>
      </c>
      <c r="AE8126" s="6">
        <v>41</v>
      </c>
      <c r="AF8126" s="6">
        <v>47</v>
      </c>
      <c r="AN8126" s="23">
        <v>8116</v>
      </c>
    </row>
    <row r="8127" spans="28:40" ht="12" customHeight="1" x14ac:dyDescent="0.2">
      <c r="AB8127" s="10">
        <v>5</v>
      </c>
      <c r="AC8127" s="6">
        <v>17</v>
      </c>
      <c r="AD8127" s="10">
        <v>35</v>
      </c>
      <c r="AE8127" s="6">
        <v>41</v>
      </c>
      <c r="AF8127" s="6">
        <v>54</v>
      </c>
      <c r="AN8127" s="23">
        <v>8117</v>
      </c>
    </row>
    <row r="8128" spans="28:40" ht="12" customHeight="1" x14ac:dyDescent="0.2">
      <c r="AB8128" s="10">
        <v>5</v>
      </c>
      <c r="AC8128" s="6">
        <v>17</v>
      </c>
      <c r="AD8128" s="10">
        <v>35</v>
      </c>
      <c r="AE8128" s="6">
        <v>41</v>
      </c>
      <c r="AF8128" s="6">
        <v>60</v>
      </c>
      <c r="AN8128" s="23">
        <v>8118</v>
      </c>
    </row>
    <row r="8129" spans="28:40" ht="12" customHeight="1" x14ac:dyDescent="0.2">
      <c r="AB8129" s="10">
        <v>5</v>
      </c>
      <c r="AC8129" s="6">
        <v>17</v>
      </c>
      <c r="AD8129" s="10">
        <v>35</v>
      </c>
      <c r="AE8129" s="6">
        <v>41</v>
      </c>
      <c r="AF8129" s="6">
        <v>64</v>
      </c>
      <c r="AN8129" s="23">
        <v>8119</v>
      </c>
    </row>
    <row r="8130" spans="28:40" ht="12" customHeight="1" x14ac:dyDescent="0.2">
      <c r="AB8130" s="10">
        <v>5</v>
      </c>
      <c r="AC8130" s="6">
        <v>17</v>
      </c>
      <c r="AD8130" s="10">
        <v>35</v>
      </c>
      <c r="AE8130" s="6">
        <v>41</v>
      </c>
      <c r="AF8130" s="6">
        <v>65</v>
      </c>
      <c r="AN8130" s="23">
        <v>8120</v>
      </c>
    </row>
    <row r="8131" spans="28:40" ht="12" customHeight="1" x14ac:dyDescent="0.2">
      <c r="AB8131" s="10">
        <v>5</v>
      </c>
      <c r="AC8131" s="6">
        <v>17</v>
      </c>
      <c r="AD8131" s="10">
        <v>35</v>
      </c>
      <c r="AE8131" s="6">
        <v>41</v>
      </c>
      <c r="AF8131" s="6">
        <v>67</v>
      </c>
      <c r="AN8131" s="23">
        <v>8121</v>
      </c>
    </row>
    <row r="8132" spans="28:40" ht="12" customHeight="1" x14ac:dyDescent="0.2">
      <c r="AB8132" s="10">
        <v>5</v>
      </c>
      <c r="AC8132" s="6">
        <v>17</v>
      </c>
      <c r="AD8132" s="10">
        <v>35</v>
      </c>
      <c r="AE8132" s="6">
        <v>41</v>
      </c>
      <c r="AF8132" s="6">
        <v>70</v>
      </c>
      <c r="AN8132" s="23">
        <v>8122</v>
      </c>
    </row>
    <row r="8133" spans="28:40" ht="12" customHeight="1" x14ac:dyDescent="0.2">
      <c r="AB8133" s="10">
        <v>5</v>
      </c>
      <c r="AC8133" s="6">
        <v>17</v>
      </c>
      <c r="AD8133" s="10">
        <v>35</v>
      </c>
      <c r="AE8133" s="6">
        <v>45</v>
      </c>
      <c r="AF8133" s="6">
        <v>47</v>
      </c>
      <c r="AN8133" s="23">
        <v>8123</v>
      </c>
    </row>
    <row r="8134" spans="28:40" ht="12" customHeight="1" x14ac:dyDescent="0.2">
      <c r="AB8134" s="10">
        <v>5</v>
      </c>
      <c r="AC8134" s="6">
        <v>17</v>
      </c>
      <c r="AD8134" s="10">
        <v>35</v>
      </c>
      <c r="AE8134" s="6">
        <v>45</v>
      </c>
      <c r="AF8134" s="6">
        <v>54</v>
      </c>
      <c r="AN8134" s="23">
        <v>8124</v>
      </c>
    </row>
    <row r="8135" spans="28:40" ht="12" customHeight="1" x14ac:dyDescent="0.2">
      <c r="AB8135" s="10">
        <v>5</v>
      </c>
      <c r="AC8135" s="6">
        <v>17</v>
      </c>
      <c r="AD8135" s="10">
        <v>35</v>
      </c>
      <c r="AE8135" s="6">
        <v>45</v>
      </c>
      <c r="AF8135" s="6">
        <v>60</v>
      </c>
      <c r="AN8135" s="23">
        <v>8125</v>
      </c>
    </row>
    <row r="8136" spans="28:40" ht="12" customHeight="1" x14ac:dyDescent="0.2">
      <c r="AB8136" s="10">
        <v>5</v>
      </c>
      <c r="AC8136" s="6">
        <v>17</v>
      </c>
      <c r="AD8136" s="10">
        <v>35</v>
      </c>
      <c r="AE8136" s="6">
        <v>45</v>
      </c>
      <c r="AF8136" s="6">
        <v>64</v>
      </c>
      <c r="AN8136" s="23">
        <v>8126</v>
      </c>
    </row>
    <row r="8137" spans="28:40" ht="12" customHeight="1" x14ac:dyDescent="0.2">
      <c r="AB8137" s="10">
        <v>5</v>
      </c>
      <c r="AC8137" s="6">
        <v>17</v>
      </c>
      <c r="AD8137" s="10">
        <v>35</v>
      </c>
      <c r="AE8137" s="6">
        <v>45</v>
      </c>
      <c r="AF8137" s="6">
        <v>65</v>
      </c>
      <c r="AN8137" s="23">
        <v>8127</v>
      </c>
    </row>
    <row r="8138" spans="28:40" ht="12" customHeight="1" x14ac:dyDescent="0.2">
      <c r="AB8138" s="10">
        <v>5</v>
      </c>
      <c r="AC8138" s="6">
        <v>17</v>
      </c>
      <c r="AD8138" s="10">
        <v>35</v>
      </c>
      <c r="AE8138" s="6">
        <v>45</v>
      </c>
      <c r="AF8138" s="6">
        <v>67</v>
      </c>
      <c r="AN8138" s="23">
        <v>8128</v>
      </c>
    </row>
    <row r="8139" spans="28:40" ht="12" customHeight="1" x14ac:dyDescent="0.2">
      <c r="AB8139" s="10">
        <v>5</v>
      </c>
      <c r="AC8139" s="6">
        <v>17</v>
      </c>
      <c r="AD8139" s="10">
        <v>35</v>
      </c>
      <c r="AE8139" s="6">
        <v>45</v>
      </c>
      <c r="AF8139" s="6">
        <v>70</v>
      </c>
      <c r="AN8139" s="23">
        <v>8129</v>
      </c>
    </row>
    <row r="8140" spans="28:40" ht="12" customHeight="1" x14ac:dyDescent="0.2">
      <c r="AB8140" s="10">
        <v>5</v>
      </c>
      <c r="AC8140" s="6">
        <v>17</v>
      </c>
      <c r="AD8140" s="10">
        <v>35</v>
      </c>
      <c r="AE8140" s="6">
        <v>47</v>
      </c>
      <c r="AF8140" s="6">
        <v>54</v>
      </c>
      <c r="AN8140" s="23">
        <v>8130</v>
      </c>
    </row>
    <row r="8141" spans="28:40" ht="12" customHeight="1" x14ac:dyDescent="0.2">
      <c r="AB8141" s="10">
        <v>5</v>
      </c>
      <c r="AC8141" s="6">
        <v>17</v>
      </c>
      <c r="AD8141" s="10">
        <v>35</v>
      </c>
      <c r="AE8141" s="6">
        <v>47</v>
      </c>
      <c r="AF8141" s="6">
        <v>60</v>
      </c>
      <c r="AN8141" s="23">
        <v>8131</v>
      </c>
    </row>
    <row r="8142" spans="28:40" ht="12" customHeight="1" x14ac:dyDescent="0.2">
      <c r="AB8142" s="10">
        <v>5</v>
      </c>
      <c r="AC8142" s="6">
        <v>17</v>
      </c>
      <c r="AD8142" s="10">
        <v>35</v>
      </c>
      <c r="AE8142" s="6">
        <v>47</v>
      </c>
      <c r="AF8142" s="6">
        <v>64</v>
      </c>
      <c r="AN8142" s="23">
        <v>8132</v>
      </c>
    </row>
    <row r="8143" spans="28:40" ht="12" customHeight="1" x14ac:dyDescent="0.2">
      <c r="AB8143" s="10">
        <v>5</v>
      </c>
      <c r="AC8143" s="6">
        <v>17</v>
      </c>
      <c r="AD8143" s="10">
        <v>35</v>
      </c>
      <c r="AE8143" s="6">
        <v>47</v>
      </c>
      <c r="AF8143" s="6">
        <v>65</v>
      </c>
      <c r="AN8143" s="23">
        <v>8133</v>
      </c>
    </row>
    <row r="8144" spans="28:40" ht="12" customHeight="1" x14ac:dyDescent="0.2">
      <c r="AB8144" s="10">
        <v>5</v>
      </c>
      <c r="AC8144" s="6">
        <v>17</v>
      </c>
      <c r="AD8144" s="10">
        <v>35</v>
      </c>
      <c r="AE8144" s="6">
        <v>47</v>
      </c>
      <c r="AF8144" s="6">
        <v>67</v>
      </c>
      <c r="AN8144" s="23">
        <v>8134</v>
      </c>
    </row>
    <row r="8145" spans="28:40" ht="12" customHeight="1" x14ac:dyDescent="0.2">
      <c r="AB8145" s="10">
        <v>5</v>
      </c>
      <c r="AC8145" s="6">
        <v>17</v>
      </c>
      <c r="AD8145" s="10">
        <v>35</v>
      </c>
      <c r="AE8145" s="6">
        <v>47</v>
      </c>
      <c r="AF8145" s="6">
        <v>70</v>
      </c>
      <c r="AN8145" s="23">
        <v>8135</v>
      </c>
    </row>
    <row r="8146" spans="28:40" ht="12" customHeight="1" x14ac:dyDescent="0.2">
      <c r="AB8146" s="10">
        <v>5</v>
      </c>
      <c r="AC8146" s="6">
        <v>17</v>
      </c>
      <c r="AD8146" s="10">
        <v>35</v>
      </c>
      <c r="AE8146" s="6">
        <v>54</v>
      </c>
      <c r="AF8146" s="6">
        <v>60</v>
      </c>
      <c r="AN8146" s="23">
        <v>8136</v>
      </c>
    </row>
    <row r="8147" spans="28:40" ht="12" customHeight="1" x14ac:dyDescent="0.2">
      <c r="AB8147" s="10">
        <v>5</v>
      </c>
      <c r="AC8147" s="6">
        <v>17</v>
      </c>
      <c r="AD8147" s="10">
        <v>35</v>
      </c>
      <c r="AE8147" s="6">
        <v>54</v>
      </c>
      <c r="AF8147" s="6">
        <v>64</v>
      </c>
      <c r="AN8147" s="23">
        <v>8137</v>
      </c>
    </row>
    <row r="8148" spans="28:40" ht="12" customHeight="1" x14ac:dyDescent="0.2">
      <c r="AB8148" s="10">
        <v>5</v>
      </c>
      <c r="AC8148" s="6">
        <v>17</v>
      </c>
      <c r="AD8148" s="10">
        <v>35</v>
      </c>
      <c r="AE8148" s="6">
        <v>54</v>
      </c>
      <c r="AF8148" s="6">
        <v>65</v>
      </c>
      <c r="AN8148" s="23">
        <v>8138</v>
      </c>
    </row>
    <row r="8149" spans="28:40" ht="12" customHeight="1" x14ac:dyDescent="0.2">
      <c r="AB8149" s="10">
        <v>5</v>
      </c>
      <c r="AC8149" s="6">
        <v>17</v>
      </c>
      <c r="AD8149" s="10">
        <v>35</v>
      </c>
      <c r="AE8149" s="6">
        <v>54</v>
      </c>
      <c r="AF8149" s="6">
        <v>67</v>
      </c>
      <c r="AN8149" s="23">
        <v>8139</v>
      </c>
    </row>
    <row r="8150" spans="28:40" ht="12" customHeight="1" x14ac:dyDescent="0.2">
      <c r="AB8150" s="10">
        <v>5</v>
      </c>
      <c r="AC8150" s="6">
        <v>17</v>
      </c>
      <c r="AD8150" s="10">
        <v>35</v>
      </c>
      <c r="AE8150" s="6">
        <v>54</v>
      </c>
      <c r="AF8150" s="6">
        <v>70</v>
      </c>
      <c r="AN8150" s="23">
        <v>8140</v>
      </c>
    </row>
    <row r="8151" spans="28:40" ht="12" customHeight="1" x14ac:dyDescent="0.2">
      <c r="AB8151" s="10">
        <v>5</v>
      </c>
      <c r="AC8151" s="6">
        <v>17</v>
      </c>
      <c r="AD8151" s="10">
        <v>35</v>
      </c>
      <c r="AE8151" s="6">
        <v>60</v>
      </c>
      <c r="AF8151" s="6">
        <v>64</v>
      </c>
      <c r="AN8151" s="23">
        <v>8141</v>
      </c>
    </row>
    <row r="8152" spans="28:40" ht="12" customHeight="1" x14ac:dyDescent="0.2">
      <c r="AB8152" s="10">
        <v>5</v>
      </c>
      <c r="AC8152" s="6">
        <v>17</v>
      </c>
      <c r="AD8152" s="10">
        <v>35</v>
      </c>
      <c r="AE8152" s="6">
        <v>60</v>
      </c>
      <c r="AF8152" s="6">
        <v>65</v>
      </c>
      <c r="AN8152" s="23">
        <v>8142</v>
      </c>
    </row>
    <row r="8153" spans="28:40" ht="12" customHeight="1" x14ac:dyDescent="0.2">
      <c r="AB8153" s="10">
        <v>5</v>
      </c>
      <c r="AC8153" s="6">
        <v>17</v>
      </c>
      <c r="AD8153" s="10">
        <v>35</v>
      </c>
      <c r="AE8153" s="6">
        <v>60</v>
      </c>
      <c r="AF8153" s="6">
        <v>67</v>
      </c>
      <c r="AN8153" s="23">
        <v>8143</v>
      </c>
    </row>
    <row r="8154" spans="28:40" ht="12" customHeight="1" x14ac:dyDescent="0.2">
      <c r="AB8154" s="10">
        <v>5</v>
      </c>
      <c r="AC8154" s="6">
        <v>17</v>
      </c>
      <c r="AD8154" s="10">
        <v>35</v>
      </c>
      <c r="AE8154" s="6">
        <v>60</v>
      </c>
      <c r="AF8154" s="6">
        <v>70</v>
      </c>
      <c r="AN8154" s="23">
        <v>8144</v>
      </c>
    </row>
    <row r="8155" spans="28:40" ht="12" customHeight="1" x14ac:dyDescent="0.2">
      <c r="AB8155" s="10">
        <v>5</v>
      </c>
      <c r="AC8155" s="6">
        <v>17</v>
      </c>
      <c r="AD8155" s="10">
        <v>35</v>
      </c>
      <c r="AE8155" s="6">
        <v>64</v>
      </c>
      <c r="AF8155" s="6">
        <v>65</v>
      </c>
      <c r="AN8155" s="23">
        <v>8145</v>
      </c>
    </row>
    <row r="8156" spans="28:40" ht="12" customHeight="1" x14ac:dyDescent="0.2">
      <c r="AB8156" s="10">
        <v>5</v>
      </c>
      <c r="AC8156" s="6">
        <v>17</v>
      </c>
      <c r="AD8156" s="10">
        <v>35</v>
      </c>
      <c r="AE8156" s="6">
        <v>64</v>
      </c>
      <c r="AF8156" s="6">
        <v>67</v>
      </c>
      <c r="AN8156" s="23">
        <v>8146</v>
      </c>
    </row>
    <row r="8157" spans="28:40" ht="12" customHeight="1" x14ac:dyDescent="0.2">
      <c r="AB8157" s="10">
        <v>5</v>
      </c>
      <c r="AC8157" s="6">
        <v>17</v>
      </c>
      <c r="AD8157" s="10">
        <v>35</v>
      </c>
      <c r="AE8157" s="6">
        <v>64</v>
      </c>
      <c r="AF8157" s="6">
        <v>70</v>
      </c>
      <c r="AN8157" s="23">
        <v>8147</v>
      </c>
    </row>
    <row r="8158" spans="28:40" ht="12" customHeight="1" x14ac:dyDescent="0.2">
      <c r="AB8158" s="10">
        <v>5</v>
      </c>
      <c r="AC8158" s="6">
        <v>17</v>
      </c>
      <c r="AD8158" s="10">
        <v>35</v>
      </c>
      <c r="AE8158" s="6">
        <v>65</v>
      </c>
      <c r="AF8158" s="6">
        <v>67</v>
      </c>
      <c r="AN8158" s="23">
        <v>8148</v>
      </c>
    </row>
    <row r="8159" spans="28:40" ht="12" customHeight="1" x14ac:dyDescent="0.2">
      <c r="AB8159" s="10">
        <v>5</v>
      </c>
      <c r="AC8159" s="6">
        <v>17</v>
      </c>
      <c r="AD8159" s="10">
        <v>35</v>
      </c>
      <c r="AE8159" s="6">
        <v>65</v>
      </c>
      <c r="AF8159" s="6">
        <v>70</v>
      </c>
      <c r="AN8159" s="23">
        <v>8149</v>
      </c>
    </row>
    <row r="8160" spans="28:40" ht="12" customHeight="1" x14ac:dyDescent="0.2">
      <c r="AB8160" s="10">
        <v>5</v>
      </c>
      <c r="AC8160" s="6">
        <v>17</v>
      </c>
      <c r="AD8160" s="10">
        <v>35</v>
      </c>
      <c r="AE8160" s="6">
        <v>67</v>
      </c>
      <c r="AF8160" s="6">
        <v>70</v>
      </c>
      <c r="AN8160" s="23">
        <v>8150</v>
      </c>
    </row>
    <row r="8161" spans="28:40" ht="12" customHeight="1" x14ac:dyDescent="0.2">
      <c r="AB8161" s="10">
        <v>5</v>
      </c>
      <c r="AC8161" s="6">
        <v>17</v>
      </c>
      <c r="AD8161" s="10">
        <v>37</v>
      </c>
      <c r="AE8161" s="6">
        <v>40</v>
      </c>
      <c r="AF8161" s="6">
        <v>41</v>
      </c>
      <c r="AN8161" s="23">
        <v>8151</v>
      </c>
    </row>
    <row r="8162" spans="28:40" ht="12" customHeight="1" x14ac:dyDescent="0.2">
      <c r="AB8162" s="10">
        <v>5</v>
      </c>
      <c r="AC8162" s="6">
        <v>17</v>
      </c>
      <c r="AD8162" s="10">
        <v>37</v>
      </c>
      <c r="AE8162" s="6">
        <v>40</v>
      </c>
      <c r="AF8162" s="6">
        <v>45</v>
      </c>
      <c r="AN8162" s="23">
        <v>8152</v>
      </c>
    </row>
    <row r="8163" spans="28:40" ht="12" customHeight="1" x14ac:dyDescent="0.2">
      <c r="AB8163" s="10">
        <v>5</v>
      </c>
      <c r="AC8163" s="6">
        <v>17</v>
      </c>
      <c r="AD8163" s="10">
        <v>37</v>
      </c>
      <c r="AE8163" s="6">
        <v>40</v>
      </c>
      <c r="AF8163" s="6">
        <v>47</v>
      </c>
      <c r="AN8163" s="23">
        <v>8153</v>
      </c>
    </row>
    <row r="8164" spans="28:40" ht="12" customHeight="1" x14ac:dyDescent="0.2">
      <c r="AB8164" s="10">
        <v>5</v>
      </c>
      <c r="AC8164" s="6">
        <v>17</v>
      </c>
      <c r="AD8164" s="10">
        <v>37</v>
      </c>
      <c r="AE8164" s="6">
        <v>40</v>
      </c>
      <c r="AF8164" s="6">
        <v>54</v>
      </c>
      <c r="AN8164" s="23">
        <v>8154</v>
      </c>
    </row>
    <row r="8165" spans="28:40" ht="12" customHeight="1" x14ac:dyDescent="0.2">
      <c r="AB8165" s="10">
        <v>5</v>
      </c>
      <c r="AC8165" s="6">
        <v>17</v>
      </c>
      <c r="AD8165" s="10">
        <v>37</v>
      </c>
      <c r="AE8165" s="6">
        <v>40</v>
      </c>
      <c r="AF8165" s="6">
        <v>60</v>
      </c>
      <c r="AN8165" s="23">
        <v>8155</v>
      </c>
    </row>
    <row r="8166" spans="28:40" ht="12" customHeight="1" x14ac:dyDescent="0.2">
      <c r="AB8166" s="10">
        <v>5</v>
      </c>
      <c r="AC8166" s="6">
        <v>17</v>
      </c>
      <c r="AD8166" s="10">
        <v>37</v>
      </c>
      <c r="AE8166" s="6">
        <v>40</v>
      </c>
      <c r="AF8166" s="6">
        <v>64</v>
      </c>
      <c r="AN8166" s="23">
        <v>8156</v>
      </c>
    </row>
    <row r="8167" spans="28:40" ht="12" customHeight="1" x14ac:dyDescent="0.2">
      <c r="AB8167" s="10">
        <v>5</v>
      </c>
      <c r="AC8167" s="6">
        <v>17</v>
      </c>
      <c r="AD8167" s="10">
        <v>37</v>
      </c>
      <c r="AE8167" s="6">
        <v>40</v>
      </c>
      <c r="AF8167" s="6">
        <v>65</v>
      </c>
      <c r="AN8167" s="23">
        <v>8157</v>
      </c>
    </row>
    <row r="8168" spans="28:40" ht="12" customHeight="1" x14ac:dyDescent="0.2">
      <c r="AB8168" s="10">
        <v>5</v>
      </c>
      <c r="AC8168" s="6">
        <v>17</v>
      </c>
      <c r="AD8168" s="10">
        <v>37</v>
      </c>
      <c r="AE8168" s="6">
        <v>40</v>
      </c>
      <c r="AF8168" s="6">
        <v>67</v>
      </c>
      <c r="AN8168" s="23">
        <v>8158</v>
      </c>
    </row>
    <row r="8169" spans="28:40" ht="12" customHeight="1" x14ac:dyDescent="0.2">
      <c r="AB8169" s="10">
        <v>5</v>
      </c>
      <c r="AC8169" s="6">
        <v>17</v>
      </c>
      <c r="AD8169" s="10">
        <v>37</v>
      </c>
      <c r="AE8169" s="6">
        <v>40</v>
      </c>
      <c r="AF8169" s="6">
        <v>70</v>
      </c>
      <c r="AN8169" s="23">
        <v>8159</v>
      </c>
    </row>
    <row r="8170" spans="28:40" ht="12" customHeight="1" x14ac:dyDescent="0.2">
      <c r="AB8170" s="10">
        <v>5</v>
      </c>
      <c r="AC8170" s="6">
        <v>17</v>
      </c>
      <c r="AD8170" s="10">
        <v>37</v>
      </c>
      <c r="AE8170" s="6">
        <v>41</v>
      </c>
      <c r="AF8170" s="6">
        <v>45</v>
      </c>
      <c r="AN8170" s="23">
        <v>8160</v>
      </c>
    </row>
    <row r="8171" spans="28:40" ht="12" customHeight="1" x14ac:dyDescent="0.2">
      <c r="AB8171" s="10">
        <v>5</v>
      </c>
      <c r="AC8171" s="6">
        <v>17</v>
      </c>
      <c r="AD8171" s="10">
        <v>37</v>
      </c>
      <c r="AE8171" s="6">
        <v>41</v>
      </c>
      <c r="AF8171" s="6">
        <v>47</v>
      </c>
      <c r="AN8171" s="23">
        <v>8161</v>
      </c>
    </row>
    <row r="8172" spans="28:40" ht="12" customHeight="1" x14ac:dyDescent="0.2">
      <c r="AB8172" s="10">
        <v>5</v>
      </c>
      <c r="AC8172" s="6">
        <v>17</v>
      </c>
      <c r="AD8172" s="10">
        <v>37</v>
      </c>
      <c r="AE8172" s="6">
        <v>41</v>
      </c>
      <c r="AF8172" s="6">
        <v>54</v>
      </c>
      <c r="AN8172" s="23">
        <v>8162</v>
      </c>
    </row>
    <row r="8173" spans="28:40" ht="12" customHeight="1" x14ac:dyDescent="0.2">
      <c r="AB8173" s="10">
        <v>5</v>
      </c>
      <c r="AC8173" s="6">
        <v>17</v>
      </c>
      <c r="AD8173" s="10">
        <v>37</v>
      </c>
      <c r="AE8173" s="6">
        <v>41</v>
      </c>
      <c r="AF8173" s="6">
        <v>60</v>
      </c>
      <c r="AN8173" s="23">
        <v>8163</v>
      </c>
    </row>
    <row r="8174" spans="28:40" ht="12" customHeight="1" x14ac:dyDescent="0.2">
      <c r="AB8174" s="10">
        <v>5</v>
      </c>
      <c r="AC8174" s="6">
        <v>17</v>
      </c>
      <c r="AD8174" s="10">
        <v>37</v>
      </c>
      <c r="AE8174" s="6">
        <v>41</v>
      </c>
      <c r="AF8174" s="6">
        <v>64</v>
      </c>
      <c r="AN8174" s="23">
        <v>8164</v>
      </c>
    </row>
    <row r="8175" spans="28:40" ht="12" customHeight="1" x14ac:dyDescent="0.2">
      <c r="AB8175" s="10">
        <v>5</v>
      </c>
      <c r="AC8175" s="6">
        <v>17</v>
      </c>
      <c r="AD8175" s="10">
        <v>37</v>
      </c>
      <c r="AE8175" s="6">
        <v>41</v>
      </c>
      <c r="AF8175" s="6">
        <v>65</v>
      </c>
      <c r="AN8175" s="23">
        <v>8165</v>
      </c>
    </row>
    <row r="8176" spans="28:40" ht="12" customHeight="1" x14ac:dyDescent="0.2">
      <c r="AB8176" s="10">
        <v>5</v>
      </c>
      <c r="AC8176" s="6">
        <v>17</v>
      </c>
      <c r="AD8176" s="10">
        <v>37</v>
      </c>
      <c r="AE8176" s="6">
        <v>41</v>
      </c>
      <c r="AF8176" s="6">
        <v>67</v>
      </c>
      <c r="AN8176" s="23">
        <v>8166</v>
      </c>
    </row>
    <row r="8177" spans="28:40" ht="12" customHeight="1" x14ac:dyDescent="0.2">
      <c r="AB8177" s="10">
        <v>5</v>
      </c>
      <c r="AC8177" s="6">
        <v>17</v>
      </c>
      <c r="AD8177" s="10">
        <v>37</v>
      </c>
      <c r="AE8177" s="6">
        <v>41</v>
      </c>
      <c r="AF8177" s="6">
        <v>70</v>
      </c>
      <c r="AN8177" s="23">
        <v>8167</v>
      </c>
    </row>
    <row r="8178" spans="28:40" ht="12" customHeight="1" x14ac:dyDescent="0.2">
      <c r="AB8178" s="10">
        <v>5</v>
      </c>
      <c r="AC8178" s="6">
        <v>17</v>
      </c>
      <c r="AD8178" s="10">
        <v>37</v>
      </c>
      <c r="AE8178" s="6">
        <v>45</v>
      </c>
      <c r="AF8178" s="6">
        <v>47</v>
      </c>
      <c r="AN8178" s="23">
        <v>8168</v>
      </c>
    </row>
    <row r="8179" spans="28:40" ht="12" customHeight="1" x14ac:dyDescent="0.2">
      <c r="AB8179" s="10">
        <v>5</v>
      </c>
      <c r="AC8179" s="6">
        <v>17</v>
      </c>
      <c r="AD8179" s="10">
        <v>37</v>
      </c>
      <c r="AE8179" s="6">
        <v>45</v>
      </c>
      <c r="AF8179" s="6">
        <v>54</v>
      </c>
      <c r="AN8179" s="23">
        <v>8169</v>
      </c>
    </row>
    <row r="8180" spans="28:40" ht="12" customHeight="1" x14ac:dyDescent="0.2">
      <c r="AB8180" s="10">
        <v>5</v>
      </c>
      <c r="AC8180" s="6">
        <v>17</v>
      </c>
      <c r="AD8180" s="10">
        <v>37</v>
      </c>
      <c r="AE8180" s="6">
        <v>45</v>
      </c>
      <c r="AF8180" s="6">
        <v>60</v>
      </c>
      <c r="AN8180" s="23">
        <v>8170</v>
      </c>
    </row>
    <row r="8181" spans="28:40" ht="12" customHeight="1" x14ac:dyDescent="0.2">
      <c r="AB8181" s="10">
        <v>5</v>
      </c>
      <c r="AC8181" s="6">
        <v>17</v>
      </c>
      <c r="AD8181" s="10">
        <v>37</v>
      </c>
      <c r="AE8181" s="6">
        <v>45</v>
      </c>
      <c r="AF8181" s="6">
        <v>64</v>
      </c>
      <c r="AN8181" s="23">
        <v>8171</v>
      </c>
    </row>
    <row r="8182" spans="28:40" ht="12" customHeight="1" x14ac:dyDescent="0.2">
      <c r="AB8182" s="10">
        <v>5</v>
      </c>
      <c r="AC8182" s="6">
        <v>17</v>
      </c>
      <c r="AD8182" s="10">
        <v>37</v>
      </c>
      <c r="AE8182" s="6">
        <v>45</v>
      </c>
      <c r="AF8182" s="6">
        <v>65</v>
      </c>
      <c r="AN8182" s="23">
        <v>8172</v>
      </c>
    </row>
    <row r="8183" spans="28:40" ht="12" customHeight="1" x14ac:dyDescent="0.2">
      <c r="AB8183" s="10">
        <v>5</v>
      </c>
      <c r="AC8183" s="6">
        <v>17</v>
      </c>
      <c r="AD8183" s="10">
        <v>37</v>
      </c>
      <c r="AE8183" s="6">
        <v>45</v>
      </c>
      <c r="AF8183" s="6">
        <v>67</v>
      </c>
      <c r="AN8183" s="23">
        <v>8173</v>
      </c>
    </row>
    <row r="8184" spans="28:40" ht="12" customHeight="1" x14ac:dyDescent="0.2">
      <c r="AB8184" s="10">
        <v>5</v>
      </c>
      <c r="AC8184" s="6">
        <v>17</v>
      </c>
      <c r="AD8184" s="10">
        <v>37</v>
      </c>
      <c r="AE8184" s="6">
        <v>45</v>
      </c>
      <c r="AF8184" s="6">
        <v>70</v>
      </c>
      <c r="AN8184" s="23">
        <v>8174</v>
      </c>
    </row>
    <row r="8185" spans="28:40" ht="12" customHeight="1" x14ac:dyDescent="0.2">
      <c r="AB8185" s="10">
        <v>5</v>
      </c>
      <c r="AC8185" s="6">
        <v>17</v>
      </c>
      <c r="AD8185" s="10">
        <v>37</v>
      </c>
      <c r="AE8185" s="6">
        <v>47</v>
      </c>
      <c r="AF8185" s="6">
        <v>54</v>
      </c>
      <c r="AN8185" s="23">
        <v>8175</v>
      </c>
    </row>
    <row r="8186" spans="28:40" ht="12" customHeight="1" x14ac:dyDescent="0.2">
      <c r="AB8186" s="10">
        <v>5</v>
      </c>
      <c r="AC8186" s="6">
        <v>17</v>
      </c>
      <c r="AD8186" s="10">
        <v>37</v>
      </c>
      <c r="AE8186" s="6">
        <v>47</v>
      </c>
      <c r="AF8186" s="6">
        <v>60</v>
      </c>
      <c r="AN8186" s="23">
        <v>8176</v>
      </c>
    </row>
    <row r="8187" spans="28:40" ht="12" customHeight="1" x14ac:dyDescent="0.2">
      <c r="AB8187" s="10">
        <v>5</v>
      </c>
      <c r="AC8187" s="6">
        <v>17</v>
      </c>
      <c r="AD8187" s="10">
        <v>37</v>
      </c>
      <c r="AE8187" s="6">
        <v>47</v>
      </c>
      <c r="AF8187" s="6">
        <v>64</v>
      </c>
      <c r="AN8187" s="23">
        <v>8177</v>
      </c>
    </row>
    <row r="8188" spans="28:40" ht="12" customHeight="1" x14ac:dyDescent="0.2">
      <c r="AB8188" s="10">
        <v>5</v>
      </c>
      <c r="AC8188" s="6">
        <v>17</v>
      </c>
      <c r="AD8188" s="10">
        <v>37</v>
      </c>
      <c r="AE8188" s="6">
        <v>47</v>
      </c>
      <c r="AF8188" s="6">
        <v>65</v>
      </c>
      <c r="AN8188" s="23">
        <v>8178</v>
      </c>
    </row>
    <row r="8189" spans="28:40" ht="12" customHeight="1" x14ac:dyDescent="0.2">
      <c r="AB8189" s="10">
        <v>5</v>
      </c>
      <c r="AC8189" s="6">
        <v>17</v>
      </c>
      <c r="AD8189" s="10">
        <v>37</v>
      </c>
      <c r="AE8189" s="6">
        <v>47</v>
      </c>
      <c r="AF8189" s="6">
        <v>67</v>
      </c>
      <c r="AN8189" s="23">
        <v>8179</v>
      </c>
    </row>
    <row r="8190" spans="28:40" ht="12" customHeight="1" x14ac:dyDescent="0.2">
      <c r="AB8190" s="10">
        <v>5</v>
      </c>
      <c r="AC8190" s="6">
        <v>17</v>
      </c>
      <c r="AD8190" s="10">
        <v>37</v>
      </c>
      <c r="AE8190" s="6">
        <v>47</v>
      </c>
      <c r="AF8190" s="6">
        <v>70</v>
      </c>
      <c r="AN8190" s="23">
        <v>8180</v>
      </c>
    </row>
    <row r="8191" spans="28:40" ht="12" customHeight="1" x14ac:dyDescent="0.2">
      <c r="AB8191" s="10">
        <v>5</v>
      </c>
      <c r="AC8191" s="6">
        <v>17</v>
      </c>
      <c r="AD8191" s="10">
        <v>37</v>
      </c>
      <c r="AE8191" s="6">
        <v>54</v>
      </c>
      <c r="AF8191" s="6">
        <v>60</v>
      </c>
      <c r="AN8191" s="23">
        <v>8181</v>
      </c>
    </row>
    <row r="8192" spans="28:40" ht="12" customHeight="1" x14ac:dyDescent="0.2">
      <c r="AB8192" s="10">
        <v>5</v>
      </c>
      <c r="AC8192" s="6">
        <v>17</v>
      </c>
      <c r="AD8192" s="10">
        <v>37</v>
      </c>
      <c r="AE8192" s="6">
        <v>54</v>
      </c>
      <c r="AF8192" s="6">
        <v>64</v>
      </c>
      <c r="AN8192" s="23">
        <v>8182</v>
      </c>
    </row>
    <row r="8193" spans="28:40" ht="12" customHeight="1" x14ac:dyDescent="0.2">
      <c r="AB8193" s="10">
        <v>5</v>
      </c>
      <c r="AC8193" s="6">
        <v>17</v>
      </c>
      <c r="AD8193" s="10">
        <v>37</v>
      </c>
      <c r="AE8193" s="6">
        <v>54</v>
      </c>
      <c r="AF8193" s="6">
        <v>65</v>
      </c>
      <c r="AN8193" s="23">
        <v>8183</v>
      </c>
    </row>
    <row r="8194" spans="28:40" ht="12" customHeight="1" x14ac:dyDescent="0.2">
      <c r="AB8194" s="10">
        <v>5</v>
      </c>
      <c r="AC8194" s="6">
        <v>17</v>
      </c>
      <c r="AD8194" s="10">
        <v>37</v>
      </c>
      <c r="AE8194" s="6">
        <v>54</v>
      </c>
      <c r="AF8194" s="6">
        <v>67</v>
      </c>
      <c r="AN8194" s="23">
        <v>8184</v>
      </c>
    </row>
    <row r="8195" spans="28:40" ht="12" customHeight="1" x14ac:dyDescent="0.2">
      <c r="AB8195" s="10">
        <v>5</v>
      </c>
      <c r="AC8195" s="6">
        <v>17</v>
      </c>
      <c r="AD8195" s="10">
        <v>37</v>
      </c>
      <c r="AE8195" s="6">
        <v>54</v>
      </c>
      <c r="AF8195" s="6">
        <v>70</v>
      </c>
      <c r="AN8195" s="23">
        <v>8185</v>
      </c>
    </row>
    <row r="8196" spans="28:40" ht="12" customHeight="1" x14ac:dyDescent="0.2">
      <c r="AB8196" s="10">
        <v>5</v>
      </c>
      <c r="AC8196" s="6">
        <v>17</v>
      </c>
      <c r="AD8196" s="10">
        <v>37</v>
      </c>
      <c r="AE8196" s="6">
        <v>60</v>
      </c>
      <c r="AF8196" s="6">
        <v>64</v>
      </c>
      <c r="AN8196" s="23">
        <v>8186</v>
      </c>
    </row>
    <row r="8197" spans="28:40" ht="12" customHeight="1" x14ac:dyDescent="0.2">
      <c r="AB8197" s="10">
        <v>5</v>
      </c>
      <c r="AC8197" s="6">
        <v>17</v>
      </c>
      <c r="AD8197" s="10">
        <v>37</v>
      </c>
      <c r="AE8197" s="6">
        <v>60</v>
      </c>
      <c r="AF8197" s="6">
        <v>65</v>
      </c>
      <c r="AN8197" s="23">
        <v>8187</v>
      </c>
    </row>
    <row r="8198" spans="28:40" ht="12" customHeight="1" x14ac:dyDescent="0.2">
      <c r="AB8198" s="10">
        <v>5</v>
      </c>
      <c r="AC8198" s="6">
        <v>17</v>
      </c>
      <c r="AD8198" s="10">
        <v>37</v>
      </c>
      <c r="AE8198" s="6">
        <v>60</v>
      </c>
      <c r="AF8198" s="6">
        <v>67</v>
      </c>
      <c r="AN8198" s="23">
        <v>8188</v>
      </c>
    </row>
    <row r="8199" spans="28:40" ht="12" customHeight="1" x14ac:dyDescent="0.2">
      <c r="AB8199" s="10">
        <v>5</v>
      </c>
      <c r="AC8199" s="6">
        <v>17</v>
      </c>
      <c r="AD8199" s="10">
        <v>37</v>
      </c>
      <c r="AE8199" s="6">
        <v>60</v>
      </c>
      <c r="AF8199" s="6">
        <v>70</v>
      </c>
      <c r="AN8199" s="23">
        <v>8189</v>
      </c>
    </row>
    <row r="8200" spans="28:40" ht="12" customHeight="1" x14ac:dyDescent="0.2">
      <c r="AB8200" s="10">
        <v>5</v>
      </c>
      <c r="AC8200" s="6">
        <v>17</v>
      </c>
      <c r="AD8200" s="10">
        <v>37</v>
      </c>
      <c r="AE8200" s="6">
        <v>64</v>
      </c>
      <c r="AF8200" s="6">
        <v>65</v>
      </c>
      <c r="AN8200" s="23">
        <v>8190</v>
      </c>
    </row>
    <row r="8201" spans="28:40" ht="12" customHeight="1" x14ac:dyDescent="0.2">
      <c r="AB8201" s="10">
        <v>5</v>
      </c>
      <c r="AC8201" s="6">
        <v>17</v>
      </c>
      <c r="AD8201" s="10">
        <v>37</v>
      </c>
      <c r="AE8201" s="6">
        <v>64</v>
      </c>
      <c r="AF8201" s="6">
        <v>67</v>
      </c>
      <c r="AN8201" s="23">
        <v>8191</v>
      </c>
    </row>
    <row r="8202" spans="28:40" ht="12" customHeight="1" x14ac:dyDescent="0.2">
      <c r="AB8202" s="10">
        <v>5</v>
      </c>
      <c r="AC8202" s="6">
        <v>17</v>
      </c>
      <c r="AD8202" s="10">
        <v>37</v>
      </c>
      <c r="AE8202" s="6">
        <v>64</v>
      </c>
      <c r="AF8202" s="6">
        <v>70</v>
      </c>
      <c r="AN8202" s="23">
        <v>8192</v>
      </c>
    </row>
    <row r="8203" spans="28:40" ht="12" customHeight="1" x14ac:dyDescent="0.2">
      <c r="AB8203" s="10">
        <v>5</v>
      </c>
      <c r="AC8203" s="6">
        <v>17</v>
      </c>
      <c r="AD8203" s="10">
        <v>37</v>
      </c>
      <c r="AE8203" s="6">
        <v>65</v>
      </c>
      <c r="AF8203" s="6">
        <v>67</v>
      </c>
      <c r="AN8203" s="23">
        <v>8193</v>
      </c>
    </row>
    <row r="8204" spans="28:40" ht="12" customHeight="1" x14ac:dyDescent="0.2">
      <c r="AB8204" s="10">
        <v>5</v>
      </c>
      <c r="AC8204" s="6">
        <v>17</v>
      </c>
      <c r="AD8204" s="10">
        <v>37</v>
      </c>
      <c r="AE8204" s="6">
        <v>65</v>
      </c>
      <c r="AF8204" s="6">
        <v>70</v>
      </c>
      <c r="AN8204" s="23">
        <v>8194</v>
      </c>
    </row>
    <row r="8205" spans="28:40" ht="12" customHeight="1" x14ac:dyDescent="0.2">
      <c r="AB8205" s="10">
        <v>5</v>
      </c>
      <c r="AC8205" s="6">
        <v>17</v>
      </c>
      <c r="AD8205" s="10">
        <v>37</v>
      </c>
      <c r="AE8205" s="6">
        <v>67</v>
      </c>
      <c r="AF8205" s="6">
        <v>70</v>
      </c>
      <c r="AN8205" s="23">
        <v>8195</v>
      </c>
    </row>
    <row r="8206" spans="28:40" ht="12" customHeight="1" x14ac:dyDescent="0.2">
      <c r="AB8206" s="10">
        <v>5</v>
      </c>
      <c r="AC8206" s="6">
        <v>17</v>
      </c>
      <c r="AD8206" s="10">
        <v>40</v>
      </c>
      <c r="AE8206" s="6">
        <v>41</v>
      </c>
      <c r="AF8206" s="6">
        <v>45</v>
      </c>
      <c r="AN8206" s="23">
        <v>8196</v>
      </c>
    </row>
    <row r="8207" spans="28:40" ht="12" customHeight="1" x14ac:dyDescent="0.2">
      <c r="AB8207" s="10">
        <v>5</v>
      </c>
      <c r="AC8207" s="6">
        <v>17</v>
      </c>
      <c r="AD8207" s="10">
        <v>40</v>
      </c>
      <c r="AE8207" s="6">
        <v>41</v>
      </c>
      <c r="AF8207" s="6">
        <v>47</v>
      </c>
      <c r="AN8207" s="23">
        <v>8197</v>
      </c>
    </row>
    <row r="8208" spans="28:40" ht="12" customHeight="1" x14ac:dyDescent="0.2">
      <c r="AB8208" s="10">
        <v>5</v>
      </c>
      <c r="AC8208" s="6">
        <v>17</v>
      </c>
      <c r="AD8208" s="10">
        <v>40</v>
      </c>
      <c r="AE8208" s="6">
        <v>41</v>
      </c>
      <c r="AF8208" s="6">
        <v>54</v>
      </c>
      <c r="AN8208" s="23">
        <v>8198</v>
      </c>
    </row>
    <row r="8209" spans="28:40" ht="12" customHeight="1" x14ac:dyDescent="0.2">
      <c r="AB8209" s="10">
        <v>5</v>
      </c>
      <c r="AC8209" s="6">
        <v>17</v>
      </c>
      <c r="AD8209" s="10">
        <v>40</v>
      </c>
      <c r="AE8209" s="6">
        <v>41</v>
      </c>
      <c r="AF8209" s="6">
        <v>60</v>
      </c>
      <c r="AN8209" s="23">
        <v>8199</v>
      </c>
    </row>
    <row r="8210" spans="28:40" ht="12" customHeight="1" x14ac:dyDescent="0.2">
      <c r="AB8210" s="10">
        <v>5</v>
      </c>
      <c r="AC8210" s="6">
        <v>17</v>
      </c>
      <c r="AD8210" s="10">
        <v>40</v>
      </c>
      <c r="AE8210" s="6">
        <v>41</v>
      </c>
      <c r="AF8210" s="6">
        <v>64</v>
      </c>
      <c r="AN8210" s="23">
        <v>8200</v>
      </c>
    </row>
    <row r="8211" spans="28:40" ht="12" customHeight="1" x14ac:dyDescent="0.2">
      <c r="AB8211" s="10">
        <v>5</v>
      </c>
      <c r="AC8211" s="6">
        <v>17</v>
      </c>
      <c r="AD8211" s="10">
        <v>40</v>
      </c>
      <c r="AE8211" s="6">
        <v>41</v>
      </c>
      <c r="AF8211" s="6">
        <v>65</v>
      </c>
      <c r="AN8211" s="23">
        <v>8201</v>
      </c>
    </row>
    <row r="8212" spans="28:40" ht="12" customHeight="1" x14ac:dyDescent="0.2">
      <c r="AB8212" s="10">
        <v>5</v>
      </c>
      <c r="AC8212" s="6">
        <v>17</v>
      </c>
      <c r="AD8212" s="10">
        <v>40</v>
      </c>
      <c r="AE8212" s="6">
        <v>41</v>
      </c>
      <c r="AF8212" s="6">
        <v>67</v>
      </c>
      <c r="AN8212" s="23">
        <v>8202</v>
      </c>
    </row>
    <row r="8213" spans="28:40" ht="12" customHeight="1" x14ac:dyDescent="0.2">
      <c r="AB8213" s="10">
        <v>5</v>
      </c>
      <c r="AC8213" s="6">
        <v>17</v>
      </c>
      <c r="AD8213" s="10">
        <v>40</v>
      </c>
      <c r="AE8213" s="6">
        <v>41</v>
      </c>
      <c r="AF8213" s="6">
        <v>70</v>
      </c>
      <c r="AN8213" s="23">
        <v>8203</v>
      </c>
    </row>
    <row r="8214" spans="28:40" ht="12" customHeight="1" x14ac:dyDescent="0.2">
      <c r="AB8214" s="10">
        <v>5</v>
      </c>
      <c r="AC8214" s="6">
        <v>17</v>
      </c>
      <c r="AD8214" s="10">
        <v>40</v>
      </c>
      <c r="AE8214" s="6">
        <v>45</v>
      </c>
      <c r="AF8214" s="6">
        <v>47</v>
      </c>
      <c r="AN8214" s="23">
        <v>8204</v>
      </c>
    </row>
    <row r="8215" spans="28:40" ht="12" customHeight="1" x14ac:dyDescent="0.2">
      <c r="AB8215" s="10">
        <v>5</v>
      </c>
      <c r="AC8215" s="6">
        <v>17</v>
      </c>
      <c r="AD8215" s="10">
        <v>40</v>
      </c>
      <c r="AE8215" s="6">
        <v>45</v>
      </c>
      <c r="AF8215" s="6">
        <v>54</v>
      </c>
      <c r="AN8215" s="23">
        <v>8205</v>
      </c>
    </row>
    <row r="8216" spans="28:40" ht="12" customHeight="1" x14ac:dyDescent="0.2">
      <c r="AB8216" s="10">
        <v>5</v>
      </c>
      <c r="AC8216" s="6">
        <v>17</v>
      </c>
      <c r="AD8216" s="10">
        <v>40</v>
      </c>
      <c r="AE8216" s="6">
        <v>45</v>
      </c>
      <c r="AF8216" s="6">
        <v>60</v>
      </c>
      <c r="AN8216" s="23">
        <v>8206</v>
      </c>
    </row>
    <row r="8217" spans="28:40" ht="12" customHeight="1" x14ac:dyDescent="0.2">
      <c r="AB8217" s="10">
        <v>5</v>
      </c>
      <c r="AC8217" s="6">
        <v>17</v>
      </c>
      <c r="AD8217" s="10">
        <v>40</v>
      </c>
      <c r="AE8217" s="6">
        <v>45</v>
      </c>
      <c r="AF8217" s="6">
        <v>64</v>
      </c>
      <c r="AN8217" s="23">
        <v>8207</v>
      </c>
    </row>
    <row r="8218" spans="28:40" ht="12" customHeight="1" x14ac:dyDescent="0.2">
      <c r="AB8218" s="10">
        <v>5</v>
      </c>
      <c r="AC8218" s="6">
        <v>17</v>
      </c>
      <c r="AD8218" s="10">
        <v>40</v>
      </c>
      <c r="AE8218" s="6">
        <v>45</v>
      </c>
      <c r="AF8218" s="6">
        <v>65</v>
      </c>
      <c r="AN8218" s="23">
        <v>8208</v>
      </c>
    </row>
    <row r="8219" spans="28:40" ht="12" customHeight="1" x14ac:dyDescent="0.2">
      <c r="AB8219" s="10">
        <v>5</v>
      </c>
      <c r="AC8219" s="6">
        <v>17</v>
      </c>
      <c r="AD8219" s="10">
        <v>40</v>
      </c>
      <c r="AE8219" s="6">
        <v>45</v>
      </c>
      <c r="AF8219" s="6">
        <v>67</v>
      </c>
      <c r="AN8219" s="23">
        <v>8209</v>
      </c>
    </row>
    <row r="8220" spans="28:40" ht="12" customHeight="1" x14ac:dyDescent="0.2">
      <c r="AB8220" s="10">
        <v>5</v>
      </c>
      <c r="AC8220" s="6">
        <v>17</v>
      </c>
      <c r="AD8220" s="10">
        <v>40</v>
      </c>
      <c r="AE8220" s="6">
        <v>45</v>
      </c>
      <c r="AF8220" s="6">
        <v>70</v>
      </c>
      <c r="AN8220" s="23">
        <v>8210</v>
      </c>
    </row>
    <row r="8221" spans="28:40" ht="12" customHeight="1" x14ac:dyDescent="0.2">
      <c r="AB8221" s="10">
        <v>5</v>
      </c>
      <c r="AC8221" s="6">
        <v>17</v>
      </c>
      <c r="AD8221" s="10">
        <v>40</v>
      </c>
      <c r="AE8221" s="6">
        <v>47</v>
      </c>
      <c r="AF8221" s="6">
        <v>54</v>
      </c>
      <c r="AN8221" s="23">
        <v>8211</v>
      </c>
    </row>
    <row r="8222" spans="28:40" ht="12" customHeight="1" x14ac:dyDescent="0.2">
      <c r="AB8222" s="10">
        <v>5</v>
      </c>
      <c r="AC8222" s="6">
        <v>17</v>
      </c>
      <c r="AD8222" s="10">
        <v>40</v>
      </c>
      <c r="AE8222" s="6">
        <v>47</v>
      </c>
      <c r="AF8222" s="6">
        <v>60</v>
      </c>
      <c r="AN8222" s="23">
        <v>8212</v>
      </c>
    </row>
    <row r="8223" spans="28:40" ht="12" customHeight="1" x14ac:dyDescent="0.2">
      <c r="AB8223" s="10">
        <v>5</v>
      </c>
      <c r="AC8223" s="6">
        <v>17</v>
      </c>
      <c r="AD8223" s="10">
        <v>40</v>
      </c>
      <c r="AE8223" s="6">
        <v>47</v>
      </c>
      <c r="AF8223" s="6">
        <v>64</v>
      </c>
      <c r="AN8223" s="23">
        <v>8213</v>
      </c>
    </row>
    <row r="8224" spans="28:40" ht="12" customHeight="1" x14ac:dyDescent="0.2">
      <c r="AB8224" s="10">
        <v>5</v>
      </c>
      <c r="AC8224" s="6">
        <v>17</v>
      </c>
      <c r="AD8224" s="10">
        <v>40</v>
      </c>
      <c r="AE8224" s="6">
        <v>47</v>
      </c>
      <c r="AF8224" s="6">
        <v>65</v>
      </c>
      <c r="AN8224" s="23">
        <v>8214</v>
      </c>
    </row>
    <row r="8225" spans="28:40" ht="12" customHeight="1" x14ac:dyDescent="0.2">
      <c r="AB8225" s="10">
        <v>5</v>
      </c>
      <c r="AC8225" s="6">
        <v>17</v>
      </c>
      <c r="AD8225" s="10">
        <v>40</v>
      </c>
      <c r="AE8225" s="6">
        <v>47</v>
      </c>
      <c r="AF8225" s="6">
        <v>67</v>
      </c>
      <c r="AN8225" s="23">
        <v>8215</v>
      </c>
    </row>
    <row r="8226" spans="28:40" ht="12" customHeight="1" x14ac:dyDescent="0.2">
      <c r="AB8226" s="10">
        <v>5</v>
      </c>
      <c r="AC8226" s="6">
        <v>17</v>
      </c>
      <c r="AD8226" s="10">
        <v>40</v>
      </c>
      <c r="AE8226" s="6">
        <v>47</v>
      </c>
      <c r="AF8226" s="6">
        <v>70</v>
      </c>
      <c r="AN8226" s="23">
        <v>8216</v>
      </c>
    </row>
    <row r="8227" spans="28:40" ht="12" customHeight="1" x14ac:dyDescent="0.2">
      <c r="AB8227" s="10">
        <v>5</v>
      </c>
      <c r="AC8227" s="6">
        <v>17</v>
      </c>
      <c r="AD8227" s="10">
        <v>40</v>
      </c>
      <c r="AE8227" s="6">
        <v>54</v>
      </c>
      <c r="AF8227" s="6">
        <v>60</v>
      </c>
      <c r="AN8227" s="23">
        <v>8217</v>
      </c>
    </row>
    <row r="8228" spans="28:40" ht="12" customHeight="1" x14ac:dyDescent="0.2">
      <c r="AB8228" s="10">
        <v>5</v>
      </c>
      <c r="AC8228" s="6">
        <v>17</v>
      </c>
      <c r="AD8228" s="10">
        <v>40</v>
      </c>
      <c r="AE8228" s="6">
        <v>54</v>
      </c>
      <c r="AF8228" s="6">
        <v>64</v>
      </c>
      <c r="AN8228" s="23">
        <v>8218</v>
      </c>
    </row>
    <row r="8229" spans="28:40" ht="12" customHeight="1" x14ac:dyDescent="0.2">
      <c r="AB8229" s="10">
        <v>5</v>
      </c>
      <c r="AC8229" s="6">
        <v>17</v>
      </c>
      <c r="AD8229" s="10">
        <v>40</v>
      </c>
      <c r="AE8229" s="6">
        <v>54</v>
      </c>
      <c r="AF8229" s="6">
        <v>65</v>
      </c>
      <c r="AN8229" s="23">
        <v>8219</v>
      </c>
    </row>
    <row r="8230" spans="28:40" ht="12" customHeight="1" x14ac:dyDescent="0.2">
      <c r="AB8230" s="10">
        <v>5</v>
      </c>
      <c r="AC8230" s="6">
        <v>17</v>
      </c>
      <c r="AD8230" s="10">
        <v>40</v>
      </c>
      <c r="AE8230" s="6">
        <v>54</v>
      </c>
      <c r="AF8230" s="6">
        <v>67</v>
      </c>
      <c r="AN8230" s="23">
        <v>8220</v>
      </c>
    </row>
    <row r="8231" spans="28:40" ht="12" customHeight="1" x14ac:dyDescent="0.2">
      <c r="AB8231" s="10">
        <v>5</v>
      </c>
      <c r="AC8231" s="6">
        <v>17</v>
      </c>
      <c r="AD8231" s="10">
        <v>40</v>
      </c>
      <c r="AE8231" s="6">
        <v>54</v>
      </c>
      <c r="AF8231" s="6">
        <v>70</v>
      </c>
      <c r="AN8231" s="23">
        <v>8221</v>
      </c>
    </row>
    <row r="8232" spans="28:40" ht="12" customHeight="1" x14ac:dyDescent="0.2">
      <c r="AB8232" s="10">
        <v>5</v>
      </c>
      <c r="AC8232" s="6">
        <v>17</v>
      </c>
      <c r="AD8232" s="10">
        <v>40</v>
      </c>
      <c r="AE8232" s="6">
        <v>60</v>
      </c>
      <c r="AF8232" s="6">
        <v>64</v>
      </c>
      <c r="AN8232" s="23">
        <v>8222</v>
      </c>
    </row>
    <row r="8233" spans="28:40" ht="12" customHeight="1" x14ac:dyDescent="0.2">
      <c r="AB8233" s="10">
        <v>5</v>
      </c>
      <c r="AC8233" s="6">
        <v>17</v>
      </c>
      <c r="AD8233" s="10">
        <v>40</v>
      </c>
      <c r="AE8233" s="6">
        <v>60</v>
      </c>
      <c r="AF8233" s="6">
        <v>65</v>
      </c>
      <c r="AN8233" s="23">
        <v>8223</v>
      </c>
    </row>
    <row r="8234" spans="28:40" ht="12" customHeight="1" x14ac:dyDescent="0.2">
      <c r="AB8234" s="10">
        <v>5</v>
      </c>
      <c r="AC8234" s="6">
        <v>17</v>
      </c>
      <c r="AD8234" s="10">
        <v>40</v>
      </c>
      <c r="AE8234" s="6">
        <v>60</v>
      </c>
      <c r="AF8234" s="6">
        <v>67</v>
      </c>
      <c r="AN8234" s="23">
        <v>8224</v>
      </c>
    </row>
    <row r="8235" spans="28:40" ht="12" customHeight="1" x14ac:dyDescent="0.2">
      <c r="AB8235" s="10">
        <v>5</v>
      </c>
      <c r="AC8235" s="6">
        <v>17</v>
      </c>
      <c r="AD8235" s="10">
        <v>40</v>
      </c>
      <c r="AE8235" s="6">
        <v>60</v>
      </c>
      <c r="AF8235" s="6">
        <v>70</v>
      </c>
      <c r="AN8235" s="23">
        <v>8225</v>
      </c>
    </row>
    <row r="8236" spans="28:40" ht="12" customHeight="1" x14ac:dyDescent="0.2">
      <c r="AB8236" s="10">
        <v>5</v>
      </c>
      <c r="AC8236" s="6">
        <v>17</v>
      </c>
      <c r="AD8236" s="10">
        <v>40</v>
      </c>
      <c r="AE8236" s="6">
        <v>64</v>
      </c>
      <c r="AF8236" s="6">
        <v>65</v>
      </c>
      <c r="AN8236" s="23">
        <v>8226</v>
      </c>
    </row>
    <row r="8237" spans="28:40" ht="12" customHeight="1" x14ac:dyDescent="0.2">
      <c r="AB8237" s="10">
        <v>5</v>
      </c>
      <c r="AC8237" s="6">
        <v>17</v>
      </c>
      <c r="AD8237" s="10">
        <v>40</v>
      </c>
      <c r="AE8237" s="6">
        <v>64</v>
      </c>
      <c r="AF8237" s="6">
        <v>67</v>
      </c>
      <c r="AN8237" s="23">
        <v>8227</v>
      </c>
    </row>
    <row r="8238" spans="28:40" ht="12" customHeight="1" x14ac:dyDescent="0.2">
      <c r="AB8238" s="10">
        <v>5</v>
      </c>
      <c r="AC8238" s="6">
        <v>17</v>
      </c>
      <c r="AD8238" s="10">
        <v>40</v>
      </c>
      <c r="AE8238" s="6">
        <v>64</v>
      </c>
      <c r="AF8238" s="6">
        <v>70</v>
      </c>
      <c r="AN8238" s="23">
        <v>8228</v>
      </c>
    </row>
    <row r="8239" spans="28:40" ht="12" customHeight="1" x14ac:dyDescent="0.2">
      <c r="AB8239" s="10">
        <v>5</v>
      </c>
      <c r="AC8239" s="6">
        <v>17</v>
      </c>
      <c r="AD8239" s="10">
        <v>40</v>
      </c>
      <c r="AE8239" s="6">
        <v>65</v>
      </c>
      <c r="AF8239" s="6">
        <v>67</v>
      </c>
      <c r="AN8239" s="23">
        <v>8229</v>
      </c>
    </row>
    <row r="8240" spans="28:40" ht="12" customHeight="1" x14ac:dyDescent="0.2">
      <c r="AB8240" s="10">
        <v>5</v>
      </c>
      <c r="AC8240" s="6">
        <v>17</v>
      </c>
      <c r="AD8240" s="10">
        <v>40</v>
      </c>
      <c r="AE8240" s="6">
        <v>65</v>
      </c>
      <c r="AF8240" s="6">
        <v>70</v>
      </c>
      <c r="AN8240" s="23">
        <v>8230</v>
      </c>
    </row>
    <row r="8241" spans="28:40" ht="12" customHeight="1" x14ac:dyDescent="0.2">
      <c r="AB8241" s="10">
        <v>5</v>
      </c>
      <c r="AC8241" s="6">
        <v>17</v>
      </c>
      <c r="AD8241" s="10">
        <v>40</v>
      </c>
      <c r="AE8241" s="6">
        <v>67</v>
      </c>
      <c r="AF8241" s="6">
        <v>70</v>
      </c>
      <c r="AN8241" s="23">
        <v>8231</v>
      </c>
    </row>
    <row r="8242" spans="28:40" ht="12" customHeight="1" x14ac:dyDescent="0.2">
      <c r="AB8242" s="10">
        <v>5</v>
      </c>
      <c r="AC8242" s="6">
        <v>17</v>
      </c>
      <c r="AD8242" s="10">
        <v>41</v>
      </c>
      <c r="AE8242" s="6">
        <v>45</v>
      </c>
      <c r="AF8242" s="6">
        <v>47</v>
      </c>
      <c r="AN8242" s="23">
        <v>8232</v>
      </c>
    </row>
    <row r="8243" spans="28:40" ht="12" customHeight="1" x14ac:dyDescent="0.2">
      <c r="AB8243" s="10">
        <v>5</v>
      </c>
      <c r="AC8243" s="6">
        <v>17</v>
      </c>
      <c r="AD8243" s="10">
        <v>41</v>
      </c>
      <c r="AE8243" s="6">
        <v>45</v>
      </c>
      <c r="AF8243" s="6">
        <v>54</v>
      </c>
      <c r="AN8243" s="23">
        <v>8233</v>
      </c>
    </row>
    <row r="8244" spans="28:40" ht="12" customHeight="1" x14ac:dyDescent="0.2">
      <c r="AB8244" s="10">
        <v>5</v>
      </c>
      <c r="AC8244" s="6">
        <v>17</v>
      </c>
      <c r="AD8244" s="10">
        <v>41</v>
      </c>
      <c r="AE8244" s="6">
        <v>45</v>
      </c>
      <c r="AF8244" s="6">
        <v>60</v>
      </c>
      <c r="AN8244" s="23">
        <v>8234</v>
      </c>
    </row>
    <row r="8245" spans="28:40" ht="12" customHeight="1" x14ac:dyDescent="0.2">
      <c r="AB8245" s="10">
        <v>5</v>
      </c>
      <c r="AC8245" s="6">
        <v>17</v>
      </c>
      <c r="AD8245" s="10">
        <v>41</v>
      </c>
      <c r="AE8245" s="6">
        <v>45</v>
      </c>
      <c r="AF8245" s="6">
        <v>64</v>
      </c>
      <c r="AN8245" s="23">
        <v>8235</v>
      </c>
    </row>
    <row r="8246" spans="28:40" ht="12" customHeight="1" x14ac:dyDescent="0.2">
      <c r="AB8246" s="10">
        <v>5</v>
      </c>
      <c r="AC8246" s="6">
        <v>17</v>
      </c>
      <c r="AD8246" s="10">
        <v>41</v>
      </c>
      <c r="AE8246" s="6">
        <v>45</v>
      </c>
      <c r="AF8246" s="6">
        <v>65</v>
      </c>
      <c r="AN8246" s="23">
        <v>8236</v>
      </c>
    </row>
    <row r="8247" spans="28:40" ht="12" customHeight="1" x14ac:dyDescent="0.2">
      <c r="AB8247" s="10">
        <v>5</v>
      </c>
      <c r="AC8247" s="6">
        <v>17</v>
      </c>
      <c r="AD8247" s="10">
        <v>41</v>
      </c>
      <c r="AE8247" s="6">
        <v>45</v>
      </c>
      <c r="AF8247" s="6">
        <v>67</v>
      </c>
      <c r="AN8247" s="23">
        <v>8237</v>
      </c>
    </row>
    <row r="8248" spans="28:40" ht="12" customHeight="1" x14ac:dyDescent="0.2">
      <c r="AB8248" s="10">
        <v>5</v>
      </c>
      <c r="AC8248" s="6">
        <v>17</v>
      </c>
      <c r="AD8248" s="10">
        <v>41</v>
      </c>
      <c r="AE8248" s="6">
        <v>45</v>
      </c>
      <c r="AF8248" s="6">
        <v>70</v>
      </c>
      <c r="AN8248" s="23">
        <v>8238</v>
      </c>
    </row>
    <row r="8249" spans="28:40" ht="12" customHeight="1" x14ac:dyDescent="0.2">
      <c r="AB8249" s="10">
        <v>5</v>
      </c>
      <c r="AC8249" s="6">
        <v>17</v>
      </c>
      <c r="AD8249" s="10">
        <v>41</v>
      </c>
      <c r="AE8249" s="6">
        <v>47</v>
      </c>
      <c r="AF8249" s="6">
        <v>54</v>
      </c>
      <c r="AN8249" s="23">
        <v>8239</v>
      </c>
    </row>
    <row r="8250" spans="28:40" ht="12" customHeight="1" x14ac:dyDescent="0.2">
      <c r="AB8250" s="10">
        <v>5</v>
      </c>
      <c r="AC8250" s="6">
        <v>17</v>
      </c>
      <c r="AD8250" s="10">
        <v>41</v>
      </c>
      <c r="AE8250" s="6">
        <v>47</v>
      </c>
      <c r="AF8250" s="6">
        <v>60</v>
      </c>
      <c r="AN8250" s="23">
        <v>8240</v>
      </c>
    </row>
    <row r="8251" spans="28:40" ht="12" customHeight="1" x14ac:dyDescent="0.2">
      <c r="AB8251" s="10">
        <v>5</v>
      </c>
      <c r="AC8251" s="6">
        <v>17</v>
      </c>
      <c r="AD8251" s="10">
        <v>41</v>
      </c>
      <c r="AE8251" s="6">
        <v>47</v>
      </c>
      <c r="AF8251" s="6">
        <v>64</v>
      </c>
      <c r="AN8251" s="23">
        <v>8241</v>
      </c>
    </row>
    <row r="8252" spans="28:40" ht="12" customHeight="1" x14ac:dyDescent="0.2">
      <c r="AB8252" s="10">
        <v>5</v>
      </c>
      <c r="AC8252" s="6">
        <v>17</v>
      </c>
      <c r="AD8252" s="10">
        <v>41</v>
      </c>
      <c r="AE8252" s="6">
        <v>47</v>
      </c>
      <c r="AF8252" s="6">
        <v>65</v>
      </c>
      <c r="AN8252" s="23">
        <v>8242</v>
      </c>
    </row>
    <row r="8253" spans="28:40" ht="12" customHeight="1" x14ac:dyDescent="0.2">
      <c r="AB8253" s="10">
        <v>5</v>
      </c>
      <c r="AC8253" s="6">
        <v>17</v>
      </c>
      <c r="AD8253" s="10">
        <v>41</v>
      </c>
      <c r="AE8253" s="6">
        <v>47</v>
      </c>
      <c r="AF8253" s="6">
        <v>67</v>
      </c>
      <c r="AN8253" s="23">
        <v>8243</v>
      </c>
    </row>
    <row r="8254" spans="28:40" ht="12" customHeight="1" x14ac:dyDescent="0.2">
      <c r="AB8254" s="10">
        <v>5</v>
      </c>
      <c r="AC8254" s="6">
        <v>17</v>
      </c>
      <c r="AD8254" s="10">
        <v>41</v>
      </c>
      <c r="AE8254" s="6">
        <v>47</v>
      </c>
      <c r="AF8254" s="6">
        <v>70</v>
      </c>
      <c r="AN8254" s="23">
        <v>8244</v>
      </c>
    </row>
    <row r="8255" spans="28:40" ht="12" customHeight="1" x14ac:dyDescent="0.2">
      <c r="AB8255" s="10">
        <v>5</v>
      </c>
      <c r="AC8255" s="6">
        <v>17</v>
      </c>
      <c r="AD8255" s="10">
        <v>41</v>
      </c>
      <c r="AE8255" s="6">
        <v>54</v>
      </c>
      <c r="AF8255" s="6">
        <v>60</v>
      </c>
      <c r="AN8255" s="23">
        <v>8245</v>
      </c>
    </row>
    <row r="8256" spans="28:40" ht="12" customHeight="1" x14ac:dyDescent="0.2">
      <c r="AB8256" s="10">
        <v>5</v>
      </c>
      <c r="AC8256" s="6">
        <v>17</v>
      </c>
      <c r="AD8256" s="10">
        <v>41</v>
      </c>
      <c r="AE8256" s="6">
        <v>54</v>
      </c>
      <c r="AF8256" s="6">
        <v>64</v>
      </c>
      <c r="AN8256" s="23">
        <v>8246</v>
      </c>
    </row>
    <row r="8257" spans="28:40" ht="12" customHeight="1" x14ac:dyDescent="0.2">
      <c r="AB8257" s="10">
        <v>5</v>
      </c>
      <c r="AC8257" s="6">
        <v>17</v>
      </c>
      <c r="AD8257" s="10">
        <v>41</v>
      </c>
      <c r="AE8257" s="6">
        <v>54</v>
      </c>
      <c r="AF8257" s="6">
        <v>65</v>
      </c>
      <c r="AN8257" s="23">
        <v>8247</v>
      </c>
    </row>
    <row r="8258" spans="28:40" ht="12" customHeight="1" x14ac:dyDescent="0.2">
      <c r="AB8258" s="10">
        <v>5</v>
      </c>
      <c r="AC8258" s="6">
        <v>17</v>
      </c>
      <c r="AD8258" s="10">
        <v>41</v>
      </c>
      <c r="AE8258" s="6">
        <v>54</v>
      </c>
      <c r="AF8258" s="6">
        <v>67</v>
      </c>
      <c r="AN8258" s="23">
        <v>8248</v>
      </c>
    </row>
    <row r="8259" spans="28:40" ht="12" customHeight="1" x14ac:dyDescent="0.2">
      <c r="AB8259" s="10">
        <v>5</v>
      </c>
      <c r="AC8259" s="6">
        <v>17</v>
      </c>
      <c r="AD8259" s="10">
        <v>41</v>
      </c>
      <c r="AE8259" s="6">
        <v>54</v>
      </c>
      <c r="AF8259" s="6">
        <v>70</v>
      </c>
      <c r="AN8259" s="23">
        <v>8249</v>
      </c>
    </row>
    <row r="8260" spans="28:40" ht="12" customHeight="1" x14ac:dyDescent="0.2">
      <c r="AB8260" s="10">
        <v>5</v>
      </c>
      <c r="AC8260" s="6">
        <v>17</v>
      </c>
      <c r="AD8260" s="10">
        <v>41</v>
      </c>
      <c r="AE8260" s="6">
        <v>60</v>
      </c>
      <c r="AF8260" s="6">
        <v>64</v>
      </c>
      <c r="AN8260" s="23">
        <v>8250</v>
      </c>
    </row>
    <row r="8261" spans="28:40" ht="12" customHeight="1" x14ac:dyDescent="0.2">
      <c r="AB8261" s="10">
        <v>5</v>
      </c>
      <c r="AC8261" s="6">
        <v>17</v>
      </c>
      <c r="AD8261" s="10">
        <v>41</v>
      </c>
      <c r="AE8261" s="6">
        <v>60</v>
      </c>
      <c r="AF8261" s="6">
        <v>65</v>
      </c>
      <c r="AN8261" s="23">
        <v>8251</v>
      </c>
    </row>
    <row r="8262" spans="28:40" ht="12" customHeight="1" x14ac:dyDescent="0.2">
      <c r="AB8262" s="10">
        <v>5</v>
      </c>
      <c r="AC8262" s="6">
        <v>17</v>
      </c>
      <c r="AD8262" s="10">
        <v>41</v>
      </c>
      <c r="AE8262" s="6">
        <v>60</v>
      </c>
      <c r="AF8262" s="6">
        <v>67</v>
      </c>
      <c r="AN8262" s="23">
        <v>8252</v>
      </c>
    </row>
    <row r="8263" spans="28:40" ht="12" customHeight="1" x14ac:dyDescent="0.2">
      <c r="AB8263" s="10">
        <v>5</v>
      </c>
      <c r="AC8263" s="6">
        <v>17</v>
      </c>
      <c r="AD8263" s="10">
        <v>41</v>
      </c>
      <c r="AE8263" s="6">
        <v>60</v>
      </c>
      <c r="AF8263" s="6">
        <v>70</v>
      </c>
      <c r="AN8263" s="23">
        <v>8253</v>
      </c>
    </row>
    <row r="8264" spans="28:40" ht="12" customHeight="1" x14ac:dyDescent="0.2">
      <c r="AB8264" s="10">
        <v>5</v>
      </c>
      <c r="AC8264" s="6">
        <v>17</v>
      </c>
      <c r="AD8264" s="10">
        <v>41</v>
      </c>
      <c r="AE8264" s="6">
        <v>64</v>
      </c>
      <c r="AF8264" s="6">
        <v>65</v>
      </c>
      <c r="AN8264" s="23">
        <v>8254</v>
      </c>
    </row>
    <row r="8265" spans="28:40" ht="12" customHeight="1" x14ac:dyDescent="0.2">
      <c r="AB8265" s="10">
        <v>5</v>
      </c>
      <c r="AC8265" s="6">
        <v>17</v>
      </c>
      <c r="AD8265" s="10">
        <v>41</v>
      </c>
      <c r="AE8265" s="6">
        <v>64</v>
      </c>
      <c r="AF8265" s="6">
        <v>67</v>
      </c>
      <c r="AN8265" s="23">
        <v>8255</v>
      </c>
    </row>
    <row r="8266" spans="28:40" ht="12" customHeight="1" x14ac:dyDescent="0.2">
      <c r="AB8266" s="10">
        <v>5</v>
      </c>
      <c r="AC8266" s="6">
        <v>17</v>
      </c>
      <c r="AD8266" s="10">
        <v>41</v>
      </c>
      <c r="AE8266" s="6">
        <v>64</v>
      </c>
      <c r="AF8266" s="6">
        <v>70</v>
      </c>
      <c r="AN8266" s="23">
        <v>8256</v>
      </c>
    </row>
    <row r="8267" spans="28:40" ht="12" customHeight="1" x14ac:dyDescent="0.2">
      <c r="AB8267" s="10">
        <v>5</v>
      </c>
      <c r="AC8267" s="6">
        <v>17</v>
      </c>
      <c r="AD8267" s="10">
        <v>41</v>
      </c>
      <c r="AE8267" s="6">
        <v>65</v>
      </c>
      <c r="AF8267" s="6">
        <v>67</v>
      </c>
      <c r="AN8267" s="23">
        <v>8257</v>
      </c>
    </row>
    <row r="8268" spans="28:40" ht="12" customHeight="1" x14ac:dyDescent="0.2">
      <c r="AB8268" s="10">
        <v>5</v>
      </c>
      <c r="AC8268" s="6">
        <v>17</v>
      </c>
      <c r="AD8268" s="10">
        <v>41</v>
      </c>
      <c r="AE8268" s="6">
        <v>65</v>
      </c>
      <c r="AF8268" s="6">
        <v>70</v>
      </c>
      <c r="AN8268" s="23">
        <v>8258</v>
      </c>
    </row>
    <row r="8269" spans="28:40" ht="12" customHeight="1" x14ac:dyDescent="0.2">
      <c r="AB8269" s="10">
        <v>5</v>
      </c>
      <c r="AC8269" s="6">
        <v>17</v>
      </c>
      <c r="AD8269" s="10">
        <v>41</v>
      </c>
      <c r="AE8269" s="6">
        <v>67</v>
      </c>
      <c r="AF8269" s="6">
        <v>70</v>
      </c>
      <c r="AN8269" s="23">
        <v>8259</v>
      </c>
    </row>
    <row r="8270" spans="28:40" ht="12" customHeight="1" x14ac:dyDescent="0.2">
      <c r="AB8270" s="10">
        <v>5</v>
      </c>
      <c r="AC8270" s="6">
        <v>17</v>
      </c>
      <c r="AD8270" s="10">
        <v>45</v>
      </c>
      <c r="AE8270" s="6">
        <v>47</v>
      </c>
      <c r="AF8270" s="6">
        <v>54</v>
      </c>
      <c r="AN8270" s="23">
        <v>8260</v>
      </c>
    </row>
    <row r="8271" spans="28:40" ht="12" customHeight="1" x14ac:dyDescent="0.2">
      <c r="AB8271" s="10">
        <v>5</v>
      </c>
      <c r="AC8271" s="6">
        <v>17</v>
      </c>
      <c r="AD8271" s="10">
        <v>45</v>
      </c>
      <c r="AE8271" s="6">
        <v>47</v>
      </c>
      <c r="AF8271" s="6">
        <v>60</v>
      </c>
      <c r="AN8271" s="23">
        <v>8261</v>
      </c>
    </row>
    <row r="8272" spans="28:40" ht="12" customHeight="1" x14ac:dyDescent="0.2">
      <c r="AB8272" s="10">
        <v>5</v>
      </c>
      <c r="AC8272" s="6">
        <v>17</v>
      </c>
      <c r="AD8272" s="10">
        <v>45</v>
      </c>
      <c r="AE8272" s="6">
        <v>47</v>
      </c>
      <c r="AF8272" s="6">
        <v>64</v>
      </c>
      <c r="AN8272" s="23">
        <v>8262</v>
      </c>
    </row>
    <row r="8273" spans="28:40" ht="12" customHeight="1" x14ac:dyDescent="0.2">
      <c r="AB8273" s="10">
        <v>5</v>
      </c>
      <c r="AC8273" s="6">
        <v>17</v>
      </c>
      <c r="AD8273" s="10">
        <v>45</v>
      </c>
      <c r="AE8273" s="6">
        <v>47</v>
      </c>
      <c r="AF8273" s="6">
        <v>65</v>
      </c>
      <c r="AN8273" s="23">
        <v>8263</v>
      </c>
    </row>
    <row r="8274" spans="28:40" ht="12" customHeight="1" x14ac:dyDescent="0.2">
      <c r="AB8274" s="10">
        <v>5</v>
      </c>
      <c r="AC8274" s="6">
        <v>17</v>
      </c>
      <c r="AD8274" s="10">
        <v>45</v>
      </c>
      <c r="AE8274" s="6">
        <v>47</v>
      </c>
      <c r="AF8274" s="6">
        <v>67</v>
      </c>
      <c r="AN8274" s="23">
        <v>8264</v>
      </c>
    </row>
    <row r="8275" spans="28:40" ht="12" customHeight="1" x14ac:dyDescent="0.2">
      <c r="AB8275" s="10">
        <v>5</v>
      </c>
      <c r="AC8275" s="6">
        <v>17</v>
      </c>
      <c r="AD8275" s="10">
        <v>45</v>
      </c>
      <c r="AE8275" s="6">
        <v>47</v>
      </c>
      <c r="AF8275" s="6">
        <v>70</v>
      </c>
      <c r="AN8275" s="23">
        <v>8265</v>
      </c>
    </row>
    <row r="8276" spans="28:40" ht="12" customHeight="1" x14ac:dyDescent="0.2">
      <c r="AB8276" s="10">
        <v>5</v>
      </c>
      <c r="AC8276" s="6">
        <v>17</v>
      </c>
      <c r="AD8276" s="10">
        <v>45</v>
      </c>
      <c r="AE8276" s="6">
        <v>54</v>
      </c>
      <c r="AF8276" s="6">
        <v>60</v>
      </c>
      <c r="AN8276" s="23">
        <v>8266</v>
      </c>
    </row>
    <row r="8277" spans="28:40" ht="12" customHeight="1" x14ac:dyDescent="0.2">
      <c r="AB8277" s="10">
        <v>5</v>
      </c>
      <c r="AC8277" s="6">
        <v>17</v>
      </c>
      <c r="AD8277" s="10">
        <v>45</v>
      </c>
      <c r="AE8277" s="6">
        <v>54</v>
      </c>
      <c r="AF8277" s="6">
        <v>64</v>
      </c>
      <c r="AN8277" s="23">
        <v>8267</v>
      </c>
    </row>
    <row r="8278" spans="28:40" ht="12" customHeight="1" x14ac:dyDescent="0.2">
      <c r="AB8278" s="10">
        <v>5</v>
      </c>
      <c r="AC8278" s="6">
        <v>17</v>
      </c>
      <c r="AD8278" s="10">
        <v>45</v>
      </c>
      <c r="AE8278" s="6">
        <v>54</v>
      </c>
      <c r="AF8278" s="6">
        <v>65</v>
      </c>
      <c r="AN8278" s="23">
        <v>8268</v>
      </c>
    </row>
    <row r="8279" spans="28:40" ht="12" customHeight="1" x14ac:dyDescent="0.2">
      <c r="AB8279" s="10">
        <v>5</v>
      </c>
      <c r="AC8279" s="6">
        <v>17</v>
      </c>
      <c r="AD8279" s="10">
        <v>45</v>
      </c>
      <c r="AE8279" s="6">
        <v>54</v>
      </c>
      <c r="AF8279" s="6">
        <v>67</v>
      </c>
      <c r="AN8279" s="23">
        <v>8269</v>
      </c>
    </row>
    <row r="8280" spans="28:40" ht="12" customHeight="1" x14ac:dyDescent="0.2">
      <c r="AB8280" s="10">
        <v>5</v>
      </c>
      <c r="AC8280" s="6">
        <v>17</v>
      </c>
      <c r="AD8280" s="10">
        <v>45</v>
      </c>
      <c r="AE8280" s="6">
        <v>54</v>
      </c>
      <c r="AF8280" s="6">
        <v>70</v>
      </c>
      <c r="AN8280" s="23">
        <v>8270</v>
      </c>
    </row>
    <row r="8281" spans="28:40" ht="12" customHeight="1" x14ac:dyDescent="0.2">
      <c r="AB8281" s="10">
        <v>5</v>
      </c>
      <c r="AC8281" s="6">
        <v>17</v>
      </c>
      <c r="AD8281" s="10">
        <v>45</v>
      </c>
      <c r="AE8281" s="6">
        <v>60</v>
      </c>
      <c r="AF8281" s="6">
        <v>64</v>
      </c>
      <c r="AN8281" s="23">
        <v>8271</v>
      </c>
    </row>
    <row r="8282" spans="28:40" ht="12" customHeight="1" x14ac:dyDescent="0.2">
      <c r="AB8282" s="10">
        <v>5</v>
      </c>
      <c r="AC8282" s="6">
        <v>17</v>
      </c>
      <c r="AD8282" s="10">
        <v>45</v>
      </c>
      <c r="AE8282" s="6">
        <v>60</v>
      </c>
      <c r="AF8282" s="6">
        <v>65</v>
      </c>
      <c r="AN8282" s="23">
        <v>8272</v>
      </c>
    </row>
    <row r="8283" spans="28:40" ht="12" customHeight="1" x14ac:dyDescent="0.2">
      <c r="AB8283" s="10">
        <v>5</v>
      </c>
      <c r="AC8283" s="6">
        <v>17</v>
      </c>
      <c r="AD8283" s="10">
        <v>45</v>
      </c>
      <c r="AE8283" s="6">
        <v>60</v>
      </c>
      <c r="AF8283" s="6">
        <v>67</v>
      </c>
      <c r="AN8283" s="23">
        <v>8273</v>
      </c>
    </row>
    <row r="8284" spans="28:40" ht="12" customHeight="1" x14ac:dyDescent="0.2">
      <c r="AB8284" s="10">
        <v>5</v>
      </c>
      <c r="AC8284" s="6">
        <v>17</v>
      </c>
      <c r="AD8284" s="10">
        <v>45</v>
      </c>
      <c r="AE8284" s="6">
        <v>60</v>
      </c>
      <c r="AF8284" s="6">
        <v>70</v>
      </c>
      <c r="AN8284" s="23">
        <v>8274</v>
      </c>
    </row>
    <row r="8285" spans="28:40" ht="12" customHeight="1" x14ac:dyDescent="0.2">
      <c r="AB8285" s="10">
        <v>5</v>
      </c>
      <c r="AC8285" s="6">
        <v>17</v>
      </c>
      <c r="AD8285" s="10">
        <v>45</v>
      </c>
      <c r="AE8285" s="6">
        <v>64</v>
      </c>
      <c r="AF8285" s="6">
        <v>65</v>
      </c>
      <c r="AN8285" s="23">
        <v>8275</v>
      </c>
    </row>
    <row r="8286" spans="28:40" ht="12" customHeight="1" x14ac:dyDescent="0.2">
      <c r="AB8286" s="10">
        <v>5</v>
      </c>
      <c r="AC8286" s="6">
        <v>17</v>
      </c>
      <c r="AD8286" s="10">
        <v>45</v>
      </c>
      <c r="AE8286" s="6">
        <v>64</v>
      </c>
      <c r="AF8286" s="6">
        <v>67</v>
      </c>
      <c r="AN8286" s="23">
        <v>8276</v>
      </c>
    </row>
    <row r="8287" spans="28:40" ht="12" customHeight="1" x14ac:dyDescent="0.2">
      <c r="AB8287" s="10">
        <v>5</v>
      </c>
      <c r="AC8287" s="6">
        <v>17</v>
      </c>
      <c r="AD8287" s="10">
        <v>45</v>
      </c>
      <c r="AE8287" s="6">
        <v>64</v>
      </c>
      <c r="AF8287" s="6">
        <v>70</v>
      </c>
      <c r="AN8287" s="23">
        <v>8277</v>
      </c>
    </row>
    <row r="8288" spans="28:40" ht="12" customHeight="1" x14ac:dyDescent="0.2">
      <c r="AB8288" s="10">
        <v>5</v>
      </c>
      <c r="AC8288" s="6">
        <v>17</v>
      </c>
      <c r="AD8288" s="10">
        <v>45</v>
      </c>
      <c r="AE8288" s="6">
        <v>65</v>
      </c>
      <c r="AF8288" s="6">
        <v>67</v>
      </c>
      <c r="AN8288" s="23">
        <v>8278</v>
      </c>
    </row>
    <row r="8289" spans="28:40" ht="12" customHeight="1" x14ac:dyDescent="0.2">
      <c r="AB8289" s="10">
        <v>5</v>
      </c>
      <c r="AC8289" s="6">
        <v>17</v>
      </c>
      <c r="AD8289" s="10">
        <v>45</v>
      </c>
      <c r="AE8289" s="6">
        <v>65</v>
      </c>
      <c r="AF8289" s="6">
        <v>70</v>
      </c>
      <c r="AN8289" s="23">
        <v>8279</v>
      </c>
    </row>
    <row r="8290" spans="28:40" ht="12" customHeight="1" x14ac:dyDescent="0.2">
      <c r="AB8290" s="10">
        <v>5</v>
      </c>
      <c r="AC8290" s="6">
        <v>17</v>
      </c>
      <c r="AD8290" s="10">
        <v>45</v>
      </c>
      <c r="AE8290" s="6">
        <v>67</v>
      </c>
      <c r="AF8290" s="6">
        <v>70</v>
      </c>
      <c r="AN8290" s="23">
        <v>8280</v>
      </c>
    </row>
    <row r="8291" spans="28:40" ht="12" customHeight="1" x14ac:dyDescent="0.2">
      <c r="AB8291" s="10">
        <v>5</v>
      </c>
      <c r="AC8291" s="6">
        <v>17</v>
      </c>
      <c r="AD8291" s="10">
        <v>47</v>
      </c>
      <c r="AE8291" s="6">
        <v>54</v>
      </c>
      <c r="AF8291" s="6">
        <v>60</v>
      </c>
      <c r="AN8291" s="23">
        <v>8281</v>
      </c>
    </row>
    <row r="8292" spans="28:40" ht="12" customHeight="1" x14ac:dyDescent="0.2">
      <c r="AB8292" s="10">
        <v>5</v>
      </c>
      <c r="AC8292" s="6">
        <v>17</v>
      </c>
      <c r="AD8292" s="10">
        <v>47</v>
      </c>
      <c r="AE8292" s="6">
        <v>54</v>
      </c>
      <c r="AF8292" s="6">
        <v>64</v>
      </c>
      <c r="AN8292" s="23">
        <v>8282</v>
      </c>
    </row>
    <row r="8293" spans="28:40" ht="12" customHeight="1" x14ac:dyDescent="0.2">
      <c r="AB8293" s="10">
        <v>5</v>
      </c>
      <c r="AC8293" s="6">
        <v>17</v>
      </c>
      <c r="AD8293" s="10">
        <v>47</v>
      </c>
      <c r="AE8293" s="6">
        <v>54</v>
      </c>
      <c r="AF8293" s="6">
        <v>65</v>
      </c>
      <c r="AN8293" s="23">
        <v>8283</v>
      </c>
    </row>
    <row r="8294" spans="28:40" ht="12" customHeight="1" x14ac:dyDescent="0.2">
      <c r="AB8294" s="10">
        <v>5</v>
      </c>
      <c r="AC8294" s="6">
        <v>17</v>
      </c>
      <c r="AD8294" s="10">
        <v>47</v>
      </c>
      <c r="AE8294" s="6">
        <v>54</v>
      </c>
      <c r="AF8294" s="6">
        <v>67</v>
      </c>
      <c r="AN8294" s="23">
        <v>8284</v>
      </c>
    </row>
    <row r="8295" spans="28:40" ht="12" customHeight="1" x14ac:dyDescent="0.2">
      <c r="AB8295" s="10">
        <v>5</v>
      </c>
      <c r="AC8295" s="6">
        <v>17</v>
      </c>
      <c r="AD8295" s="10">
        <v>47</v>
      </c>
      <c r="AE8295" s="6">
        <v>54</v>
      </c>
      <c r="AF8295" s="6">
        <v>70</v>
      </c>
      <c r="AN8295" s="23">
        <v>8285</v>
      </c>
    </row>
    <row r="8296" spans="28:40" ht="12" customHeight="1" x14ac:dyDescent="0.2">
      <c r="AB8296" s="10">
        <v>5</v>
      </c>
      <c r="AC8296" s="6">
        <v>17</v>
      </c>
      <c r="AD8296" s="10">
        <v>47</v>
      </c>
      <c r="AE8296" s="6">
        <v>60</v>
      </c>
      <c r="AF8296" s="6">
        <v>64</v>
      </c>
      <c r="AN8296" s="23">
        <v>8286</v>
      </c>
    </row>
    <row r="8297" spans="28:40" ht="12" customHeight="1" x14ac:dyDescent="0.2">
      <c r="AB8297" s="10">
        <v>5</v>
      </c>
      <c r="AC8297" s="6">
        <v>17</v>
      </c>
      <c r="AD8297" s="10">
        <v>47</v>
      </c>
      <c r="AE8297" s="6">
        <v>60</v>
      </c>
      <c r="AF8297" s="6">
        <v>65</v>
      </c>
      <c r="AN8297" s="23">
        <v>8287</v>
      </c>
    </row>
    <row r="8298" spans="28:40" ht="12" customHeight="1" x14ac:dyDescent="0.2">
      <c r="AB8298" s="10">
        <v>5</v>
      </c>
      <c r="AC8298" s="6">
        <v>17</v>
      </c>
      <c r="AD8298" s="10">
        <v>47</v>
      </c>
      <c r="AE8298" s="6">
        <v>60</v>
      </c>
      <c r="AF8298" s="6">
        <v>67</v>
      </c>
      <c r="AN8298" s="23">
        <v>8288</v>
      </c>
    </row>
    <row r="8299" spans="28:40" ht="12" customHeight="1" x14ac:dyDescent="0.2">
      <c r="AB8299" s="10">
        <v>5</v>
      </c>
      <c r="AC8299" s="6">
        <v>17</v>
      </c>
      <c r="AD8299" s="10">
        <v>47</v>
      </c>
      <c r="AE8299" s="6">
        <v>60</v>
      </c>
      <c r="AF8299" s="6">
        <v>70</v>
      </c>
      <c r="AN8299" s="23">
        <v>8289</v>
      </c>
    </row>
    <row r="8300" spans="28:40" ht="12" customHeight="1" x14ac:dyDescent="0.2">
      <c r="AB8300" s="10">
        <v>5</v>
      </c>
      <c r="AC8300" s="6">
        <v>17</v>
      </c>
      <c r="AD8300" s="10">
        <v>47</v>
      </c>
      <c r="AE8300" s="6">
        <v>64</v>
      </c>
      <c r="AF8300" s="6">
        <v>65</v>
      </c>
      <c r="AN8300" s="23">
        <v>8290</v>
      </c>
    </row>
    <row r="8301" spans="28:40" ht="12" customHeight="1" x14ac:dyDescent="0.2">
      <c r="AB8301" s="10">
        <v>5</v>
      </c>
      <c r="AC8301" s="6">
        <v>17</v>
      </c>
      <c r="AD8301" s="10">
        <v>47</v>
      </c>
      <c r="AE8301" s="6">
        <v>64</v>
      </c>
      <c r="AF8301" s="6">
        <v>67</v>
      </c>
      <c r="AN8301" s="23">
        <v>8291</v>
      </c>
    </row>
    <row r="8302" spans="28:40" ht="12" customHeight="1" x14ac:dyDescent="0.2">
      <c r="AB8302" s="10">
        <v>5</v>
      </c>
      <c r="AC8302" s="6">
        <v>17</v>
      </c>
      <c r="AD8302" s="10">
        <v>47</v>
      </c>
      <c r="AE8302" s="6">
        <v>64</v>
      </c>
      <c r="AF8302" s="6">
        <v>70</v>
      </c>
      <c r="AN8302" s="23">
        <v>8292</v>
      </c>
    </row>
    <row r="8303" spans="28:40" ht="12" customHeight="1" x14ac:dyDescent="0.2">
      <c r="AB8303" s="10">
        <v>5</v>
      </c>
      <c r="AC8303" s="6">
        <v>17</v>
      </c>
      <c r="AD8303" s="10">
        <v>47</v>
      </c>
      <c r="AE8303" s="6">
        <v>65</v>
      </c>
      <c r="AF8303" s="6">
        <v>67</v>
      </c>
      <c r="AN8303" s="23">
        <v>8293</v>
      </c>
    </row>
    <row r="8304" spans="28:40" ht="12" customHeight="1" x14ac:dyDescent="0.2">
      <c r="AB8304" s="10">
        <v>5</v>
      </c>
      <c r="AC8304" s="6">
        <v>17</v>
      </c>
      <c r="AD8304" s="10">
        <v>47</v>
      </c>
      <c r="AE8304" s="6">
        <v>65</v>
      </c>
      <c r="AF8304" s="6">
        <v>70</v>
      </c>
      <c r="AN8304" s="23">
        <v>8294</v>
      </c>
    </row>
    <row r="8305" spans="28:40" ht="12" customHeight="1" x14ac:dyDescent="0.2">
      <c r="AB8305" s="10">
        <v>5</v>
      </c>
      <c r="AC8305" s="6">
        <v>17</v>
      </c>
      <c r="AD8305" s="10">
        <v>47</v>
      </c>
      <c r="AE8305" s="6">
        <v>67</v>
      </c>
      <c r="AF8305" s="6">
        <v>70</v>
      </c>
      <c r="AN8305" s="23">
        <v>8295</v>
      </c>
    </row>
    <row r="8306" spans="28:40" ht="12" customHeight="1" x14ac:dyDescent="0.2">
      <c r="AB8306" s="10">
        <v>5</v>
      </c>
      <c r="AC8306" s="6">
        <v>17</v>
      </c>
      <c r="AD8306" s="10">
        <v>54</v>
      </c>
      <c r="AE8306" s="6">
        <v>60</v>
      </c>
      <c r="AF8306" s="6">
        <v>64</v>
      </c>
      <c r="AN8306" s="23">
        <v>8296</v>
      </c>
    </row>
    <row r="8307" spans="28:40" ht="12" customHeight="1" x14ac:dyDescent="0.2">
      <c r="AB8307" s="10">
        <v>5</v>
      </c>
      <c r="AC8307" s="6">
        <v>17</v>
      </c>
      <c r="AD8307" s="10">
        <v>54</v>
      </c>
      <c r="AE8307" s="6">
        <v>60</v>
      </c>
      <c r="AF8307" s="6">
        <v>65</v>
      </c>
      <c r="AN8307" s="23">
        <v>8297</v>
      </c>
    </row>
    <row r="8308" spans="28:40" ht="12" customHeight="1" x14ac:dyDescent="0.2">
      <c r="AB8308" s="10">
        <v>5</v>
      </c>
      <c r="AC8308" s="6">
        <v>17</v>
      </c>
      <c r="AD8308" s="10">
        <v>54</v>
      </c>
      <c r="AE8308" s="6">
        <v>60</v>
      </c>
      <c r="AF8308" s="6">
        <v>67</v>
      </c>
      <c r="AN8308" s="23">
        <v>8298</v>
      </c>
    </row>
    <row r="8309" spans="28:40" ht="12" customHeight="1" x14ac:dyDescent="0.2">
      <c r="AB8309" s="10">
        <v>5</v>
      </c>
      <c r="AC8309" s="6">
        <v>17</v>
      </c>
      <c r="AD8309" s="10">
        <v>54</v>
      </c>
      <c r="AE8309" s="6">
        <v>60</v>
      </c>
      <c r="AF8309" s="6">
        <v>70</v>
      </c>
      <c r="AN8309" s="23">
        <v>8299</v>
      </c>
    </row>
    <row r="8310" spans="28:40" ht="12" customHeight="1" x14ac:dyDescent="0.2">
      <c r="AB8310" s="10">
        <v>5</v>
      </c>
      <c r="AC8310" s="6">
        <v>17</v>
      </c>
      <c r="AD8310" s="10">
        <v>54</v>
      </c>
      <c r="AE8310" s="6">
        <v>64</v>
      </c>
      <c r="AF8310" s="6">
        <v>65</v>
      </c>
      <c r="AN8310" s="23">
        <v>8300</v>
      </c>
    </row>
    <row r="8311" spans="28:40" ht="12" customHeight="1" x14ac:dyDescent="0.2">
      <c r="AB8311" s="10">
        <v>5</v>
      </c>
      <c r="AC8311" s="6">
        <v>17</v>
      </c>
      <c r="AD8311" s="10">
        <v>54</v>
      </c>
      <c r="AE8311" s="6">
        <v>64</v>
      </c>
      <c r="AF8311" s="6">
        <v>67</v>
      </c>
      <c r="AN8311" s="23">
        <v>8301</v>
      </c>
    </row>
    <row r="8312" spans="28:40" ht="12" customHeight="1" x14ac:dyDescent="0.2">
      <c r="AB8312" s="10">
        <v>5</v>
      </c>
      <c r="AC8312" s="6">
        <v>17</v>
      </c>
      <c r="AD8312" s="10">
        <v>54</v>
      </c>
      <c r="AE8312" s="6">
        <v>64</v>
      </c>
      <c r="AF8312" s="6">
        <v>70</v>
      </c>
      <c r="AN8312" s="23">
        <v>8302</v>
      </c>
    </row>
    <row r="8313" spans="28:40" ht="12" customHeight="1" x14ac:dyDescent="0.2">
      <c r="AB8313" s="10">
        <v>5</v>
      </c>
      <c r="AC8313" s="6">
        <v>17</v>
      </c>
      <c r="AD8313" s="10">
        <v>54</v>
      </c>
      <c r="AE8313" s="6">
        <v>65</v>
      </c>
      <c r="AF8313" s="6">
        <v>67</v>
      </c>
      <c r="AN8313" s="23">
        <v>8303</v>
      </c>
    </row>
    <row r="8314" spans="28:40" ht="12" customHeight="1" x14ac:dyDescent="0.2">
      <c r="AB8314" s="10">
        <v>5</v>
      </c>
      <c r="AC8314" s="6">
        <v>17</v>
      </c>
      <c r="AD8314" s="10">
        <v>54</v>
      </c>
      <c r="AE8314" s="6">
        <v>65</v>
      </c>
      <c r="AF8314" s="6">
        <v>70</v>
      </c>
      <c r="AN8314" s="23">
        <v>8304</v>
      </c>
    </row>
    <row r="8315" spans="28:40" ht="12" customHeight="1" x14ac:dyDescent="0.2">
      <c r="AB8315" s="10">
        <v>5</v>
      </c>
      <c r="AC8315" s="6">
        <v>17</v>
      </c>
      <c r="AD8315" s="10">
        <v>54</v>
      </c>
      <c r="AE8315" s="6">
        <v>67</v>
      </c>
      <c r="AF8315" s="6">
        <v>70</v>
      </c>
      <c r="AN8315" s="23">
        <v>8305</v>
      </c>
    </row>
    <row r="8316" spans="28:40" ht="12" customHeight="1" x14ac:dyDescent="0.2">
      <c r="AB8316" s="10">
        <v>5</v>
      </c>
      <c r="AC8316" s="6">
        <v>17</v>
      </c>
      <c r="AD8316" s="10">
        <v>60</v>
      </c>
      <c r="AE8316" s="6">
        <v>64</v>
      </c>
      <c r="AF8316" s="6">
        <v>65</v>
      </c>
      <c r="AN8316" s="23">
        <v>8306</v>
      </c>
    </row>
    <row r="8317" spans="28:40" ht="12" customHeight="1" x14ac:dyDescent="0.2">
      <c r="AB8317" s="10">
        <v>5</v>
      </c>
      <c r="AC8317" s="6">
        <v>17</v>
      </c>
      <c r="AD8317" s="10">
        <v>60</v>
      </c>
      <c r="AE8317" s="6">
        <v>64</v>
      </c>
      <c r="AF8317" s="6">
        <v>67</v>
      </c>
      <c r="AN8317" s="23">
        <v>8307</v>
      </c>
    </row>
    <row r="8318" spans="28:40" ht="12" customHeight="1" x14ac:dyDescent="0.2">
      <c r="AB8318" s="10">
        <v>5</v>
      </c>
      <c r="AC8318" s="6">
        <v>17</v>
      </c>
      <c r="AD8318" s="10">
        <v>60</v>
      </c>
      <c r="AE8318" s="6">
        <v>64</v>
      </c>
      <c r="AF8318" s="6">
        <v>70</v>
      </c>
      <c r="AN8318" s="23">
        <v>8308</v>
      </c>
    </row>
    <row r="8319" spans="28:40" ht="12" customHeight="1" x14ac:dyDescent="0.2">
      <c r="AB8319" s="10">
        <v>5</v>
      </c>
      <c r="AC8319" s="6">
        <v>17</v>
      </c>
      <c r="AD8319" s="10">
        <v>60</v>
      </c>
      <c r="AE8319" s="6">
        <v>65</v>
      </c>
      <c r="AF8319" s="6">
        <v>67</v>
      </c>
      <c r="AN8319" s="23">
        <v>8309</v>
      </c>
    </row>
    <row r="8320" spans="28:40" ht="12" customHeight="1" x14ac:dyDescent="0.2">
      <c r="AB8320" s="10">
        <v>5</v>
      </c>
      <c r="AC8320" s="6">
        <v>17</v>
      </c>
      <c r="AD8320" s="10">
        <v>60</v>
      </c>
      <c r="AE8320" s="6">
        <v>65</v>
      </c>
      <c r="AF8320" s="6">
        <v>70</v>
      </c>
      <c r="AN8320" s="23">
        <v>8310</v>
      </c>
    </row>
    <row r="8321" spans="28:40" ht="12" customHeight="1" x14ac:dyDescent="0.2">
      <c r="AB8321" s="10">
        <v>5</v>
      </c>
      <c r="AC8321" s="6">
        <v>17</v>
      </c>
      <c r="AD8321" s="10">
        <v>60</v>
      </c>
      <c r="AE8321" s="6">
        <v>67</v>
      </c>
      <c r="AF8321" s="6">
        <v>70</v>
      </c>
      <c r="AN8321" s="23">
        <v>8311</v>
      </c>
    </row>
    <row r="8322" spans="28:40" ht="12" customHeight="1" x14ac:dyDescent="0.2">
      <c r="AB8322" s="10">
        <v>5</v>
      </c>
      <c r="AC8322" s="6">
        <v>17</v>
      </c>
      <c r="AD8322" s="10">
        <v>64</v>
      </c>
      <c r="AE8322" s="6">
        <v>65</v>
      </c>
      <c r="AF8322" s="6">
        <v>67</v>
      </c>
      <c r="AN8322" s="23">
        <v>8312</v>
      </c>
    </row>
    <row r="8323" spans="28:40" ht="12" customHeight="1" x14ac:dyDescent="0.2">
      <c r="AB8323" s="10">
        <v>5</v>
      </c>
      <c r="AC8323" s="6">
        <v>17</v>
      </c>
      <c r="AD8323" s="10">
        <v>64</v>
      </c>
      <c r="AE8323" s="6">
        <v>65</v>
      </c>
      <c r="AF8323" s="6">
        <v>70</v>
      </c>
      <c r="AN8323" s="23">
        <v>8313</v>
      </c>
    </row>
    <row r="8324" spans="28:40" ht="12" customHeight="1" x14ac:dyDescent="0.2">
      <c r="AB8324" s="10">
        <v>5</v>
      </c>
      <c r="AC8324" s="6">
        <v>17</v>
      </c>
      <c r="AD8324" s="10">
        <v>64</v>
      </c>
      <c r="AE8324" s="6">
        <v>67</v>
      </c>
      <c r="AF8324" s="6">
        <v>70</v>
      </c>
      <c r="AN8324" s="23">
        <v>8314</v>
      </c>
    </row>
    <row r="8325" spans="28:40" ht="12" customHeight="1" x14ac:dyDescent="0.2">
      <c r="AB8325" s="10">
        <v>5</v>
      </c>
      <c r="AC8325" s="6">
        <v>17</v>
      </c>
      <c r="AD8325" s="10">
        <v>65</v>
      </c>
      <c r="AE8325" s="6">
        <v>67</v>
      </c>
      <c r="AF8325" s="6">
        <v>70</v>
      </c>
      <c r="AN8325" s="23">
        <v>8315</v>
      </c>
    </row>
    <row r="8326" spans="28:40" ht="12" customHeight="1" x14ac:dyDescent="0.2">
      <c r="AB8326" s="10">
        <v>5</v>
      </c>
      <c r="AC8326" s="6">
        <v>21</v>
      </c>
      <c r="AD8326" s="10">
        <v>29</v>
      </c>
      <c r="AE8326" s="6">
        <v>35</v>
      </c>
      <c r="AF8326" s="6">
        <v>37</v>
      </c>
      <c r="AN8326" s="23">
        <v>8316</v>
      </c>
    </row>
    <row r="8327" spans="28:40" ht="12" customHeight="1" x14ac:dyDescent="0.2">
      <c r="AB8327" s="10">
        <v>5</v>
      </c>
      <c r="AC8327" s="6">
        <v>21</v>
      </c>
      <c r="AD8327" s="10">
        <v>29</v>
      </c>
      <c r="AE8327" s="6">
        <v>35</v>
      </c>
      <c r="AF8327" s="6">
        <v>40</v>
      </c>
      <c r="AN8327" s="23">
        <v>8317</v>
      </c>
    </row>
    <row r="8328" spans="28:40" ht="12" customHeight="1" x14ac:dyDescent="0.2">
      <c r="AB8328" s="10">
        <v>5</v>
      </c>
      <c r="AC8328" s="6">
        <v>21</v>
      </c>
      <c r="AD8328" s="10">
        <v>29</v>
      </c>
      <c r="AE8328" s="6">
        <v>35</v>
      </c>
      <c r="AF8328" s="6">
        <v>41</v>
      </c>
      <c r="AN8328" s="23">
        <v>8318</v>
      </c>
    </row>
    <row r="8329" spans="28:40" ht="12" customHeight="1" x14ac:dyDescent="0.2">
      <c r="AB8329" s="10">
        <v>5</v>
      </c>
      <c r="AC8329" s="6">
        <v>21</v>
      </c>
      <c r="AD8329" s="10">
        <v>29</v>
      </c>
      <c r="AE8329" s="6">
        <v>35</v>
      </c>
      <c r="AF8329" s="6">
        <v>45</v>
      </c>
      <c r="AN8329" s="23">
        <v>8319</v>
      </c>
    </row>
    <row r="8330" spans="28:40" ht="12" customHeight="1" x14ac:dyDescent="0.2">
      <c r="AB8330" s="10">
        <v>5</v>
      </c>
      <c r="AC8330" s="6">
        <v>21</v>
      </c>
      <c r="AD8330" s="10">
        <v>29</v>
      </c>
      <c r="AE8330" s="6">
        <v>35</v>
      </c>
      <c r="AF8330" s="6">
        <v>47</v>
      </c>
      <c r="AN8330" s="23">
        <v>8320</v>
      </c>
    </row>
    <row r="8331" spans="28:40" ht="12" customHeight="1" x14ac:dyDescent="0.2">
      <c r="AB8331" s="10">
        <v>5</v>
      </c>
      <c r="AC8331" s="6">
        <v>21</v>
      </c>
      <c r="AD8331" s="10">
        <v>29</v>
      </c>
      <c r="AE8331" s="6">
        <v>35</v>
      </c>
      <c r="AF8331" s="6">
        <v>54</v>
      </c>
      <c r="AN8331" s="23">
        <v>8321</v>
      </c>
    </row>
    <row r="8332" spans="28:40" ht="12" customHeight="1" x14ac:dyDescent="0.2">
      <c r="AB8332" s="10">
        <v>5</v>
      </c>
      <c r="AC8332" s="6">
        <v>21</v>
      </c>
      <c r="AD8332" s="10">
        <v>29</v>
      </c>
      <c r="AE8332" s="6">
        <v>35</v>
      </c>
      <c r="AF8332" s="6">
        <v>60</v>
      </c>
      <c r="AN8332" s="23">
        <v>8322</v>
      </c>
    </row>
    <row r="8333" spans="28:40" ht="12" customHeight="1" x14ac:dyDescent="0.2">
      <c r="AB8333" s="10">
        <v>5</v>
      </c>
      <c r="AC8333" s="6">
        <v>21</v>
      </c>
      <c r="AD8333" s="10">
        <v>29</v>
      </c>
      <c r="AE8333" s="6">
        <v>35</v>
      </c>
      <c r="AF8333" s="6">
        <v>64</v>
      </c>
      <c r="AN8333" s="23">
        <v>8323</v>
      </c>
    </row>
    <row r="8334" spans="28:40" ht="12" customHeight="1" x14ac:dyDescent="0.2">
      <c r="AB8334" s="10">
        <v>5</v>
      </c>
      <c r="AC8334" s="6">
        <v>21</v>
      </c>
      <c r="AD8334" s="10">
        <v>29</v>
      </c>
      <c r="AE8334" s="6">
        <v>35</v>
      </c>
      <c r="AF8334" s="6">
        <v>65</v>
      </c>
      <c r="AN8334" s="23">
        <v>8324</v>
      </c>
    </row>
    <row r="8335" spans="28:40" ht="12" customHeight="1" x14ac:dyDescent="0.2">
      <c r="AB8335" s="10">
        <v>5</v>
      </c>
      <c r="AC8335" s="6">
        <v>21</v>
      </c>
      <c r="AD8335" s="10">
        <v>29</v>
      </c>
      <c r="AE8335" s="6">
        <v>35</v>
      </c>
      <c r="AF8335" s="6">
        <v>67</v>
      </c>
      <c r="AN8335" s="23">
        <v>8325</v>
      </c>
    </row>
    <row r="8336" spans="28:40" ht="12" customHeight="1" x14ac:dyDescent="0.2">
      <c r="AB8336" s="10">
        <v>5</v>
      </c>
      <c r="AC8336" s="6">
        <v>21</v>
      </c>
      <c r="AD8336" s="10">
        <v>29</v>
      </c>
      <c r="AE8336" s="6">
        <v>35</v>
      </c>
      <c r="AF8336" s="6">
        <v>70</v>
      </c>
      <c r="AN8336" s="23">
        <v>8326</v>
      </c>
    </row>
    <row r="8337" spans="28:40" ht="12" customHeight="1" x14ac:dyDescent="0.2">
      <c r="AB8337" s="10">
        <v>5</v>
      </c>
      <c r="AC8337" s="6">
        <v>21</v>
      </c>
      <c r="AD8337" s="10">
        <v>29</v>
      </c>
      <c r="AE8337" s="6">
        <v>37</v>
      </c>
      <c r="AF8337" s="6">
        <v>40</v>
      </c>
      <c r="AN8337" s="23">
        <v>8327</v>
      </c>
    </row>
    <row r="8338" spans="28:40" ht="12" customHeight="1" x14ac:dyDescent="0.2">
      <c r="AB8338" s="10">
        <v>5</v>
      </c>
      <c r="AC8338" s="6">
        <v>21</v>
      </c>
      <c r="AD8338" s="10">
        <v>29</v>
      </c>
      <c r="AE8338" s="6">
        <v>37</v>
      </c>
      <c r="AF8338" s="6">
        <v>41</v>
      </c>
      <c r="AN8338" s="23">
        <v>8328</v>
      </c>
    </row>
    <row r="8339" spans="28:40" ht="12" customHeight="1" x14ac:dyDescent="0.2">
      <c r="AB8339" s="10">
        <v>5</v>
      </c>
      <c r="AC8339" s="6">
        <v>21</v>
      </c>
      <c r="AD8339" s="10">
        <v>29</v>
      </c>
      <c r="AE8339" s="6">
        <v>37</v>
      </c>
      <c r="AF8339" s="6">
        <v>45</v>
      </c>
      <c r="AN8339" s="23">
        <v>8329</v>
      </c>
    </row>
    <row r="8340" spans="28:40" ht="12" customHeight="1" x14ac:dyDescent="0.2">
      <c r="AB8340" s="10">
        <v>5</v>
      </c>
      <c r="AC8340" s="6">
        <v>21</v>
      </c>
      <c r="AD8340" s="10">
        <v>29</v>
      </c>
      <c r="AE8340" s="6">
        <v>37</v>
      </c>
      <c r="AF8340" s="6">
        <v>47</v>
      </c>
      <c r="AN8340" s="23">
        <v>8330</v>
      </c>
    </row>
    <row r="8341" spans="28:40" ht="12" customHeight="1" x14ac:dyDescent="0.2">
      <c r="AB8341" s="10">
        <v>5</v>
      </c>
      <c r="AC8341" s="6">
        <v>21</v>
      </c>
      <c r="AD8341" s="10">
        <v>29</v>
      </c>
      <c r="AE8341" s="6">
        <v>37</v>
      </c>
      <c r="AF8341" s="6">
        <v>54</v>
      </c>
      <c r="AN8341" s="23">
        <v>8331</v>
      </c>
    </row>
    <row r="8342" spans="28:40" ht="12" customHeight="1" x14ac:dyDescent="0.2">
      <c r="AB8342" s="10">
        <v>5</v>
      </c>
      <c r="AC8342" s="6">
        <v>21</v>
      </c>
      <c r="AD8342" s="10">
        <v>29</v>
      </c>
      <c r="AE8342" s="6">
        <v>37</v>
      </c>
      <c r="AF8342" s="6">
        <v>60</v>
      </c>
      <c r="AN8342" s="23">
        <v>8332</v>
      </c>
    </row>
    <row r="8343" spans="28:40" ht="12" customHeight="1" x14ac:dyDescent="0.2">
      <c r="AB8343" s="10">
        <v>5</v>
      </c>
      <c r="AC8343" s="6">
        <v>21</v>
      </c>
      <c r="AD8343" s="10">
        <v>29</v>
      </c>
      <c r="AE8343" s="6">
        <v>37</v>
      </c>
      <c r="AF8343" s="6">
        <v>64</v>
      </c>
      <c r="AN8343" s="23">
        <v>8333</v>
      </c>
    </row>
    <row r="8344" spans="28:40" ht="12" customHeight="1" x14ac:dyDescent="0.2">
      <c r="AB8344" s="10">
        <v>5</v>
      </c>
      <c r="AC8344" s="6">
        <v>21</v>
      </c>
      <c r="AD8344" s="10">
        <v>29</v>
      </c>
      <c r="AE8344" s="6">
        <v>37</v>
      </c>
      <c r="AF8344" s="6">
        <v>65</v>
      </c>
      <c r="AN8344" s="23">
        <v>8334</v>
      </c>
    </row>
    <row r="8345" spans="28:40" ht="12" customHeight="1" x14ac:dyDescent="0.2">
      <c r="AB8345" s="10">
        <v>5</v>
      </c>
      <c r="AC8345" s="6">
        <v>21</v>
      </c>
      <c r="AD8345" s="10">
        <v>29</v>
      </c>
      <c r="AE8345" s="6">
        <v>37</v>
      </c>
      <c r="AF8345" s="6">
        <v>67</v>
      </c>
      <c r="AN8345" s="23">
        <v>8335</v>
      </c>
    </row>
    <row r="8346" spans="28:40" ht="12" customHeight="1" x14ac:dyDescent="0.2">
      <c r="AB8346" s="10">
        <v>5</v>
      </c>
      <c r="AC8346" s="6">
        <v>21</v>
      </c>
      <c r="AD8346" s="10">
        <v>29</v>
      </c>
      <c r="AE8346" s="6">
        <v>37</v>
      </c>
      <c r="AF8346" s="6">
        <v>70</v>
      </c>
      <c r="AN8346" s="23">
        <v>8336</v>
      </c>
    </row>
    <row r="8347" spans="28:40" ht="12" customHeight="1" x14ac:dyDescent="0.2">
      <c r="AB8347" s="10">
        <v>5</v>
      </c>
      <c r="AC8347" s="6">
        <v>21</v>
      </c>
      <c r="AD8347" s="10">
        <v>29</v>
      </c>
      <c r="AE8347" s="6">
        <v>40</v>
      </c>
      <c r="AF8347" s="6">
        <v>41</v>
      </c>
      <c r="AN8347" s="23">
        <v>8337</v>
      </c>
    </row>
    <row r="8348" spans="28:40" ht="12" customHeight="1" x14ac:dyDescent="0.2">
      <c r="AB8348" s="10">
        <v>5</v>
      </c>
      <c r="AC8348" s="6">
        <v>21</v>
      </c>
      <c r="AD8348" s="10">
        <v>29</v>
      </c>
      <c r="AE8348" s="6">
        <v>40</v>
      </c>
      <c r="AF8348" s="6">
        <v>45</v>
      </c>
      <c r="AN8348" s="23">
        <v>8338</v>
      </c>
    </row>
    <row r="8349" spans="28:40" ht="12" customHeight="1" x14ac:dyDescent="0.2">
      <c r="AB8349" s="10">
        <v>5</v>
      </c>
      <c r="AC8349" s="6">
        <v>21</v>
      </c>
      <c r="AD8349" s="10">
        <v>29</v>
      </c>
      <c r="AE8349" s="6">
        <v>40</v>
      </c>
      <c r="AF8349" s="6">
        <v>47</v>
      </c>
      <c r="AN8349" s="23">
        <v>8339</v>
      </c>
    </row>
    <row r="8350" spans="28:40" ht="12" customHeight="1" x14ac:dyDescent="0.2">
      <c r="AB8350" s="10">
        <v>5</v>
      </c>
      <c r="AC8350" s="6">
        <v>21</v>
      </c>
      <c r="AD8350" s="10">
        <v>29</v>
      </c>
      <c r="AE8350" s="6">
        <v>40</v>
      </c>
      <c r="AF8350" s="6">
        <v>54</v>
      </c>
      <c r="AN8350" s="23">
        <v>8340</v>
      </c>
    </row>
    <row r="8351" spans="28:40" ht="12" customHeight="1" x14ac:dyDescent="0.2">
      <c r="AB8351" s="10">
        <v>5</v>
      </c>
      <c r="AC8351" s="6">
        <v>21</v>
      </c>
      <c r="AD8351" s="10">
        <v>29</v>
      </c>
      <c r="AE8351" s="6">
        <v>40</v>
      </c>
      <c r="AF8351" s="6">
        <v>60</v>
      </c>
      <c r="AN8351" s="23">
        <v>8341</v>
      </c>
    </row>
    <row r="8352" spans="28:40" ht="12" customHeight="1" x14ac:dyDescent="0.2">
      <c r="AB8352" s="10">
        <v>5</v>
      </c>
      <c r="AC8352" s="6">
        <v>21</v>
      </c>
      <c r="AD8352" s="10">
        <v>29</v>
      </c>
      <c r="AE8352" s="6">
        <v>40</v>
      </c>
      <c r="AF8352" s="6">
        <v>64</v>
      </c>
      <c r="AN8352" s="23">
        <v>8342</v>
      </c>
    </row>
    <row r="8353" spans="28:40" ht="12" customHeight="1" x14ac:dyDescent="0.2">
      <c r="AB8353" s="10">
        <v>5</v>
      </c>
      <c r="AC8353" s="6">
        <v>21</v>
      </c>
      <c r="AD8353" s="10">
        <v>29</v>
      </c>
      <c r="AE8353" s="6">
        <v>40</v>
      </c>
      <c r="AF8353" s="6">
        <v>65</v>
      </c>
      <c r="AN8353" s="23">
        <v>8343</v>
      </c>
    </row>
    <row r="8354" spans="28:40" ht="12" customHeight="1" x14ac:dyDescent="0.2">
      <c r="AB8354" s="10">
        <v>5</v>
      </c>
      <c r="AC8354" s="6">
        <v>21</v>
      </c>
      <c r="AD8354" s="10">
        <v>29</v>
      </c>
      <c r="AE8354" s="6">
        <v>40</v>
      </c>
      <c r="AF8354" s="6">
        <v>67</v>
      </c>
      <c r="AN8354" s="23">
        <v>8344</v>
      </c>
    </row>
    <row r="8355" spans="28:40" ht="12" customHeight="1" x14ac:dyDescent="0.2">
      <c r="AB8355" s="10">
        <v>5</v>
      </c>
      <c r="AC8355" s="6">
        <v>21</v>
      </c>
      <c r="AD8355" s="10">
        <v>29</v>
      </c>
      <c r="AE8355" s="6">
        <v>40</v>
      </c>
      <c r="AF8355" s="6">
        <v>70</v>
      </c>
      <c r="AN8355" s="23">
        <v>8345</v>
      </c>
    </row>
    <row r="8356" spans="28:40" ht="12" customHeight="1" x14ac:dyDescent="0.2">
      <c r="AB8356" s="10">
        <v>5</v>
      </c>
      <c r="AC8356" s="6">
        <v>21</v>
      </c>
      <c r="AD8356" s="10">
        <v>29</v>
      </c>
      <c r="AE8356" s="6">
        <v>41</v>
      </c>
      <c r="AF8356" s="6">
        <v>45</v>
      </c>
      <c r="AN8356" s="23">
        <v>8346</v>
      </c>
    </row>
    <row r="8357" spans="28:40" ht="12" customHeight="1" x14ac:dyDescent="0.2">
      <c r="AB8357" s="10">
        <v>5</v>
      </c>
      <c r="AC8357" s="6">
        <v>21</v>
      </c>
      <c r="AD8357" s="10">
        <v>29</v>
      </c>
      <c r="AE8357" s="6">
        <v>41</v>
      </c>
      <c r="AF8357" s="6">
        <v>47</v>
      </c>
      <c r="AN8357" s="23">
        <v>8347</v>
      </c>
    </row>
    <row r="8358" spans="28:40" ht="12" customHeight="1" x14ac:dyDescent="0.2">
      <c r="AB8358" s="10">
        <v>5</v>
      </c>
      <c r="AC8358" s="6">
        <v>21</v>
      </c>
      <c r="AD8358" s="10">
        <v>29</v>
      </c>
      <c r="AE8358" s="6">
        <v>41</v>
      </c>
      <c r="AF8358" s="6">
        <v>54</v>
      </c>
      <c r="AN8358" s="23">
        <v>8348</v>
      </c>
    </row>
    <row r="8359" spans="28:40" ht="12" customHeight="1" x14ac:dyDescent="0.2">
      <c r="AB8359" s="10">
        <v>5</v>
      </c>
      <c r="AC8359" s="6">
        <v>21</v>
      </c>
      <c r="AD8359" s="10">
        <v>29</v>
      </c>
      <c r="AE8359" s="6">
        <v>41</v>
      </c>
      <c r="AF8359" s="6">
        <v>60</v>
      </c>
      <c r="AN8359" s="23">
        <v>8349</v>
      </c>
    </row>
    <row r="8360" spans="28:40" ht="12" customHeight="1" x14ac:dyDescent="0.2">
      <c r="AB8360" s="10">
        <v>5</v>
      </c>
      <c r="AC8360" s="6">
        <v>21</v>
      </c>
      <c r="AD8360" s="10">
        <v>29</v>
      </c>
      <c r="AE8360" s="6">
        <v>41</v>
      </c>
      <c r="AF8360" s="6">
        <v>64</v>
      </c>
      <c r="AN8360" s="23">
        <v>8350</v>
      </c>
    </row>
    <row r="8361" spans="28:40" ht="12" customHeight="1" x14ac:dyDescent="0.2">
      <c r="AB8361" s="10">
        <v>5</v>
      </c>
      <c r="AC8361" s="6">
        <v>21</v>
      </c>
      <c r="AD8361" s="10">
        <v>29</v>
      </c>
      <c r="AE8361" s="6">
        <v>41</v>
      </c>
      <c r="AF8361" s="6">
        <v>65</v>
      </c>
      <c r="AN8361" s="23">
        <v>8351</v>
      </c>
    </row>
    <row r="8362" spans="28:40" ht="12" customHeight="1" x14ac:dyDescent="0.2">
      <c r="AB8362" s="10">
        <v>5</v>
      </c>
      <c r="AC8362" s="6">
        <v>21</v>
      </c>
      <c r="AD8362" s="10">
        <v>29</v>
      </c>
      <c r="AE8362" s="6">
        <v>41</v>
      </c>
      <c r="AF8362" s="6">
        <v>67</v>
      </c>
      <c r="AN8362" s="23">
        <v>8352</v>
      </c>
    </row>
    <row r="8363" spans="28:40" ht="12" customHeight="1" x14ac:dyDescent="0.2">
      <c r="AB8363" s="10">
        <v>5</v>
      </c>
      <c r="AC8363" s="6">
        <v>21</v>
      </c>
      <c r="AD8363" s="10">
        <v>29</v>
      </c>
      <c r="AE8363" s="6">
        <v>41</v>
      </c>
      <c r="AF8363" s="6">
        <v>70</v>
      </c>
      <c r="AN8363" s="23">
        <v>8353</v>
      </c>
    </row>
    <row r="8364" spans="28:40" ht="12" customHeight="1" x14ac:dyDescent="0.2">
      <c r="AB8364" s="10">
        <v>5</v>
      </c>
      <c r="AC8364" s="6">
        <v>21</v>
      </c>
      <c r="AD8364" s="10">
        <v>29</v>
      </c>
      <c r="AE8364" s="6">
        <v>45</v>
      </c>
      <c r="AF8364" s="6">
        <v>47</v>
      </c>
      <c r="AN8364" s="23">
        <v>8354</v>
      </c>
    </row>
    <row r="8365" spans="28:40" ht="12" customHeight="1" x14ac:dyDescent="0.2">
      <c r="AB8365" s="10">
        <v>5</v>
      </c>
      <c r="AC8365" s="6">
        <v>21</v>
      </c>
      <c r="AD8365" s="10">
        <v>29</v>
      </c>
      <c r="AE8365" s="6">
        <v>45</v>
      </c>
      <c r="AF8365" s="6">
        <v>54</v>
      </c>
      <c r="AN8365" s="23">
        <v>8355</v>
      </c>
    </row>
    <row r="8366" spans="28:40" ht="12" customHeight="1" x14ac:dyDescent="0.2">
      <c r="AB8366" s="10">
        <v>5</v>
      </c>
      <c r="AC8366" s="6">
        <v>21</v>
      </c>
      <c r="AD8366" s="10">
        <v>29</v>
      </c>
      <c r="AE8366" s="6">
        <v>45</v>
      </c>
      <c r="AF8366" s="6">
        <v>60</v>
      </c>
      <c r="AN8366" s="23">
        <v>8356</v>
      </c>
    </row>
    <row r="8367" spans="28:40" ht="12" customHeight="1" x14ac:dyDescent="0.2">
      <c r="AB8367" s="10">
        <v>5</v>
      </c>
      <c r="AC8367" s="6">
        <v>21</v>
      </c>
      <c r="AD8367" s="10">
        <v>29</v>
      </c>
      <c r="AE8367" s="6">
        <v>45</v>
      </c>
      <c r="AF8367" s="6">
        <v>64</v>
      </c>
      <c r="AN8367" s="23">
        <v>8357</v>
      </c>
    </row>
    <row r="8368" spans="28:40" ht="12" customHeight="1" x14ac:dyDescent="0.2">
      <c r="AB8368" s="10">
        <v>5</v>
      </c>
      <c r="AC8368" s="6">
        <v>21</v>
      </c>
      <c r="AD8368" s="10">
        <v>29</v>
      </c>
      <c r="AE8368" s="6">
        <v>45</v>
      </c>
      <c r="AF8368" s="6">
        <v>65</v>
      </c>
      <c r="AN8368" s="23">
        <v>8358</v>
      </c>
    </row>
    <row r="8369" spans="28:40" ht="12" customHeight="1" x14ac:dyDescent="0.2">
      <c r="AB8369" s="10">
        <v>5</v>
      </c>
      <c r="AC8369" s="6">
        <v>21</v>
      </c>
      <c r="AD8369" s="10">
        <v>29</v>
      </c>
      <c r="AE8369" s="6">
        <v>45</v>
      </c>
      <c r="AF8369" s="6">
        <v>67</v>
      </c>
      <c r="AN8369" s="23">
        <v>8359</v>
      </c>
    </row>
    <row r="8370" spans="28:40" ht="12" customHeight="1" x14ac:dyDescent="0.2">
      <c r="AB8370" s="10">
        <v>5</v>
      </c>
      <c r="AC8370" s="6">
        <v>21</v>
      </c>
      <c r="AD8370" s="10">
        <v>29</v>
      </c>
      <c r="AE8370" s="6">
        <v>45</v>
      </c>
      <c r="AF8370" s="6">
        <v>70</v>
      </c>
      <c r="AN8370" s="23">
        <v>8360</v>
      </c>
    </row>
    <row r="8371" spans="28:40" ht="12" customHeight="1" x14ac:dyDescent="0.2">
      <c r="AB8371" s="10">
        <v>5</v>
      </c>
      <c r="AC8371" s="6">
        <v>21</v>
      </c>
      <c r="AD8371" s="10">
        <v>29</v>
      </c>
      <c r="AE8371" s="6">
        <v>47</v>
      </c>
      <c r="AF8371" s="6">
        <v>54</v>
      </c>
      <c r="AN8371" s="23">
        <v>8361</v>
      </c>
    </row>
    <row r="8372" spans="28:40" ht="12" customHeight="1" x14ac:dyDescent="0.2">
      <c r="AB8372" s="10">
        <v>5</v>
      </c>
      <c r="AC8372" s="6">
        <v>21</v>
      </c>
      <c r="AD8372" s="10">
        <v>29</v>
      </c>
      <c r="AE8372" s="6">
        <v>47</v>
      </c>
      <c r="AF8372" s="6">
        <v>60</v>
      </c>
      <c r="AN8372" s="23">
        <v>8362</v>
      </c>
    </row>
    <row r="8373" spans="28:40" ht="12" customHeight="1" x14ac:dyDescent="0.2">
      <c r="AB8373" s="10">
        <v>5</v>
      </c>
      <c r="AC8373" s="6">
        <v>21</v>
      </c>
      <c r="AD8373" s="10">
        <v>29</v>
      </c>
      <c r="AE8373" s="6">
        <v>47</v>
      </c>
      <c r="AF8373" s="6">
        <v>64</v>
      </c>
      <c r="AN8373" s="23">
        <v>8363</v>
      </c>
    </row>
    <row r="8374" spans="28:40" ht="12" customHeight="1" x14ac:dyDescent="0.2">
      <c r="AB8374" s="10">
        <v>5</v>
      </c>
      <c r="AC8374" s="6">
        <v>21</v>
      </c>
      <c r="AD8374" s="10">
        <v>29</v>
      </c>
      <c r="AE8374" s="6">
        <v>47</v>
      </c>
      <c r="AF8374" s="6">
        <v>65</v>
      </c>
      <c r="AN8374" s="23">
        <v>8364</v>
      </c>
    </row>
    <row r="8375" spans="28:40" ht="12" customHeight="1" x14ac:dyDescent="0.2">
      <c r="AB8375" s="10">
        <v>5</v>
      </c>
      <c r="AC8375" s="6">
        <v>21</v>
      </c>
      <c r="AD8375" s="10">
        <v>29</v>
      </c>
      <c r="AE8375" s="6">
        <v>47</v>
      </c>
      <c r="AF8375" s="6">
        <v>67</v>
      </c>
      <c r="AN8375" s="23">
        <v>8365</v>
      </c>
    </row>
    <row r="8376" spans="28:40" ht="12" customHeight="1" x14ac:dyDescent="0.2">
      <c r="AB8376" s="10">
        <v>5</v>
      </c>
      <c r="AC8376" s="6">
        <v>21</v>
      </c>
      <c r="AD8376" s="10">
        <v>29</v>
      </c>
      <c r="AE8376" s="6">
        <v>47</v>
      </c>
      <c r="AF8376" s="6">
        <v>70</v>
      </c>
      <c r="AN8376" s="23">
        <v>8366</v>
      </c>
    </row>
    <row r="8377" spans="28:40" ht="12" customHeight="1" x14ac:dyDescent="0.2">
      <c r="AB8377" s="10">
        <v>5</v>
      </c>
      <c r="AC8377" s="6">
        <v>21</v>
      </c>
      <c r="AD8377" s="10">
        <v>29</v>
      </c>
      <c r="AE8377" s="6">
        <v>54</v>
      </c>
      <c r="AF8377" s="6">
        <v>60</v>
      </c>
      <c r="AN8377" s="23">
        <v>8367</v>
      </c>
    </row>
    <row r="8378" spans="28:40" ht="12" customHeight="1" x14ac:dyDescent="0.2">
      <c r="AB8378" s="10">
        <v>5</v>
      </c>
      <c r="AC8378" s="6">
        <v>21</v>
      </c>
      <c r="AD8378" s="10">
        <v>29</v>
      </c>
      <c r="AE8378" s="6">
        <v>54</v>
      </c>
      <c r="AF8378" s="6">
        <v>64</v>
      </c>
      <c r="AN8378" s="23">
        <v>8368</v>
      </c>
    </row>
    <row r="8379" spans="28:40" ht="12" customHeight="1" x14ac:dyDescent="0.2">
      <c r="AB8379" s="10">
        <v>5</v>
      </c>
      <c r="AC8379" s="6">
        <v>21</v>
      </c>
      <c r="AD8379" s="10">
        <v>29</v>
      </c>
      <c r="AE8379" s="6">
        <v>54</v>
      </c>
      <c r="AF8379" s="6">
        <v>65</v>
      </c>
      <c r="AN8379" s="23">
        <v>8369</v>
      </c>
    </row>
    <row r="8380" spans="28:40" ht="12" customHeight="1" x14ac:dyDescent="0.2">
      <c r="AB8380" s="10">
        <v>5</v>
      </c>
      <c r="AC8380" s="6">
        <v>21</v>
      </c>
      <c r="AD8380" s="10">
        <v>29</v>
      </c>
      <c r="AE8380" s="6">
        <v>54</v>
      </c>
      <c r="AF8380" s="6">
        <v>67</v>
      </c>
      <c r="AN8380" s="23">
        <v>8370</v>
      </c>
    </row>
    <row r="8381" spans="28:40" ht="12" customHeight="1" x14ac:dyDescent="0.2">
      <c r="AB8381" s="10">
        <v>5</v>
      </c>
      <c r="AC8381" s="6">
        <v>21</v>
      </c>
      <c r="AD8381" s="10">
        <v>29</v>
      </c>
      <c r="AE8381" s="6">
        <v>54</v>
      </c>
      <c r="AF8381" s="6">
        <v>70</v>
      </c>
      <c r="AN8381" s="23">
        <v>8371</v>
      </c>
    </row>
    <row r="8382" spans="28:40" ht="12" customHeight="1" x14ac:dyDescent="0.2">
      <c r="AB8382" s="10">
        <v>5</v>
      </c>
      <c r="AC8382" s="6">
        <v>21</v>
      </c>
      <c r="AD8382" s="10">
        <v>29</v>
      </c>
      <c r="AE8382" s="6">
        <v>60</v>
      </c>
      <c r="AF8382" s="6">
        <v>64</v>
      </c>
      <c r="AN8382" s="23">
        <v>8372</v>
      </c>
    </row>
    <row r="8383" spans="28:40" ht="12" customHeight="1" x14ac:dyDescent="0.2">
      <c r="AB8383" s="10">
        <v>5</v>
      </c>
      <c r="AC8383" s="6">
        <v>21</v>
      </c>
      <c r="AD8383" s="10">
        <v>29</v>
      </c>
      <c r="AE8383" s="6">
        <v>60</v>
      </c>
      <c r="AF8383" s="6">
        <v>65</v>
      </c>
      <c r="AN8383" s="23">
        <v>8373</v>
      </c>
    </row>
    <row r="8384" spans="28:40" ht="12" customHeight="1" x14ac:dyDescent="0.2">
      <c r="AB8384" s="10">
        <v>5</v>
      </c>
      <c r="AC8384" s="6">
        <v>21</v>
      </c>
      <c r="AD8384" s="10">
        <v>29</v>
      </c>
      <c r="AE8384" s="6">
        <v>60</v>
      </c>
      <c r="AF8384" s="6">
        <v>67</v>
      </c>
      <c r="AN8384" s="23">
        <v>8374</v>
      </c>
    </row>
    <row r="8385" spans="28:40" ht="12" customHeight="1" x14ac:dyDescent="0.2">
      <c r="AB8385" s="10">
        <v>5</v>
      </c>
      <c r="AC8385" s="6">
        <v>21</v>
      </c>
      <c r="AD8385" s="10">
        <v>29</v>
      </c>
      <c r="AE8385" s="6">
        <v>60</v>
      </c>
      <c r="AF8385" s="6">
        <v>70</v>
      </c>
      <c r="AN8385" s="23">
        <v>8375</v>
      </c>
    </row>
    <row r="8386" spans="28:40" ht="12" customHeight="1" x14ac:dyDescent="0.2">
      <c r="AB8386" s="10">
        <v>5</v>
      </c>
      <c r="AC8386" s="6">
        <v>21</v>
      </c>
      <c r="AD8386" s="10">
        <v>29</v>
      </c>
      <c r="AE8386" s="6">
        <v>64</v>
      </c>
      <c r="AF8386" s="6">
        <v>65</v>
      </c>
      <c r="AN8386" s="23">
        <v>8376</v>
      </c>
    </row>
    <row r="8387" spans="28:40" ht="12" customHeight="1" x14ac:dyDescent="0.2">
      <c r="AB8387" s="10">
        <v>5</v>
      </c>
      <c r="AC8387" s="6">
        <v>21</v>
      </c>
      <c r="AD8387" s="10">
        <v>29</v>
      </c>
      <c r="AE8387" s="6">
        <v>64</v>
      </c>
      <c r="AF8387" s="6">
        <v>67</v>
      </c>
      <c r="AN8387" s="23">
        <v>8377</v>
      </c>
    </row>
    <row r="8388" spans="28:40" ht="12" customHeight="1" x14ac:dyDescent="0.2">
      <c r="AB8388" s="10">
        <v>5</v>
      </c>
      <c r="AC8388" s="6">
        <v>21</v>
      </c>
      <c r="AD8388" s="10">
        <v>29</v>
      </c>
      <c r="AE8388" s="6">
        <v>64</v>
      </c>
      <c r="AF8388" s="6">
        <v>70</v>
      </c>
      <c r="AN8388" s="23">
        <v>8378</v>
      </c>
    </row>
    <row r="8389" spans="28:40" ht="12" customHeight="1" x14ac:dyDescent="0.2">
      <c r="AB8389" s="10">
        <v>5</v>
      </c>
      <c r="AC8389" s="6">
        <v>21</v>
      </c>
      <c r="AD8389" s="10">
        <v>29</v>
      </c>
      <c r="AE8389" s="6">
        <v>65</v>
      </c>
      <c r="AF8389" s="6">
        <v>67</v>
      </c>
      <c r="AN8389" s="23">
        <v>8379</v>
      </c>
    </row>
    <row r="8390" spans="28:40" ht="12" customHeight="1" x14ac:dyDescent="0.2">
      <c r="AB8390" s="10">
        <v>5</v>
      </c>
      <c r="AC8390" s="6">
        <v>21</v>
      </c>
      <c r="AD8390" s="10">
        <v>29</v>
      </c>
      <c r="AE8390" s="6">
        <v>65</v>
      </c>
      <c r="AF8390" s="6">
        <v>70</v>
      </c>
      <c r="AN8390" s="23">
        <v>8380</v>
      </c>
    </row>
    <row r="8391" spans="28:40" ht="12" customHeight="1" x14ac:dyDescent="0.2">
      <c r="AB8391" s="10">
        <v>5</v>
      </c>
      <c r="AC8391" s="6">
        <v>21</v>
      </c>
      <c r="AD8391" s="10">
        <v>29</v>
      </c>
      <c r="AE8391" s="6">
        <v>67</v>
      </c>
      <c r="AF8391" s="6">
        <v>70</v>
      </c>
      <c r="AN8391" s="23">
        <v>8381</v>
      </c>
    </row>
    <row r="8392" spans="28:40" ht="12" customHeight="1" x14ac:dyDescent="0.2">
      <c r="AB8392" s="10">
        <v>5</v>
      </c>
      <c r="AC8392" s="6">
        <v>21</v>
      </c>
      <c r="AD8392" s="10">
        <v>35</v>
      </c>
      <c r="AE8392" s="6">
        <v>37</v>
      </c>
      <c r="AF8392" s="6">
        <v>40</v>
      </c>
      <c r="AN8392" s="23">
        <v>8382</v>
      </c>
    </row>
    <row r="8393" spans="28:40" ht="12" customHeight="1" x14ac:dyDescent="0.2">
      <c r="AB8393" s="10">
        <v>5</v>
      </c>
      <c r="AC8393" s="6">
        <v>21</v>
      </c>
      <c r="AD8393" s="10">
        <v>35</v>
      </c>
      <c r="AE8393" s="6">
        <v>37</v>
      </c>
      <c r="AF8393" s="6">
        <v>41</v>
      </c>
      <c r="AN8393" s="23">
        <v>8383</v>
      </c>
    </row>
    <row r="8394" spans="28:40" ht="12" customHeight="1" x14ac:dyDescent="0.2">
      <c r="AB8394" s="10">
        <v>5</v>
      </c>
      <c r="AC8394" s="6">
        <v>21</v>
      </c>
      <c r="AD8394" s="10">
        <v>35</v>
      </c>
      <c r="AE8394" s="6">
        <v>37</v>
      </c>
      <c r="AF8394" s="6">
        <v>45</v>
      </c>
      <c r="AN8394" s="23">
        <v>8384</v>
      </c>
    </row>
    <row r="8395" spans="28:40" ht="12" customHeight="1" x14ac:dyDescent="0.2">
      <c r="AB8395" s="10">
        <v>5</v>
      </c>
      <c r="AC8395" s="6">
        <v>21</v>
      </c>
      <c r="AD8395" s="10">
        <v>35</v>
      </c>
      <c r="AE8395" s="6">
        <v>37</v>
      </c>
      <c r="AF8395" s="6">
        <v>47</v>
      </c>
      <c r="AN8395" s="23">
        <v>8385</v>
      </c>
    </row>
    <row r="8396" spans="28:40" ht="12" customHeight="1" x14ac:dyDescent="0.2">
      <c r="AB8396" s="10">
        <v>5</v>
      </c>
      <c r="AC8396" s="6">
        <v>21</v>
      </c>
      <c r="AD8396" s="10">
        <v>35</v>
      </c>
      <c r="AE8396" s="6">
        <v>37</v>
      </c>
      <c r="AF8396" s="6">
        <v>54</v>
      </c>
      <c r="AN8396" s="23">
        <v>8386</v>
      </c>
    </row>
    <row r="8397" spans="28:40" ht="12" customHeight="1" x14ac:dyDescent="0.2">
      <c r="AB8397" s="10">
        <v>5</v>
      </c>
      <c r="AC8397" s="6">
        <v>21</v>
      </c>
      <c r="AD8397" s="10">
        <v>35</v>
      </c>
      <c r="AE8397" s="6">
        <v>37</v>
      </c>
      <c r="AF8397" s="6">
        <v>60</v>
      </c>
      <c r="AN8397" s="23">
        <v>8387</v>
      </c>
    </row>
    <row r="8398" spans="28:40" ht="12" customHeight="1" x14ac:dyDescent="0.2">
      <c r="AB8398" s="10">
        <v>5</v>
      </c>
      <c r="AC8398" s="6">
        <v>21</v>
      </c>
      <c r="AD8398" s="10">
        <v>35</v>
      </c>
      <c r="AE8398" s="6">
        <v>37</v>
      </c>
      <c r="AF8398" s="6">
        <v>64</v>
      </c>
      <c r="AN8398" s="23">
        <v>8388</v>
      </c>
    </row>
    <row r="8399" spans="28:40" ht="12" customHeight="1" x14ac:dyDescent="0.2">
      <c r="AB8399" s="10">
        <v>5</v>
      </c>
      <c r="AC8399" s="6">
        <v>21</v>
      </c>
      <c r="AD8399" s="10">
        <v>35</v>
      </c>
      <c r="AE8399" s="6">
        <v>37</v>
      </c>
      <c r="AF8399" s="6">
        <v>65</v>
      </c>
      <c r="AN8399" s="23">
        <v>8389</v>
      </c>
    </row>
    <row r="8400" spans="28:40" ht="12" customHeight="1" x14ac:dyDescent="0.2">
      <c r="AB8400" s="10">
        <v>5</v>
      </c>
      <c r="AC8400" s="6">
        <v>21</v>
      </c>
      <c r="AD8400" s="10">
        <v>35</v>
      </c>
      <c r="AE8400" s="6">
        <v>37</v>
      </c>
      <c r="AF8400" s="6">
        <v>67</v>
      </c>
      <c r="AN8400" s="23">
        <v>8390</v>
      </c>
    </row>
    <row r="8401" spans="28:40" ht="12" customHeight="1" x14ac:dyDescent="0.2">
      <c r="AB8401" s="10">
        <v>5</v>
      </c>
      <c r="AC8401" s="6">
        <v>21</v>
      </c>
      <c r="AD8401" s="10">
        <v>35</v>
      </c>
      <c r="AE8401" s="6">
        <v>37</v>
      </c>
      <c r="AF8401" s="6">
        <v>70</v>
      </c>
      <c r="AN8401" s="23">
        <v>8391</v>
      </c>
    </row>
    <row r="8402" spans="28:40" ht="12" customHeight="1" x14ac:dyDescent="0.2">
      <c r="AB8402" s="10">
        <v>5</v>
      </c>
      <c r="AC8402" s="6">
        <v>21</v>
      </c>
      <c r="AD8402" s="10">
        <v>35</v>
      </c>
      <c r="AE8402" s="6">
        <v>40</v>
      </c>
      <c r="AF8402" s="6">
        <v>41</v>
      </c>
      <c r="AN8402" s="23">
        <v>8392</v>
      </c>
    </row>
    <row r="8403" spans="28:40" ht="12" customHeight="1" x14ac:dyDescent="0.2">
      <c r="AB8403" s="10">
        <v>5</v>
      </c>
      <c r="AC8403" s="6">
        <v>21</v>
      </c>
      <c r="AD8403" s="10">
        <v>35</v>
      </c>
      <c r="AE8403" s="6">
        <v>40</v>
      </c>
      <c r="AF8403" s="6">
        <v>45</v>
      </c>
      <c r="AN8403" s="23">
        <v>8393</v>
      </c>
    </row>
    <row r="8404" spans="28:40" ht="12" customHeight="1" x14ac:dyDescent="0.2">
      <c r="AB8404" s="10">
        <v>5</v>
      </c>
      <c r="AC8404" s="6">
        <v>21</v>
      </c>
      <c r="AD8404" s="10">
        <v>35</v>
      </c>
      <c r="AE8404" s="6">
        <v>40</v>
      </c>
      <c r="AF8404" s="6">
        <v>47</v>
      </c>
      <c r="AN8404" s="23">
        <v>8394</v>
      </c>
    </row>
    <row r="8405" spans="28:40" ht="12" customHeight="1" x14ac:dyDescent="0.2">
      <c r="AB8405" s="10">
        <v>5</v>
      </c>
      <c r="AC8405" s="6">
        <v>21</v>
      </c>
      <c r="AD8405" s="10">
        <v>35</v>
      </c>
      <c r="AE8405" s="6">
        <v>40</v>
      </c>
      <c r="AF8405" s="6">
        <v>54</v>
      </c>
      <c r="AN8405" s="23">
        <v>8395</v>
      </c>
    </row>
    <row r="8406" spans="28:40" ht="12" customHeight="1" x14ac:dyDescent="0.2">
      <c r="AB8406" s="10">
        <v>5</v>
      </c>
      <c r="AC8406" s="6">
        <v>21</v>
      </c>
      <c r="AD8406" s="10">
        <v>35</v>
      </c>
      <c r="AE8406" s="6">
        <v>40</v>
      </c>
      <c r="AF8406" s="6">
        <v>60</v>
      </c>
      <c r="AN8406" s="23">
        <v>8396</v>
      </c>
    </row>
    <row r="8407" spans="28:40" ht="12" customHeight="1" x14ac:dyDescent="0.2">
      <c r="AB8407" s="10">
        <v>5</v>
      </c>
      <c r="AC8407" s="6">
        <v>21</v>
      </c>
      <c r="AD8407" s="10">
        <v>35</v>
      </c>
      <c r="AE8407" s="6">
        <v>40</v>
      </c>
      <c r="AF8407" s="6">
        <v>64</v>
      </c>
      <c r="AN8407" s="23">
        <v>8397</v>
      </c>
    </row>
    <row r="8408" spans="28:40" ht="12" customHeight="1" x14ac:dyDescent="0.2">
      <c r="AB8408" s="10">
        <v>5</v>
      </c>
      <c r="AC8408" s="6">
        <v>21</v>
      </c>
      <c r="AD8408" s="10">
        <v>35</v>
      </c>
      <c r="AE8408" s="6">
        <v>40</v>
      </c>
      <c r="AF8408" s="6">
        <v>65</v>
      </c>
      <c r="AN8408" s="23">
        <v>8398</v>
      </c>
    </row>
    <row r="8409" spans="28:40" ht="12" customHeight="1" x14ac:dyDescent="0.2">
      <c r="AB8409" s="10">
        <v>5</v>
      </c>
      <c r="AC8409" s="6">
        <v>21</v>
      </c>
      <c r="AD8409" s="10">
        <v>35</v>
      </c>
      <c r="AE8409" s="6">
        <v>40</v>
      </c>
      <c r="AF8409" s="6">
        <v>67</v>
      </c>
      <c r="AN8409" s="23">
        <v>8399</v>
      </c>
    </row>
    <row r="8410" spans="28:40" ht="12" customHeight="1" x14ac:dyDescent="0.2">
      <c r="AB8410" s="10">
        <v>5</v>
      </c>
      <c r="AC8410" s="6">
        <v>21</v>
      </c>
      <c r="AD8410" s="10">
        <v>35</v>
      </c>
      <c r="AE8410" s="6">
        <v>40</v>
      </c>
      <c r="AF8410" s="6">
        <v>70</v>
      </c>
      <c r="AN8410" s="23">
        <v>8400</v>
      </c>
    </row>
    <row r="8411" spans="28:40" ht="12" customHeight="1" x14ac:dyDescent="0.2">
      <c r="AB8411" s="10">
        <v>5</v>
      </c>
      <c r="AC8411" s="6">
        <v>21</v>
      </c>
      <c r="AD8411" s="10">
        <v>35</v>
      </c>
      <c r="AE8411" s="6">
        <v>41</v>
      </c>
      <c r="AF8411" s="6">
        <v>45</v>
      </c>
      <c r="AN8411" s="23">
        <v>8401</v>
      </c>
    </row>
    <row r="8412" spans="28:40" ht="12" customHeight="1" x14ac:dyDescent="0.2">
      <c r="AB8412" s="10">
        <v>5</v>
      </c>
      <c r="AC8412" s="6">
        <v>21</v>
      </c>
      <c r="AD8412" s="10">
        <v>35</v>
      </c>
      <c r="AE8412" s="6">
        <v>41</v>
      </c>
      <c r="AF8412" s="6">
        <v>47</v>
      </c>
      <c r="AN8412" s="23">
        <v>8402</v>
      </c>
    </row>
    <row r="8413" spans="28:40" ht="12" customHeight="1" x14ac:dyDescent="0.2">
      <c r="AB8413" s="10">
        <v>5</v>
      </c>
      <c r="AC8413" s="6">
        <v>21</v>
      </c>
      <c r="AD8413" s="10">
        <v>35</v>
      </c>
      <c r="AE8413" s="6">
        <v>41</v>
      </c>
      <c r="AF8413" s="6">
        <v>54</v>
      </c>
      <c r="AN8413" s="23">
        <v>8403</v>
      </c>
    </row>
    <row r="8414" spans="28:40" ht="12" customHeight="1" x14ac:dyDescent="0.2">
      <c r="AB8414" s="10">
        <v>5</v>
      </c>
      <c r="AC8414" s="6">
        <v>21</v>
      </c>
      <c r="AD8414" s="10">
        <v>35</v>
      </c>
      <c r="AE8414" s="6">
        <v>41</v>
      </c>
      <c r="AF8414" s="6">
        <v>60</v>
      </c>
      <c r="AN8414" s="23">
        <v>8404</v>
      </c>
    </row>
    <row r="8415" spans="28:40" ht="12" customHeight="1" x14ac:dyDescent="0.2">
      <c r="AB8415" s="10">
        <v>5</v>
      </c>
      <c r="AC8415" s="6">
        <v>21</v>
      </c>
      <c r="AD8415" s="10">
        <v>35</v>
      </c>
      <c r="AE8415" s="6">
        <v>41</v>
      </c>
      <c r="AF8415" s="6">
        <v>64</v>
      </c>
      <c r="AN8415" s="23">
        <v>8405</v>
      </c>
    </row>
    <row r="8416" spans="28:40" ht="12" customHeight="1" x14ac:dyDescent="0.2">
      <c r="AB8416" s="10">
        <v>5</v>
      </c>
      <c r="AC8416" s="6">
        <v>21</v>
      </c>
      <c r="AD8416" s="10">
        <v>35</v>
      </c>
      <c r="AE8416" s="6">
        <v>41</v>
      </c>
      <c r="AF8416" s="6">
        <v>65</v>
      </c>
      <c r="AN8416" s="23">
        <v>8406</v>
      </c>
    </row>
    <row r="8417" spans="28:40" ht="12" customHeight="1" x14ac:dyDescent="0.2">
      <c r="AB8417" s="10">
        <v>5</v>
      </c>
      <c r="AC8417" s="6">
        <v>21</v>
      </c>
      <c r="AD8417" s="10">
        <v>35</v>
      </c>
      <c r="AE8417" s="6">
        <v>41</v>
      </c>
      <c r="AF8417" s="6">
        <v>67</v>
      </c>
      <c r="AN8417" s="23">
        <v>8407</v>
      </c>
    </row>
    <row r="8418" spans="28:40" ht="12" customHeight="1" x14ac:dyDescent="0.2">
      <c r="AB8418" s="10">
        <v>5</v>
      </c>
      <c r="AC8418" s="6">
        <v>21</v>
      </c>
      <c r="AD8418" s="10">
        <v>35</v>
      </c>
      <c r="AE8418" s="6">
        <v>41</v>
      </c>
      <c r="AF8418" s="6">
        <v>70</v>
      </c>
      <c r="AN8418" s="23">
        <v>8408</v>
      </c>
    </row>
    <row r="8419" spans="28:40" ht="12" customHeight="1" x14ac:dyDescent="0.2">
      <c r="AB8419" s="10">
        <v>5</v>
      </c>
      <c r="AC8419" s="6">
        <v>21</v>
      </c>
      <c r="AD8419" s="10">
        <v>35</v>
      </c>
      <c r="AE8419" s="6">
        <v>45</v>
      </c>
      <c r="AF8419" s="6">
        <v>47</v>
      </c>
      <c r="AN8419" s="23">
        <v>8409</v>
      </c>
    </row>
    <row r="8420" spans="28:40" ht="12" customHeight="1" x14ac:dyDescent="0.2">
      <c r="AB8420" s="10">
        <v>5</v>
      </c>
      <c r="AC8420" s="6">
        <v>21</v>
      </c>
      <c r="AD8420" s="10">
        <v>35</v>
      </c>
      <c r="AE8420" s="6">
        <v>45</v>
      </c>
      <c r="AF8420" s="6">
        <v>54</v>
      </c>
      <c r="AN8420" s="23">
        <v>8410</v>
      </c>
    </row>
    <row r="8421" spans="28:40" ht="12" customHeight="1" x14ac:dyDescent="0.2">
      <c r="AB8421" s="10">
        <v>5</v>
      </c>
      <c r="AC8421" s="6">
        <v>21</v>
      </c>
      <c r="AD8421" s="10">
        <v>35</v>
      </c>
      <c r="AE8421" s="6">
        <v>45</v>
      </c>
      <c r="AF8421" s="6">
        <v>60</v>
      </c>
      <c r="AN8421" s="23">
        <v>8411</v>
      </c>
    </row>
    <row r="8422" spans="28:40" ht="12" customHeight="1" x14ac:dyDescent="0.2">
      <c r="AB8422" s="10">
        <v>5</v>
      </c>
      <c r="AC8422" s="6">
        <v>21</v>
      </c>
      <c r="AD8422" s="10">
        <v>35</v>
      </c>
      <c r="AE8422" s="6">
        <v>45</v>
      </c>
      <c r="AF8422" s="6">
        <v>64</v>
      </c>
      <c r="AN8422" s="23">
        <v>8412</v>
      </c>
    </row>
    <row r="8423" spans="28:40" ht="12" customHeight="1" x14ac:dyDescent="0.2">
      <c r="AB8423" s="10">
        <v>5</v>
      </c>
      <c r="AC8423" s="6">
        <v>21</v>
      </c>
      <c r="AD8423" s="10">
        <v>35</v>
      </c>
      <c r="AE8423" s="6">
        <v>45</v>
      </c>
      <c r="AF8423" s="6">
        <v>65</v>
      </c>
      <c r="AN8423" s="23">
        <v>8413</v>
      </c>
    </row>
    <row r="8424" spans="28:40" ht="12" customHeight="1" x14ac:dyDescent="0.2">
      <c r="AB8424" s="10">
        <v>5</v>
      </c>
      <c r="AC8424" s="6">
        <v>21</v>
      </c>
      <c r="AD8424" s="10">
        <v>35</v>
      </c>
      <c r="AE8424" s="6">
        <v>45</v>
      </c>
      <c r="AF8424" s="6">
        <v>67</v>
      </c>
      <c r="AN8424" s="23">
        <v>8414</v>
      </c>
    </row>
    <row r="8425" spans="28:40" ht="12" customHeight="1" x14ac:dyDescent="0.2">
      <c r="AB8425" s="10">
        <v>5</v>
      </c>
      <c r="AC8425" s="6">
        <v>21</v>
      </c>
      <c r="AD8425" s="10">
        <v>35</v>
      </c>
      <c r="AE8425" s="6">
        <v>45</v>
      </c>
      <c r="AF8425" s="6">
        <v>70</v>
      </c>
      <c r="AN8425" s="23">
        <v>8415</v>
      </c>
    </row>
    <row r="8426" spans="28:40" ht="12" customHeight="1" x14ac:dyDescent="0.2">
      <c r="AB8426" s="10">
        <v>5</v>
      </c>
      <c r="AC8426" s="6">
        <v>21</v>
      </c>
      <c r="AD8426" s="10">
        <v>35</v>
      </c>
      <c r="AE8426" s="6">
        <v>47</v>
      </c>
      <c r="AF8426" s="6">
        <v>54</v>
      </c>
      <c r="AN8426" s="23">
        <v>8416</v>
      </c>
    </row>
    <row r="8427" spans="28:40" ht="12" customHeight="1" x14ac:dyDescent="0.2">
      <c r="AB8427" s="10">
        <v>5</v>
      </c>
      <c r="AC8427" s="6">
        <v>21</v>
      </c>
      <c r="AD8427" s="10">
        <v>35</v>
      </c>
      <c r="AE8427" s="6">
        <v>47</v>
      </c>
      <c r="AF8427" s="6">
        <v>60</v>
      </c>
      <c r="AN8427" s="23">
        <v>8417</v>
      </c>
    </row>
    <row r="8428" spans="28:40" ht="12" customHeight="1" x14ac:dyDescent="0.2">
      <c r="AB8428" s="10">
        <v>5</v>
      </c>
      <c r="AC8428" s="6">
        <v>21</v>
      </c>
      <c r="AD8428" s="10">
        <v>35</v>
      </c>
      <c r="AE8428" s="6">
        <v>47</v>
      </c>
      <c r="AF8428" s="6">
        <v>64</v>
      </c>
      <c r="AN8428" s="23">
        <v>8418</v>
      </c>
    </row>
    <row r="8429" spans="28:40" ht="12" customHeight="1" x14ac:dyDescent="0.2">
      <c r="AB8429" s="10">
        <v>5</v>
      </c>
      <c r="AC8429" s="6">
        <v>21</v>
      </c>
      <c r="AD8429" s="10">
        <v>35</v>
      </c>
      <c r="AE8429" s="6">
        <v>47</v>
      </c>
      <c r="AF8429" s="6">
        <v>65</v>
      </c>
      <c r="AN8429" s="23">
        <v>8419</v>
      </c>
    </row>
    <row r="8430" spans="28:40" ht="12" customHeight="1" x14ac:dyDescent="0.2">
      <c r="AB8430" s="10">
        <v>5</v>
      </c>
      <c r="AC8430" s="6">
        <v>21</v>
      </c>
      <c r="AD8430" s="10">
        <v>35</v>
      </c>
      <c r="AE8430" s="6">
        <v>47</v>
      </c>
      <c r="AF8430" s="6">
        <v>67</v>
      </c>
      <c r="AN8430" s="23">
        <v>8420</v>
      </c>
    </row>
    <row r="8431" spans="28:40" ht="12" customHeight="1" x14ac:dyDescent="0.2">
      <c r="AB8431" s="10">
        <v>5</v>
      </c>
      <c r="AC8431" s="6">
        <v>21</v>
      </c>
      <c r="AD8431" s="10">
        <v>35</v>
      </c>
      <c r="AE8431" s="6">
        <v>47</v>
      </c>
      <c r="AF8431" s="6">
        <v>70</v>
      </c>
      <c r="AN8431" s="23">
        <v>8421</v>
      </c>
    </row>
    <row r="8432" spans="28:40" ht="12" customHeight="1" x14ac:dyDescent="0.2">
      <c r="AB8432" s="10">
        <v>5</v>
      </c>
      <c r="AC8432" s="6">
        <v>21</v>
      </c>
      <c r="AD8432" s="10">
        <v>35</v>
      </c>
      <c r="AE8432" s="6">
        <v>54</v>
      </c>
      <c r="AF8432" s="6">
        <v>60</v>
      </c>
      <c r="AN8432" s="23">
        <v>8422</v>
      </c>
    </row>
    <row r="8433" spans="28:40" ht="12" customHeight="1" x14ac:dyDescent="0.2">
      <c r="AB8433" s="10">
        <v>5</v>
      </c>
      <c r="AC8433" s="6">
        <v>21</v>
      </c>
      <c r="AD8433" s="10">
        <v>35</v>
      </c>
      <c r="AE8433" s="6">
        <v>54</v>
      </c>
      <c r="AF8433" s="6">
        <v>64</v>
      </c>
      <c r="AN8433" s="23">
        <v>8423</v>
      </c>
    </row>
    <row r="8434" spans="28:40" ht="12" customHeight="1" x14ac:dyDescent="0.2">
      <c r="AB8434" s="10">
        <v>5</v>
      </c>
      <c r="AC8434" s="6">
        <v>21</v>
      </c>
      <c r="AD8434" s="10">
        <v>35</v>
      </c>
      <c r="AE8434" s="6">
        <v>54</v>
      </c>
      <c r="AF8434" s="6">
        <v>65</v>
      </c>
      <c r="AN8434" s="23">
        <v>8424</v>
      </c>
    </row>
    <row r="8435" spans="28:40" ht="12" customHeight="1" x14ac:dyDescent="0.2">
      <c r="AB8435" s="10">
        <v>5</v>
      </c>
      <c r="AC8435" s="6">
        <v>21</v>
      </c>
      <c r="AD8435" s="10">
        <v>35</v>
      </c>
      <c r="AE8435" s="6">
        <v>54</v>
      </c>
      <c r="AF8435" s="6">
        <v>67</v>
      </c>
      <c r="AN8435" s="23">
        <v>8425</v>
      </c>
    </row>
    <row r="8436" spans="28:40" ht="12" customHeight="1" x14ac:dyDescent="0.2">
      <c r="AB8436" s="10">
        <v>5</v>
      </c>
      <c r="AC8436" s="6">
        <v>21</v>
      </c>
      <c r="AD8436" s="10">
        <v>35</v>
      </c>
      <c r="AE8436" s="6">
        <v>54</v>
      </c>
      <c r="AF8436" s="6">
        <v>70</v>
      </c>
      <c r="AN8436" s="23">
        <v>8426</v>
      </c>
    </row>
    <row r="8437" spans="28:40" ht="12" customHeight="1" x14ac:dyDescent="0.2">
      <c r="AB8437" s="10">
        <v>5</v>
      </c>
      <c r="AC8437" s="6">
        <v>21</v>
      </c>
      <c r="AD8437" s="10">
        <v>35</v>
      </c>
      <c r="AE8437" s="6">
        <v>60</v>
      </c>
      <c r="AF8437" s="6">
        <v>64</v>
      </c>
      <c r="AN8437" s="23">
        <v>8427</v>
      </c>
    </row>
    <row r="8438" spans="28:40" ht="12" customHeight="1" x14ac:dyDescent="0.2">
      <c r="AB8438" s="10">
        <v>5</v>
      </c>
      <c r="AC8438" s="6">
        <v>21</v>
      </c>
      <c r="AD8438" s="10">
        <v>35</v>
      </c>
      <c r="AE8438" s="6">
        <v>60</v>
      </c>
      <c r="AF8438" s="6">
        <v>65</v>
      </c>
      <c r="AN8438" s="23">
        <v>8428</v>
      </c>
    </row>
    <row r="8439" spans="28:40" ht="12" customHeight="1" x14ac:dyDescent="0.2">
      <c r="AB8439" s="10">
        <v>5</v>
      </c>
      <c r="AC8439" s="6">
        <v>21</v>
      </c>
      <c r="AD8439" s="10">
        <v>35</v>
      </c>
      <c r="AE8439" s="6">
        <v>60</v>
      </c>
      <c r="AF8439" s="6">
        <v>67</v>
      </c>
      <c r="AN8439" s="23">
        <v>8429</v>
      </c>
    </row>
    <row r="8440" spans="28:40" ht="12" customHeight="1" x14ac:dyDescent="0.2">
      <c r="AB8440" s="10">
        <v>5</v>
      </c>
      <c r="AC8440" s="6">
        <v>21</v>
      </c>
      <c r="AD8440" s="10">
        <v>35</v>
      </c>
      <c r="AE8440" s="6">
        <v>60</v>
      </c>
      <c r="AF8440" s="6">
        <v>70</v>
      </c>
      <c r="AN8440" s="23">
        <v>8430</v>
      </c>
    </row>
    <row r="8441" spans="28:40" ht="12" customHeight="1" x14ac:dyDescent="0.2">
      <c r="AB8441" s="10">
        <v>5</v>
      </c>
      <c r="AC8441" s="6">
        <v>21</v>
      </c>
      <c r="AD8441" s="10">
        <v>35</v>
      </c>
      <c r="AE8441" s="6">
        <v>64</v>
      </c>
      <c r="AF8441" s="6">
        <v>65</v>
      </c>
      <c r="AN8441" s="23">
        <v>8431</v>
      </c>
    </row>
    <row r="8442" spans="28:40" ht="12" customHeight="1" x14ac:dyDescent="0.2">
      <c r="AB8442" s="10">
        <v>5</v>
      </c>
      <c r="AC8442" s="6">
        <v>21</v>
      </c>
      <c r="AD8442" s="10">
        <v>35</v>
      </c>
      <c r="AE8442" s="6">
        <v>64</v>
      </c>
      <c r="AF8442" s="6">
        <v>67</v>
      </c>
      <c r="AN8442" s="23">
        <v>8432</v>
      </c>
    </row>
    <row r="8443" spans="28:40" ht="12" customHeight="1" x14ac:dyDescent="0.2">
      <c r="AB8443" s="10">
        <v>5</v>
      </c>
      <c r="AC8443" s="6">
        <v>21</v>
      </c>
      <c r="AD8443" s="10">
        <v>35</v>
      </c>
      <c r="AE8443" s="6">
        <v>64</v>
      </c>
      <c r="AF8443" s="6">
        <v>70</v>
      </c>
      <c r="AN8443" s="23">
        <v>8433</v>
      </c>
    </row>
    <row r="8444" spans="28:40" ht="12" customHeight="1" x14ac:dyDescent="0.2">
      <c r="AB8444" s="10">
        <v>5</v>
      </c>
      <c r="AC8444" s="6">
        <v>21</v>
      </c>
      <c r="AD8444" s="10">
        <v>35</v>
      </c>
      <c r="AE8444" s="6">
        <v>65</v>
      </c>
      <c r="AF8444" s="6">
        <v>67</v>
      </c>
      <c r="AN8444" s="23">
        <v>8434</v>
      </c>
    </row>
    <row r="8445" spans="28:40" ht="12" customHeight="1" x14ac:dyDescent="0.2">
      <c r="AB8445" s="10">
        <v>5</v>
      </c>
      <c r="AC8445" s="6">
        <v>21</v>
      </c>
      <c r="AD8445" s="10">
        <v>35</v>
      </c>
      <c r="AE8445" s="6">
        <v>65</v>
      </c>
      <c r="AF8445" s="6">
        <v>70</v>
      </c>
      <c r="AN8445" s="23">
        <v>8435</v>
      </c>
    </row>
    <row r="8446" spans="28:40" ht="12" customHeight="1" x14ac:dyDescent="0.2">
      <c r="AB8446" s="10">
        <v>5</v>
      </c>
      <c r="AC8446" s="6">
        <v>21</v>
      </c>
      <c r="AD8446" s="10">
        <v>35</v>
      </c>
      <c r="AE8446" s="6">
        <v>67</v>
      </c>
      <c r="AF8446" s="6">
        <v>70</v>
      </c>
      <c r="AN8446" s="23">
        <v>8436</v>
      </c>
    </row>
    <row r="8447" spans="28:40" ht="12" customHeight="1" x14ac:dyDescent="0.2">
      <c r="AB8447" s="10">
        <v>5</v>
      </c>
      <c r="AC8447" s="6">
        <v>21</v>
      </c>
      <c r="AD8447" s="10">
        <v>37</v>
      </c>
      <c r="AE8447" s="6">
        <v>40</v>
      </c>
      <c r="AF8447" s="6">
        <v>41</v>
      </c>
      <c r="AN8447" s="23">
        <v>8437</v>
      </c>
    </row>
    <row r="8448" spans="28:40" ht="12" customHeight="1" x14ac:dyDescent="0.2">
      <c r="AB8448" s="10">
        <v>5</v>
      </c>
      <c r="AC8448" s="6">
        <v>21</v>
      </c>
      <c r="AD8448" s="10">
        <v>37</v>
      </c>
      <c r="AE8448" s="6">
        <v>40</v>
      </c>
      <c r="AF8448" s="6">
        <v>45</v>
      </c>
      <c r="AN8448" s="23">
        <v>8438</v>
      </c>
    </row>
    <row r="8449" spans="28:40" ht="12" customHeight="1" x14ac:dyDescent="0.2">
      <c r="AB8449" s="10">
        <v>5</v>
      </c>
      <c r="AC8449" s="6">
        <v>21</v>
      </c>
      <c r="AD8449" s="10">
        <v>37</v>
      </c>
      <c r="AE8449" s="6">
        <v>40</v>
      </c>
      <c r="AF8449" s="6">
        <v>47</v>
      </c>
      <c r="AN8449" s="23">
        <v>8439</v>
      </c>
    </row>
    <row r="8450" spans="28:40" ht="12" customHeight="1" x14ac:dyDescent="0.2">
      <c r="AB8450" s="10">
        <v>5</v>
      </c>
      <c r="AC8450" s="6">
        <v>21</v>
      </c>
      <c r="AD8450" s="10">
        <v>37</v>
      </c>
      <c r="AE8450" s="6">
        <v>40</v>
      </c>
      <c r="AF8450" s="6">
        <v>54</v>
      </c>
      <c r="AN8450" s="23">
        <v>8440</v>
      </c>
    </row>
    <row r="8451" spans="28:40" ht="12" customHeight="1" x14ac:dyDescent="0.2">
      <c r="AB8451" s="10">
        <v>5</v>
      </c>
      <c r="AC8451" s="6">
        <v>21</v>
      </c>
      <c r="AD8451" s="10">
        <v>37</v>
      </c>
      <c r="AE8451" s="6">
        <v>40</v>
      </c>
      <c r="AF8451" s="6">
        <v>60</v>
      </c>
      <c r="AN8451" s="23">
        <v>8441</v>
      </c>
    </row>
    <row r="8452" spans="28:40" ht="12" customHeight="1" x14ac:dyDescent="0.2">
      <c r="AB8452" s="10">
        <v>5</v>
      </c>
      <c r="AC8452" s="6">
        <v>21</v>
      </c>
      <c r="AD8452" s="10">
        <v>37</v>
      </c>
      <c r="AE8452" s="6">
        <v>40</v>
      </c>
      <c r="AF8452" s="6">
        <v>64</v>
      </c>
      <c r="AN8452" s="23">
        <v>8442</v>
      </c>
    </row>
    <row r="8453" spans="28:40" ht="12" customHeight="1" x14ac:dyDescent="0.2">
      <c r="AB8453" s="10">
        <v>5</v>
      </c>
      <c r="AC8453" s="6">
        <v>21</v>
      </c>
      <c r="AD8453" s="10">
        <v>37</v>
      </c>
      <c r="AE8453" s="6">
        <v>40</v>
      </c>
      <c r="AF8453" s="6">
        <v>65</v>
      </c>
      <c r="AN8453" s="23">
        <v>8443</v>
      </c>
    </row>
    <row r="8454" spans="28:40" ht="12" customHeight="1" x14ac:dyDescent="0.2">
      <c r="AB8454" s="10">
        <v>5</v>
      </c>
      <c r="AC8454" s="6">
        <v>21</v>
      </c>
      <c r="AD8454" s="10">
        <v>37</v>
      </c>
      <c r="AE8454" s="6">
        <v>40</v>
      </c>
      <c r="AF8454" s="6">
        <v>67</v>
      </c>
      <c r="AN8454" s="23">
        <v>8444</v>
      </c>
    </row>
    <row r="8455" spans="28:40" ht="12" customHeight="1" x14ac:dyDescent="0.2">
      <c r="AB8455" s="10">
        <v>5</v>
      </c>
      <c r="AC8455" s="6">
        <v>21</v>
      </c>
      <c r="AD8455" s="10">
        <v>37</v>
      </c>
      <c r="AE8455" s="6">
        <v>40</v>
      </c>
      <c r="AF8455" s="6">
        <v>70</v>
      </c>
      <c r="AN8455" s="23">
        <v>8445</v>
      </c>
    </row>
    <row r="8456" spans="28:40" ht="12" customHeight="1" x14ac:dyDescent="0.2">
      <c r="AB8456" s="10">
        <v>5</v>
      </c>
      <c r="AC8456" s="6">
        <v>21</v>
      </c>
      <c r="AD8456" s="10">
        <v>37</v>
      </c>
      <c r="AE8456" s="6">
        <v>41</v>
      </c>
      <c r="AF8456" s="6">
        <v>45</v>
      </c>
      <c r="AN8456" s="23">
        <v>8446</v>
      </c>
    </row>
    <row r="8457" spans="28:40" ht="12" customHeight="1" x14ac:dyDescent="0.2">
      <c r="AB8457" s="10">
        <v>5</v>
      </c>
      <c r="AC8457" s="6">
        <v>21</v>
      </c>
      <c r="AD8457" s="10">
        <v>37</v>
      </c>
      <c r="AE8457" s="6">
        <v>41</v>
      </c>
      <c r="AF8457" s="6">
        <v>47</v>
      </c>
      <c r="AN8457" s="23">
        <v>8447</v>
      </c>
    </row>
    <row r="8458" spans="28:40" ht="12" customHeight="1" x14ac:dyDescent="0.2">
      <c r="AB8458" s="10">
        <v>5</v>
      </c>
      <c r="AC8458" s="6">
        <v>21</v>
      </c>
      <c r="AD8458" s="10">
        <v>37</v>
      </c>
      <c r="AE8458" s="6">
        <v>41</v>
      </c>
      <c r="AF8458" s="6">
        <v>54</v>
      </c>
      <c r="AN8458" s="23">
        <v>8448</v>
      </c>
    </row>
    <row r="8459" spans="28:40" ht="12" customHeight="1" x14ac:dyDescent="0.2">
      <c r="AB8459" s="10">
        <v>5</v>
      </c>
      <c r="AC8459" s="6">
        <v>21</v>
      </c>
      <c r="AD8459" s="10">
        <v>37</v>
      </c>
      <c r="AE8459" s="6">
        <v>41</v>
      </c>
      <c r="AF8459" s="6">
        <v>60</v>
      </c>
      <c r="AN8459" s="23">
        <v>8449</v>
      </c>
    </row>
    <row r="8460" spans="28:40" ht="12" customHeight="1" x14ac:dyDescent="0.2">
      <c r="AB8460" s="10">
        <v>5</v>
      </c>
      <c r="AC8460" s="6">
        <v>21</v>
      </c>
      <c r="AD8460" s="10">
        <v>37</v>
      </c>
      <c r="AE8460" s="6">
        <v>41</v>
      </c>
      <c r="AF8460" s="6">
        <v>64</v>
      </c>
      <c r="AN8460" s="23">
        <v>8450</v>
      </c>
    </row>
    <row r="8461" spans="28:40" ht="12" customHeight="1" x14ac:dyDescent="0.2">
      <c r="AB8461" s="10">
        <v>5</v>
      </c>
      <c r="AC8461" s="6">
        <v>21</v>
      </c>
      <c r="AD8461" s="10">
        <v>37</v>
      </c>
      <c r="AE8461" s="6">
        <v>41</v>
      </c>
      <c r="AF8461" s="6">
        <v>65</v>
      </c>
      <c r="AN8461" s="23">
        <v>8451</v>
      </c>
    </row>
    <row r="8462" spans="28:40" ht="12" customHeight="1" x14ac:dyDescent="0.2">
      <c r="AB8462" s="10">
        <v>5</v>
      </c>
      <c r="AC8462" s="6">
        <v>21</v>
      </c>
      <c r="AD8462" s="10">
        <v>37</v>
      </c>
      <c r="AE8462" s="6">
        <v>41</v>
      </c>
      <c r="AF8462" s="6">
        <v>67</v>
      </c>
      <c r="AN8462" s="23">
        <v>8452</v>
      </c>
    </row>
    <row r="8463" spans="28:40" ht="12" customHeight="1" x14ac:dyDescent="0.2">
      <c r="AB8463" s="10">
        <v>5</v>
      </c>
      <c r="AC8463" s="6">
        <v>21</v>
      </c>
      <c r="AD8463" s="10">
        <v>37</v>
      </c>
      <c r="AE8463" s="6">
        <v>41</v>
      </c>
      <c r="AF8463" s="6">
        <v>70</v>
      </c>
      <c r="AN8463" s="23">
        <v>8453</v>
      </c>
    </row>
    <row r="8464" spans="28:40" ht="12" customHeight="1" x14ac:dyDescent="0.2">
      <c r="AB8464" s="10">
        <v>5</v>
      </c>
      <c r="AC8464" s="6">
        <v>21</v>
      </c>
      <c r="AD8464" s="10">
        <v>37</v>
      </c>
      <c r="AE8464" s="6">
        <v>45</v>
      </c>
      <c r="AF8464" s="6">
        <v>47</v>
      </c>
      <c r="AN8464" s="23">
        <v>8454</v>
      </c>
    </row>
    <row r="8465" spans="28:40" ht="12" customHeight="1" x14ac:dyDescent="0.2">
      <c r="AB8465" s="10">
        <v>5</v>
      </c>
      <c r="AC8465" s="6">
        <v>21</v>
      </c>
      <c r="AD8465" s="10">
        <v>37</v>
      </c>
      <c r="AE8465" s="6">
        <v>45</v>
      </c>
      <c r="AF8465" s="6">
        <v>54</v>
      </c>
      <c r="AN8465" s="23">
        <v>8455</v>
      </c>
    </row>
    <row r="8466" spans="28:40" ht="12" customHeight="1" x14ac:dyDescent="0.2">
      <c r="AB8466" s="10">
        <v>5</v>
      </c>
      <c r="AC8466" s="6">
        <v>21</v>
      </c>
      <c r="AD8466" s="10">
        <v>37</v>
      </c>
      <c r="AE8466" s="6">
        <v>45</v>
      </c>
      <c r="AF8466" s="6">
        <v>60</v>
      </c>
      <c r="AN8466" s="23">
        <v>8456</v>
      </c>
    </row>
    <row r="8467" spans="28:40" ht="12" customHeight="1" x14ac:dyDescent="0.2">
      <c r="AB8467" s="10">
        <v>5</v>
      </c>
      <c r="AC8467" s="6">
        <v>21</v>
      </c>
      <c r="AD8467" s="10">
        <v>37</v>
      </c>
      <c r="AE8467" s="6">
        <v>45</v>
      </c>
      <c r="AF8467" s="6">
        <v>64</v>
      </c>
      <c r="AN8467" s="23">
        <v>8457</v>
      </c>
    </row>
    <row r="8468" spans="28:40" ht="12" customHeight="1" x14ac:dyDescent="0.2">
      <c r="AB8468" s="10">
        <v>5</v>
      </c>
      <c r="AC8468" s="6">
        <v>21</v>
      </c>
      <c r="AD8468" s="10">
        <v>37</v>
      </c>
      <c r="AE8468" s="6">
        <v>45</v>
      </c>
      <c r="AF8468" s="6">
        <v>65</v>
      </c>
      <c r="AN8468" s="23">
        <v>8458</v>
      </c>
    </row>
    <row r="8469" spans="28:40" ht="12" customHeight="1" x14ac:dyDescent="0.2">
      <c r="AB8469" s="10">
        <v>5</v>
      </c>
      <c r="AC8469" s="6">
        <v>21</v>
      </c>
      <c r="AD8469" s="10">
        <v>37</v>
      </c>
      <c r="AE8469" s="6">
        <v>45</v>
      </c>
      <c r="AF8469" s="6">
        <v>67</v>
      </c>
      <c r="AN8469" s="23">
        <v>8459</v>
      </c>
    </row>
    <row r="8470" spans="28:40" ht="12" customHeight="1" x14ac:dyDescent="0.2">
      <c r="AB8470" s="10">
        <v>5</v>
      </c>
      <c r="AC8470" s="6">
        <v>21</v>
      </c>
      <c r="AD8470" s="10">
        <v>37</v>
      </c>
      <c r="AE8470" s="6">
        <v>45</v>
      </c>
      <c r="AF8470" s="6">
        <v>70</v>
      </c>
      <c r="AN8470" s="23">
        <v>8460</v>
      </c>
    </row>
    <row r="8471" spans="28:40" ht="12" customHeight="1" x14ac:dyDescent="0.2">
      <c r="AB8471" s="10">
        <v>5</v>
      </c>
      <c r="AC8471" s="6">
        <v>21</v>
      </c>
      <c r="AD8471" s="10">
        <v>37</v>
      </c>
      <c r="AE8471" s="6">
        <v>47</v>
      </c>
      <c r="AF8471" s="6">
        <v>54</v>
      </c>
      <c r="AN8471" s="23">
        <v>8461</v>
      </c>
    </row>
    <row r="8472" spans="28:40" ht="12" customHeight="1" x14ac:dyDescent="0.2">
      <c r="AB8472" s="10">
        <v>5</v>
      </c>
      <c r="AC8472" s="6">
        <v>21</v>
      </c>
      <c r="AD8472" s="10">
        <v>37</v>
      </c>
      <c r="AE8472" s="6">
        <v>47</v>
      </c>
      <c r="AF8472" s="6">
        <v>60</v>
      </c>
      <c r="AN8472" s="23">
        <v>8462</v>
      </c>
    </row>
    <row r="8473" spans="28:40" ht="12" customHeight="1" x14ac:dyDescent="0.2">
      <c r="AB8473" s="10">
        <v>5</v>
      </c>
      <c r="AC8473" s="6">
        <v>21</v>
      </c>
      <c r="AD8473" s="10">
        <v>37</v>
      </c>
      <c r="AE8473" s="6">
        <v>47</v>
      </c>
      <c r="AF8473" s="6">
        <v>64</v>
      </c>
      <c r="AN8473" s="23">
        <v>8463</v>
      </c>
    </row>
    <row r="8474" spans="28:40" ht="12" customHeight="1" x14ac:dyDescent="0.2">
      <c r="AB8474" s="10">
        <v>5</v>
      </c>
      <c r="AC8474" s="6">
        <v>21</v>
      </c>
      <c r="AD8474" s="10">
        <v>37</v>
      </c>
      <c r="AE8474" s="6">
        <v>47</v>
      </c>
      <c r="AF8474" s="6">
        <v>65</v>
      </c>
      <c r="AN8474" s="23">
        <v>8464</v>
      </c>
    </row>
    <row r="8475" spans="28:40" ht="12" customHeight="1" x14ac:dyDescent="0.2">
      <c r="AB8475" s="10">
        <v>5</v>
      </c>
      <c r="AC8475" s="6">
        <v>21</v>
      </c>
      <c r="AD8475" s="10">
        <v>37</v>
      </c>
      <c r="AE8475" s="6">
        <v>47</v>
      </c>
      <c r="AF8475" s="6">
        <v>67</v>
      </c>
      <c r="AN8475" s="23">
        <v>8465</v>
      </c>
    </row>
    <row r="8476" spans="28:40" ht="12" customHeight="1" x14ac:dyDescent="0.2">
      <c r="AB8476" s="10">
        <v>5</v>
      </c>
      <c r="AC8476" s="6">
        <v>21</v>
      </c>
      <c r="AD8476" s="10">
        <v>37</v>
      </c>
      <c r="AE8476" s="6">
        <v>47</v>
      </c>
      <c r="AF8476" s="6">
        <v>70</v>
      </c>
      <c r="AN8476" s="23">
        <v>8466</v>
      </c>
    </row>
    <row r="8477" spans="28:40" ht="12" customHeight="1" x14ac:dyDescent="0.2">
      <c r="AB8477" s="10">
        <v>5</v>
      </c>
      <c r="AC8477" s="6">
        <v>21</v>
      </c>
      <c r="AD8477" s="10">
        <v>37</v>
      </c>
      <c r="AE8477" s="6">
        <v>54</v>
      </c>
      <c r="AF8477" s="6">
        <v>60</v>
      </c>
      <c r="AN8477" s="23">
        <v>8467</v>
      </c>
    </row>
    <row r="8478" spans="28:40" ht="12" customHeight="1" x14ac:dyDescent="0.2">
      <c r="AB8478" s="10">
        <v>5</v>
      </c>
      <c r="AC8478" s="6">
        <v>21</v>
      </c>
      <c r="AD8478" s="10">
        <v>37</v>
      </c>
      <c r="AE8478" s="6">
        <v>54</v>
      </c>
      <c r="AF8478" s="6">
        <v>64</v>
      </c>
      <c r="AN8478" s="23">
        <v>8468</v>
      </c>
    </row>
    <row r="8479" spans="28:40" ht="12" customHeight="1" x14ac:dyDescent="0.2">
      <c r="AB8479" s="10">
        <v>5</v>
      </c>
      <c r="AC8479" s="6">
        <v>21</v>
      </c>
      <c r="AD8479" s="10">
        <v>37</v>
      </c>
      <c r="AE8479" s="6">
        <v>54</v>
      </c>
      <c r="AF8479" s="6">
        <v>65</v>
      </c>
      <c r="AN8479" s="23">
        <v>8469</v>
      </c>
    </row>
    <row r="8480" spans="28:40" ht="12" customHeight="1" x14ac:dyDescent="0.2">
      <c r="AB8480" s="10">
        <v>5</v>
      </c>
      <c r="AC8480" s="6">
        <v>21</v>
      </c>
      <c r="AD8480" s="10">
        <v>37</v>
      </c>
      <c r="AE8480" s="6">
        <v>54</v>
      </c>
      <c r="AF8480" s="6">
        <v>67</v>
      </c>
      <c r="AN8480" s="23">
        <v>8470</v>
      </c>
    </row>
    <row r="8481" spans="28:40" ht="12" customHeight="1" x14ac:dyDescent="0.2">
      <c r="AB8481" s="10">
        <v>5</v>
      </c>
      <c r="AC8481" s="6">
        <v>21</v>
      </c>
      <c r="AD8481" s="10">
        <v>37</v>
      </c>
      <c r="AE8481" s="6">
        <v>54</v>
      </c>
      <c r="AF8481" s="6">
        <v>70</v>
      </c>
      <c r="AN8481" s="23">
        <v>8471</v>
      </c>
    </row>
    <row r="8482" spans="28:40" ht="12" customHeight="1" x14ac:dyDescent="0.2">
      <c r="AB8482" s="10">
        <v>5</v>
      </c>
      <c r="AC8482" s="6">
        <v>21</v>
      </c>
      <c r="AD8482" s="10">
        <v>37</v>
      </c>
      <c r="AE8482" s="6">
        <v>60</v>
      </c>
      <c r="AF8482" s="6">
        <v>64</v>
      </c>
      <c r="AN8482" s="23">
        <v>8472</v>
      </c>
    </row>
    <row r="8483" spans="28:40" ht="12" customHeight="1" x14ac:dyDescent="0.2">
      <c r="AB8483" s="10">
        <v>5</v>
      </c>
      <c r="AC8483" s="6">
        <v>21</v>
      </c>
      <c r="AD8483" s="10">
        <v>37</v>
      </c>
      <c r="AE8483" s="6">
        <v>60</v>
      </c>
      <c r="AF8483" s="6">
        <v>65</v>
      </c>
      <c r="AN8483" s="23">
        <v>8473</v>
      </c>
    </row>
    <row r="8484" spans="28:40" ht="12" customHeight="1" x14ac:dyDescent="0.2">
      <c r="AB8484" s="10">
        <v>5</v>
      </c>
      <c r="AC8484" s="6">
        <v>21</v>
      </c>
      <c r="AD8484" s="10">
        <v>37</v>
      </c>
      <c r="AE8484" s="6">
        <v>60</v>
      </c>
      <c r="AF8484" s="6">
        <v>67</v>
      </c>
      <c r="AN8484" s="23">
        <v>8474</v>
      </c>
    </row>
    <row r="8485" spans="28:40" ht="12" customHeight="1" x14ac:dyDescent="0.2">
      <c r="AB8485" s="10">
        <v>5</v>
      </c>
      <c r="AC8485" s="6">
        <v>21</v>
      </c>
      <c r="AD8485" s="10">
        <v>37</v>
      </c>
      <c r="AE8485" s="6">
        <v>60</v>
      </c>
      <c r="AF8485" s="6">
        <v>70</v>
      </c>
      <c r="AN8485" s="23">
        <v>8475</v>
      </c>
    </row>
    <row r="8486" spans="28:40" ht="12" customHeight="1" x14ac:dyDescent="0.2">
      <c r="AB8486" s="10">
        <v>5</v>
      </c>
      <c r="AC8486" s="6">
        <v>21</v>
      </c>
      <c r="AD8486" s="10">
        <v>37</v>
      </c>
      <c r="AE8486" s="6">
        <v>64</v>
      </c>
      <c r="AF8486" s="6">
        <v>65</v>
      </c>
      <c r="AN8486" s="23">
        <v>8476</v>
      </c>
    </row>
    <row r="8487" spans="28:40" ht="12" customHeight="1" x14ac:dyDescent="0.2">
      <c r="AB8487" s="10">
        <v>5</v>
      </c>
      <c r="AC8487" s="6">
        <v>21</v>
      </c>
      <c r="AD8487" s="10">
        <v>37</v>
      </c>
      <c r="AE8487" s="6">
        <v>64</v>
      </c>
      <c r="AF8487" s="6">
        <v>67</v>
      </c>
      <c r="AN8487" s="23">
        <v>8477</v>
      </c>
    </row>
    <row r="8488" spans="28:40" ht="12" customHeight="1" x14ac:dyDescent="0.2">
      <c r="AB8488" s="10">
        <v>5</v>
      </c>
      <c r="AC8488" s="6">
        <v>21</v>
      </c>
      <c r="AD8488" s="10">
        <v>37</v>
      </c>
      <c r="AE8488" s="6">
        <v>64</v>
      </c>
      <c r="AF8488" s="6">
        <v>70</v>
      </c>
      <c r="AN8488" s="23">
        <v>8478</v>
      </c>
    </row>
    <row r="8489" spans="28:40" ht="12" customHeight="1" x14ac:dyDescent="0.2">
      <c r="AB8489" s="10">
        <v>5</v>
      </c>
      <c r="AC8489" s="6">
        <v>21</v>
      </c>
      <c r="AD8489" s="10">
        <v>37</v>
      </c>
      <c r="AE8489" s="6">
        <v>65</v>
      </c>
      <c r="AF8489" s="6">
        <v>67</v>
      </c>
      <c r="AN8489" s="23">
        <v>8479</v>
      </c>
    </row>
    <row r="8490" spans="28:40" ht="12" customHeight="1" x14ac:dyDescent="0.2">
      <c r="AB8490" s="10">
        <v>5</v>
      </c>
      <c r="AC8490" s="6">
        <v>21</v>
      </c>
      <c r="AD8490" s="10">
        <v>37</v>
      </c>
      <c r="AE8490" s="6">
        <v>65</v>
      </c>
      <c r="AF8490" s="6">
        <v>70</v>
      </c>
      <c r="AN8490" s="23">
        <v>8480</v>
      </c>
    </row>
    <row r="8491" spans="28:40" ht="12" customHeight="1" x14ac:dyDescent="0.2">
      <c r="AB8491" s="10">
        <v>5</v>
      </c>
      <c r="AC8491" s="6">
        <v>21</v>
      </c>
      <c r="AD8491" s="10">
        <v>37</v>
      </c>
      <c r="AE8491" s="6">
        <v>67</v>
      </c>
      <c r="AF8491" s="6">
        <v>70</v>
      </c>
      <c r="AN8491" s="23">
        <v>8481</v>
      </c>
    </row>
    <row r="8492" spans="28:40" ht="12" customHeight="1" x14ac:dyDescent="0.2">
      <c r="AB8492" s="10">
        <v>5</v>
      </c>
      <c r="AC8492" s="6">
        <v>21</v>
      </c>
      <c r="AD8492" s="10">
        <v>40</v>
      </c>
      <c r="AE8492" s="6">
        <v>41</v>
      </c>
      <c r="AF8492" s="6">
        <v>45</v>
      </c>
      <c r="AN8492" s="23">
        <v>8482</v>
      </c>
    </row>
    <row r="8493" spans="28:40" ht="12" customHeight="1" x14ac:dyDescent="0.2">
      <c r="AB8493" s="10">
        <v>5</v>
      </c>
      <c r="AC8493" s="6">
        <v>21</v>
      </c>
      <c r="AD8493" s="10">
        <v>40</v>
      </c>
      <c r="AE8493" s="6">
        <v>41</v>
      </c>
      <c r="AF8493" s="6">
        <v>47</v>
      </c>
      <c r="AN8493" s="23">
        <v>8483</v>
      </c>
    </row>
    <row r="8494" spans="28:40" ht="12" customHeight="1" x14ac:dyDescent="0.2">
      <c r="AB8494" s="10">
        <v>5</v>
      </c>
      <c r="AC8494" s="6">
        <v>21</v>
      </c>
      <c r="AD8494" s="10">
        <v>40</v>
      </c>
      <c r="AE8494" s="6">
        <v>41</v>
      </c>
      <c r="AF8494" s="6">
        <v>54</v>
      </c>
      <c r="AN8494" s="23">
        <v>8484</v>
      </c>
    </row>
    <row r="8495" spans="28:40" ht="12" customHeight="1" x14ac:dyDescent="0.2">
      <c r="AB8495" s="10">
        <v>5</v>
      </c>
      <c r="AC8495" s="6">
        <v>21</v>
      </c>
      <c r="AD8495" s="10">
        <v>40</v>
      </c>
      <c r="AE8495" s="6">
        <v>41</v>
      </c>
      <c r="AF8495" s="6">
        <v>60</v>
      </c>
      <c r="AN8495" s="23">
        <v>8485</v>
      </c>
    </row>
    <row r="8496" spans="28:40" ht="12" customHeight="1" x14ac:dyDescent="0.2">
      <c r="AB8496" s="10">
        <v>5</v>
      </c>
      <c r="AC8496" s="6">
        <v>21</v>
      </c>
      <c r="AD8496" s="10">
        <v>40</v>
      </c>
      <c r="AE8496" s="6">
        <v>41</v>
      </c>
      <c r="AF8496" s="6">
        <v>64</v>
      </c>
      <c r="AN8496" s="23">
        <v>8486</v>
      </c>
    </row>
    <row r="8497" spans="28:40" ht="12" customHeight="1" x14ac:dyDescent="0.2">
      <c r="AB8497" s="10">
        <v>5</v>
      </c>
      <c r="AC8497" s="6">
        <v>21</v>
      </c>
      <c r="AD8497" s="10">
        <v>40</v>
      </c>
      <c r="AE8497" s="6">
        <v>41</v>
      </c>
      <c r="AF8497" s="6">
        <v>65</v>
      </c>
      <c r="AN8497" s="23">
        <v>8487</v>
      </c>
    </row>
    <row r="8498" spans="28:40" ht="12" customHeight="1" x14ac:dyDescent="0.2">
      <c r="AB8498" s="10">
        <v>5</v>
      </c>
      <c r="AC8498" s="6">
        <v>21</v>
      </c>
      <c r="AD8498" s="10">
        <v>40</v>
      </c>
      <c r="AE8498" s="6">
        <v>41</v>
      </c>
      <c r="AF8498" s="6">
        <v>67</v>
      </c>
      <c r="AN8498" s="23">
        <v>8488</v>
      </c>
    </row>
    <row r="8499" spans="28:40" ht="12" customHeight="1" x14ac:dyDescent="0.2">
      <c r="AB8499" s="10">
        <v>5</v>
      </c>
      <c r="AC8499" s="6">
        <v>21</v>
      </c>
      <c r="AD8499" s="10">
        <v>40</v>
      </c>
      <c r="AE8499" s="6">
        <v>41</v>
      </c>
      <c r="AF8499" s="6">
        <v>70</v>
      </c>
      <c r="AN8499" s="23">
        <v>8489</v>
      </c>
    </row>
    <row r="8500" spans="28:40" ht="12" customHeight="1" x14ac:dyDescent="0.2">
      <c r="AB8500" s="10">
        <v>5</v>
      </c>
      <c r="AC8500" s="6">
        <v>21</v>
      </c>
      <c r="AD8500" s="10">
        <v>40</v>
      </c>
      <c r="AE8500" s="6">
        <v>45</v>
      </c>
      <c r="AF8500" s="6">
        <v>47</v>
      </c>
      <c r="AN8500" s="23">
        <v>8490</v>
      </c>
    </row>
    <row r="8501" spans="28:40" ht="12" customHeight="1" x14ac:dyDescent="0.2">
      <c r="AB8501" s="10">
        <v>5</v>
      </c>
      <c r="AC8501" s="6">
        <v>21</v>
      </c>
      <c r="AD8501" s="10">
        <v>40</v>
      </c>
      <c r="AE8501" s="6">
        <v>45</v>
      </c>
      <c r="AF8501" s="6">
        <v>54</v>
      </c>
      <c r="AN8501" s="23">
        <v>8491</v>
      </c>
    </row>
    <row r="8502" spans="28:40" ht="12" customHeight="1" x14ac:dyDescent="0.2">
      <c r="AB8502" s="10">
        <v>5</v>
      </c>
      <c r="AC8502" s="6">
        <v>21</v>
      </c>
      <c r="AD8502" s="10">
        <v>40</v>
      </c>
      <c r="AE8502" s="6">
        <v>45</v>
      </c>
      <c r="AF8502" s="6">
        <v>60</v>
      </c>
      <c r="AN8502" s="23">
        <v>8492</v>
      </c>
    </row>
    <row r="8503" spans="28:40" ht="12" customHeight="1" x14ac:dyDescent="0.2">
      <c r="AB8503" s="10">
        <v>5</v>
      </c>
      <c r="AC8503" s="6">
        <v>21</v>
      </c>
      <c r="AD8503" s="10">
        <v>40</v>
      </c>
      <c r="AE8503" s="6">
        <v>45</v>
      </c>
      <c r="AF8503" s="6">
        <v>64</v>
      </c>
      <c r="AN8503" s="23">
        <v>8493</v>
      </c>
    </row>
    <row r="8504" spans="28:40" ht="12" customHeight="1" x14ac:dyDescent="0.2">
      <c r="AB8504" s="10">
        <v>5</v>
      </c>
      <c r="AC8504" s="6">
        <v>21</v>
      </c>
      <c r="AD8504" s="10">
        <v>40</v>
      </c>
      <c r="AE8504" s="6">
        <v>45</v>
      </c>
      <c r="AF8504" s="6">
        <v>65</v>
      </c>
      <c r="AN8504" s="23">
        <v>8494</v>
      </c>
    </row>
    <row r="8505" spans="28:40" ht="12" customHeight="1" x14ac:dyDescent="0.2">
      <c r="AB8505" s="10">
        <v>5</v>
      </c>
      <c r="AC8505" s="6">
        <v>21</v>
      </c>
      <c r="AD8505" s="10">
        <v>40</v>
      </c>
      <c r="AE8505" s="6">
        <v>45</v>
      </c>
      <c r="AF8505" s="6">
        <v>67</v>
      </c>
      <c r="AN8505" s="23">
        <v>8495</v>
      </c>
    </row>
    <row r="8506" spans="28:40" ht="12" customHeight="1" x14ac:dyDescent="0.2">
      <c r="AB8506" s="10">
        <v>5</v>
      </c>
      <c r="AC8506" s="6">
        <v>21</v>
      </c>
      <c r="AD8506" s="10">
        <v>40</v>
      </c>
      <c r="AE8506" s="6">
        <v>45</v>
      </c>
      <c r="AF8506" s="6">
        <v>70</v>
      </c>
      <c r="AN8506" s="23">
        <v>8496</v>
      </c>
    </row>
    <row r="8507" spans="28:40" ht="12" customHeight="1" x14ac:dyDescent="0.2">
      <c r="AB8507" s="10">
        <v>5</v>
      </c>
      <c r="AC8507" s="6">
        <v>21</v>
      </c>
      <c r="AD8507" s="10">
        <v>40</v>
      </c>
      <c r="AE8507" s="6">
        <v>47</v>
      </c>
      <c r="AF8507" s="6">
        <v>54</v>
      </c>
      <c r="AN8507" s="23">
        <v>8497</v>
      </c>
    </row>
    <row r="8508" spans="28:40" ht="12" customHeight="1" x14ac:dyDescent="0.2">
      <c r="AB8508" s="10">
        <v>5</v>
      </c>
      <c r="AC8508" s="6">
        <v>21</v>
      </c>
      <c r="AD8508" s="10">
        <v>40</v>
      </c>
      <c r="AE8508" s="6">
        <v>47</v>
      </c>
      <c r="AF8508" s="6">
        <v>60</v>
      </c>
      <c r="AN8508" s="23">
        <v>8498</v>
      </c>
    </row>
    <row r="8509" spans="28:40" ht="12" customHeight="1" x14ac:dyDescent="0.2">
      <c r="AB8509" s="10">
        <v>5</v>
      </c>
      <c r="AC8509" s="6">
        <v>21</v>
      </c>
      <c r="AD8509" s="10">
        <v>40</v>
      </c>
      <c r="AE8509" s="6">
        <v>47</v>
      </c>
      <c r="AF8509" s="6">
        <v>64</v>
      </c>
      <c r="AN8509" s="23">
        <v>8499</v>
      </c>
    </row>
    <row r="8510" spans="28:40" ht="12" customHeight="1" x14ac:dyDescent="0.2">
      <c r="AB8510" s="10">
        <v>5</v>
      </c>
      <c r="AC8510" s="6">
        <v>21</v>
      </c>
      <c r="AD8510" s="10">
        <v>40</v>
      </c>
      <c r="AE8510" s="6">
        <v>47</v>
      </c>
      <c r="AF8510" s="6">
        <v>65</v>
      </c>
      <c r="AN8510" s="23">
        <v>8500</v>
      </c>
    </row>
    <row r="8511" spans="28:40" ht="12" customHeight="1" x14ac:dyDescent="0.2">
      <c r="AB8511" s="10">
        <v>5</v>
      </c>
      <c r="AC8511" s="6">
        <v>21</v>
      </c>
      <c r="AD8511" s="10">
        <v>40</v>
      </c>
      <c r="AE8511" s="6">
        <v>47</v>
      </c>
      <c r="AF8511" s="6">
        <v>67</v>
      </c>
      <c r="AN8511" s="23">
        <v>8501</v>
      </c>
    </row>
    <row r="8512" spans="28:40" ht="12" customHeight="1" x14ac:dyDescent="0.2">
      <c r="AB8512" s="10">
        <v>5</v>
      </c>
      <c r="AC8512" s="6">
        <v>21</v>
      </c>
      <c r="AD8512" s="10">
        <v>40</v>
      </c>
      <c r="AE8512" s="6">
        <v>47</v>
      </c>
      <c r="AF8512" s="6">
        <v>70</v>
      </c>
      <c r="AN8512" s="23">
        <v>8502</v>
      </c>
    </row>
    <row r="8513" spans="28:40" ht="12" customHeight="1" x14ac:dyDescent="0.2">
      <c r="AB8513" s="10">
        <v>5</v>
      </c>
      <c r="AC8513" s="6">
        <v>21</v>
      </c>
      <c r="AD8513" s="10">
        <v>40</v>
      </c>
      <c r="AE8513" s="6">
        <v>54</v>
      </c>
      <c r="AF8513" s="6">
        <v>60</v>
      </c>
      <c r="AN8513" s="23">
        <v>8503</v>
      </c>
    </row>
    <row r="8514" spans="28:40" ht="12" customHeight="1" x14ac:dyDescent="0.2">
      <c r="AB8514" s="10">
        <v>5</v>
      </c>
      <c r="AC8514" s="6">
        <v>21</v>
      </c>
      <c r="AD8514" s="10">
        <v>40</v>
      </c>
      <c r="AE8514" s="6">
        <v>54</v>
      </c>
      <c r="AF8514" s="6">
        <v>64</v>
      </c>
      <c r="AN8514" s="23">
        <v>8504</v>
      </c>
    </row>
    <row r="8515" spans="28:40" ht="12" customHeight="1" x14ac:dyDescent="0.2">
      <c r="AB8515" s="10">
        <v>5</v>
      </c>
      <c r="AC8515" s="6">
        <v>21</v>
      </c>
      <c r="AD8515" s="10">
        <v>40</v>
      </c>
      <c r="AE8515" s="6">
        <v>54</v>
      </c>
      <c r="AF8515" s="6">
        <v>65</v>
      </c>
      <c r="AN8515" s="23">
        <v>8505</v>
      </c>
    </row>
    <row r="8516" spans="28:40" ht="12" customHeight="1" x14ac:dyDescent="0.2">
      <c r="AB8516" s="10">
        <v>5</v>
      </c>
      <c r="AC8516" s="6">
        <v>21</v>
      </c>
      <c r="AD8516" s="10">
        <v>40</v>
      </c>
      <c r="AE8516" s="6">
        <v>54</v>
      </c>
      <c r="AF8516" s="6">
        <v>67</v>
      </c>
      <c r="AN8516" s="23">
        <v>8506</v>
      </c>
    </row>
    <row r="8517" spans="28:40" ht="12" customHeight="1" x14ac:dyDescent="0.2">
      <c r="AB8517" s="10">
        <v>5</v>
      </c>
      <c r="AC8517" s="6">
        <v>21</v>
      </c>
      <c r="AD8517" s="10">
        <v>40</v>
      </c>
      <c r="AE8517" s="6">
        <v>54</v>
      </c>
      <c r="AF8517" s="6">
        <v>70</v>
      </c>
      <c r="AN8517" s="23">
        <v>8507</v>
      </c>
    </row>
    <row r="8518" spans="28:40" ht="12" customHeight="1" x14ac:dyDescent="0.2">
      <c r="AB8518" s="10">
        <v>5</v>
      </c>
      <c r="AC8518" s="6">
        <v>21</v>
      </c>
      <c r="AD8518" s="10">
        <v>40</v>
      </c>
      <c r="AE8518" s="6">
        <v>60</v>
      </c>
      <c r="AF8518" s="6">
        <v>64</v>
      </c>
      <c r="AN8518" s="23">
        <v>8508</v>
      </c>
    </row>
    <row r="8519" spans="28:40" ht="12" customHeight="1" x14ac:dyDescent="0.2">
      <c r="AB8519" s="10">
        <v>5</v>
      </c>
      <c r="AC8519" s="6">
        <v>21</v>
      </c>
      <c r="AD8519" s="10">
        <v>40</v>
      </c>
      <c r="AE8519" s="6">
        <v>60</v>
      </c>
      <c r="AF8519" s="6">
        <v>65</v>
      </c>
      <c r="AN8519" s="23">
        <v>8509</v>
      </c>
    </row>
    <row r="8520" spans="28:40" ht="12" customHeight="1" x14ac:dyDescent="0.2">
      <c r="AB8520" s="10">
        <v>5</v>
      </c>
      <c r="AC8520" s="6">
        <v>21</v>
      </c>
      <c r="AD8520" s="10">
        <v>40</v>
      </c>
      <c r="AE8520" s="6">
        <v>60</v>
      </c>
      <c r="AF8520" s="6">
        <v>67</v>
      </c>
      <c r="AN8520" s="23">
        <v>8510</v>
      </c>
    </row>
    <row r="8521" spans="28:40" ht="12" customHeight="1" x14ac:dyDescent="0.2">
      <c r="AB8521" s="10">
        <v>5</v>
      </c>
      <c r="AC8521" s="6">
        <v>21</v>
      </c>
      <c r="AD8521" s="10">
        <v>40</v>
      </c>
      <c r="AE8521" s="6">
        <v>60</v>
      </c>
      <c r="AF8521" s="6">
        <v>70</v>
      </c>
      <c r="AN8521" s="23">
        <v>8511</v>
      </c>
    </row>
    <row r="8522" spans="28:40" ht="12" customHeight="1" x14ac:dyDescent="0.2">
      <c r="AB8522" s="10">
        <v>5</v>
      </c>
      <c r="AC8522" s="6">
        <v>21</v>
      </c>
      <c r="AD8522" s="10">
        <v>40</v>
      </c>
      <c r="AE8522" s="6">
        <v>64</v>
      </c>
      <c r="AF8522" s="6">
        <v>65</v>
      </c>
      <c r="AN8522" s="23">
        <v>8512</v>
      </c>
    </row>
    <row r="8523" spans="28:40" ht="12" customHeight="1" x14ac:dyDescent="0.2">
      <c r="AB8523" s="10">
        <v>5</v>
      </c>
      <c r="AC8523" s="6">
        <v>21</v>
      </c>
      <c r="AD8523" s="10">
        <v>40</v>
      </c>
      <c r="AE8523" s="6">
        <v>64</v>
      </c>
      <c r="AF8523" s="6">
        <v>67</v>
      </c>
      <c r="AN8523" s="23">
        <v>8513</v>
      </c>
    </row>
    <row r="8524" spans="28:40" ht="12" customHeight="1" x14ac:dyDescent="0.2">
      <c r="AB8524" s="10">
        <v>5</v>
      </c>
      <c r="AC8524" s="6">
        <v>21</v>
      </c>
      <c r="AD8524" s="10">
        <v>40</v>
      </c>
      <c r="AE8524" s="6">
        <v>64</v>
      </c>
      <c r="AF8524" s="6">
        <v>70</v>
      </c>
      <c r="AN8524" s="23">
        <v>8514</v>
      </c>
    </row>
    <row r="8525" spans="28:40" ht="12" customHeight="1" x14ac:dyDescent="0.2">
      <c r="AB8525" s="10">
        <v>5</v>
      </c>
      <c r="AC8525" s="6">
        <v>21</v>
      </c>
      <c r="AD8525" s="10">
        <v>40</v>
      </c>
      <c r="AE8525" s="6">
        <v>65</v>
      </c>
      <c r="AF8525" s="6">
        <v>67</v>
      </c>
      <c r="AN8525" s="23">
        <v>8515</v>
      </c>
    </row>
    <row r="8526" spans="28:40" ht="12" customHeight="1" x14ac:dyDescent="0.2">
      <c r="AB8526" s="10">
        <v>5</v>
      </c>
      <c r="AC8526" s="6">
        <v>21</v>
      </c>
      <c r="AD8526" s="10">
        <v>40</v>
      </c>
      <c r="AE8526" s="6">
        <v>65</v>
      </c>
      <c r="AF8526" s="6">
        <v>70</v>
      </c>
      <c r="AN8526" s="23">
        <v>8516</v>
      </c>
    </row>
    <row r="8527" spans="28:40" ht="12" customHeight="1" x14ac:dyDescent="0.2">
      <c r="AB8527" s="10">
        <v>5</v>
      </c>
      <c r="AC8527" s="6">
        <v>21</v>
      </c>
      <c r="AD8527" s="10">
        <v>40</v>
      </c>
      <c r="AE8527" s="6">
        <v>67</v>
      </c>
      <c r="AF8527" s="6">
        <v>70</v>
      </c>
      <c r="AN8527" s="23">
        <v>8517</v>
      </c>
    </row>
    <row r="8528" spans="28:40" ht="12" customHeight="1" x14ac:dyDescent="0.2">
      <c r="AB8528" s="10">
        <v>5</v>
      </c>
      <c r="AC8528" s="6">
        <v>21</v>
      </c>
      <c r="AD8528" s="10">
        <v>41</v>
      </c>
      <c r="AE8528" s="6">
        <v>45</v>
      </c>
      <c r="AF8528" s="6">
        <v>47</v>
      </c>
      <c r="AN8528" s="23">
        <v>8518</v>
      </c>
    </row>
    <row r="8529" spans="28:40" ht="12" customHeight="1" x14ac:dyDescent="0.2">
      <c r="AB8529" s="10">
        <v>5</v>
      </c>
      <c r="AC8529" s="6">
        <v>21</v>
      </c>
      <c r="AD8529" s="10">
        <v>41</v>
      </c>
      <c r="AE8529" s="6">
        <v>45</v>
      </c>
      <c r="AF8529" s="6">
        <v>54</v>
      </c>
      <c r="AN8529" s="23">
        <v>8519</v>
      </c>
    </row>
    <row r="8530" spans="28:40" ht="12" customHeight="1" x14ac:dyDescent="0.2">
      <c r="AB8530" s="10">
        <v>5</v>
      </c>
      <c r="AC8530" s="6">
        <v>21</v>
      </c>
      <c r="AD8530" s="10">
        <v>41</v>
      </c>
      <c r="AE8530" s="6">
        <v>45</v>
      </c>
      <c r="AF8530" s="6">
        <v>60</v>
      </c>
      <c r="AN8530" s="23">
        <v>8520</v>
      </c>
    </row>
    <row r="8531" spans="28:40" ht="12" customHeight="1" x14ac:dyDescent="0.2">
      <c r="AB8531" s="10">
        <v>5</v>
      </c>
      <c r="AC8531" s="6">
        <v>21</v>
      </c>
      <c r="AD8531" s="10">
        <v>41</v>
      </c>
      <c r="AE8531" s="6">
        <v>45</v>
      </c>
      <c r="AF8531" s="6">
        <v>64</v>
      </c>
      <c r="AN8531" s="23">
        <v>8521</v>
      </c>
    </row>
    <row r="8532" spans="28:40" ht="12" customHeight="1" x14ac:dyDescent="0.2">
      <c r="AB8532" s="10">
        <v>5</v>
      </c>
      <c r="AC8532" s="6">
        <v>21</v>
      </c>
      <c r="AD8532" s="10">
        <v>41</v>
      </c>
      <c r="AE8532" s="6">
        <v>45</v>
      </c>
      <c r="AF8532" s="6">
        <v>65</v>
      </c>
      <c r="AN8532" s="23">
        <v>8522</v>
      </c>
    </row>
    <row r="8533" spans="28:40" ht="12" customHeight="1" x14ac:dyDescent="0.2">
      <c r="AB8533" s="10">
        <v>5</v>
      </c>
      <c r="AC8533" s="6">
        <v>21</v>
      </c>
      <c r="AD8533" s="10">
        <v>41</v>
      </c>
      <c r="AE8533" s="6">
        <v>45</v>
      </c>
      <c r="AF8533" s="6">
        <v>67</v>
      </c>
      <c r="AN8533" s="23">
        <v>8523</v>
      </c>
    </row>
    <row r="8534" spans="28:40" ht="12" customHeight="1" x14ac:dyDescent="0.2">
      <c r="AB8534" s="10">
        <v>5</v>
      </c>
      <c r="AC8534" s="6">
        <v>21</v>
      </c>
      <c r="AD8534" s="10">
        <v>41</v>
      </c>
      <c r="AE8534" s="6">
        <v>45</v>
      </c>
      <c r="AF8534" s="6">
        <v>70</v>
      </c>
      <c r="AN8534" s="23">
        <v>8524</v>
      </c>
    </row>
    <row r="8535" spans="28:40" ht="12" customHeight="1" x14ac:dyDescent="0.2">
      <c r="AB8535" s="10">
        <v>5</v>
      </c>
      <c r="AC8535" s="6">
        <v>21</v>
      </c>
      <c r="AD8535" s="10">
        <v>41</v>
      </c>
      <c r="AE8535" s="6">
        <v>47</v>
      </c>
      <c r="AF8535" s="6">
        <v>54</v>
      </c>
      <c r="AN8535" s="23">
        <v>8525</v>
      </c>
    </row>
    <row r="8536" spans="28:40" ht="12" customHeight="1" x14ac:dyDescent="0.2">
      <c r="AB8536" s="10">
        <v>5</v>
      </c>
      <c r="AC8536" s="6">
        <v>21</v>
      </c>
      <c r="AD8536" s="10">
        <v>41</v>
      </c>
      <c r="AE8536" s="6">
        <v>47</v>
      </c>
      <c r="AF8536" s="6">
        <v>60</v>
      </c>
      <c r="AN8536" s="23">
        <v>8526</v>
      </c>
    </row>
    <row r="8537" spans="28:40" ht="12" customHeight="1" x14ac:dyDescent="0.2">
      <c r="AB8537" s="10">
        <v>5</v>
      </c>
      <c r="AC8537" s="6">
        <v>21</v>
      </c>
      <c r="AD8537" s="10">
        <v>41</v>
      </c>
      <c r="AE8537" s="6">
        <v>47</v>
      </c>
      <c r="AF8537" s="6">
        <v>64</v>
      </c>
      <c r="AN8537" s="23">
        <v>8527</v>
      </c>
    </row>
    <row r="8538" spans="28:40" ht="12" customHeight="1" x14ac:dyDescent="0.2">
      <c r="AB8538" s="10">
        <v>5</v>
      </c>
      <c r="AC8538" s="6">
        <v>21</v>
      </c>
      <c r="AD8538" s="10">
        <v>41</v>
      </c>
      <c r="AE8538" s="6">
        <v>47</v>
      </c>
      <c r="AF8538" s="6">
        <v>65</v>
      </c>
      <c r="AN8538" s="23">
        <v>8528</v>
      </c>
    </row>
    <row r="8539" spans="28:40" ht="12" customHeight="1" x14ac:dyDescent="0.2">
      <c r="AB8539" s="10">
        <v>5</v>
      </c>
      <c r="AC8539" s="6">
        <v>21</v>
      </c>
      <c r="AD8539" s="10">
        <v>41</v>
      </c>
      <c r="AE8539" s="6">
        <v>47</v>
      </c>
      <c r="AF8539" s="6">
        <v>67</v>
      </c>
      <c r="AN8539" s="23">
        <v>8529</v>
      </c>
    </row>
    <row r="8540" spans="28:40" ht="12" customHeight="1" x14ac:dyDescent="0.2">
      <c r="AB8540" s="10">
        <v>5</v>
      </c>
      <c r="AC8540" s="6">
        <v>21</v>
      </c>
      <c r="AD8540" s="10">
        <v>41</v>
      </c>
      <c r="AE8540" s="6">
        <v>47</v>
      </c>
      <c r="AF8540" s="6">
        <v>70</v>
      </c>
      <c r="AN8540" s="23">
        <v>8530</v>
      </c>
    </row>
    <row r="8541" spans="28:40" ht="12" customHeight="1" x14ac:dyDescent="0.2">
      <c r="AB8541" s="10">
        <v>5</v>
      </c>
      <c r="AC8541" s="6">
        <v>21</v>
      </c>
      <c r="AD8541" s="10">
        <v>41</v>
      </c>
      <c r="AE8541" s="6">
        <v>54</v>
      </c>
      <c r="AF8541" s="6">
        <v>60</v>
      </c>
      <c r="AN8541" s="23">
        <v>8531</v>
      </c>
    </row>
    <row r="8542" spans="28:40" ht="12" customHeight="1" x14ac:dyDescent="0.2">
      <c r="AB8542" s="10">
        <v>5</v>
      </c>
      <c r="AC8542" s="6">
        <v>21</v>
      </c>
      <c r="AD8542" s="10">
        <v>41</v>
      </c>
      <c r="AE8542" s="6">
        <v>54</v>
      </c>
      <c r="AF8542" s="6">
        <v>64</v>
      </c>
      <c r="AN8542" s="23">
        <v>8532</v>
      </c>
    </row>
    <row r="8543" spans="28:40" ht="12" customHeight="1" x14ac:dyDescent="0.2">
      <c r="AB8543" s="10">
        <v>5</v>
      </c>
      <c r="AC8543" s="6">
        <v>21</v>
      </c>
      <c r="AD8543" s="10">
        <v>41</v>
      </c>
      <c r="AE8543" s="6">
        <v>54</v>
      </c>
      <c r="AF8543" s="6">
        <v>65</v>
      </c>
      <c r="AN8543" s="23">
        <v>8533</v>
      </c>
    </row>
    <row r="8544" spans="28:40" ht="12" customHeight="1" x14ac:dyDescent="0.2">
      <c r="AB8544" s="10">
        <v>5</v>
      </c>
      <c r="AC8544" s="6">
        <v>21</v>
      </c>
      <c r="AD8544" s="10">
        <v>41</v>
      </c>
      <c r="AE8544" s="6">
        <v>54</v>
      </c>
      <c r="AF8544" s="6">
        <v>67</v>
      </c>
      <c r="AN8544" s="23">
        <v>8534</v>
      </c>
    </row>
    <row r="8545" spans="28:40" ht="12" customHeight="1" x14ac:dyDescent="0.2">
      <c r="AB8545" s="10">
        <v>5</v>
      </c>
      <c r="AC8545" s="6">
        <v>21</v>
      </c>
      <c r="AD8545" s="10">
        <v>41</v>
      </c>
      <c r="AE8545" s="6">
        <v>54</v>
      </c>
      <c r="AF8545" s="6">
        <v>70</v>
      </c>
      <c r="AN8545" s="23">
        <v>8535</v>
      </c>
    </row>
    <row r="8546" spans="28:40" ht="12" customHeight="1" x14ac:dyDescent="0.2">
      <c r="AB8546" s="10">
        <v>5</v>
      </c>
      <c r="AC8546" s="6">
        <v>21</v>
      </c>
      <c r="AD8546" s="10">
        <v>41</v>
      </c>
      <c r="AE8546" s="6">
        <v>60</v>
      </c>
      <c r="AF8546" s="6">
        <v>64</v>
      </c>
      <c r="AN8546" s="23">
        <v>8536</v>
      </c>
    </row>
    <row r="8547" spans="28:40" ht="12" customHeight="1" x14ac:dyDescent="0.2">
      <c r="AB8547" s="10">
        <v>5</v>
      </c>
      <c r="AC8547" s="6">
        <v>21</v>
      </c>
      <c r="AD8547" s="10">
        <v>41</v>
      </c>
      <c r="AE8547" s="6">
        <v>60</v>
      </c>
      <c r="AF8547" s="6">
        <v>65</v>
      </c>
      <c r="AN8547" s="23">
        <v>8537</v>
      </c>
    </row>
    <row r="8548" spans="28:40" ht="12" customHeight="1" x14ac:dyDescent="0.2">
      <c r="AB8548" s="10">
        <v>5</v>
      </c>
      <c r="AC8548" s="6">
        <v>21</v>
      </c>
      <c r="AD8548" s="10">
        <v>41</v>
      </c>
      <c r="AE8548" s="6">
        <v>60</v>
      </c>
      <c r="AF8548" s="6">
        <v>67</v>
      </c>
      <c r="AN8548" s="23">
        <v>8538</v>
      </c>
    </row>
    <row r="8549" spans="28:40" ht="12" customHeight="1" x14ac:dyDescent="0.2">
      <c r="AB8549" s="10">
        <v>5</v>
      </c>
      <c r="AC8549" s="6">
        <v>21</v>
      </c>
      <c r="AD8549" s="10">
        <v>41</v>
      </c>
      <c r="AE8549" s="6">
        <v>60</v>
      </c>
      <c r="AF8549" s="6">
        <v>70</v>
      </c>
      <c r="AN8549" s="23">
        <v>8539</v>
      </c>
    </row>
    <row r="8550" spans="28:40" ht="12" customHeight="1" x14ac:dyDescent="0.2">
      <c r="AB8550" s="10">
        <v>5</v>
      </c>
      <c r="AC8550" s="6">
        <v>21</v>
      </c>
      <c r="AD8550" s="10">
        <v>41</v>
      </c>
      <c r="AE8550" s="6">
        <v>64</v>
      </c>
      <c r="AF8550" s="6">
        <v>65</v>
      </c>
      <c r="AN8550" s="23">
        <v>8540</v>
      </c>
    </row>
    <row r="8551" spans="28:40" ht="12" customHeight="1" x14ac:dyDescent="0.2">
      <c r="AB8551" s="10">
        <v>5</v>
      </c>
      <c r="AC8551" s="6">
        <v>21</v>
      </c>
      <c r="AD8551" s="10">
        <v>41</v>
      </c>
      <c r="AE8551" s="6">
        <v>64</v>
      </c>
      <c r="AF8551" s="6">
        <v>67</v>
      </c>
      <c r="AN8551" s="23">
        <v>8541</v>
      </c>
    </row>
    <row r="8552" spans="28:40" ht="12" customHeight="1" x14ac:dyDescent="0.2">
      <c r="AB8552" s="10">
        <v>5</v>
      </c>
      <c r="AC8552" s="6">
        <v>21</v>
      </c>
      <c r="AD8552" s="10">
        <v>41</v>
      </c>
      <c r="AE8552" s="6">
        <v>64</v>
      </c>
      <c r="AF8552" s="6">
        <v>70</v>
      </c>
      <c r="AN8552" s="23">
        <v>8542</v>
      </c>
    </row>
    <row r="8553" spans="28:40" ht="12" customHeight="1" x14ac:dyDescent="0.2">
      <c r="AB8553" s="10">
        <v>5</v>
      </c>
      <c r="AC8553" s="6">
        <v>21</v>
      </c>
      <c r="AD8553" s="10">
        <v>41</v>
      </c>
      <c r="AE8553" s="6">
        <v>65</v>
      </c>
      <c r="AF8553" s="6">
        <v>67</v>
      </c>
      <c r="AN8553" s="23">
        <v>8543</v>
      </c>
    </row>
    <row r="8554" spans="28:40" ht="12" customHeight="1" x14ac:dyDescent="0.2">
      <c r="AB8554" s="10">
        <v>5</v>
      </c>
      <c r="AC8554" s="6">
        <v>21</v>
      </c>
      <c r="AD8554" s="10">
        <v>41</v>
      </c>
      <c r="AE8554" s="6">
        <v>65</v>
      </c>
      <c r="AF8554" s="6">
        <v>70</v>
      </c>
      <c r="AN8554" s="23">
        <v>8544</v>
      </c>
    </row>
    <row r="8555" spans="28:40" ht="12" customHeight="1" x14ac:dyDescent="0.2">
      <c r="AB8555" s="10">
        <v>5</v>
      </c>
      <c r="AC8555" s="6">
        <v>21</v>
      </c>
      <c r="AD8555" s="10">
        <v>41</v>
      </c>
      <c r="AE8555" s="6">
        <v>67</v>
      </c>
      <c r="AF8555" s="6">
        <v>70</v>
      </c>
      <c r="AN8555" s="23">
        <v>8545</v>
      </c>
    </row>
    <row r="8556" spans="28:40" ht="12" customHeight="1" x14ac:dyDescent="0.2">
      <c r="AB8556" s="10">
        <v>5</v>
      </c>
      <c r="AC8556" s="6">
        <v>21</v>
      </c>
      <c r="AD8556" s="10">
        <v>45</v>
      </c>
      <c r="AE8556" s="6">
        <v>47</v>
      </c>
      <c r="AF8556" s="6">
        <v>54</v>
      </c>
      <c r="AN8556" s="23">
        <v>8546</v>
      </c>
    </row>
    <row r="8557" spans="28:40" ht="12" customHeight="1" x14ac:dyDescent="0.2">
      <c r="AB8557" s="10">
        <v>5</v>
      </c>
      <c r="AC8557" s="6">
        <v>21</v>
      </c>
      <c r="AD8557" s="10">
        <v>45</v>
      </c>
      <c r="AE8557" s="6">
        <v>47</v>
      </c>
      <c r="AF8557" s="6">
        <v>60</v>
      </c>
      <c r="AN8557" s="23">
        <v>8547</v>
      </c>
    </row>
    <row r="8558" spans="28:40" ht="12" customHeight="1" x14ac:dyDescent="0.2">
      <c r="AB8558" s="10">
        <v>5</v>
      </c>
      <c r="AC8558" s="6">
        <v>21</v>
      </c>
      <c r="AD8558" s="10">
        <v>45</v>
      </c>
      <c r="AE8558" s="6">
        <v>47</v>
      </c>
      <c r="AF8558" s="6">
        <v>64</v>
      </c>
      <c r="AN8558" s="23">
        <v>8548</v>
      </c>
    </row>
    <row r="8559" spans="28:40" ht="12" customHeight="1" x14ac:dyDescent="0.2">
      <c r="AB8559" s="10">
        <v>5</v>
      </c>
      <c r="AC8559" s="6">
        <v>21</v>
      </c>
      <c r="AD8559" s="10">
        <v>45</v>
      </c>
      <c r="AE8559" s="6">
        <v>47</v>
      </c>
      <c r="AF8559" s="6">
        <v>65</v>
      </c>
      <c r="AN8559" s="23">
        <v>8549</v>
      </c>
    </row>
    <row r="8560" spans="28:40" ht="12" customHeight="1" x14ac:dyDescent="0.2">
      <c r="AB8560" s="10">
        <v>5</v>
      </c>
      <c r="AC8560" s="6">
        <v>21</v>
      </c>
      <c r="AD8560" s="10">
        <v>45</v>
      </c>
      <c r="AE8560" s="6">
        <v>47</v>
      </c>
      <c r="AF8560" s="6">
        <v>67</v>
      </c>
      <c r="AN8560" s="23">
        <v>8550</v>
      </c>
    </row>
    <row r="8561" spans="28:40" ht="12" customHeight="1" x14ac:dyDescent="0.2">
      <c r="AB8561" s="10">
        <v>5</v>
      </c>
      <c r="AC8561" s="6">
        <v>21</v>
      </c>
      <c r="AD8561" s="10">
        <v>45</v>
      </c>
      <c r="AE8561" s="6">
        <v>47</v>
      </c>
      <c r="AF8561" s="6">
        <v>70</v>
      </c>
      <c r="AN8561" s="23">
        <v>8551</v>
      </c>
    </row>
    <row r="8562" spans="28:40" ht="12" customHeight="1" x14ac:dyDescent="0.2">
      <c r="AB8562" s="10">
        <v>5</v>
      </c>
      <c r="AC8562" s="6">
        <v>21</v>
      </c>
      <c r="AD8562" s="10">
        <v>45</v>
      </c>
      <c r="AE8562" s="6">
        <v>54</v>
      </c>
      <c r="AF8562" s="6">
        <v>60</v>
      </c>
      <c r="AN8562" s="23">
        <v>8552</v>
      </c>
    </row>
    <row r="8563" spans="28:40" ht="12" customHeight="1" x14ac:dyDescent="0.2">
      <c r="AB8563" s="10">
        <v>5</v>
      </c>
      <c r="AC8563" s="6">
        <v>21</v>
      </c>
      <c r="AD8563" s="10">
        <v>45</v>
      </c>
      <c r="AE8563" s="6">
        <v>54</v>
      </c>
      <c r="AF8563" s="6">
        <v>64</v>
      </c>
      <c r="AN8563" s="23">
        <v>8553</v>
      </c>
    </row>
    <row r="8564" spans="28:40" ht="12" customHeight="1" x14ac:dyDescent="0.2">
      <c r="AB8564" s="10">
        <v>5</v>
      </c>
      <c r="AC8564" s="6">
        <v>21</v>
      </c>
      <c r="AD8564" s="10">
        <v>45</v>
      </c>
      <c r="AE8564" s="6">
        <v>54</v>
      </c>
      <c r="AF8564" s="6">
        <v>65</v>
      </c>
      <c r="AN8564" s="23">
        <v>8554</v>
      </c>
    </row>
    <row r="8565" spans="28:40" ht="12" customHeight="1" x14ac:dyDescent="0.2">
      <c r="AB8565" s="10">
        <v>5</v>
      </c>
      <c r="AC8565" s="6">
        <v>21</v>
      </c>
      <c r="AD8565" s="10">
        <v>45</v>
      </c>
      <c r="AE8565" s="6">
        <v>54</v>
      </c>
      <c r="AF8565" s="6">
        <v>67</v>
      </c>
      <c r="AN8565" s="23">
        <v>8555</v>
      </c>
    </row>
    <row r="8566" spans="28:40" ht="12" customHeight="1" x14ac:dyDescent="0.2">
      <c r="AB8566" s="10">
        <v>5</v>
      </c>
      <c r="AC8566" s="6">
        <v>21</v>
      </c>
      <c r="AD8566" s="10">
        <v>45</v>
      </c>
      <c r="AE8566" s="6">
        <v>54</v>
      </c>
      <c r="AF8566" s="6">
        <v>70</v>
      </c>
      <c r="AN8566" s="23">
        <v>8556</v>
      </c>
    </row>
    <row r="8567" spans="28:40" ht="12" customHeight="1" x14ac:dyDescent="0.2">
      <c r="AB8567" s="10">
        <v>5</v>
      </c>
      <c r="AC8567" s="6">
        <v>21</v>
      </c>
      <c r="AD8567" s="10">
        <v>45</v>
      </c>
      <c r="AE8567" s="6">
        <v>60</v>
      </c>
      <c r="AF8567" s="6">
        <v>64</v>
      </c>
      <c r="AN8567" s="23">
        <v>8557</v>
      </c>
    </row>
    <row r="8568" spans="28:40" ht="12" customHeight="1" x14ac:dyDescent="0.2">
      <c r="AB8568" s="10">
        <v>5</v>
      </c>
      <c r="AC8568" s="6">
        <v>21</v>
      </c>
      <c r="AD8568" s="10">
        <v>45</v>
      </c>
      <c r="AE8568" s="6">
        <v>60</v>
      </c>
      <c r="AF8568" s="6">
        <v>65</v>
      </c>
      <c r="AN8568" s="23">
        <v>8558</v>
      </c>
    </row>
    <row r="8569" spans="28:40" ht="12" customHeight="1" x14ac:dyDescent="0.2">
      <c r="AB8569" s="10">
        <v>5</v>
      </c>
      <c r="AC8569" s="6">
        <v>21</v>
      </c>
      <c r="AD8569" s="10">
        <v>45</v>
      </c>
      <c r="AE8569" s="6">
        <v>60</v>
      </c>
      <c r="AF8569" s="6">
        <v>67</v>
      </c>
      <c r="AN8569" s="23">
        <v>8559</v>
      </c>
    </row>
    <row r="8570" spans="28:40" ht="12" customHeight="1" x14ac:dyDescent="0.2">
      <c r="AB8570" s="10">
        <v>5</v>
      </c>
      <c r="AC8570" s="6">
        <v>21</v>
      </c>
      <c r="AD8570" s="10">
        <v>45</v>
      </c>
      <c r="AE8570" s="6">
        <v>60</v>
      </c>
      <c r="AF8570" s="6">
        <v>70</v>
      </c>
      <c r="AN8570" s="23">
        <v>8560</v>
      </c>
    </row>
    <row r="8571" spans="28:40" ht="12" customHeight="1" x14ac:dyDescent="0.2">
      <c r="AB8571" s="10">
        <v>5</v>
      </c>
      <c r="AC8571" s="6">
        <v>21</v>
      </c>
      <c r="AD8571" s="10">
        <v>45</v>
      </c>
      <c r="AE8571" s="6">
        <v>64</v>
      </c>
      <c r="AF8571" s="6">
        <v>65</v>
      </c>
      <c r="AN8571" s="23">
        <v>8561</v>
      </c>
    </row>
    <row r="8572" spans="28:40" ht="12" customHeight="1" x14ac:dyDescent="0.2">
      <c r="AB8572" s="10">
        <v>5</v>
      </c>
      <c r="AC8572" s="6">
        <v>21</v>
      </c>
      <c r="AD8572" s="10">
        <v>45</v>
      </c>
      <c r="AE8572" s="6">
        <v>64</v>
      </c>
      <c r="AF8572" s="6">
        <v>67</v>
      </c>
      <c r="AN8572" s="23">
        <v>8562</v>
      </c>
    </row>
    <row r="8573" spans="28:40" ht="12" customHeight="1" x14ac:dyDescent="0.2">
      <c r="AB8573" s="10">
        <v>5</v>
      </c>
      <c r="AC8573" s="6">
        <v>21</v>
      </c>
      <c r="AD8573" s="10">
        <v>45</v>
      </c>
      <c r="AE8573" s="6">
        <v>64</v>
      </c>
      <c r="AF8573" s="6">
        <v>70</v>
      </c>
      <c r="AN8573" s="23">
        <v>8563</v>
      </c>
    </row>
    <row r="8574" spans="28:40" ht="12" customHeight="1" x14ac:dyDescent="0.2">
      <c r="AB8574" s="10">
        <v>5</v>
      </c>
      <c r="AC8574" s="6">
        <v>21</v>
      </c>
      <c r="AD8574" s="10">
        <v>45</v>
      </c>
      <c r="AE8574" s="6">
        <v>65</v>
      </c>
      <c r="AF8574" s="6">
        <v>67</v>
      </c>
      <c r="AN8574" s="23">
        <v>8564</v>
      </c>
    </row>
    <row r="8575" spans="28:40" ht="12" customHeight="1" x14ac:dyDescent="0.2">
      <c r="AB8575" s="10">
        <v>5</v>
      </c>
      <c r="AC8575" s="6">
        <v>21</v>
      </c>
      <c r="AD8575" s="10">
        <v>45</v>
      </c>
      <c r="AE8575" s="6">
        <v>65</v>
      </c>
      <c r="AF8575" s="6">
        <v>70</v>
      </c>
      <c r="AN8575" s="23">
        <v>8565</v>
      </c>
    </row>
    <row r="8576" spans="28:40" ht="12" customHeight="1" x14ac:dyDescent="0.2">
      <c r="AB8576" s="10">
        <v>5</v>
      </c>
      <c r="AC8576" s="6">
        <v>21</v>
      </c>
      <c r="AD8576" s="10">
        <v>45</v>
      </c>
      <c r="AE8576" s="6">
        <v>67</v>
      </c>
      <c r="AF8576" s="6">
        <v>70</v>
      </c>
      <c r="AN8576" s="23">
        <v>8566</v>
      </c>
    </row>
    <row r="8577" spans="28:40" ht="12" customHeight="1" x14ac:dyDescent="0.2">
      <c r="AB8577" s="10">
        <v>5</v>
      </c>
      <c r="AC8577" s="6">
        <v>21</v>
      </c>
      <c r="AD8577" s="10">
        <v>47</v>
      </c>
      <c r="AE8577" s="6">
        <v>54</v>
      </c>
      <c r="AF8577" s="6">
        <v>60</v>
      </c>
      <c r="AN8577" s="23">
        <v>8567</v>
      </c>
    </row>
    <row r="8578" spans="28:40" ht="12" customHeight="1" x14ac:dyDescent="0.2">
      <c r="AB8578" s="10">
        <v>5</v>
      </c>
      <c r="AC8578" s="6">
        <v>21</v>
      </c>
      <c r="AD8578" s="10">
        <v>47</v>
      </c>
      <c r="AE8578" s="6">
        <v>54</v>
      </c>
      <c r="AF8578" s="6">
        <v>64</v>
      </c>
      <c r="AN8578" s="23">
        <v>8568</v>
      </c>
    </row>
    <row r="8579" spans="28:40" ht="12" customHeight="1" x14ac:dyDescent="0.2">
      <c r="AB8579" s="10">
        <v>5</v>
      </c>
      <c r="AC8579" s="6">
        <v>21</v>
      </c>
      <c r="AD8579" s="10">
        <v>47</v>
      </c>
      <c r="AE8579" s="6">
        <v>54</v>
      </c>
      <c r="AF8579" s="6">
        <v>65</v>
      </c>
      <c r="AN8579" s="23">
        <v>8569</v>
      </c>
    </row>
    <row r="8580" spans="28:40" ht="12" customHeight="1" x14ac:dyDescent="0.2">
      <c r="AB8580" s="10">
        <v>5</v>
      </c>
      <c r="AC8580" s="6">
        <v>21</v>
      </c>
      <c r="AD8580" s="10">
        <v>47</v>
      </c>
      <c r="AE8580" s="6">
        <v>54</v>
      </c>
      <c r="AF8580" s="6">
        <v>67</v>
      </c>
      <c r="AN8580" s="23">
        <v>8570</v>
      </c>
    </row>
    <row r="8581" spans="28:40" ht="12" customHeight="1" x14ac:dyDescent="0.2">
      <c r="AB8581" s="10">
        <v>5</v>
      </c>
      <c r="AC8581" s="6">
        <v>21</v>
      </c>
      <c r="AD8581" s="10">
        <v>47</v>
      </c>
      <c r="AE8581" s="6">
        <v>54</v>
      </c>
      <c r="AF8581" s="6">
        <v>70</v>
      </c>
      <c r="AN8581" s="23">
        <v>8571</v>
      </c>
    </row>
    <row r="8582" spans="28:40" ht="12" customHeight="1" x14ac:dyDescent="0.2">
      <c r="AB8582" s="10">
        <v>5</v>
      </c>
      <c r="AC8582" s="6">
        <v>21</v>
      </c>
      <c r="AD8582" s="10">
        <v>47</v>
      </c>
      <c r="AE8582" s="6">
        <v>60</v>
      </c>
      <c r="AF8582" s="6">
        <v>64</v>
      </c>
      <c r="AN8582" s="23">
        <v>8572</v>
      </c>
    </row>
    <row r="8583" spans="28:40" ht="12" customHeight="1" x14ac:dyDescent="0.2">
      <c r="AB8583" s="10">
        <v>5</v>
      </c>
      <c r="AC8583" s="6">
        <v>21</v>
      </c>
      <c r="AD8583" s="10">
        <v>47</v>
      </c>
      <c r="AE8583" s="6">
        <v>60</v>
      </c>
      <c r="AF8583" s="6">
        <v>65</v>
      </c>
      <c r="AN8583" s="23">
        <v>8573</v>
      </c>
    </row>
    <row r="8584" spans="28:40" ht="12" customHeight="1" x14ac:dyDescent="0.2">
      <c r="AB8584" s="10">
        <v>5</v>
      </c>
      <c r="AC8584" s="6">
        <v>21</v>
      </c>
      <c r="AD8584" s="10">
        <v>47</v>
      </c>
      <c r="AE8584" s="6">
        <v>60</v>
      </c>
      <c r="AF8584" s="6">
        <v>67</v>
      </c>
      <c r="AN8584" s="23">
        <v>8574</v>
      </c>
    </row>
    <row r="8585" spans="28:40" ht="12" customHeight="1" x14ac:dyDescent="0.2">
      <c r="AB8585" s="10">
        <v>5</v>
      </c>
      <c r="AC8585" s="6">
        <v>21</v>
      </c>
      <c r="AD8585" s="10">
        <v>47</v>
      </c>
      <c r="AE8585" s="6">
        <v>60</v>
      </c>
      <c r="AF8585" s="6">
        <v>70</v>
      </c>
      <c r="AN8585" s="23">
        <v>8575</v>
      </c>
    </row>
    <row r="8586" spans="28:40" ht="12" customHeight="1" x14ac:dyDescent="0.2">
      <c r="AB8586" s="10">
        <v>5</v>
      </c>
      <c r="AC8586" s="6">
        <v>21</v>
      </c>
      <c r="AD8586" s="10">
        <v>47</v>
      </c>
      <c r="AE8586" s="6">
        <v>64</v>
      </c>
      <c r="AF8586" s="6">
        <v>65</v>
      </c>
      <c r="AN8586" s="23">
        <v>8576</v>
      </c>
    </row>
    <row r="8587" spans="28:40" ht="12" customHeight="1" x14ac:dyDescent="0.2">
      <c r="AB8587" s="10">
        <v>5</v>
      </c>
      <c r="AC8587" s="6">
        <v>21</v>
      </c>
      <c r="AD8587" s="10">
        <v>47</v>
      </c>
      <c r="AE8587" s="6">
        <v>64</v>
      </c>
      <c r="AF8587" s="6">
        <v>67</v>
      </c>
      <c r="AN8587" s="23">
        <v>8577</v>
      </c>
    </row>
    <row r="8588" spans="28:40" ht="12" customHeight="1" x14ac:dyDescent="0.2">
      <c r="AB8588" s="10">
        <v>5</v>
      </c>
      <c r="AC8588" s="6">
        <v>21</v>
      </c>
      <c r="AD8588" s="10">
        <v>47</v>
      </c>
      <c r="AE8588" s="6">
        <v>64</v>
      </c>
      <c r="AF8588" s="6">
        <v>70</v>
      </c>
      <c r="AN8588" s="23">
        <v>8578</v>
      </c>
    </row>
    <row r="8589" spans="28:40" ht="12" customHeight="1" x14ac:dyDescent="0.2">
      <c r="AB8589" s="10">
        <v>5</v>
      </c>
      <c r="AC8589" s="6">
        <v>21</v>
      </c>
      <c r="AD8589" s="10">
        <v>47</v>
      </c>
      <c r="AE8589" s="6">
        <v>65</v>
      </c>
      <c r="AF8589" s="6">
        <v>67</v>
      </c>
      <c r="AN8589" s="23">
        <v>8579</v>
      </c>
    </row>
    <row r="8590" spans="28:40" ht="12" customHeight="1" x14ac:dyDescent="0.2">
      <c r="AB8590" s="10">
        <v>5</v>
      </c>
      <c r="AC8590" s="6">
        <v>21</v>
      </c>
      <c r="AD8590" s="10">
        <v>47</v>
      </c>
      <c r="AE8590" s="6">
        <v>65</v>
      </c>
      <c r="AF8590" s="6">
        <v>70</v>
      </c>
      <c r="AN8590" s="23">
        <v>8580</v>
      </c>
    </row>
    <row r="8591" spans="28:40" ht="12" customHeight="1" x14ac:dyDescent="0.2">
      <c r="AB8591" s="10">
        <v>5</v>
      </c>
      <c r="AC8591" s="6">
        <v>21</v>
      </c>
      <c r="AD8591" s="10">
        <v>47</v>
      </c>
      <c r="AE8591" s="6">
        <v>67</v>
      </c>
      <c r="AF8591" s="6">
        <v>70</v>
      </c>
      <c r="AN8591" s="23">
        <v>8581</v>
      </c>
    </row>
    <row r="8592" spans="28:40" ht="12" customHeight="1" x14ac:dyDescent="0.2">
      <c r="AB8592" s="10">
        <v>5</v>
      </c>
      <c r="AC8592" s="6">
        <v>21</v>
      </c>
      <c r="AD8592" s="10">
        <v>54</v>
      </c>
      <c r="AE8592" s="6">
        <v>60</v>
      </c>
      <c r="AF8592" s="6">
        <v>64</v>
      </c>
      <c r="AN8592" s="23">
        <v>8582</v>
      </c>
    </row>
    <row r="8593" spans="28:40" ht="12" customHeight="1" x14ac:dyDescent="0.2">
      <c r="AB8593" s="10">
        <v>5</v>
      </c>
      <c r="AC8593" s="6">
        <v>21</v>
      </c>
      <c r="AD8593" s="10">
        <v>54</v>
      </c>
      <c r="AE8593" s="6">
        <v>60</v>
      </c>
      <c r="AF8593" s="6">
        <v>65</v>
      </c>
      <c r="AN8593" s="23">
        <v>8583</v>
      </c>
    </row>
    <row r="8594" spans="28:40" ht="12" customHeight="1" x14ac:dyDescent="0.2">
      <c r="AB8594" s="10">
        <v>5</v>
      </c>
      <c r="AC8594" s="6">
        <v>21</v>
      </c>
      <c r="AD8594" s="10">
        <v>54</v>
      </c>
      <c r="AE8594" s="6">
        <v>60</v>
      </c>
      <c r="AF8594" s="6">
        <v>67</v>
      </c>
      <c r="AN8594" s="23">
        <v>8584</v>
      </c>
    </row>
    <row r="8595" spans="28:40" ht="12" customHeight="1" x14ac:dyDescent="0.2">
      <c r="AB8595" s="10">
        <v>5</v>
      </c>
      <c r="AC8595" s="6">
        <v>21</v>
      </c>
      <c r="AD8595" s="10">
        <v>54</v>
      </c>
      <c r="AE8595" s="6">
        <v>60</v>
      </c>
      <c r="AF8595" s="6">
        <v>70</v>
      </c>
      <c r="AN8595" s="23">
        <v>8585</v>
      </c>
    </row>
    <row r="8596" spans="28:40" ht="12" customHeight="1" x14ac:dyDescent="0.2">
      <c r="AB8596" s="10">
        <v>5</v>
      </c>
      <c r="AC8596" s="6">
        <v>21</v>
      </c>
      <c r="AD8596" s="10">
        <v>54</v>
      </c>
      <c r="AE8596" s="6">
        <v>64</v>
      </c>
      <c r="AF8596" s="6">
        <v>65</v>
      </c>
      <c r="AN8596" s="23">
        <v>8586</v>
      </c>
    </row>
    <row r="8597" spans="28:40" ht="12" customHeight="1" x14ac:dyDescent="0.2">
      <c r="AB8597" s="10">
        <v>5</v>
      </c>
      <c r="AC8597" s="6">
        <v>21</v>
      </c>
      <c r="AD8597" s="10">
        <v>54</v>
      </c>
      <c r="AE8597" s="6">
        <v>64</v>
      </c>
      <c r="AF8597" s="6">
        <v>67</v>
      </c>
      <c r="AN8597" s="23">
        <v>8587</v>
      </c>
    </row>
    <row r="8598" spans="28:40" ht="12" customHeight="1" x14ac:dyDescent="0.2">
      <c r="AB8598" s="10">
        <v>5</v>
      </c>
      <c r="AC8598" s="6">
        <v>21</v>
      </c>
      <c r="AD8598" s="10">
        <v>54</v>
      </c>
      <c r="AE8598" s="6">
        <v>64</v>
      </c>
      <c r="AF8598" s="6">
        <v>70</v>
      </c>
      <c r="AN8598" s="23">
        <v>8588</v>
      </c>
    </row>
    <row r="8599" spans="28:40" ht="12" customHeight="1" x14ac:dyDescent="0.2">
      <c r="AB8599" s="10">
        <v>5</v>
      </c>
      <c r="AC8599" s="6">
        <v>21</v>
      </c>
      <c r="AD8599" s="10">
        <v>54</v>
      </c>
      <c r="AE8599" s="6">
        <v>65</v>
      </c>
      <c r="AF8599" s="6">
        <v>67</v>
      </c>
      <c r="AN8599" s="23">
        <v>8589</v>
      </c>
    </row>
    <row r="8600" spans="28:40" ht="12" customHeight="1" x14ac:dyDescent="0.2">
      <c r="AB8600" s="10">
        <v>5</v>
      </c>
      <c r="AC8600" s="6">
        <v>21</v>
      </c>
      <c r="AD8600" s="10">
        <v>54</v>
      </c>
      <c r="AE8600" s="6">
        <v>65</v>
      </c>
      <c r="AF8600" s="6">
        <v>70</v>
      </c>
      <c r="AN8600" s="23">
        <v>8590</v>
      </c>
    </row>
    <row r="8601" spans="28:40" ht="12" customHeight="1" x14ac:dyDescent="0.2">
      <c r="AB8601" s="10">
        <v>5</v>
      </c>
      <c r="AC8601" s="6">
        <v>21</v>
      </c>
      <c r="AD8601" s="10">
        <v>54</v>
      </c>
      <c r="AE8601" s="6">
        <v>67</v>
      </c>
      <c r="AF8601" s="6">
        <v>70</v>
      </c>
      <c r="AN8601" s="23">
        <v>8591</v>
      </c>
    </row>
    <row r="8602" spans="28:40" ht="12" customHeight="1" x14ac:dyDescent="0.2">
      <c r="AB8602" s="10">
        <v>5</v>
      </c>
      <c r="AC8602" s="6">
        <v>21</v>
      </c>
      <c r="AD8602" s="10">
        <v>60</v>
      </c>
      <c r="AE8602" s="6">
        <v>64</v>
      </c>
      <c r="AF8602" s="6">
        <v>65</v>
      </c>
      <c r="AN8602" s="23">
        <v>8592</v>
      </c>
    </row>
    <row r="8603" spans="28:40" ht="12" customHeight="1" x14ac:dyDescent="0.2">
      <c r="AB8603" s="10">
        <v>5</v>
      </c>
      <c r="AC8603" s="6">
        <v>21</v>
      </c>
      <c r="AD8603" s="10">
        <v>60</v>
      </c>
      <c r="AE8603" s="6">
        <v>64</v>
      </c>
      <c r="AF8603" s="6">
        <v>67</v>
      </c>
      <c r="AN8603" s="23">
        <v>8593</v>
      </c>
    </row>
    <row r="8604" spans="28:40" ht="12" customHeight="1" x14ac:dyDescent="0.2">
      <c r="AB8604" s="10">
        <v>5</v>
      </c>
      <c r="AC8604" s="6">
        <v>21</v>
      </c>
      <c r="AD8604" s="10">
        <v>60</v>
      </c>
      <c r="AE8604" s="6">
        <v>64</v>
      </c>
      <c r="AF8604" s="6">
        <v>70</v>
      </c>
      <c r="AN8604" s="23">
        <v>8594</v>
      </c>
    </row>
    <row r="8605" spans="28:40" ht="12" customHeight="1" x14ac:dyDescent="0.2">
      <c r="AB8605" s="10">
        <v>5</v>
      </c>
      <c r="AC8605" s="6">
        <v>21</v>
      </c>
      <c r="AD8605" s="10">
        <v>60</v>
      </c>
      <c r="AE8605" s="6">
        <v>65</v>
      </c>
      <c r="AF8605" s="6">
        <v>67</v>
      </c>
      <c r="AN8605" s="23">
        <v>8595</v>
      </c>
    </row>
    <row r="8606" spans="28:40" ht="12" customHeight="1" x14ac:dyDescent="0.2">
      <c r="AB8606" s="10">
        <v>5</v>
      </c>
      <c r="AC8606" s="6">
        <v>21</v>
      </c>
      <c r="AD8606" s="10">
        <v>60</v>
      </c>
      <c r="AE8606" s="6">
        <v>65</v>
      </c>
      <c r="AF8606" s="6">
        <v>70</v>
      </c>
      <c r="AN8606" s="23">
        <v>8596</v>
      </c>
    </row>
    <row r="8607" spans="28:40" ht="12" customHeight="1" x14ac:dyDescent="0.2">
      <c r="AB8607" s="10">
        <v>5</v>
      </c>
      <c r="AC8607" s="6">
        <v>21</v>
      </c>
      <c r="AD8607" s="10">
        <v>60</v>
      </c>
      <c r="AE8607" s="6">
        <v>67</v>
      </c>
      <c r="AF8607" s="6">
        <v>70</v>
      </c>
      <c r="AN8607" s="23">
        <v>8597</v>
      </c>
    </row>
    <row r="8608" spans="28:40" ht="12" customHeight="1" x14ac:dyDescent="0.2">
      <c r="AB8608" s="10">
        <v>5</v>
      </c>
      <c r="AC8608" s="6">
        <v>21</v>
      </c>
      <c r="AD8608" s="10">
        <v>64</v>
      </c>
      <c r="AE8608" s="6">
        <v>65</v>
      </c>
      <c r="AF8608" s="6">
        <v>67</v>
      </c>
      <c r="AN8608" s="23">
        <v>8598</v>
      </c>
    </row>
    <row r="8609" spans="28:40" ht="12" customHeight="1" x14ac:dyDescent="0.2">
      <c r="AB8609" s="10">
        <v>5</v>
      </c>
      <c r="AC8609" s="6">
        <v>21</v>
      </c>
      <c r="AD8609" s="10">
        <v>64</v>
      </c>
      <c r="AE8609" s="6">
        <v>65</v>
      </c>
      <c r="AF8609" s="6">
        <v>70</v>
      </c>
      <c r="AN8609" s="23">
        <v>8599</v>
      </c>
    </row>
    <row r="8610" spans="28:40" ht="12" customHeight="1" x14ac:dyDescent="0.2">
      <c r="AB8610" s="10">
        <v>5</v>
      </c>
      <c r="AC8610" s="6">
        <v>21</v>
      </c>
      <c r="AD8610" s="10">
        <v>64</v>
      </c>
      <c r="AE8610" s="6">
        <v>67</v>
      </c>
      <c r="AF8610" s="6">
        <v>70</v>
      </c>
      <c r="AN8610" s="23">
        <v>8600</v>
      </c>
    </row>
    <row r="8611" spans="28:40" ht="12" customHeight="1" x14ac:dyDescent="0.2">
      <c r="AB8611" s="10">
        <v>5</v>
      </c>
      <c r="AC8611" s="6">
        <v>21</v>
      </c>
      <c r="AD8611" s="10">
        <v>65</v>
      </c>
      <c r="AE8611" s="6">
        <v>67</v>
      </c>
      <c r="AF8611" s="6">
        <v>70</v>
      </c>
      <c r="AN8611" s="23">
        <v>8601</v>
      </c>
    </row>
    <row r="8612" spans="28:40" ht="12" customHeight="1" x14ac:dyDescent="0.2">
      <c r="AB8612" s="10">
        <v>5</v>
      </c>
      <c r="AC8612" s="6">
        <v>29</v>
      </c>
      <c r="AD8612" s="10">
        <v>35</v>
      </c>
      <c r="AE8612" s="6">
        <v>37</v>
      </c>
      <c r="AF8612" s="6">
        <v>40</v>
      </c>
      <c r="AN8612" s="23">
        <v>8602</v>
      </c>
    </row>
    <row r="8613" spans="28:40" ht="12" customHeight="1" x14ac:dyDescent="0.2">
      <c r="AB8613" s="10">
        <v>5</v>
      </c>
      <c r="AC8613" s="6">
        <v>29</v>
      </c>
      <c r="AD8613" s="10">
        <v>35</v>
      </c>
      <c r="AE8613" s="6">
        <v>37</v>
      </c>
      <c r="AF8613" s="6">
        <v>41</v>
      </c>
      <c r="AN8613" s="23">
        <v>8603</v>
      </c>
    </row>
    <row r="8614" spans="28:40" ht="12" customHeight="1" x14ac:dyDescent="0.2">
      <c r="AB8614" s="10">
        <v>5</v>
      </c>
      <c r="AC8614" s="6">
        <v>29</v>
      </c>
      <c r="AD8614" s="10">
        <v>35</v>
      </c>
      <c r="AE8614" s="6">
        <v>37</v>
      </c>
      <c r="AF8614" s="6">
        <v>45</v>
      </c>
      <c r="AN8614" s="23">
        <v>8604</v>
      </c>
    </row>
    <row r="8615" spans="28:40" ht="12" customHeight="1" x14ac:dyDescent="0.2">
      <c r="AB8615" s="10">
        <v>5</v>
      </c>
      <c r="AC8615" s="6">
        <v>29</v>
      </c>
      <c r="AD8615" s="10">
        <v>35</v>
      </c>
      <c r="AE8615" s="6">
        <v>37</v>
      </c>
      <c r="AF8615" s="6">
        <v>47</v>
      </c>
      <c r="AN8615" s="23">
        <v>8605</v>
      </c>
    </row>
    <row r="8616" spans="28:40" ht="12" customHeight="1" x14ac:dyDescent="0.2">
      <c r="AB8616" s="10">
        <v>5</v>
      </c>
      <c r="AC8616" s="6">
        <v>29</v>
      </c>
      <c r="AD8616" s="10">
        <v>35</v>
      </c>
      <c r="AE8616" s="6">
        <v>37</v>
      </c>
      <c r="AF8616" s="6">
        <v>54</v>
      </c>
      <c r="AN8616" s="23">
        <v>8606</v>
      </c>
    </row>
    <row r="8617" spans="28:40" ht="12" customHeight="1" x14ac:dyDescent="0.2">
      <c r="AB8617" s="10">
        <v>5</v>
      </c>
      <c r="AC8617" s="6">
        <v>29</v>
      </c>
      <c r="AD8617" s="10">
        <v>35</v>
      </c>
      <c r="AE8617" s="6">
        <v>37</v>
      </c>
      <c r="AF8617" s="6">
        <v>60</v>
      </c>
      <c r="AN8617" s="23">
        <v>8607</v>
      </c>
    </row>
    <row r="8618" spans="28:40" ht="12" customHeight="1" x14ac:dyDescent="0.2">
      <c r="AB8618" s="10">
        <v>5</v>
      </c>
      <c r="AC8618" s="6">
        <v>29</v>
      </c>
      <c r="AD8618" s="10">
        <v>35</v>
      </c>
      <c r="AE8618" s="6">
        <v>37</v>
      </c>
      <c r="AF8618" s="6">
        <v>64</v>
      </c>
      <c r="AN8618" s="23">
        <v>8608</v>
      </c>
    </row>
    <row r="8619" spans="28:40" ht="12" customHeight="1" x14ac:dyDescent="0.2">
      <c r="AB8619" s="10">
        <v>5</v>
      </c>
      <c r="AC8619" s="6">
        <v>29</v>
      </c>
      <c r="AD8619" s="10">
        <v>35</v>
      </c>
      <c r="AE8619" s="6">
        <v>37</v>
      </c>
      <c r="AF8619" s="6">
        <v>65</v>
      </c>
      <c r="AN8619" s="23">
        <v>8609</v>
      </c>
    </row>
    <row r="8620" spans="28:40" ht="12" customHeight="1" x14ac:dyDescent="0.2">
      <c r="AB8620" s="10">
        <v>5</v>
      </c>
      <c r="AC8620" s="6">
        <v>29</v>
      </c>
      <c r="AD8620" s="10">
        <v>35</v>
      </c>
      <c r="AE8620" s="6">
        <v>37</v>
      </c>
      <c r="AF8620" s="6">
        <v>67</v>
      </c>
      <c r="AN8620" s="23">
        <v>8610</v>
      </c>
    </row>
    <row r="8621" spans="28:40" ht="12" customHeight="1" x14ac:dyDescent="0.2">
      <c r="AB8621" s="10">
        <v>5</v>
      </c>
      <c r="AC8621" s="6">
        <v>29</v>
      </c>
      <c r="AD8621" s="10">
        <v>35</v>
      </c>
      <c r="AE8621" s="6">
        <v>37</v>
      </c>
      <c r="AF8621" s="6">
        <v>70</v>
      </c>
      <c r="AN8621" s="23">
        <v>8611</v>
      </c>
    </row>
    <row r="8622" spans="28:40" ht="12" customHeight="1" x14ac:dyDescent="0.2">
      <c r="AB8622" s="10">
        <v>5</v>
      </c>
      <c r="AC8622" s="6">
        <v>29</v>
      </c>
      <c r="AD8622" s="10">
        <v>35</v>
      </c>
      <c r="AE8622" s="6">
        <v>40</v>
      </c>
      <c r="AF8622" s="6">
        <v>41</v>
      </c>
      <c r="AN8622" s="23">
        <v>8612</v>
      </c>
    </row>
    <row r="8623" spans="28:40" ht="12" customHeight="1" x14ac:dyDescent="0.2">
      <c r="AB8623" s="10">
        <v>5</v>
      </c>
      <c r="AC8623" s="6">
        <v>29</v>
      </c>
      <c r="AD8623" s="10">
        <v>35</v>
      </c>
      <c r="AE8623" s="6">
        <v>40</v>
      </c>
      <c r="AF8623" s="6">
        <v>45</v>
      </c>
      <c r="AN8623" s="23">
        <v>8613</v>
      </c>
    </row>
    <row r="8624" spans="28:40" ht="12" customHeight="1" x14ac:dyDescent="0.2">
      <c r="AB8624" s="10">
        <v>5</v>
      </c>
      <c r="AC8624" s="6">
        <v>29</v>
      </c>
      <c r="AD8624" s="10">
        <v>35</v>
      </c>
      <c r="AE8624" s="6">
        <v>40</v>
      </c>
      <c r="AF8624" s="6">
        <v>47</v>
      </c>
      <c r="AN8624" s="23">
        <v>8614</v>
      </c>
    </row>
    <row r="8625" spans="28:40" ht="12" customHeight="1" x14ac:dyDescent="0.2">
      <c r="AB8625" s="10">
        <v>5</v>
      </c>
      <c r="AC8625" s="6">
        <v>29</v>
      </c>
      <c r="AD8625" s="10">
        <v>35</v>
      </c>
      <c r="AE8625" s="6">
        <v>40</v>
      </c>
      <c r="AF8625" s="6">
        <v>54</v>
      </c>
      <c r="AN8625" s="23">
        <v>8615</v>
      </c>
    </row>
    <row r="8626" spans="28:40" ht="12" customHeight="1" x14ac:dyDescent="0.2">
      <c r="AB8626" s="10">
        <v>5</v>
      </c>
      <c r="AC8626" s="6">
        <v>29</v>
      </c>
      <c r="AD8626" s="10">
        <v>35</v>
      </c>
      <c r="AE8626" s="6">
        <v>40</v>
      </c>
      <c r="AF8626" s="6">
        <v>60</v>
      </c>
      <c r="AN8626" s="23">
        <v>8616</v>
      </c>
    </row>
    <row r="8627" spans="28:40" ht="12" customHeight="1" x14ac:dyDescent="0.2">
      <c r="AB8627" s="10">
        <v>5</v>
      </c>
      <c r="AC8627" s="6">
        <v>29</v>
      </c>
      <c r="AD8627" s="10">
        <v>35</v>
      </c>
      <c r="AE8627" s="6">
        <v>40</v>
      </c>
      <c r="AF8627" s="6">
        <v>64</v>
      </c>
      <c r="AN8627" s="23">
        <v>8617</v>
      </c>
    </row>
    <row r="8628" spans="28:40" ht="12" customHeight="1" x14ac:dyDescent="0.2">
      <c r="AB8628" s="10">
        <v>5</v>
      </c>
      <c r="AC8628" s="6">
        <v>29</v>
      </c>
      <c r="AD8628" s="10">
        <v>35</v>
      </c>
      <c r="AE8628" s="6">
        <v>40</v>
      </c>
      <c r="AF8628" s="6">
        <v>65</v>
      </c>
      <c r="AN8628" s="23">
        <v>8618</v>
      </c>
    </row>
    <row r="8629" spans="28:40" ht="12" customHeight="1" x14ac:dyDescent="0.2">
      <c r="AB8629" s="10">
        <v>5</v>
      </c>
      <c r="AC8629" s="6">
        <v>29</v>
      </c>
      <c r="AD8629" s="10">
        <v>35</v>
      </c>
      <c r="AE8629" s="6">
        <v>40</v>
      </c>
      <c r="AF8629" s="6">
        <v>67</v>
      </c>
      <c r="AN8629" s="23">
        <v>8619</v>
      </c>
    </row>
    <row r="8630" spans="28:40" ht="12" customHeight="1" x14ac:dyDescent="0.2">
      <c r="AB8630" s="10">
        <v>5</v>
      </c>
      <c r="AC8630" s="6">
        <v>29</v>
      </c>
      <c r="AD8630" s="10">
        <v>35</v>
      </c>
      <c r="AE8630" s="6">
        <v>40</v>
      </c>
      <c r="AF8630" s="6">
        <v>70</v>
      </c>
      <c r="AN8630" s="23">
        <v>8620</v>
      </c>
    </row>
    <row r="8631" spans="28:40" ht="12" customHeight="1" x14ac:dyDescent="0.2">
      <c r="AB8631" s="10">
        <v>5</v>
      </c>
      <c r="AC8631" s="6">
        <v>29</v>
      </c>
      <c r="AD8631" s="10">
        <v>35</v>
      </c>
      <c r="AE8631" s="6">
        <v>41</v>
      </c>
      <c r="AF8631" s="6">
        <v>45</v>
      </c>
      <c r="AN8631" s="23">
        <v>8621</v>
      </c>
    </row>
    <row r="8632" spans="28:40" ht="12" customHeight="1" x14ac:dyDescent="0.2">
      <c r="AB8632" s="10">
        <v>5</v>
      </c>
      <c r="AC8632" s="6">
        <v>29</v>
      </c>
      <c r="AD8632" s="10">
        <v>35</v>
      </c>
      <c r="AE8632" s="6">
        <v>41</v>
      </c>
      <c r="AF8632" s="6">
        <v>47</v>
      </c>
      <c r="AN8632" s="23">
        <v>8622</v>
      </c>
    </row>
    <row r="8633" spans="28:40" ht="12" customHeight="1" x14ac:dyDescent="0.2">
      <c r="AB8633" s="10">
        <v>5</v>
      </c>
      <c r="AC8633" s="6">
        <v>29</v>
      </c>
      <c r="AD8633" s="10">
        <v>35</v>
      </c>
      <c r="AE8633" s="6">
        <v>41</v>
      </c>
      <c r="AF8633" s="6">
        <v>54</v>
      </c>
      <c r="AN8633" s="23">
        <v>8623</v>
      </c>
    </row>
    <row r="8634" spans="28:40" ht="12" customHeight="1" x14ac:dyDescent="0.2">
      <c r="AB8634" s="10">
        <v>5</v>
      </c>
      <c r="AC8634" s="6">
        <v>29</v>
      </c>
      <c r="AD8634" s="10">
        <v>35</v>
      </c>
      <c r="AE8634" s="6">
        <v>41</v>
      </c>
      <c r="AF8634" s="6">
        <v>60</v>
      </c>
      <c r="AN8634" s="23">
        <v>8624</v>
      </c>
    </row>
    <row r="8635" spans="28:40" ht="12" customHeight="1" x14ac:dyDescent="0.2">
      <c r="AB8635" s="10">
        <v>5</v>
      </c>
      <c r="AC8635" s="6">
        <v>29</v>
      </c>
      <c r="AD8635" s="10">
        <v>35</v>
      </c>
      <c r="AE8635" s="6">
        <v>41</v>
      </c>
      <c r="AF8635" s="6">
        <v>64</v>
      </c>
      <c r="AN8635" s="23">
        <v>8625</v>
      </c>
    </row>
    <row r="8636" spans="28:40" ht="12" customHeight="1" x14ac:dyDescent="0.2">
      <c r="AB8636" s="10">
        <v>5</v>
      </c>
      <c r="AC8636" s="6">
        <v>29</v>
      </c>
      <c r="AD8636" s="10">
        <v>35</v>
      </c>
      <c r="AE8636" s="6">
        <v>41</v>
      </c>
      <c r="AF8636" s="6">
        <v>65</v>
      </c>
      <c r="AN8636" s="23">
        <v>8626</v>
      </c>
    </row>
    <row r="8637" spans="28:40" ht="12" customHeight="1" x14ac:dyDescent="0.2">
      <c r="AB8637" s="10">
        <v>5</v>
      </c>
      <c r="AC8637" s="6">
        <v>29</v>
      </c>
      <c r="AD8637" s="10">
        <v>35</v>
      </c>
      <c r="AE8637" s="6">
        <v>41</v>
      </c>
      <c r="AF8637" s="6">
        <v>67</v>
      </c>
      <c r="AN8637" s="23">
        <v>8627</v>
      </c>
    </row>
    <row r="8638" spans="28:40" ht="12" customHeight="1" x14ac:dyDescent="0.2">
      <c r="AB8638" s="10">
        <v>5</v>
      </c>
      <c r="AC8638" s="6">
        <v>29</v>
      </c>
      <c r="AD8638" s="10">
        <v>35</v>
      </c>
      <c r="AE8638" s="6">
        <v>41</v>
      </c>
      <c r="AF8638" s="6">
        <v>70</v>
      </c>
      <c r="AN8638" s="23">
        <v>8628</v>
      </c>
    </row>
    <row r="8639" spans="28:40" ht="12" customHeight="1" x14ac:dyDescent="0.2">
      <c r="AB8639" s="10">
        <v>5</v>
      </c>
      <c r="AC8639" s="6">
        <v>29</v>
      </c>
      <c r="AD8639" s="10">
        <v>35</v>
      </c>
      <c r="AE8639" s="6">
        <v>45</v>
      </c>
      <c r="AF8639" s="6">
        <v>47</v>
      </c>
      <c r="AN8639" s="23">
        <v>8629</v>
      </c>
    </row>
    <row r="8640" spans="28:40" ht="12" customHeight="1" x14ac:dyDescent="0.2">
      <c r="AB8640" s="10">
        <v>5</v>
      </c>
      <c r="AC8640" s="6">
        <v>29</v>
      </c>
      <c r="AD8640" s="10">
        <v>35</v>
      </c>
      <c r="AE8640" s="6">
        <v>45</v>
      </c>
      <c r="AF8640" s="6">
        <v>54</v>
      </c>
      <c r="AN8640" s="23">
        <v>8630</v>
      </c>
    </row>
    <row r="8641" spans="28:40" ht="12" customHeight="1" x14ac:dyDescent="0.2">
      <c r="AB8641" s="10">
        <v>5</v>
      </c>
      <c r="AC8641" s="6">
        <v>29</v>
      </c>
      <c r="AD8641" s="10">
        <v>35</v>
      </c>
      <c r="AE8641" s="6">
        <v>45</v>
      </c>
      <c r="AF8641" s="6">
        <v>60</v>
      </c>
      <c r="AN8641" s="23">
        <v>8631</v>
      </c>
    </row>
    <row r="8642" spans="28:40" ht="12" customHeight="1" x14ac:dyDescent="0.2">
      <c r="AB8642" s="10">
        <v>5</v>
      </c>
      <c r="AC8642" s="6">
        <v>29</v>
      </c>
      <c r="AD8642" s="10">
        <v>35</v>
      </c>
      <c r="AE8642" s="6">
        <v>45</v>
      </c>
      <c r="AF8642" s="6">
        <v>64</v>
      </c>
      <c r="AN8642" s="23">
        <v>8632</v>
      </c>
    </row>
    <row r="8643" spans="28:40" ht="12" customHeight="1" x14ac:dyDescent="0.2">
      <c r="AB8643" s="10">
        <v>5</v>
      </c>
      <c r="AC8643" s="6">
        <v>29</v>
      </c>
      <c r="AD8643" s="10">
        <v>35</v>
      </c>
      <c r="AE8643" s="6">
        <v>45</v>
      </c>
      <c r="AF8643" s="6">
        <v>65</v>
      </c>
      <c r="AN8643" s="23">
        <v>8633</v>
      </c>
    </row>
    <row r="8644" spans="28:40" ht="12" customHeight="1" x14ac:dyDescent="0.2">
      <c r="AB8644" s="10">
        <v>5</v>
      </c>
      <c r="AC8644" s="6">
        <v>29</v>
      </c>
      <c r="AD8644" s="10">
        <v>35</v>
      </c>
      <c r="AE8644" s="6">
        <v>45</v>
      </c>
      <c r="AF8644" s="6">
        <v>67</v>
      </c>
      <c r="AN8644" s="23">
        <v>8634</v>
      </c>
    </row>
    <row r="8645" spans="28:40" ht="12" customHeight="1" x14ac:dyDescent="0.2">
      <c r="AB8645" s="10">
        <v>5</v>
      </c>
      <c r="AC8645" s="6">
        <v>29</v>
      </c>
      <c r="AD8645" s="10">
        <v>35</v>
      </c>
      <c r="AE8645" s="6">
        <v>45</v>
      </c>
      <c r="AF8645" s="6">
        <v>70</v>
      </c>
      <c r="AN8645" s="23">
        <v>8635</v>
      </c>
    </row>
    <row r="8646" spans="28:40" ht="12" customHeight="1" x14ac:dyDescent="0.2">
      <c r="AB8646" s="10">
        <v>5</v>
      </c>
      <c r="AC8646" s="6">
        <v>29</v>
      </c>
      <c r="AD8646" s="10">
        <v>35</v>
      </c>
      <c r="AE8646" s="6">
        <v>47</v>
      </c>
      <c r="AF8646" s="6">
        <v>54</v>
      </c>
      <c r="AN8646" s="23">
        <v>8636</v>
      </c>
    </row>
    <row r="8647" spans="28:40" ht="12" customHeight="1" x14ac:dyDescent="0.2">
      <c r="AB8647" s="10">
        <v>5</v>
      </c>
      <c r="AC8647" s="6">
        <v>29</v>
      </c>
      <c r="AD8647" s="10">
        <v>35</v>
      </c>
      <c r="AE8647" s="6">
        <v>47</v>
      </c>
      <c r="AF8647" s="6">
        <v>60</v>
      </c>
      <c r="AN8647" s="23">
        <v>8637</v>
      </c>
    </row>
    <row r="8648" spans="28:40" ht="12" customHeight="1" x14ac:dyDescent="0.2">
      <c r="AB8648" s="10">
        <v>5</v>
      </c>
      <c r="AC8648" s="6">
        <v>29</v>
      </c>
      <c r="AD8648" s="10">
        <v>35</v>
      </c>
      <c r="AE8648" s="6">
        <v>47</v>
      </c>
      <c r="AF8648" s="6">
        <v>64</v>
      </c>
      <c r="AN8648" s="23">
        <v>8638</v>
      </c>
    </row>
    <row r="8649" spans="28:40" ht="12" customHeight="1" x14ac:dyDescent="0.2">
      <c r="AB8649" s="10">
        <v>5</v>
      </c>
      <c r="AC8649" s="6">
        <v>29</v>
      </c>
      <c r="AD8649" s="10">
        <v>35</v>
      </c>
      <c r="AE8649" s="6">
        <v>47</v>
      </c>
      <c r="AF8649" s="6">
        <v>65</v>
      </c>
      <c r="AN8649" s="23">
        <v>8639</v>
      </c>
    </row>
    <row r="8650" spans="28:40" ht="12" customHeight="1" x14ac:dyDescent="0.2">
      <c r="AB8650" s="10">
        <v>5</v>
      </c>
      <c r="AC8650" s="6">
        <v>29</v>
      </c>
      <c r="AD8650" s="10">
        <v>35</v>
      </c>
      <c r="AE8650" s="6">
        <v>47</v>
      </c>
      <c r="AF8650" s="6">
        <v>67</v>
      </c>
      <c r="AN8650" s="23">
        <v>8640</v>
      </c>
    </row>
    <row r="8651" spans="28:40" ht="12" customHeight="1" x14ac:dyDescent="0.2">
      <c r="AB8651" s="10">
        <v>5</v>
      </c>
      <c r="AC8651" s="6">
        <v>29</v>
      </c>
      <c r="AD8651" s="10">
        <v>35</v>
      </c>
      <c r="AE8651" s="6">
        <v>47</v>
      </c>
      <c r="AF8651" s="6">
        <v>70</v>
      </c>
      <c r="AN8651" s="23">
        <v>8641</v>
      </c>
    </row>
    <row r="8652" spans="28:40" ht="12" customHeight="1" x14ac:dyDescent="0.2">
      <c r="AB8652" s="10">
        <v>5</v>
      </c>
      <c r="AC8652" s="6">
        <v>29</v>
      </c>
      <c r="AD8652" s="10">
        <v>35</v>
      </c>
      <c r="AE8652" s="6">
        <v>54</v>
      </c>
      <c r="AF8652" s="6">
        <v>60</v>
      </c>
      <c r="AN8652" s="23">
        <v>8642</v>
      </c>
    </row>
    <row r="8653" spans="28:40" ht="12" customHeight="1" x14ac:dyDescent="0.2">
      <c r="AB8653" s="10">
        <v>5</v>
      </c>
      <c r="AC8653" s="6">
        <v>29</v>
      </c>
      <c r="AD8653" s="10">
        <v>35</v>
      </c>
      <c r="AE8653" s="6">
        <v>54</v>
      </c>
      <c r="AF8653" s="6">
        <v>64</v>
      </c>
      <c r="AN8653" s="23">
        <v>8643</v>
      </c>
    </row>
    <row r="8654" spans="28:40" ht="12" customHeight="1" x14ac:dyDescent="0.2">
      <c r="AB8654" s="10">
        <v>5</v>
      </c>
      <c r="AC8654" s="6">
        <v>29</v>
      </c>
      <c r="AD8654" s="10">
        <v>35</v>
      </c>
      <c r="AE8654" s="6">
        <v>54</v>
      </c>
      <c r="AF8654" s="6">
        <v>65</v>
      </c>
      <c r="AN8654" s="23">
        <v>8644</v>
      </c>
    </row>
    <row r="8655" spans="28:40" ht="12" customHeight="1" x14ac:dyDescent="0.2">
      <c r="AB8655" s="10">
        <v>5</v>
      </c>
      <c r="AC8655" s="6">
        <v>29</v>
      </c>
      <c r="AD8655" s="10">
        <v>35</v>
      </c>
      <c r="AE8655" s="6">
        <v>54</v>
      </c>
      <c r="AF8655" s="6">
        <v>67</v>
      </c>
      <c r="AN8655" s="23">
        <v>8645</v>
      </c>
    </row>
    <row r="8656" spans="28:40" ht="12" customHeight="1" x14ac:dyDescent="0.2">
      <c r="AB8656" s="10">
        <v>5</v>
      </c>
      <c r="AC8656" s="6">
        <v>29</v>
      </c>
      <c r="AD8656" s="10">
        <v>35</v>
      </c>
      <c r="AE8656" s="6">
        <v>54</v>
      </c>
      <c r="AF8656" s="6">
        <v>70</v>
      </c>
      <c r="AN8656" s="23">
        <v>8646</v>
      </c>
    </row>
    <row r="8657" spans="28:40" ht="12" customHeight="1" x14ac:dyDescent="0.2">
      <c r="AB8657" s="10">
        <v>5</v>
      </c>
      <c r="AC8657" s="6">
        <v>29</v>
      </c>
      <c r="AD8657" s="10">
        <v>35</v>
      </c>
      <c r="AE8657" s="6">
        <v>60</v>
      </c>
      <c r="AF8657" s="6">
        <v>64</v>
      </c>
      <c r="AN8657" s="23">
        <v>8647</v>
      </c>
    </row>
    <row r="8658" spans="28:40" ht="12" customHeight="1" x14ac:dyDescent="0.2">
      <c r="AB8658" s="10">
        <v>5</v>
      </c>
      <c r="AC8658" s="6">
        <v>29</v>
      </c>
      <c r="AD8658" s="10">
        <v>35</v>
      </c>
      <c r="AE8658" s="6">
        <v>60</v>
      </c>
      <c r="AF8658" s="6">
        <v>65</v>
      </c>
      <c r="AN8658" s="23">
        <v>8648</v>
      </c>
    </row>
    <row r="8659" spans="28:40" ht="12" customHeight="1" x14ac:dyDescent="0.2">
      <c r="AB8659" s="10">
        <v>5</v>
      </c>
      <c r="AC8659" s="6">
        <v>29</v>
      </c>
      <c r="AD8659" s="10">
        <v>35</v>
      </c>
      <c r="AE8659" s="6">
        <v>60</v>
      </c>
      <c r="AF8659" s="6">
        <v>67</v>
      </c>
      <c r="AN8659" s="23">
        <v>8649</v>
      </c>
    </row>
    <row r="8660" spans="28:40" ht="12" customHeight="1" x14ac:dyDescent="0.2">
      <c r="AB8660" s="10">
        <v>5</v>
      </c>
      <c r="AC8660" s="6">
        <v>29</v>
      </c>
      <c r="AD8660" s="10">
        <v>35</v>
      </c>
      <c r="AE8660" s="6">
        <v>60</v>
      </c>
      <c r="AF8660" s="6">
        <v>70</v>
      </c>
      <c r="AN8660" s="23">
        <v>8650</v>
      </c>
    </row>
    <row r="8661" spans="28:40" ht="12" customHeight="1" x14ac:dyDescent="0.2">
      <c r="AB8661" s="10">
        <v>5</v>
      </c>
      <c r="AC8661" s="6">
        <v>29</v>
      </c>
      <c r="AD8661" s="10">
        <v>35</v>
      </c>
      <c r="AE8661" s="6">
        <v>64</v>
      </c>
      <c r="AF8661" s="6">
        <v>65</v>
      </c>
      <c r="AN8661" s="23">
        <v>8651</v>
      </c>
    </row>
    <row r="8662" spans="28:40" ht="12" customHeight="1" x14ac:dyDescent="0.2">
      <c r="AB8662" s="10">
        <v>5</v>
      </c>
      <c r="AC8662" s="6">
        <v>29</v>
      </c>
      <c r="AD8662" s="10">
        <v>35</v>
      </c>
      <c r="AE8662" s="6">
        <v>64</v>
      </c>
      <c r="AF8662" s="6">
        <v>67</v>
      </c>
      <c r="AN8662" s="23">
        <v>8652</v>
      </c>
    </row>
    <row r="8663" spans="28:40" ht="12" customHeight="1" x14ac:dyDescent="0.2">
      <c r="AB8663" s="10">
        <v>5</v>
      </c>
      <c r="AC8663" s="6">
        <v>29</v>
      </c>
      <c r="AD8663" s="10">
        <v>35</v>
      </c>
      <c r="AE8663" s="6">
        <v>64</v>
      </c>
      <c r="AF8663" s="6">
        <v>70</v>
      </c>
      <c r="AN8663" s="23">
        <v>8653</v>
      </c>
    </row>
    <row r="8664" spans="28:40" ht="12" customHeight="1" x14ac:dyDescent="0.2">
      <c r="AB8664" s="10">
        <v>5</v>
      </c>
      <c r="AC8664" s="6">
        <v>29</v>
      </c>
      <c r="AD8664" s="10">
        <v>35</v>
      </c>
      <c r="AE8664" s="6">
        <v>65</v>
      </c>
      <c r="AF8664" s="6">
        <v>67</v>
      </c>
      <c r="AN8664" s="23">
        <v>8654</v>
      </c>
    </row>
    <row r="8665" spans="28:40" ht="12" customHeight="1" x14ac:dyDescent="0.2">
      <c r="AB8665" s="10">
        <v>5</v>
      </c>
      <c r="AC8665" s="6">
        <v>29</v>
      </c>
      <c r="AD8665" s="10">
        <v>35</v>
      </c>
      <c r="AE8665" s="6">
        <v>65</v>
      </c>
      <c r="AF8665" s="6">
        <v>70</v>
      </c>
      <c r="AN8665" s="23">
        <v>8655</v>
      </c>
    </row>
    <row r="8666" spans="28:40" ht="12" customHeight="1" x14ac:dyDescent="0.2">
      <c r="AB8666" s="10">
        <v>5</v>
      </c>
      <c r="AC8666" s="6">
        <v>29</v>
      </c>
      <c r="AD8666" s="10">
        <v>35</v>
      </c>
      <c r="AE8666" s="6">
        <v>67</v>
      </c>
      <c r="AF8666" s="6">
        <v>70</v>
      </c>
      <c r="AN8666" s="23">
        <v>8656</v>
      </c>
    </row>
    <row r="8667" spans="28:40" ht="12" customHeight="1" x14ac:dyDescent="0.2">
      <c r="AB8667" s="10">
        <v>5</v>
      </c>
      <c r="AC8667" s="6">
        <v>29</v>
      </c>
      <c r="AD8667" s="10">
        <v>37</v>
      </c>
      <c r="AE8667" s="6">
        <v>40</v>
      </c>
      <c r="AF8667" s="6">
        <v>41</v>
      </c>
      <c r="AN8667" s="23">
        <v>8657</v>
      </c>
    </row>
    <row r="8668" spans="28:40" ht="12" customHeight="1" x14ac:dyDescent="0.2">
      <c r="AB8668" s="10">
        <v>5</v>
      </c>
      <c r="AC8668" s="6">
        <v>29</v>
      </c>
      <c r="AD8668" s="10">
        <v>37</v>
      </c>
      <c r="AE8668" s="6">
        <v>40</v>
      </c>
      <c r="AF8668" s="6">
        <v>45</v>
      </c>
      <c r="AN8668" s="23">
        <v>8658</v>
      </c>
    </row>
    <row r="8669" spans="28:40" ht="12" customHeight="1" x14ac:dyDescent="0.2">
      <c r="AB8669" s="10">
        <v>5</v>
      </c>
      <c r="AC8669" s="6">
        <v>29</v>
      </c>
      <c r="AD8669" s="10">
        <v>37</v>
      </c>
      <c r="AE8669" s="6">
        <v>40</v>
      </c>
      <c r="AF8669" s="6">
        <v>47</v>
      </c>
      <c r="AN8669" s="23">
        <v>8659</v>
      </c>
    </row>
    <row r="8670" spans="28:40" ht="12" customHeight="1" x14ac:dyDescent="0.2">
      <c r="AB8670" s="10">
        <v>5</v>
      </c>
      <c r="AC8670" s="6">
        <v>29</v>
      </c>
      <c r="AD8670" s="10">
        <v>37</v>
      </c>
      <c r="AE8670" s="6">
        <v>40</v>
      </c>
      <c r="AF8670" s="6">
        <v>54</v>
      </c>
      <c r="AN8670" s="23">
        <v>8660</v>
      </c>
    </row>
    <row r="8671" spans="28:40" ht="12" customHeight="1" x14ac:dyDescent="0.2">
      <c r="AB8671" s="10">
        <v>5</v>
      </c>
      <c r="AC8671" s="6">
        <v>29</v>
      </c>
      <c r="AD8671" s="10">
        <v>37</v>
      </c>
      <c r="AE8671" s="6">
        <v>40</v>
      </c>
      <c r="AF8671" s="6">
        <v>60</v>
      </c>
      <c r="AN8671" s="23">
        <v>8661</v>
      </c>
    </row>
    <row r="8672" spans="28:40" ht="12" customHeight="1" x14ac:dyDescent="0.2">
      <c r="AB8672" s="10">
        <v>5</v>
      </c>
      <c r="AC8672" s="6">
        <v>29</v>
      </c>
      <c r="AD8672" s="10">
        <v>37</v>
      </c>
      <c r="AE8672" s="6">
        <v>40</v>
      </c>
      <c r="AF8672" s="6">
        <v>64</v>
      </c>
      <c r="AN8672" s="23">
        <v>8662</v>
      </c>
    </row>
    <row r="8673" spans="28:40" ht="12" customHeight="1" x14ac:dyDescent="0.2">
      <c r="AB8673" s="10">
        <v>5</v>
      </c>
      <c r="AC8673" s="6">
        <v>29</v>
      </c>
      <c r="AD8673" s="10">
        <v>37</v>
      </c>
      <c r="AE8673" s="6">
        <v>40</v>
      </c>
      <c r="AF8673" s="6">
        <v>65</v>
      </c>
      <c r="AN8673" s="23">
        <v>8663</v>
      </c>
    </row>
    <row r="8674" spans="28:40" ht="12" customHeight="1" x14ac:dyDescent="0.2">
      <c r="AB8674" s="10">
        <v>5</v>
      </c>
      <c r="AC8674" s="6">
        <v>29</v>
      </c>
      <c r="AD8674" s="10">
        <v>37</v>
      </c>
      <c r="AE8674" s="6">
        <v>40</v>
      </c>
      <c r="AF8674" s="6">
        <v>67</v>
      </c>
      <c r="AN8674" s="23">
        <v>8664</v>
      </c>
    </row>
    <row r="8675" spans="28:40" ht="12" customHeight="1" x14ac:dyDescent="0.2">
      <c r="AB8675" s="10">
        <v>5</v>
      </c>
      <c r="AC8675" s="6">
        <v>29</v>
      </c>
      <c r="AD8675" s="10">
        <v>37</v>
      </c>
      <c r="AE8675" s="6">
        <v>40</v>
      </c>
      <c r="AF8675" s="6">
        <v>70</v>
      </c>
      <c r="AN8675" s="23">
        <v>8665</v>
      </c>
    </row>
    <row r="8676" spans="28:40" ht="12" customHeight="1" x14ac:dyDescent="0.2">
      <c r="AB8676" s="10">
        <v>5</v>
      </c>
      <c r="AC8676" s="6">
        <v>29</v>
      </c>
      <c r="AD8676" s="10">
        <v>37</v>
      </c>
      <c r="AE8676" s="6">
        <v>41</v>
      </c>
      <c r="AF8676" s="6">
        <v>45</v>
      </c>
      <c r="AN8676" s="23">
        <v>8666</v>
      </c>
    </row>
    <row r="8677" spans="28:40" ht="12" customHeight="1" x14ac:dyDescent="0.2">
      <c r="AB8677" s="10">
        <v>5</v>
      </c>
      <c r="AC8677" s="6">
        <v>29</v>
      </c>
      <c r="AD8677" s="10">
        <v>37</v>
      </c>
      <c r="AE8677" s="6">
        <v>41</v>
      </c>
      <c r="AF8677" s="6">
        <v>47</v>
      </c>
      <c r="AN8677" s="23">
        <v>8667</v>
      </c>
    </row>
    <row r="8678" spans="28:40" ht="12" customHeight="1" x14ac:dyDescent="0.2">
      <c r="AB8678" s="10">
        <v>5</v>
      </c>
      <c r="AC8678" s="6">
        <v>29</v>
      </c>
      <c r="AD8678" s="10">
        <v>37</v>
      </c>
      <c r="AE8678" s="6">
        <v>41</v>
      </c>
      <c r="AF8678" s="6">
        <v>54</v>
      </c>
      <c r="AN8678" s="23">
        <v>8668</v>
      </c>
    </row>
    <row r="8679" spans="28:40" ht="12" customHeight="1" x14ac:dyDescent="0.2">
      <c r="AB8679" s="10">
        <v>5</v>
      </c>
      <c r="AC8679" s="6">
        <v>29</v>
      </c>
      <c r="AD8679" s="10">
        <v>37</v>
      </c>
      <c r="AE8679" s="6">
        <v>41</v>
      </c>
      <c r="AF8679" s="6">
        <v>60</v>
      </c>
      <c r="AN8679" s="23">
        <v>8669</v>
      </c>
    </row>
    <row r="8680" spans="28:40" ht="12" customHeight="1" x14ac:dyDescent="0.2">
      <c r="AB8680" s="10">
        <v>5</v>
      </c>
      <c r="AC8680" s="6">
        <v>29</v>
      </c>
      <c r="AD8680" s="10">
        <v>37</v>
      </c>
      <c r="AE8680" s="6">
        <v>41</v>
      </c>
      <c r="AF8680" s="6">
        <v>64</v>
      </c>
      <c r="AN8680" s="23">
        <v>8670</v>
      </c>
    </row>
    <row r="8681" spans="28:40" ht="12" customHeight="1" x14ac:dyDescent="0.2">
      <c r="AB8681" s="10">
        <v>5</v>
      </c>
      <c r="AC8681" s="6">
        <v>29</v>
      </c>
      <c r="AD8681" s="10">
        <v>37</v>
      </c>
      <c r="AE8681" s="6">
        <v>41</v>
      </c>
      <c r="AF8681" s="6">
        <v>65</v>
      </c>
      <c r="AN8681" s="23">
        <v>8671</v>
      </c>
    </row>
    <row r="8682" spans="28:40" ht="12" customHeight="1" x14ac:dyDescent="0.2">
      <c r="AB8682" s="10">
        <v>5</v>
      </c>
      <c r="AC8682" s="6">
        <v>29</v>
      </c>
      <c r="AD8682" s="10">
        <v>37</v>
      </c>
      <c r="AE8682" s="6">
        <v>41</v>
      </c>
      <c r="AF8682" s="6">
        <v>67</v>
      </c>
      <c r="AN8682" s="23">
        <v>8672</v>
      </c>
    </row>
    <row r="8683" spans="28:40" ht="12" customHeight="1" x14ac:dyDescent="0.2">
      <c r="AB8683" s="10">
        <v>5</v>
      </c>
      <c r="AC8683" s="6">
        <v>29</v>
      </c>
      <c r="AD8683" s="10">
        <v>37</v>
      </c>
      <c r="AE8683" s="6">
        <v>41</v>
      </c>
      <c r="AF8683" s="6">
        <v>70</v>
      </c>
      <c r="AN8683" s="23">
        <v>8673</v>
      </c>
    </row>
    <row r="8684" spans="28:40" ht="12" customHeight="1" x14ac:dyDescent="0.2">
      <c r="AB8684" s="10">
        <v>5</v>
      </c>
      <c r="AC8684" s="6">
        <v>29</v>
      </c>
      <c r="AD8684" s="10">
        <v>37</v>
      </c>
      <c r="AE8684" s="6">
        <v>45</v>
      </c>
      <c r="AF8684" s="6">
        <v>47</v>
      </c>
      <c r="AN8684" s="23">
        <v>8674</v>
      </c>
    </row>
    <row r="8685" spans="28:40" ht="12" customHeight="1" x14ac:dyDescent="0.2">
      <c r="AB8685" s="10">
        <v>5</v>
      </c>
      <c r="AC8685" s="6">
        <v>29</v>
      </c>
      <c r="AD8685" s="10">
        <v>37</v>
      </c>
      <c r="AE8685" s="6">
        <v>45</v>
      </c>
      <c r="AF8685" s="6">
        <v>54</v>
      </c>
      <c r="AN8685" s="23">
        <v>8675</v>
      </c>
    </row>
    <row r="8686" spans="28:40" ht="12" customHeight="1" x14ac:dyDescent="0.2">
      <c r="AB8686" s="10">
        <v>5</v>
      </c>
      <c r="AC8686" s="6">
        <v>29</v>
      </c>
      <c r="AD8686" s="10">
        <v>37</v>
      </c>
      <c r="AE8686" s="6">
        <v>45</v>
      </c>
      <c r="AF8686" s="6">
        <v>60</v>
      </c>
      <c r="AN8686" s="23">
        <v>8676</v>
      </c>
    </row>
    <row r="8687" spans="28:40" ht="12" customHeight="1" x14ac:dyDescent="0.2">
      <c r="AB8687" s="10">
        <v>5</v>
      </c>
      <c r="AC8687" s="6">
        <v>29</v>
      </c>
      <c r="AD8687" s="10">
        <v>37</v>
      </c>
      <c r="AE8687" s="6">
        <v>45</v>
      </c>
      <c r="AF8687" s="6">
        <v>64</v>
      </c>
      <c r="AN8687" s="23">
        <v>8677</v>
      </c>
    </row>
    <row r="8688" spans="28:40" ht="12" customHeight="1" x14ac:dyDescent="0.2">
      <c r="AB8688" s="10">
        <v>5</v>
      </c>
      <c r="AC8688" s="6">
        <v>29</v>
      </c>
      <c r="AD8688" s="10">
        <v>37</v>
      </c>
      <c r="AE8688" s="6">
        <v>45</v>
      </c>
      <c r="AF8688" s="6">
        <v>65</v>
      </c>
      <c r="AN8688" s="23">
        <v>8678</v>
      </c>
    </row>
    <row r="8689" spans="28:40" ht="12" customHeight="1" x14ac:dyDescent="0.2">
      <c r="AB8689" s="10">
        <v>5</v>
      </c>
      <c r="AC8689" s="6">
        <v>29</v>
      </c>
      <c r="AD8689" s="10">
        <v>37</v>
      </c>
      <c r="AE8689" s="6">
        <v>45</v>
      </c>
      <c r="AF8689" s="6">
        <v>67</v>
      </c>
      <c r="AN8689" s="23">
        <v>8679</v>
      </c>
    </row>
    <row r="8690" spans="28:40" ht="12" customHeight="1" x14ac:dyDescent="0.2">
      <c r="AB8690" s="10">
        <v>5</v>
      </c>
      <c r="AC8690" s="6">
        <v>29</v>
      </c>
      <c r="AD8690" s="10">
        <v>37</v>
      </c>
      <c r="AE8690" s="6">
        <v>45</v>
      </c>
      <c r="AF8690" s="6">
        <v>70</v>
      </c>
      <c r="AN8690" s="23">
        <v>8680</v>
      </c>
    </row>
    <row r="8691" spans="28:40" ht="12" customHeight="1" x14ac:dyDescent="0.2">
      <c r="AB8691" s="10">
        <v>5</v>
      </c>
      <c r="AC8691" s="6">
        <v>29</v>
      </c>
      <c r="AD8691" s="10">
        <v>37</v>
      </c>
      <c r="AE8691" s="6">
        <v>47</v>
      </c>
      <c r="AF8691" s="6">
        <v>54</v>
      </c>
      <c r="AN8691" s="23">
        <v>8681</v>
      </c>
    </row>
    <row r="8692" spans="28:40" ht="12" customHeight="1" x14ac:dyDescent="0.2">
      <c r="AB8692" s="10">
        <v>5</v>
      </c>
      <c r="AC8692" s="6">
        <v>29</v>
      </c>
      <c r="AD8692" s="10">
        <v>37</v>
      </c>
      <c r="AE8692" s="6">
        <v>47</v>
      </c>
      <c r="AF8692" s="6">
        <v>60</v>
      </c>
      <c r="AN8692" s="23">
        <v>8682</v>
      </c>
    </row>
    <row r="8693" spans="28:40" ht="12" customHeight="1" x14ac:dyDescent="0.2">
      <c r="AB8693" s="10">
        <v>5</v>
      </c>
      <c r="AC8693" s="6">
        <v>29</v>
      </c>
      <c r="AD8693" s="10">
        <v>37</v>
      </c>
      <c r="AE8693" s="6">
        <v>47</v>
      </c>
      <c r="AF8693" s="6">
        <v>64</v>
      </c>
      <c r="AN8693" s="23">
        <v>8683</v>
      </c>
    </row>
    <row r="8694" spans="28:40" ht="12" customHeight="1" x14ac:dyDescent="0.2">
      <c r="AB8694" s="10">
        <v>5</v>
      </c>
      <c r="AC8694" s="6">
        <v>29</v>
      </c>
      <c r="AD8694" s="10">
        <v>37</v>
      </c>
      <c r="AE8694" s="6">
        <v>47</v>
      </c>
      <c r="AF8694" s="6">
        <v>65</v>
      </c>
      <c r="AN8694" s="23">
        <v>8684</v>
      </c>
    </row>
    <row r="8695" spans="28:40" ht="12" customHeight="1" x14ac:dyDescent="0.2">
      <c r="AB8695" s="10">
        <v>5</v>
      </c>
      <c r="AC8695" s="6">
        <v>29</v>
      </c>
      <c r="AD8695" s="10">
        <v>37</v>
      </c>
      <c r="AE8695" s="6">
        <v>47</v>
      </c>
      <c r="AF8695" s="6">
        <v>67</v>
      </c>
      <c r="AN8695" s="23">
        <v>8685</v>
      </c>
    </row>
    <row r="8696" spans="28:40" ht="12" customHeight="1" x14ac:dyDescent="0.2">
      <c r="AB8696" s="10">
        <v>5</v>
      </c>
      <c r="AC8696" s="6">
        <v>29</v>
      </c>
      <c r="AD8696" s="10">
        <v>37</v>
      </c>
      <c r="AE8696" s="6">
        <v>47</v>
      </c>
      <c r="AF8696" s="6">
        <v>70</v>
      </c>
      <c r="AN8696" s="23">
        <v>8686</v>
      </c>
    </row>
    <row r="8697" spans="28:40" ht="12" customHeight="1" x14ac:dyDescent="0.2">
      <c r="AB8697" s="10">
        <v>5</v>
      </c>
      <c r="AC8697" s="6">
        <v>29</v>
      </c>
      <c r="AD8697" s="10">
        <v>37</v>
      </c>
      <c r="AE8697" s="6">
        <v>54</v>
      </c>
      <c r="AF8697" s="6">
        <v>60</v>
      </c>
      <c r="AN8697" s="23">
        <v>8687</v>
      </c>
    </row>
    <row r="8698" spans="28:40" ht="12" customHeight="1" x14ac:dyDescent="0.2">
      <c r="AB8698" s="10">
        <v>5</v>
      </c>
      <c r="AC8698" s="6">
        <v>29</v>
      </c>
      <c r="AD8698" s="10">
        <v>37</v>
      </c>
      <c r="AE8698" s="6">
        <v>54</v>
      </c>
      <c r="AF8698" s="6">
        <v>64</v>
      </c>
      <c r="AN8698" s="23">
        <v>8688</v>
      </c>
    </row>
    <row r="8699" spans="28:40" ht="12" customHeight="1" x14ac:dyDescent="0.2">
      <c r="AB8699" s="10">
        <v>5</v>
      </c>
      <c r="AC8699" s="6">
        <v>29</v>
      </c>
      <c r="AD8699" s="10">
        <v>37</v>
      </c>
      <c r="AE8699" s="6">
        <v>54</v>
      </c>
      <c r="AF8699" s="6">
        <v>65</v>
      </c>
      <c r="AN8699" s="23">
        <v>8689</v>
      </c>
    </row>
    <row r="8700" spans="28:40" ht="12" customHeight="1" x14ac:dyDescent="0.2">
      <c r="AB8700" s="10">
        <v>5</v>
      </c>
      <c r="AC8700" s="6">
        <v>29</v>
      </c>
      <c r="AD8700" s="10">
        <v>37</v>
      </c>
      <c r="AE8700" s="6">
        <v>54</v>
      </c>
      <c r="AF8700" s="6">
        <v>67</v>
      </c>
      <c r="AN8700" s="23">
        <v>8690</v>
      </c>
    </row>
    <row r="8701" spans="28:40" ht="12" customHeight="1" x14ac:dyDescent="0.2">
      <c r="AB8701" s="10">
        <v>5</v>
      </c>
      <c r="AC8701" s="6">
        <v>29</v>
      </c>
      <c r="AD8701" s="10">
        <v>37</v>
      </c>
      <c r="AE8701" s="6">
        <v>54</v>
      </c>
      <c r="AF8701" s="6">
        <v>70</v>
      </c>
      <c r="AN8701" s="23">
        <v>8691</v>
      </c>
    </row>
    <row r="8702" spans="28:40" ht="12" customHeight="1" x14ac:dyDescent="0.2">
      <c r="AB8702" s="10">
        <v>5</v>
      </c>
      <c r="AC8702" s="6">
        <v>29</v>
      </c>
      <c r="AD8702" s="10">
        <v>37</v>
      </c>
      <c r="AE8702" s="6">
        <v>60</v>
      </c>
      <c r="AF8702" s="6">
        <v>64</v>
      </c>
      <c r="AN8702" s="23">
        <v>8692</v>
      </c>
    </row>
    <row r="8703" spans="28:40" ht="12" customHeight="1" x14ac:dyDescent="0.2">
      <c r="AB8703" s="10">
        <v>5</v>
      </c>
      <c r="AC8703" s="6">
        <v>29</v>
      </c>
      <c r="AD8703" s="10">
        <v>37</v>
      </c>
      <c r="AE8703" s="6">
        <v>60</v>
      </c>
      <c r="AF8703" s="6">
        <v>65</v>
      </c>
      <c r="AN8703" s="23">
        <v>8693</v>
      </c>
    </row>
    <row r="8704" spans="28:40" ht="12" customHeight="1" x14ac:dyDescent="0.2">
      <c r="AB8704" s="10">
        <v>5</v>
      </c>
      <c r="AC8704" s="6">
        <v>29</v>
      </c>
      <c r="AD8704" s="10">
        <v>37</v>
      </c>
      <c r="AE8704" s="6">
        <v>60</v>
      </c>
      <c r="AF8704" s="6">
        <v>67</v>
      </c>
      <c r="AN8704" s="23">
        <v>8694</v>
      </c>
    </row>
    <row r="8705" spans="28:40" ht="12" customHeight="1" x14ac:dyDescent="0.2">
      <c r="AB8705" s="10">
        <v>5</v>
      </c>
      <c r="AC8705" s="6">
        <v>29</v>
      </c>
      <c r="AD8705" s="10">
        <v>37</v>
      </c>
      <c r="AE8705" s="6">
        <v>60</v>
      </c>
      <c r="AF8705" s="6">
        <v>70</v>
      </c>
      <c r="AN8705" s="23">
        <v>8695</v>
      </c>
    </row>
    <row r="8706" spans="28:40" ht="12" customHeight="1" x14ac:dyDescent="0.2">
      <c r="AB8706" s="10">
        <v>5</v>
      </c>
      <c r="AC8706" s="6">
        <v>29</v>
      </c>
      <c r="AD8706" s="10">
        <v>37</v>
      </c>
      <c r="AE8706" s="6">
        <v>64</v>
      </c>
      <c r="AF8706" s="6">
        <v>65</v>
      </c>
      <c r="AN8706" s="23">
        <v>8696</v>
      </c>
    </row>
    <row r="8707" spans="28:40" ht="12" customHeight="1" x14ac:dyDescent="0.2">
      <c r="AB8707" s="10">
        <v>5</v>
      </c>
      <c r="AC8707" s="6">
        <v>29</v>
      </c>
      <c r="AD8707" s="10">
        <v>37</v>
      </c>
      <c r="AE8707" s="6">
        <v>64</v>
      </c>
      <c r="AF8707" s="6">
        <v>67</v>
      </c>
      <c r="AN8707" s="23">
        <v>8697</v>
      </c>
    </row>
    <row r="8708" spans="28:40" ht="12" customHeight="1" x14ac:dyDescent="0.2">
      <c r="AB8708" s="10">
        <v>5</v>
      </c>
      <c r="AC8708" s="6">
        <v>29</v>
      </c>
      <c r="AD8708" s="10">
        <v>37</v>
      </c>
      <c r="AE8708" s="6">
        <v>64</v>
      </c>
      <c r="AF8708" s="6">
        <v>70</v>
      </c>
      <c r="AN8708" s="23">
        <v>8698</v>
      </c>
    </row>
    <row r="8709" spans="28:40" ht="12" customHeight="1" x14ac:dyDescent="0.2">
      <c r="AB8709" s="10">
        <v>5</v>
      </c>
      <c r="AC8709" s="6">
        <v>29</v>
      </c>
      <c r="AD8709" s="10">
        <v>37</v>
      </c>
      <c r="AE8709" s="6">
        <v>65</v>
      </c>
      <c r="AF8709" s="6">
        <v>67</v>
      </c>
      <c r="AN8709" s="23">
        <v>8699</v>
      </c>
    </row>
    <row r="8710" spans="28:40" ht="12" customHeight="1" x14ac:dyDescent="0.2">
      <c r="AB8710" s="10">
        <v>5</v>
      </c>
      <c r="AC8710" s="6">
        <v>29</v>
      </c>
      <c r="AD8710" s="10">
        <v>37</v>
      </c>
      <c r="AE8710" s="6">
        <v>65</v>
      </c>
      <c r="AF8710" s="6">
        <v>70</v>
      </c>
      <c r="AN8710" s="23">
        <v>8700</v>
      </c>
    </row>
    <row r="8711" spans="28:40" ht="12" customHeight="1" x14ac:dyDescent="0.2">
      <c r="AB8711" s="10">
        <v>5</v>
      </c>
      <c r="AC8711" s="6">
        <v>29</v>
      </c>
      <c r="AD8711" s="10">
        <v>37</v>
      </c>
      <c r="AE8711" s="6">
        <v>67</v>
      </c>
      <c r="AF8711" s="6">
        <v>70</v>
      </c>
      <c r="AN8711" s="23">
        <v>8701</v>
      </c>
    </row>
    <row r="8712" spans="28:40" ht="12" customHeight="1" x14ac:dyDescent="0.2">
      <c r="AB8712" s="10">
        <v>5</v>
      </c>
      <c r="AC8712" s="6">
        <v>29</v>
      </c>
      <c r="AD8712" s="10">
        <v>40</v>
      </c>
      <c r="AE8712" s="6">
        <v>41</v>
      </c>
      <c r="AF8712" s="6">
        <v>45</v>
      </c>
      <c r="AN8712" s="23">
        <v>8702</v>
      </c>
    </row>
    <row r="8713" spans="28:40" ht="12" customHeight="1" x14ac:dyDescent="0.2">
      <c r="AB8713" s="10">
        <v>5</v>
      </c>
      <c r="AC8713" s="6">
        <v>29</v>
      </c>
      <c r="AD8713" s="10">
        <v>40</v>
      </c>
      <c r="AE8713" s="6">
        <v>41</v>
      </c>
      <c r="AF8713" s="6">
        <v>47</v>
      </c>
      <c r="AN8713" s="23">
        <v>8703</v>
      </c>
    </row>
    <row r="8714" spans="28:40" ht="12" customHeight="1" x14ac:dyDescent="0.2">
      <c r="AB8714" s="10">
        <v>5</v>
      </c>
      <c r="AC8714" s="6">
        <v>29</v>
      </c>
      <c r="AD8714" s="10">
        <v>40</v>
      </c>
      <c r="AE8714" s="6">
        <v>41</v>
      </c>
      <c r="AF8714" s="6">
        <v>54</v>
      </c>
      <c r="AN8714" s="23">
        <v>8704</v>
      </c>
    </row>
    <row r="8715" spans="28:40" ht="12" customHeight="1" x14ac:dyDescent="0.2">
      <c r="AB8715" s="10">
        <v>5</v>
      </c>
      <c r="AC8715" s="6">
        <v>29</v>
      </c>
      <c r="AD8715" s="10">
        <v>40</v>
      </c>
      <c r="AE8715" s="6">
        <v>41</v>
      </c>
      <c r="AF8715" s="6">
        <v>60</v>
      </c>
      <c r="AN8715" s="23">
        <v>8705</v>
      </c>
    </row>
    <row r="8716" spans="28:40" ht="12" customHeight="1" x14ac:dyDescent="0.2">
      <c r="AB8716" s="10">
        <v>5</v>
      </c>
      <c r="AC8716" s="6">
        <v>29</v>
      </c>
      <c r="AD8716" s="10">
        <v>40</v>
      </c>
      <c r="AE8716" s="6">
        <v>41</v>
      </c>
      <c r="AF8716" s="6">
        <v>64</v>
      </c>
      <c r="AN8716" s="23">
        <v>8706</v>
      </c>
    </row>
    <row r="8717" spans="28:40" ht="12" customHeight="1" x14ac:dyDescent="0.2">
      <c r="AB8717" s="10">
        <v>5</v>
      </c>
      <c r="AC8717" s="6">
        <v>29</v>
      </c>
      <c r="AD8717" s="10">
        <v>40</v>
      </c>
      <c r="AE8717" s="6">
        <v>41</v>
      </c>
      <c r="AF8717" s="6">
        <v>65</v>
      </c>
      <c r="AN8717" s="23">
        <v>8707</v>
      </c>
    </row>
    <row r="8718" spans="28:40" ht="12" customHeight="1" x14ac:dyDescent="0.2">
      <c r="AB8718" s="10">
        <v>5</v>
      </c>
      <c r="AC8718" s="6">
        <v>29</v>
      </c>
      <c r="AD8718" s="10">
        <v>40</v>
      </c>
      <c r="AE8718" s="6">
        <v>41</v>
      </c>
      <c r="AF8718" s="6">
        <v>67</v>
      </c>
      <c r="AN8718" s="23">
        <v>8708</v>
      </c>
    </row>
    <row r="8719" spans="28:40" ht="12" customHeight="1" x14ac:dyDescent="0.2">
      <c r="AB8719" s="10">
        <v>5</v>
      </c>
      <c r="AC8719" s="6">
        <v>29</v>
      </c>
      <c r="AD8719" s="10">
        <v>40</v>
      </c>
      <c r="AE8719" s="6">
        <v>41</v>
      </c>
      <c r="AF8719" s="6">
        <v>70</v>
      </c>
      <c r="AN8719" s="23">
        <v>8709</v>
      </c>
    </row>
    <row r="8720" spans="28:40" ht="12" customHeight="1" x14ac:dyDescent="0.2">
      <c r="AB8720" s="10">
        <v>5</v>
      </c>
      <c r="AC8720" s="6">
        <v>29</v>
      </c>
      <c r="AD8720" s="10">
        <v>40</v>
      </c>
      <c r="AE8720" s="6">
        <v>45</v>
      </c>
      <c r="AF8720" s="6">
        <v>47</v>
      </c>
      <c r="AN8720" s="23">
        <v>8710</v>
      </c>
    </row>
    <row r="8721" spans="28:40" ht="12" customHeight="1" x14ac:dyDescent="0.2">
      <c r="AB8721" s="10">
        <v>5</v>
      </c>
      <c r="AC8721" s="6">
        <v>29</v>
      </c>
      <c r="AD8721" s="10">
        <v>40</v>
      </c>
      <c r="AE8721" s="6">
        <v>45</v>
      </c>
      <c r="AF8721" s="6">
        <v>54</v>
      </c>
      <c r="AN8721" s="23">
        <v>8711</v>
      </c>
    </row>
    <row r="8722" spans="28:40" ht="12" customHeight="1" x14ac:dyDescent="0.2">
      <c r="AB8722" s="10">
        <v>5</v>
      </c>
      <c r="AC8722" s="6">
        <v>29</v>
      </c>
      <c r="AD8722" s="10">
        <v>40</v>
      </c>
      <c r="AE8722" s="6">
        <v>45</v>
      </c>
      <c r="AF8722" s="6">
        <v>60</v>
      </c>
      <c r="AN8722" s="23">
        <v>8712</v>
      </c>
    </row>
    <row r="8723" spans="28:40" ht="12" customHeight="1" x14ac:dyDescent="0.2">
      <c r="AB8723" s="10">
        <v>5</v>
      </c>
      <c r="AC8723" s="6">
        <v>29</v>
      </c>
      <c r="AD8723" s="10">
        <v>40</v>
      </c>
      <c r="AE8723" s="6">
        <v>45</v>
      </c>
      <c r="AF8723" s="6">
        <v>64</v>
      </c>
      <c r="AN8723" s="23">
        <v>8713</v>
      </c>
    </row>
    <row r="8724" spans="28:40" ht="12" customHeight="1" x14ac:dyDescent="0.2">
      <c r="AB8724" s="10">
        <v>5</v>
      </c>
      <c r="AC8724" s="6">
        <v>29</v>
      </c>
      <c r="AD8724" s="10">
        <v>40</v>
      </c>
      <c r="AE8724" s="6">
        <v>45</v>
      </c>
      <c r="AF8724" s="6">
        <v>65</v>
      </c>
      <c r="AN8724" s="23">
        <v>8714</v>
      </c>
    </row>
    <row r="8725" spans="28:40" ht="12" customHeight="1" x14ac:dyDescent="0.2">
      <c r="AB8725" s="10">
        <v>5</v>
      </c>
      <c r="AC8725" s="6">
        <v>29</v>
      </c>
      <c r="AD8725" s="10">
        <v>40</v>
      </c>
      <c r="AE8725" s="6">
        <v>45</v>
      </c>
      <c r="AF8725" s="6">
        <v>67</v>
      </c>
      <c r="AN8725" s="23">
        <v>8715</v>
      </c>
    </row>
    <row r="8726" spans="28:40" ht="12" customHeight="1" x14ac:dyDescent="0.2">
      <c r="AB8726" s="10">
        <v>5</v>
      </c>
      <c r="AC8726" s="6">
        <v>29</v>
      </c>
      <c r="AD8726" s="10">
        <v>40</v>
      </c>
      <c r="AE8726" s="6">
        <v>45</v>
      </c>
      <c r="AF8726" s="6">
        <v>70</v>
      </c>
      <c r="AN8726" s="23">
        <v>8716</v>
      </c>
    </row>
    <row r="8727" spans="28:40" ht="12" customHeight="1" x14ac:dyDescent="0.2">
      <c r="AB8727" s="10">
        <v>5</v>
      </c>
      <c r="AC8727" s="6">
        <v>29</v>
      </c>
      <c r="AD8727" s="10">
        <v>40</v>
      </c>
      <c r="AE8727" s="6">
        <v>47</v>
      </c>
      <c r="AF8727" s="6">
        <v>54</v>
      </c>
      <c r="AN8727" s="23">
        <v>8717</v>
      </c>
    </row>
    <row r="8728" spans="28:40" ht="12" customHeight="1" x14ac:dyDescent="0.2">
      <c r="AB8728" s="10">
        <v>5</v>
      </c>
      <c r="AC8728" s="6">
        <v>29</v>
      </c>
      <c r="AD8728" s="10">
        <v>40</v>
      </c>
      <c r="AE8728" s="6">
        <v>47</v>
      </c>
      <c r="AF8728" s="6">
        <v>60</v>
      </c>
      <c r="AN8728" s="23">
        <v>8718</v>
      </c>
    </row>
    <row r="8729" spans="28:40" ht="12" customHeight="1" x14ac:dyDescent="0.2">
      <c r="AB8729" s="10">
        <v>5</v>
      </c>
      <c r="AC8729" s="6">
        <v>29</v>
      </c>
      <c r="AD8729" s="10">
        <v>40</v>
      </c>
      <c r="AE8729" s="6">
        <v>47</v>
      </c>
      <c r="AF8729" s="6">
        <v>64</v>
      </c>
      <c r="AN8729" s="23">
        <v>8719</v>
      </c>
    </row>
    <row r="8730" spans="28:40" ht="12" customHeight="1" x14ac:dyDescent="0.2">
      <c r="AB8730" s="10">
        <v>5</v>
      </c>
      <c r="AC8730" s="6">
        <v>29</v>
      </c>
      <c r="AD8730" s="10">
        <v>40</v>
      </c>
      <c r="AE8730" s="6">
        <v>47</v>
      </c>
      <c r="AF8730" s="6">
        <v>65</v>
      </c>
      <c r="AN8730" s="23">
        <v>8720</v>
      </c>
    </row>
    <row r="8731" spans="28:40" ht="12" customHeight="1" x14ac:dyDescent="0.2">
      <c r="AB8731" s="10">
        <v>5</v>
      </c>
      <c r="AC8731" s="6">
        <v>29</v>
      </c>
      <c r="AD8731" s="10">
        <v>40</v>
      </c>
      <c r="AE8731" s="6">
        <v>47</v>
      </c>
      <c r="AF8731" s="6">
        <v>67</v>
      </c>
      <c r="AN8731" s="23">
        <v>8721</v>
      </c>
    </row>
    <row r="8732" spans="28:40" ht="12" customHeight="1" x14ac:dyDescent="0.2">
      <c r="AB8732" s="10">
        <v>5</v>
      </c>
      <c r="AC8732" s="6">
        <v>29</v>
      </c>
      <c r="AD8732" s="10">
        <v>40</v>
      </c>
      <c r="AE8732" s="6">
        <v>47</v>
      </c>
      <c r="AF8732" s="6">
        <v>70</v>
      </c>
      <c r="AN8732" s="23">
        <v>8722</v>
      </c>
    </row>
    <row r="8733" spans="28:40" ht="12" customHeight="1" x14ac:dyDescent="0.2">
      <c r="AB8733" s="10">
        <v>5</v>
      </c>
      <c r="AC8733" s="6">
        <v>29</v>
      </c>
      <c r="AD8733" s="10">
        <v>40</v>
      </c>
      <c r="AE8733" s="6">
        <v>54</v>
      </c>
      <c r="AF8733" s="6">
        <v>60</v>
      </c>
      <c r="AN8733" s="23">
        <v>8723</v>
      </c>
    </row>
    <row r="8734" spans="28:40" ht="12" customHeight="1" x14ac:dyDescent="0.2">
      <c r="AB8734" s="10">
        <v>5</v>
      </c>
      <c r="AC8734" s="6">
        <v>29</v>
      </c>
      <c r="AD8734" s="10">
        <v>40</v>
      </c>
      <c r="AE8734" s="6">
        <v>54</v>
      </c>
      <c r="AF8734" s="6">
        <v>64</v>
      </c>
      <c r="AN8734" s="23">
        <v>8724</v>
      </c>
    </row>
    <row r="8735" spans="28:40" ht="12" customHeight="1" x14ac:dyDescent="0.2">
      <c r="AB8735" s="10">
        <v>5</v>
      </c>
      <c r="AC8735" s="6">
        <v>29</v>
      </c>
      <c r="AD8735" s="10">
        <v>40</v>
      </c>
      <c r="AE8735" s="6">
        <v>54</v>
      </c>
      <c r="AF8735" s="6">
        <v>65</v>
      </c>
      <c r="AN8735" s="23">
        <v>8725</v>
      </c>
    </row>
    <row r="8736" spans="28:40" ht="12" customHeight="1" x14ac:dyDescent="0.2">
      <c r="AB8736" s="10">
        <v>5</v>
      </c>
      <c r="AC8736" s="6">
        <v>29</v>
      </c>
      <c r="AD8736" s="10">
        <v>40</v>
      </c>
      <c r="AE8736" s="6">
        <v>54</v>
      </c>
      <c r="AF8736" s="6">
        <v>67</v>
      </c>
      <c r="AN8736" s="23">
        <v>8726</v>
      </c>
    </row>
    <row r="8737" spans="28:40" ht="12" customHeight="1" x14ac:dyDescent="0.2">
      <c r="AB8737" s="10">
        <v>5</v>
      </c>
      <c r="AC8737" s="6">
        <v>29</v>
      </c>
      <c r="AD8737" s="10">
        <v>40</v>
      </c>
      <c r="AE8737" s="6">
        <v>54</v>
      </c>
      <c r="AF8737" s="6">
        <v>70</v>
      </c>
      <c r="AN8737" s="23">
        <v>8727</v>
      </c>
    </row>
    <row r="8738" spans="28:40" ht="12" customHeight="1" x14ac:dyDescent="0.2">
      <c r="AB8738" s="10">
        <v>5</v>
      </c>
      <c r="AC8738" s="6">
        <v>29</v>
      </c>
      <c r="AD8738" s="10">
        <v>40</v>
      </c>
      <c r="AE8738" s="6">
        <v>60</v>
      </c>
      <c r="AF8738" s="6">
        <v>64</v>
      </c>
      <c r="AN8738" s="23">
        <v>8728</v>
      </c>
    </row>
    <row r="8739" spans="28:40" ht="12" customHeight="1" x14ac:dyDescent="0.2">
      <c r="AB8739" s="10">
        <v>5</v>
      </c>
      <c r="AC8739" s="6">
        <v>29</v>
      </c>
      <c r="AD8739" s="10">
        <v>40</v>
      </c>
      <c r="AE8739" s="6">
        <v>60</v>
      </c>
      <c r="AF8739" s="6">
        <v>65</v>
      </c>
      <c r="AN8739" s="23">
        <v>8729</v>
      </c>
    </row>
    <row r="8740" spans="28:40" ht="12" customHeight="1" x14ac:dyDescent="0.2">
      <c r="AB8740" s="10">
        <v>5</v>
      </c>
      <c r="AC8740" s="6">
        <v>29</v>
      </c>
      <c r="AD8740" s="10">
        <v>40</v>
      </c>
      <c r="AE8740" s="6">
        <v>60</v>
      </c>
      <c r="AF8740" s="6">
        <v>67</v>
      </c>
      <c r="AN8740" s="23">
        <v>8730</v>
      </c>
    </row>
    <row r="8741" spans="28:40" ht="12" customHeight="1" x14ac:dyDescent="0.2">
      <c r="AB8741" s="10">
        <v>5</v>
      </c>
      <c r="AC8741" s="6">
        <v>29</v>
      </c>
      <c r="AD8741" s="10">
        <v>40</v>
      </c>
      <c r="AE8741" s="6">
        <v>60</v>
      </c>
      <c r="AF8741" s="6">
        <v>70</v>
      </c>
      <c r="AN8741" s="23">
        <v>8731</v>
      </c>
    </row>
    <row r="8742" spans="28:40" ht="12" customHeight="1" x14ac:dyDescent="0.2">
      <c r="AB8742" s="10">
        <v>5</v>
      </c>
      <c r="AC8742" s="6">
        <v>29</v>
      </c>
      <c r="AD8742" s="10">
        <v>40</v>
      </c>
      <c r="AE8742" s="6">
        <v>64</v>
      </c>
      <c r="AF8742" s="6">
        <v>65</v>
      </c>
      <c r="AN8742" s="23">
        <v>8732</v>
      </c>
    </row>
    <row r="8743" spans="28:40" ht="12" customHeight="1" x14ac:dyDescent="0.2">
      <c r="AB8743" s="10">
        <v>5</v>
      </c>
      <c r="AC8743" s="6">
        <v>29</v>
      </c>
      <c r="AD8743" s="10">
        <v>40</v>
      </c>
      <c r="AE8743" s="6">
        <v>64</v>
      </c>
      <c r="AF8743" s="6">
        <v>67</v>
      </c>
      <c r="AN8743" s="23">
        <v>8733</v>
      </c>
    </row>
    <row r="8744" spans="28:40" ht="12" customHeight="1" x14ac:dyDescent="0.2">
      <c r="AB8744" s="10">
        <v>5</v>
      </c>
      <c r="AC8744" s="6">
        <v>29</v>
      </c>
      <c r="AD8744" s="10">
        <v>40</v>
      </c>
      <c r="AE8744" s="6">
        <v>64</v>
      </c>
      <c r="AF8744" s="6">
        <v>70</v>
      </c>
      <c r="AN8744" s="23">
        <v>8734</v>
      </c>
    </row>
    <row r="8745" spans="28:40" ht="12" customHeight="1" x14ac:dyDescent="0.2">
      <c r="AB8745" s="10">
        <v>5</v>
      </c>
      <c r="AC8745" s="6">
        <v>29</v>
      </c>
      <c r="AD8745" s="10">
        <v>40</v>
      </c>
      <c r="AE8745" s="6">
        <v>65</v>
      </c>
      <c r="AF8745" s="6">
        <v>67</v>
      </c>
      <c r="AN8745" s="23">
        <v>8735</v>
      </c>
    </row>
    <row r="8746" spans="28:40" ht="12" customHeight="1" x14ac:dyDescent="0.2">
      <c r="AB8746" s="10">
        <v>5</v>
      </c>
      <c r="AC8746" s="6">
        <v>29</v>
      </c>
      <c r="AD8746" s="10">
        <v>40</v>
      </c>
      <c r="AE8746" s="6">
        <v>65</v>
      </c>
      <c r="AF8746" s="6">
        <v>70</v>
      </c>
      <c r="AN8746" s="23">
        <v>8736</v>
      </c>
    </row>
    <row r="8747" spans="28:40" ht="12" customHeight="1" x14ac:dyDescent="0.2">
      <c r="AB8747" s="10">
        <v>5</v>
      </c>
      <c r="AC8747" s="6">
        <v>29</v>
      </c>
      <c r="AD8747" s="10">
        <v>40</v>
      </c>
      <c r="AE8747" s="6">
        <v>67</v>
      </c>
      <c r="AF8747" s="6">
        <v>70</v>
      </c>
      <c r="AN8747" s="23">
        <v>8737</v>
      </c>
    </row>
    <row r="8748" spans="28:40" ht="12" customHeight="1" x14ac:dyDescent="0.2">
      <c r="AB8748" s="10">
        <v>5</v>
      </c>
      <c r="AC8748" s="6">
        <v>29</v>
      </c>
      <c r="AD8748" s="10">
        <v>41</v>
      </c>
      <c r="AE8748" s="6">
        <v>45</v>
      </c>
      <c r="AF8748" s="6">
        <v>47</v>
      </c>
      <c r="AN8748" s="23">
        <v>8738</v>
      </c>
    </row>
    <row r="8749" spans="28:40" ht="12" customHeight="1" x14ac:dyDescent="0.2">
      <c r="AB8749" s="10">
        <v>5</v>
      </c>
      <c r="AC8749" s="6">
        <v>29</v>
      </c>
      <c r="AD8749" s="10">
        <v>41</v>
      </c>
      <c r="AE8749" s="6">
        <v>45</v>
      </c>
      <c r="AF8749" s="6">
        <v>54</v>
      </c>
      <c r="AN8749" s="23">
        <v>8739</v>
      </c>
    </row>
    <row r="8750" spans="28:40" ht="12" customHeight="1" x14ac:dyDescent="0.2">
      <c r="AB8750" s="10">
        <v>5</v>
      </c>
      <c r="AC8750" s="6">
        <v>29</v>
      </c>
      <c r="AD8750" s="10">
        <v>41</v>
      </c>
      <c r="AE8750" s="6">
        <v>45</v>
      </c>
      <c r="AF8750" s="6">
        <v>60</v>
      </c>
      <c r="AN8750" s="23">
        <v>8740</v>
      </c>
    </row>
    <row r="8751" spans="28:40" ht="12" customHeight="1" x14ac:dyDescent="0.2">
      <c r="AB8751" s="10">
        <v>5</v>
      </c>
      <c r="AC8751" s="6">
        <v>29</v>
      </c>
      <c r="AD8751" s="10">
        <v>41</v>
      </c>
      <c r="AE8751" s="6">
        <v>45</v>
      </c>
      <c r="AF8751" s="6">
        <v>64</v>
      </c>
      <c r="AN8751" s="23">
        <v>8741</v>
      </c>
    </row>
    <row r="8752" spans="28:40" ht="12" customHeight="1" x14ac:dyDescent="0.2">
      <c r="AB8752" s="10">
        <v>5</v>
      </c>
      <c r="AC8752" s="6">
        <v>29</v>
      </c>
      <c r="AD8752" s="10">
        <v>41</v>
      </c>
      <c r="AE8752" s="6">
        <v>45</v>
      </c>
      <c r="AF8752" s="6">
        <v>65</v>
      </c>
      <c r="AN8752" s="23">
        <v>8742</v>
      </c>
    </row>
    <row r="8753" spans="28:40" ht="12" customHeight="1" x14ac:dyDescent="0.2">
      <c r="AB8753" s="10">
        <v>5</v>
      </c>
      <c r="AC8753" s="6">
        <v>29</v>
      </c>
      <c r="AD8753" s="10">
        <v>41</v>
      </c>
      <c r="AE8753" s="6">
        <v>45</v>
      </c>
      <c r="AF8753" s="6">
        <v>67</v>
      </c>
      <c r="AN8753" s="23">
        <v>8743</v>
      </c>
    </row>
    <row r="8754" spans="28:40" ht="12" customHeight="1" x14ac:dyDescent="0.2">
      <c r="AB8754" s="10">
        <v>5</v>
      </c>
      <c r="AC8754" s="6">
        <v>29</v>
      </c>
      <c r="AD8754" s="10">
        <v>41</v>
      </c>
      <c r="AE8754" s="6">
        <v>45</v>
      </c>
      <c r="AF8754" s="6">
        <v>70</v>
      </c>
      <c r="AN8754" s="23">
        <v>8744</v>
      </c>
    </row>
    <row r="8755" spans="28:40" ht="12" customHeight="1" x14ac:dyDescent="0.2">
      <c r="AB8755" s="10">
        <v>5</v>
      </c>
      <c r="AC8755" s="6">
        <v>29</v>
      </c>
      <c r="AD8755" s="10">
        <v>41</v>
      </c>
      <c r="AE8755" s="6">
        <v>47</v>
      </c>
      <c r="AF8755" s="6">
        <v>54</v>
      </c>
      <c r="AN8755" s="23">
        <v>8745</v>
      </c>
    </row>
    <row r="8756" spans="28:40" ht="12" customHeight="1" x14ac:dyDescent="0.2">
      <c r="AB8756" s="10">
        <v>5</v>
      </c>
      <c r="AC8756" s="6">
        <v>29</v>
      </c>
      <c r="AD8756" s="10">
        <v>41</v>
      </c>
      <c r="AE8756" s="6">
        <v>47</v>
      </c>
      <c r="AF8756" s="6">
        <v>60</v>
      </c>
      <c r="AN8756" s="23">
        <v>8746</v>
      </c>
    </row>
    <row r="8757" spans="28:40" ht="12" customHeight="1" x14ac:dyDescent="0.2">
      <c r="AB8757" s="10">
        <v>5</v>
      </c>
      <c r="AC8757" s="6">
        <v>29</v>
      </c>
      <c r="AD8757" s="10">
        <v>41</v>
      </c>
      <c r="AE8757" s="6">
        <v>47</v>
      </c>
      <c r="AF8757" s="6">
        <v>64</v>
      </c>
      <c r="AN8757" s="23">
        <v>8747</v>
      </c>
    </row>
    <row r="8758" spans="28:40" ht="12" customHeight="1" x14ac:dyDescent="0.2">
      <c r="AB8758" s="10">
        <v>5</v>
      </c>
      <c r="AC8758" s="6">
        <v>29</v>
      </c>
      <c r="AD8758" s="10">
        <v>41</v>
      </c>
      <c r="AE8758" s="6">
        <v>47</v>
      </c>
      <c r="AF8758" s="6">
        <v>65</v>
      </c>
      <c r="AN8758" s="23">
        <v>8748</v>
      </c>
    </row>
    <row r="8759" spans="28:40" ht="12" customHeight="1" x14ac:dyDescent="0.2">
      <c r="AB8759" s="10">
        <v>5</v>
      </c>
      <c r="AC8759" s="6">
        <v>29</v>
      </c>
      <c r="AD8759" s="10">
        <v>41</v>
      </c>
      <c r="AE8759" s="6">
        <v>47</v>
      </c>
      <c r="AF8759" s="6">
        <v>67</v>
      </c>
      <c r="AN8759" s="23">
        <v>8749</v>
      </c>
    </row>
    <row r="8760" spans="28:40" ht="12" customHeight="1" x14ac:dyDescent="0.2">
      <c r="AB8760" s="10">
        <v>5</v>
      </c>
      <c r="AC8760" s="6">
        <v>29</v>
      </c>
      <c r="AD8760" s="10">
        <v>41</v>
      </c>
      <c r="AE8760" s="6">
        <v>47</v>
      </c>
      <c r="AF8760" s="6">
        <v>70</v>
      </c>
      <c r="AN8760" s="23">
        <v>8750</v>
      </c>
    </row>
    <row r="8761" spans="28:40" ht="12" customHeight="1" x14ac:dyDescent="0.2">
      <c r="AB8761" s="10">
        <v>5</v>
      </c>
      <c r="AC8761" s="6">
        <v>29</v>
      </c>
      <c r="AD8761" s="10">
        <v>41</v>
      </c>
      <c r="AE8761" s="6">
        <v>54</v>
      </c>
      <c r="AF8761" s="6">
        <v>60</v>
      </c>
      <c r="AN8761" s="23">
        <v>8751</v>
      </c>
    </row>
    <row r="8762" spans="28:40" ht="12" customHeight="1" x14ac:dyDescent="0.2">
      <c r="AB8762" s="10">
        <v>5</v>
      </c>
      <c r="AC8762" s="6">
        <v>29</v>
      </c>
      <c r="AD8762" s="10">
        <v>41</v>
      </c>
      <c r="AE8762" s="6">
        <v>54</v>
      </c>
      <c r="AF8762" s="6">
        <v>64</v>
      </c>
      <c r="AN8762" s="23">
        <v>8752</v>
      </c>
    </row>
    <row r="8763" spans="28:40" ht="12" customHeight="1" x14ac:dyDescent="0.2">
      <c r="AB8763" s="10">
        <v>5</v>
      </c>
      <c r="AC8763" s="6">
        <v>29</v>
      </c>
      <c r="AD8763" s="10">
        <v>41</v>
      </c>
      <c r="AE8763" s="6">
        <v>54</v>
      </c>
      <c r="AF8763" s="6">
        <v>65</v>
      </c>
      <c r="AN8763" s="23">
        <v>8753</v>
      </c>
    </row>
    <row r="8764" spans="28:40" ht="12" customHeight="1" x14ac:dyDescent="0.2">
      <c r="AB8764" s="10">
        <v>5</v>
      </c>
      <c r="AC8764" s="6">
        <v>29</v>
      </c>
      <c r="AD8764" s="10">
        <v>41</v>
      </c>
      <c r="AE8764" s="6">
        <v>54</v>
      </c>
      <c r="AF8764" s="6">
        <v>67</v>
      </c>
      <c r="AN8764" s="23">
        <v>8754</v>
      </c>
    </row>
    <row r="8765" spans="28:40" ht="12" customHeight="1" x14ac:dyDescent="0.2">
      <c r="AB8765" s="10">
        <v>5</v>
      </c>
      <c r="AC8765" s="6">
        <v>29</v>
      </c>
      <c r="AD8765" s="10">
        <v>41</v>
      </c>
      <c r="AE8765" s="6">
        <v>54</v>
      </c>
      <c r="AF8765" s="6">
        <v>70</v>
      </c>
      <c r="AN8765" s="23">
        <v>8755</v>
      </c>
    </row>
    <row r="8766" spans="28:40" ht="12" customHeight="1" x14ac:dyDescent="0.2">
      <c r="AB8766" s="10">
        <v>5</v>
      </c>
      <c r="AC8766" s="6">
        <v>29</v>
      </c>
      <c r="AD8766" s="10">
        <v>41</v>
      </c>
      <c r="AE8766" s="6">
        <v>60</v>
      </c>
      <c r="AF8766" s="6">
        <v>64</v>
      </c>
      <c r="AN8766" s="23">
        <v>8756</v>
      </c>
    </row>
    <row r="8767" spans="28:40" ht="12" customHeight="1" x14ac:dyDescent="0.2">
      <c r="AB8767" s="10">
        <v>5</v>
      </c>
      <c r="AC8767" s="6">
        <v>29</v>
      </c>
      <c r="AD8767" s="10">
        <v>41</v>
      </c>
      <c r="AE8767" s="6">
        <v>60</v>
      </c>
      <c r="AF8767" s="6">
        <v>65</v>
      </c>
      <c r="AN8767" s="23">
        <v>8757</v>
      </c>
    </row>
    <row r="8768" spans="28:40" ht="12" customHeight="1" x14ac:dyDescent="0.2">
      <c r="AB8768" s="10">
        <v>5</v>
      </c>
      <c r="AC8768" s="6">
        <v>29</v>
      </c>
      <c r="AD8768" s="10">
        <v>41</v>
      </c>
      <c r="AE8768" s="6">
        <v>60</v>
      </c>
      <c r="AF8768" s="6">
        <v>67</v>
      </c>
      <c r="AN8768" s="23">
        <v>8758</v>
      </c>
    </row>
    <row r="8769" spans="28:40" ht="12" customHeight="1" x14ac:dyDescent="0.2">
      <c r="AB8769" s="10">
        <v>5</v>
      </c>
      <c r="AC8769" s="6">
        <v>29</v>
      </c>
      <c r="AD8769" s="10">
        <v>41</v>
      </c>
      <c r="AE8769" s="6">
        <v>60</v>
      </c>
      <c r="AF8769" s="6">
        <v>70</v>
      </c>
      <c r="AN8769" s="23">
        <v>8759</v>
      </c>
    </row>
    <row r="8770" spans="28:40" ht="12" customHeight="1" x14ac:dyDescent="0.2">
      <c r="AB8770" s="10">
        <v>5</v>
      </c>
      <c r="AC8770" s="6">
        <v>29</v>
      </c>
      <c r="AD8770" s="10">
        <v>41</v>
      </c>
      <c r="AE8770" s="6">
        <v>64</v>
      </c>
      <c r="AF8770" s="6">
        <v>65</v>
      </c>
      <c r="AN8770" s="23">
        <v>8760</v>
      </c>
    </row>
    <row r="8771" spans="28:40" ht="12" customHeight="1" x14ac:dyDescent="0.2">
      <c r="AB8771" s="10">
        <v>5</v>
      </c>
      <c r="AC8771" s="6">
        <v>29</v>
      </c>
      <c r="AD8771" s="10">
        <v>41</v>
      </c>
      <c r="AE8771" s="6">
        <v>64</v>
      </c>
      <c r="AF8771" s="6">
        <v>67</v>
      </c>
      <c r="AN8771" s="23">
        <v>8761</v>
      </c>
    </row>
    <row r="8772" spans="28:40" ht="12" customHeight="1" x14ac:dyDescent="0.2">
      <c r="AB8772" s="10">
        <v>5</v>
      </c>
      <c r="AC8772" s="6">
        <v>29</v>
      </c>
      <c r="AD8772" s="10">
        <v>41</v>
      </c>
      <c r="AE8772" s="6">
        <v>64</v>
      </c>
      <c r="AF8772" s="6">
        <v>70</v>
      </c>
      <c r="AN8772" s="23">
        <v>8762</v>
      </c>
    </row>
    <row r="8773" spans="28:40" ht="12" customHeight="1" x14ac:dyDescent="0.2">
      <c r="AB8773" s="10">
        <v>5</v>
      </c>
      <c r="AC8773" s="6">
        <v>29</v>
      </c>
      <c r="AD8773" s="10">
        <v>41</v>
      </c>
      <c r="AE8773" s="6">
        <v>65</v>
      </c>
      <c r="AF8773" s="6">
        <v>67</v>
      </c>
      <c r="AN8773" s="23">
        <v>8763</v>
      </c>
    </row>
    <row r="8774" spans="28:40" ht="12" customHeight="1" x14ac:dyDescent="0.2">
      <c r="AB8774" s="10">
        <v>5</v>
      </c>
      <c r="AC8774" s="6">
        <v>29</v>
      </c>
      <c r="AD8774" s="10">
        <v>41</v>
      </c>
      <c r="AE8774" s="6">
        <v>65</v>
      </c>
      <c r="AF8774" s="6">
        <v>70</v>
      </c>
      <c r="AN8774" s="23">
        <v>8764</v>
      </c>
    </row>
    <row r="8775" spans="28:40" ht="12" customHeight="1" x14ac:dyDescent="0.2">
      <c r="AB8775" s="10">
        <v>5</v>
      </c>
      <c r="AC8775" s="6">
        <v>29</v>
      </c>
      <c r="AD8775" s="10">
        <v>41</v>
      </c>
      <c r="AE8775" s="6">
        <v>67</v>
      </c>
      <c r="AF8775" s="6">
        <v>70</v>
      </c>
      <c r="AN8775" s="23">
        <v>8765</v>
      </c>
    </row>
    <row r="8776" spans="28:40" ht="12" customHeight="1" x14ac:dyDescent="0.2">
      <c r="AB8776" s="10">
        <v>5</v>
      </c>
      <c r="AC8776" s="6">
        <v>29</v>
      </c>
      <c r="AD8776" s="10">
        <v>45</v>
      </c>
      <c r="AE8776" s="6">
        <v>47</v>
      </c>
      <c r="AF8776" s="6">
        <v>54</v>
      </c>
      <c r="AN8776" s="23">
        <v>8766</v>
      </c>
    </row>
    <row r="8777" spans="28:40" ht="12" customHeight="1" x14ac:dyDescent="0.2">
      <c r="AB8777" s="10">
        <v>5</v>
      </c>
      <c r="AC8777" s="6">
        <v>29</v>
      </c>
      <c r="AD8777" s="10">
        <v>45</v>
      </c>
      <c r="AE8777" s="6">
        <v>47</v>
      </c>
      <c r="AF8777" s="6">
        <v>60</v>
      </c>
      <c r="AN8777" s="23">
        <v>8767</v>
      </c>
    </row>
    <row r="8778" spans="28:40" ht="12" customHeight="1" x14ac:dyDescent="0.2">
      <c r="AB8778" s="10">
        <v>5</v>
      </c>
      <c r="AC8778" s="6">
        <v>29</v>
      </c>
      <c r="AD8778" s="10">
        <v>45</v>
      </c>
      <c r="AE8778" s="6">
        <v>47</v>
      </c>
      <c r="AF8778" s="6">
        <v>64</v>
      </c>
      <c r="AN8778" s="23">
        <v>8768</v>
      </c>
    </row>
    <row r="8779" spans="28:40" ht="12" customHeight="1" x14ac:dyDescent="0.2">
      <c r="AB8779" s="10">
        <v>5</v>
      </c>
      <c r="AC8779" s="6">
        <v>29</v>
      </c>
      <c r="AD8779" s="10">
        <v>45</v>
      </c>
      <c r="AE8779" s="6">
        <v>47</v>
      </c>
      <c r="AF8779" s="6">
        <v>65</v>
      </c>
      <c r="AN8779" s="23">
        <v>8769</v>
      </c>
    </row>
    <row r="8780" spans="28:40" ht="12" customHeight="1" x14ac:dyDescent="0.2">
      <c r="AB8780" s="10">
        <v>5</v>
      </c>
      <c r="AC8780" s="6">
        <v>29</v>
      </c>
      <c r="AD8780" s="10">
        <v>45</v>
      </c>
      <c r="AE8780" s="6">
        <v>47</v>
      </c>
      <c r="AF8780" s="6">
        <v>67</v>
      </c>
      <c r="AN8780" s="23">
        <v>8770</v>
      </c>
    </row>
    <row r="8781" spans="28:40" ht="12" customHeight="1" x14ac:dyDescent="0.2">
      <c r="AB8781" s="10">
        <v>5</v>
      </c>
      <c r="AC8781" s="6">
        <v>29</v>
      </c>
      <c r="AD8781" s="10">
        <v>45</v>
      </c>
      <c r="AE8781" s="6">
        <v>47</v>
      </c>
      <c r="AF8781" s="6">
        <v>70</v>
      </c>
      <c r="AN8781" s="23">
        <v>8771</v>
      </c>
    </row>
    <row r="8782" spans="28:40" ht="12" customHeight="1" x14ac:dyDescent="0.2">
      <c r="AB8782" s="10">
        <v>5</v>
      </c>
      <c r="AC8782" s="6">
        <v>29</v>
      </c>
      <c r="AD8782" s="10">
        <v>45</v>
      </c>
      <c r="AE8782" s="6">
        <v>54</v>
      </c>
      <c r="AF8782" s="6">
        <v>60</v>
      </c>
      <c r="AN8782" s="23">
        <v>8772</v>
      </c>
    </row>
    <row r="8783" spans="28:40" ht="12" customHeight="1" x14ac:dyDescent="0.2">
      <c r="AB8783" s="10">
        <v>5</v>
      </c>
      <c r="AC8783" s="6">
        <v>29</v>
      </c>
      <c r="AD8783" s="10">
        <v>45</v>
      </c>
      <c r="AE8783" s="6">
        <v>54</v>
      </c>
      <c r="AF8783" s="6">
        <v>64</v>
      </c>
      <c r="AN8783" s="23">
        <v>8773</v>
      </c>
    </row>
    <row r="8784" spans="28:40" ht="12" customHeight="1" x14ac:dyDescent="0.2">
      <c r="AB8784" s="10">
        <v>5</v>
      </c>
      <c r="AC8784" s="6">
        <v>29</v>
      </c>
      <c r="AD8784" s="10">
        <v>45</v>
      </c>
      <c r="AE8784" s="6">
        <v>54</v>
      </c>
      <c r="AF8784" s="6">
        <v>65</v>
      </c>
      <c r="AN8784" s="23">
        <v>8774</v>
      </c>
    </row>
    <row r="8785" spans="28:40" ht="12" customHeight="1" x14ac:dyDescent="0.2">
      <c r="AB8785" s="10">
        <v>5</v>
      </c>
      <c r="AC8785" s="6">
        <v>29</v>
      </c>
      <c r="AD8785" s="10">
        <v>45</v>
      </c>
      <c r="AE8785" s="6">
        <v>54</v>
      </c>
      <c r="AF8785" s="6">
        <v>67</v>
      </c>
      <c r="AN8785" s="23">
        <v>8775</v>
      </c>
    </row>
    <row r="8786" spans="28:40" ht="12" customHeight="1" x14ac:dyDescent="0.2">
      <c r="AB8786" s="10">
        <v>5</v>
      </c>
      <c r="AC8786" s="6">
        <v>29</v>
      </c>
      <c r="AD8786" s="10">
        <v>45</v>
      </c>
      <c r="AE8786" s="6">
        <v>54</v>
      </c>
      <c r="AF8786" s="6">
        <v>70</v>
      </c>
      <c r="AN8786" s="23">
        <v>8776</v>
      </c>
    </row>
    <row r="8787" spans="28:40" ht="12" customHeight="1" x14ac:dyDescent="0.2">
      <c r="AB8787" s="10">
        <v>5</v>
      </c>
      <c r="AC8787" s="6">
        <v>29</v>
      </c>
      <c r="AD8787" s="10">
        <v>45</v>
      </c>
      <c r="AE8787" s="6">
        <v>60</v>
      </c>
      <c r="AF8787" s="6">
        <v>64</v>
      </c>
      <c r="AN8787" s="23">
        <v>8777</v>
      </c>
    </row>
    <row r="8788" spans="28:40" ht="12" customHeight="1" x14ac:dyDescent="0.2">
      <c r="AB8788" s="10">
        <v>5</v>
      </c>
      <c r="AC8788" s="6">
        <v>29</v>
      </c>
      <c r="AD8788" s="10">
        <v>45</v>
      </c>
      <c r="AE8788" s="6">
        <v>60</v>
      </c>
      <c r="AF8788" s="6">
        <v>65</v>
      </c>
      <c r="AN8788" s="23">
        <v>8778</v>
      </c>
    </row>
    <row r="8789" spans="28:40" ht="12" customHeight="1" x14ac:dyDescent="0.2">
      <c r="AB8789" s="10">
        <v>5</v>
      </c>
      <c r="AC8789" s="6">
        <v>29</v>
      </c>
      <c r="AD8789" s="10">
        <v>45</v>
      </c>
      <c r="AE8789" s="6">
        <v>60</v>
      </c>
      <c r="AF8789" s="6">
        <v>67</v>
      </c>
      <c r="AN8789" s="23">
        <v>8779</v>
      </c>
    </row>
    <row r="8790" spans="28:40" ht="12" customHeight="1" x14ac:dyDescent="0.2">
      <c r="AB8790" s="10">
        <v>5</v>
      </c>
      <c r="AC8790" s="6">
        <v>29</v>
      </c>
      <c r="AD8790" s="10">
        <v>45</v>
      </c>
      <c r="AE8790" s="6">
        <v>60</v>
      </c>
      <c r="AF8790" s="6">
        <v>70</v>
      </c>
      <c r="AN8790" s="23">
        <v>8780</v>
      </c>
    </row>
    <row r="8791" spans="28:40" ht="12" customHeight="1" x14ac:dyDescent="0.2">
      <c r="AB8791" s="10">
        <v>5</v>
      </c>
      <c r="AC8791" s="6">
        <v>29</v>
      </c>
      <c r="AD8791" s="10">
        <v>45</v>
      </c>
      <c r="AE8791" s="6">
        <v>64</v>
      </c>
      <c r="AF8791" s="6">
        <v>65</v>
      </c>
      <c r="AN8791" s="23">
        <v>8781</v>
      </c>
    </row>
    <row r="8792" spans="28:40" ht="12" customHeight="1" x14ac:dyDescent="0.2">
      <c r="AB8792" s="10">
        <v>5</v>
      </c>
      <c r="AC8792" s="6">
        <v>29</v>
      </c>
      <c r="AD8792" s="10">
        <v>45</v>
      </c>
      <c r="AE8792" s="6">
        <v>64</v>
      </c>
      <c r="AF8792" s="6">
        <v>67</v>
      </c>
      <c r="AN8792" s="23">
        <v>8782</v>
      </c>
    </row>
    <row r="8793" spans="28:40" ht="12" customHeight="1" x14ac:dyDescent="0.2">
      <c r="AB8793" s="10">
        <v>5</v>
      </c>
      <c r="AC8793" s="6">
        <v>29</v>
      </c>
      <c r="AD8793" s="10">
        <v>45</v>
      </c>
      <c r="AE8793" s="6">
        <v>64</v>
      </c>
      <c r="AF8793" s="6">
        <v>70</v>
      </c>
      <c r="AN8793" s="23">
        <v>8783</v>
      </c>
    </row>
    <row r="8794" spans="28:40" ht="12" customHeight="1" x14ac:dyDescent="0.2">
      <c r="AB8794" s="10">
        <v>5</v>
      </c>
      <c r="AC8794" s="6">
        <v>29</v>
      </c>
      <c r="AD8794" s="10">
        <v>45</v>
      </c>
      <c r="AE8794" s="6">
        <v>65</v>
      </c>
      <c r="AF8794" s="6">
        <v>67</v>
      </c>
      <c r="AN8794" s="23">
        <v>8784</v>
      </c>
    </row>
    <row r="8795" spans="28:40" ht="12" customHeight="1" x14ac:dyDescent="0.2">
      <c r="AB8795" s="10">
        <v>5</v>
      </c>
      <c r="AC8795" s="6">
        <v>29</v>
      </c>
      <c r="AD8795" s="10">
        <v>45</v>
      </c>
      <c r="AE8795" s="6">
        <v>65</v>
      </c>
      <c r="AF8795" s="6">
        <v>70</v>
      </c>
      <c r="AN8795" s="23">
        <v>8785</v>
      </c>
    </row>
    <row r="8796" spans="28:40" ht="12" customHeight="1" x14ac:dyDescent="0.2">
      <c r="AB8796" s="10">
        <v>5</v>
      </c>
      <c r="AC8796" s="6">
        <v>29</v>
      </c>
      <c r="AD8796" s="10">
        <v>45</v>
      </c>
      <c r="AE8796" s="6">
        <v>67</v>
      </c>
      <c r="AF8796" s="6">
        <v>70</v>
      </c>
      <c r="AN8796" s="23">
        <v>8786</v>
      </c>
    </row>
    <row r="8797" spans="28:40" ht="12" customHeight="1" x14ac:dyDescent="0.2">
      <c r="AB8797" s="10">
        <v>5</v>
      </c>
      <c r="AC8797" s="6">
        <v>29</v>
      </c>
      <c r="AD8797" s="10">
        <v>47</v>
      </c>
      <c r="AE8797" s="6">
        <v>54</v>
      </c>
      <c r="AF8797" s="6">
        <v>60</v>
      </c>
      <c r="AN8797" s="23">
        <v>8787</v>
      </c>
    </row>
    <row r="8798" spans="28:40" ht="12" customHeight="1" x14ac:dyDescent="0.2">
      <c r="AB8798" s="10">
        <v>5</v>
      </c>
      <c r="AC8798" s="6">
        <v>29</v>
      </c>
      <c r="AD8798" s="10">
        <v>47</v>
      </c>
      <c r="AE8798" s="6">
        <v>54</v>
      </c>
      <c r="AF8798" s="6">
        <v>64</v>
      </c>
      <c r="AN8798" s="23">
        <v>8788</v>
      </c>
    </row>
    <row r="8799" spans="28:40" ht="12" customHeight="1" x14ac:dyDescent="0.2">
      <c r="AB8799" s="10">
        <v>5</v>
      </c>
      <c r="AC8799" s="6">
        <v>29</v>
      </c>
      <c r="AD8799" s="10">
        <v>47</v>
      </c>
      <c r="AE8799" s="6">
        <v>54</v>
      </c>
      <c r="AF8799" s="6">
        <v>65</v>
      </c>
      <c r="AN8799" s="23">
        <v>8789</v>
      </c>
    </row>
    <row r="8800" spans="28:40" ht="12" customHeight="1" x14ac:dyDescent="0.2">
      <c r="AB8800" s="10">
        <v>5</v>
      </c>
      <c r="AC8800" s="6">
        <v>29</v>
      </c>
      <c r="AD8800" s="10">
        <v>47</v>
      </c>
      <c r="AE8800" s="6">
        <v>54</v>
      </c>
      <c r="AF8800" s="6">
        <v>67</v>
      </c>
      <c r="AN8800" s="23">
        <v>8790</v>
      </c>
    </row>
    <row r="8801" spans="28:40" ht="12" customHeight="1" x14ac:dyDescent="0.2">
      <c r="AB8801" s="10">
        <v>5</v>
      </c>
      <c r="AC8801" s="6">
        <v>29</v>
      </c>
      <c r="AD8801" s="10">
        <v>47</v>
      </c>
      <c r="AE8801" s="6">
        <v>54</v>
      </c>
      <c r="AF8801" s="6">
        <v>70</v>
      </c>
      <c r="AN8801" s="23">
        <v>8791</v>
      </c>
    </row>
    <row r="8802" spans="28:40" ht="12" customHeight="1" x14ac:dyDescent="0.2">
      <c r="AB8802" s="10">
        <v>5</v>
      </c>
      <c r="AC8802" s="6">
        <v>29</v>
      </c>
      <c r="AD8802" s="10">
        <v>47</v>
      </c>
      <c r="AE8802" s="6">
        <v>60</v>
      </c>
      <c r="AF8802" s="6">
        <v>64</v>
      </c>
      <c r="AN8802" s="23">
        <v>8792</v>
      </c>
    </row>
    <row r="8803" spans="28:40" ht="12" customHeight="1" x14ac:dyDescent="0.2">
      <c r="AB8803" s="10">
        <v>5</v>
      </c>
      <c r="AC8803" s="6">
        <v>29</v>
      </c>
      <c r="AD8803" s="10">
        <v>47</v>
      </c>
      <c r="AE8803" s="6">
        <v>60</v>
      </c>
      <c r="AF8803" s="6">
        <v>65</v>
      </c>
      <c r="AN8803" s="23">
        <v>8793</v>
      </c>
    </row>
    <row r="8804" spans="28:40" ht="12" customHeight="1" x14ac:dyDescent="0.2">
      <c r="AB8804" s="10">
        <v>5</v>
      </c>
      <c r="AC8804" s="6">
        <v>29</v>
      </c>
      <c r="AD8804" s="10">
        <v>47</v>
      </c>
      <c r="AE8804" s="6">
        <v>60</v>
      </c>
      <c r="AF8804" s="6">
        <v>67</v>
      </c>
      <c r="AN8804" s="23">
        <v>8794</v>
      </c>
    </row>
    <row r="8805" spans="28:40" ht="12" customHeight="1" x14ac:dyDescent="0.2">
      <c r="AB8805" s="10">
        <v>5</v>
      </c>
      <c r="AC8805" s="6">
        <v>29</v>
      </c>
      <c r="AD8805" s="10">
        <v>47</v>
      </c>
      <c r="AE8805" s="6">
        <v>60</v>
      </c>
      <c r="AF8805" s="6">
        <v>70</v>
      </c>
      <c r="AN8805" s="23">
        <v>8795</v>
      </c>
    </row>
    <row r="8806" spans="28:40" ht="12" customHeight="1" x14ac:dyDescent="0.2">
      <c r="AB8806" s="10">
        <v>5</v>
      </c>
      <c r="AC8806" s="6">
        <v>29</v>
      </c>
      <c r="AD8806" s="10">
        <v>47</v>
      </c>
      <c r="AE8806" s="6">
        <v>64</v>
      </c>
      <c r="AF8806" s="6">
        <v>65</v>
      </c>
      <c r="AN8806" s="23">
        <v>8796</v>
      </c>
    </row>
    <row r="8807" spans="28:40" ht="12" customHeight="1" x14ac:dyDescent="0.2">
      <c r="AB8807" s="10">
        <v>5</v>
      </c>
      <c r="AC8807" s="6">
        <v>29</v>
      </c>
      <c r="AD8807" s="10">
        <v>47</v>
      </c>
      <c r="AE8807" s="6">
        <v>64</v>
      </c>
      <c r="AF8807" s="6">
        <v>67</v>
      </c>
      <c r="AN8807" s="23">
        <v>8797</v>
      </c>
    </row>
    <row r="8808" spans="28:40" ht="12" customHeight="1" x14ac:dyDescent="0.2">
      <c r="AB8808" s="10">
        <v>5</v>
      </c>
      <c r="AC8808" s="6">
        <v>29</v>
      </c>
      <c r="AD8808" s="10">
        <v>47</v>
      </c>
      <c r="AE8808" s="6">
        <v>64</v>
      </c>
      <c r="AF8808" s="6">
        <v>70</v>
      </c>
      <c r="AN8808" s="23">
        <v>8798</v>
      </c>
    </row>
    <row r="8809" spans="28:40" ht="12" customHeight="1" x14ac:dyDescent="0.2">
      <c r="AB8809" s="10">
        <v>5</v>
      </c>
      <c r="AC8809" s="6">
        <v>29</v>
      </c>
      <c r="AD8809" s="10">
        <v>47</v>
      </c>
      <c r="AE8809" s="6">
        <v>65</v>
      </c>
      <c r="AF8809" s="6">
        <v>67</v>
      </c>
      <c r="AN8809" s="23">
        <v>8799</v>
      </c>
    </row>
    <row r="8810" spans="28:40" ht="12" customHeight="1" x14ac:dyDescent="0.2">
      <c r="AB8810" s="10">
        <v>5</v>
      </c>
      <c r="AC8810" s="6">
        <v>29</v>
      </c>
      <c r="AD8810" s="10">
        <v>47</v>
      </c>
      <c r="AE8810" s="6">
        <v>65</v>
      </c>
      <c r="AF8810" s="6">
        <v>70</v>
      </c>
      <c r="AN8810" s="23">
        <v>8800</v>
      </c>
    </row>
    <row r="8811" spans="28:40" ht="12" customHeight="1" x14ac:dyDescent="0.2">
      <c r="AB8811" s="10">
        <v>5</v>
      </c>
      <c r="AC8811" s="6">
        <v>29</v>
      </c>
      <c r="AD8811" s="10">
        <v>47</v>
      </c>
      <c r="AE8811" s="6">
        <v>67</v>
      </c>
      <c r="AF8811" s="6">
        <v>70</v>
      </c>
      <c r="AN8811" s="23">
        <v>8801</v>
      </c>
    </row>
    <row r="8812" spans="28:40" ht="12" customHeight="1" x14ac:dyDescent="0.2">
      <c r="AB8812" s="10">
        <v>5</v>
      </c>
      <c r="AC8812" s="6">
        <v>29</v>
      </c>
      <c r="AD8812" s="10">
        <v>54</v>
      </c>
      <c r="AE8812" s="6">
        <v>60</v>
      </c>
      <c r="AF8812" s="6">
        <v>64</v>
      </c>
      <c r="AN8812" s="23">
        <v>8802</v>
      </c>
    </row>
    <row r="8813" spans="28:40" ht="12" customHeight="1" x14ac:dyDescent="0.2">
      <c r="AB8813" s="10">
        <v>5</v>
      </c>
      <c r="AC8813" s="6">
        <v>29</v>
      </c>
      <c r="AD8813" s="10">
        <v>54</v>
      </c>
      <c r="AE8813" s="6">
        <v>60</v>
      </c>
      <c r="AF8813" s="6">
        <v>65</v>
      </c>
      <c r="AN8813" s="23">
        <v>8803</v>
      </c>
    </row>
    <row r="8814" spans="28:40" ht="12" customHeight="1" x14ac:dyDescent="0.2">
      <c r="AB8814" s="10">
        <v>5</v>
      </c>
      <c r="AC8814" s="6">
        <v>29</v>
      </c>
      <c r="AD8814" s="10">
        <v>54</v>
      </c>
      <c r="AE8814" s="6">
        <v>60</v>
      </c>
      <c r="AF8814" s="6">
        <v>67</v>
      </c>
      <c r="AN8814" s="23">
        <v>8804</v>
      </c>
    </row>
    <row r="8815" spans="28:40" ht="12" customHeight="1" x14ac:dyDescent="0.2">
      <c r="AB8815" s="10">
        <v>5</v>
      </c>
      <c r="AC8815" s="6">
        <v>29</v>
      </c>
      <c r="AD8815" s="10">
        <v>54</v>
      </c>
      <c r="AE8815" s="6">
        <v>60</v>
      </c>
      <c r="AF8815" s="6">
        <v>70</v>
      </c>
      <c r="AN8815" s="23">
        <v>8805</v>
      </c>
    </row>
    <row r="8816" spans="28:40" ht="12" customHeight="1" x14ac:dyDescent="0.2">
      <c r="AB8816" s="10">
        <v>5</v>
      </c>
      <c r="AC8816" s="6">
        <v>29</v>
      </c>
      <c r="AD8816" s="10">
        <v>54</v>
      </c>
      <c r="AE8816" s="6">
        <v>64</v>
      </c>
      <c r="AF8816" s="6">
        <v>65</v>
      </c>
      <c r="AN8816" s="23">
        <v>8806</v>
      </c>
    </row>
    <row r="8817" spans="28:40" ht="12" customHeight="1" x14ac:dyDescent="0.2">
      <c r="AB8817" s="10">
        <v>5</v>
      </c>
      <c r="AC8817" s="6">
        <v>29</v>
      </c>
      <c r="AD8817" s="10">
        <v>54</v>
      </c>
      <c r="AE8817" s="6">
        <v>64</v>
      </c>
      <c r="AF8817" s="6">
        <v>67</v>
      </c>
      <c r="AN8817" s="23">
        <v>8807</v>
      </c>
    </row>
    <row r="8818" spans="28:40" ht="12" customHeight="1" x14ac:dyDescent="0.2">
      <c r="AB8818" s="10">
        <v>5</v>
      </c>
      <c r="AC8818" s="6">
        <v>29</v>
      </c>
      <c r="AD8818" s="10">
        <v>54</v>
      </c>
      <c r="AE8818" s="6">
        <v>64</v>
      </c>
      <c r="AF8818" s="6">
        <v>70</v>
      </c>
      <c r="AN8818" s="23">
        <v>8808</v>
      </c>
    </row>
    <row r="8819" spans="28:40" ht="12" customHeight="1" x14ac:dyDescent="0.2">
      <c r="AB8819" s="10">
        <v>5</v>
      </c>
      <c r="AC8819" s="6">
        <v>29</v>
      </c>
      <c r="AD8819" s="10">
        <v>54</v>
      </c>
      <c r="AE8819" s="6">
        <v>65</v>
      </c>
      <c r="AF8819" s="6">
        <v>67</v>
      </c>
      <c r="AN8819" s="23">
        <v>8809</v>
      </c>
    </row>
    <row r="8820" spans="28:40" ht="12" customHeight="1" x14ac:dyDescent="0.2">
      <c r="AB8820" s="10">
        <v>5</v>
      </c>
      <c r="AC8820" s="6">
        <v>29</v>
      </c>
      <c r="AD8820" s="10">
        <v>54</v>
      </c>
      <c r="AE8820" s="6">
        <v>65</v>
      </c>
      <c r="AF8820" s="6">
        <v>70</v>
      </c>
      <c r="AN8820" s="23">
        <v>8810</v>
      </c>
    </row>
    <row r="8821" spans="28:40" ht="12" customHeight="1" x14ac:dyDescent="0.2">
      <c r="AB8821" s="10">
        <v>5</v>
      </c>
      <c r="AC8821" s="6">
        <v>29</v>
      </c>
      <c r="AD8821" s="10">
        <v>54</v>
      </c>
      <c r="AE8821" s="6">
        <v>67</v>
      </c>
      <c r="AF8821" s="6">
        <v>70</v>
      </c>
      <c r="AN8821" s="23">
        <v>8811</v>
      </c>
    </row>
    <row r="8822" spans="28:40" ht="12" customHeight="1" x14ac:dyDescent="0.2">
      <c r="AB8822" s="10">
        <v>5</v>
      </c>
      <c r="AC8822" s="6">
        <v>29</v>
      </c>
      <c r="AD8822" s="10">
        <v>60</v>
      </c>
      <c r="AE8822" s="6">
        <v>64</v>
      </c>
      <c r="AF8822" s="6">
        <v>65</v>
      </c>
      <c r="AN8822" s="23">
        <v>8812</v>
      </c>
    </row>
    <row r="8823" spans="28:40" ht="12" customHeight="1" x14ac:dyDescent="0.2">
      <c r="AB8823" s="10">
        <v>5</v>
      </c>
      <c r="AC8823" s="6">
        <v>29</v>
      </c>
      <c r="AD8823" s="10">
        <v>60</v>
      </c>
      <c r="AE8823" s="6">
        <v>64</v>
      </c>
      <c r="AF8823" s="6">
        <v>67</v>
      </c>
      <c r="AN8823" s="23">
        <v>8813</v>
      </c>
    </row>
    <row r="8824" spans="28:40" ht="12" customHeight="1" x14ac:dyDescent="0.2">
      <c r="AB8824" s="10">
        <v>5</v>
      </c>
      <c r="AC8824" s="6">
        <v>29</v>
      </c>
      <c r="AD8824" s="10">
        <v>60</v>
      </c>
      <c r="AE8824" s="6">
        <v>64</v>
      </c>
      <c r="AF8824" s="6">
        <v>70</v>
      </c>
      <c r="AN8824" s="23">
        <v>8814</v>
      </c>
    </row>
    <row r="8825" spans="28:40" ht="12" customHeight="1" x14ac:dyDescent="0.2">
      <c r="AB8825" s="10">
        <v>5</v>
      </c>
      <c r="AC8825" s="6">
        <v>29</v>
      </c>
      <c r="AD8825" s="10">
        <v>60</v>
      </c>
      <c r="AE8825" s="6">
        <v>65</v>
      </c>
      <c r="AF8825" s="6">
        <v>67</v>
      </c>
      <c r="AN8825" s="23">
        <v>8815</v>
      </c>
    </row>
    <row r="8826" spans="28:40" ht="12" customHeight="1" x14ac:dyDescent="0.2">
      <c r="AB8826" s="10">
        <v>5</v>
      </c>
      <c r="AC8826" s="6">
        <v>29</v>
      </c>
      <c r="AD8826" s="10">
        <v>60</v>
      </c>
      <c r="AE8826" s="6">
        <v>65</v>
      </c>
      <c r="AF8826" s="6">
        <v>70</v>
      </c>
      <c r="AN8826" s="23">
        <v>8816</v>
      </c>
    </row>
    <row r="8827" spans="28:40" ht="12" customHeight="1" x14ac:dyDescent="0.2">
      <c r="AB8827" s="10">
        <v>5</v>
      </c>
      <c r="AC8827" s="6">
        <v>29</v>
      </c>
      <c r="AD8827" s="10">
        <v>60</v>
      </c>
      <c r="AE8827" s="6">
        <v>67</v>
      </c>
      <c r="AF8827" s="6">
        <v>70</v>
      </c>
      <c r="AN8827" s="23">
        <v>8817</v>
      </c>
    </row>
    <row r="8828" spans="28:40" ht="12" customHeight="1" x14ac:dyDescent="0.2">
      <c r="AB8828" s="10">
        <v>5</v>
      </c>
      <c r="AC8828" s="6">
        <v>29</v>
      </c>
      <c r="AD8828" s="10">
        <v>64</v>
      </c>
      <c r="AE8828" s="6">
        <v>65</v>
      </c>
      <c r="AF8828" s="6">
        <v>67</v>
      </c>
      <c r="AN8828" s="23">
        <v>8818</v>
      </c>
    </row>
    <row r="8829" spans="28:40" ht="12" customHeight="1" x14ac:dyDescent="0.2">
      <c r="AB8829" s="10">
        <v>5</v>
      </c>
      <c r="AC8829" s="6">
        <v>29</v>
      </c>
      <c r="AD8829" s="10">
        <v>64</v>
      </c>
      <c r="AE8829" s="6">
        <v>65</v>
      </c>
      <c r="AF8829" s="6">
        <v>70</v>
      </c>
      <c r="AN8829" s="23">
        <v>8819</v>
      </c>
    </row>
    <row r="8830" spans="28:40" ht="12" customHeight="1" x14ac:dyDescent="0.2">
      <c r="AB8830" s="10">
        <v>5</v>
      </c>
      <c r="AC8830" s="6">
        <v>29</v>
      </c>
      <c r="AD8830" s="10">
        <v>64</v>
      </c>
      <c r="AE8830" s="6">
        <v>67</v>
      </c>
      <c r="AF8830" s="6">
        <v>70</v>
      </c>
      <c r="AN8830" s="23">
        <v>8820</v>
      </c>
    </row>
    <row r="8831" spans="28:40" ht="12" customHeight="1" x14ac:dyDescent="0.2">
      <c r="AB8831" s="10">
        <v>5</v>
      </c>
      <c r="AC8831" s="6">
        <v>29</v>
      </c>
      <c r="AD8831" s="10">
        <v>65</v>
      </c>
      <c r="AE8831" s="6">
        <v>67</v>
      </c>
      <c r="AF8831" s="6">
        <v>70</v>
      </c>
      <c r="AN8831" s="23">
        <v>8821</v>
      </c>
    </row>
    <row r="8832" spans="28:40" ht="12" customHeight="1" x14ac:dyDescent="0.2">
      <c r="AB8832" s="10">
        <v>5</v>
      </c>
      <c r="AC8832" s="6">
        <v>35</v>
      </c>
      <c r="AD8832" s="10">
        <v>37</v>
      </c>
      <c r="AE8832" s="6">
        <v>40</v>
      </c>
      <c r="AF8832" s="6">
        <v>41</v>
      </c>
      <c r="AN8832" s="23">
        <v>8822</v>
      </c>
    </row>
    <row r="8833" spans="28:40" ht="12" customHeight="1" x14ac:dyDescent="0.2">
      <c r="AB8833" s="10">
        <v>5</v>
      </c>
      <c r="AC8833" s="6">
        <v>35</v>
      </c>
      <c r="AD8833" s="10">
        <v>37</v>
      </c>
      <c r="AE8833" s="6">
        <v>40</v>
      </c>
      <c r="AF8833" s="6">
        <v>45</v>
      </c>
      <c r="AN8833" s="23">
        <v>8823</v>
      </c>
    </row>
    <row r="8834" spans="28:40" ht="12" customHeight="1" x14ac:dyDescent="0.2">
      <c r="AB8834" s="10">
        <v>5</v>
      </c>
      <c r="AC8834" s="6">
        <v>35</v>
      </c>
      <c r="AD8834" s="10">
        <v>37</v>
      </c>
      <c r="AE8834" s="6">
        <v>40</v>
      </c>
      <c r="AF8834" s="6">
        <v>47</v>
      </c>
      <c r="AN8834" s="23">
        <v>8824</v>
      </c>
    </row>
    <row r="8835" spans="28:40" ht="12" customHeight="1" x14ac:dyDescent="0.2">
      <c r="AB8835" s="10">
        <v>5</v>
      </c>
      <c r="AC8835" s="6">
        <v>35</v>
      </c>
      <c r="AD8835" s="10">
        <v>37</v>
      </c>
      <c r="AE8835" s="6">
        <v>40</v>
      </c>
      <c r="AF8835" s="6">
        <v>54</v>
      </c>
      <c r="AN8835" s="23">
        <v>8825</v>
      </c>
    </row>
    <row r="8836" spans="28:40" ht="12" customHeight="1" x14ac:dyDescent="0.2">
      <c r="AB8836" s="10">
        <v>5</v>
      </c>
      <c r="AC8836" s="6">
        <v>35</v>
      </c>
      <c r="AD8836" s="10">
        <v>37</v>
      </c>
      <c r="AE8836" s="6">
        <v>40</v>
      </c>
      <c r="AF8836" s="6">
        <v>60</v>
      </c>
      <c r="AN8836" s="23">
        <v>8826</v>
      </c>
    </row>
    <row r="8837" spans="28:40" ht="12" customHeight="1" x14ac:dyDescent="0.2">
      <c r="AB8837" s="10">
        <v>5</v>
      </c>
      <c r="AC8837" s="6">
        <v>35</v>
      </c>
      <c r="AD8837" s="10">
        <v>37</v>
      </c>
      <c r="AE8837" s="6">
        <v>40</v>
      </c>
      <c r="AF8837" s="6">
        <v>64</v>
      </c>
      <c r="AN8837" s="23">
        <v>8827</v>
      </c>
    </row>
    <row r="8838" spans="28:40" ht="12" customHeight="1" x14ac:dyDescent="0.2">
      <c r="AB8838" s="10">
        <v>5</v>
      </c>
      <c r="AC8838" s="6">
        <v>35</v>
      </c>
      <c r="AD8838" s="10">
        <v>37</v>
      </c>
      <c r="AE8838" s="6">
        <v>40</v>
      </c>
      <c r="AF8838" s="6">
        <v>65</v>
      </c>
      <c r="AN8838" s="23">
        <v>8828</v>
      </c>
    </row>
    <row r="8839" spans="28:40" ht="12" customHeight="1" x14ac:dyDescent="0.2">
      <c r="AB8839" s="10">
        <v>5</v>
      </c>
      <c r="AC8839" s="6">
        <v>35</v>
      </c>
      <c r="AD8839" s="10">
        <v>37</v>
      </c>
      <c r="AE8839" s="6">
        <v>40</v>
      </c>
      <c r="AF8839" s="6">
        <v>67</v>
      </c>
      <c r="AN8839" s="23">
        <v>8829</v>
      </c>
    </row>
    <row r="8840" spans="28:40" ht="12" customHeight="1" x14ac:dyDescent="0.2">
      <c r="AB8840" s="10">
        <v>5</v>
      </c>
      <c r="AC8840" s="6">
        <v>35</v>
      </c>
      <c r="AD8840" s="10">
        <v>37</v>
      </c>
      <c r="AE8840" s="6">
        <v>40</v>
      </c>
      <c r="AF8840" s="6">
        <v>70</v>
      </c>
      <c r="AN8840" s="23">
        <v>8830</v>
      </c>
    </row>
    <row r="8841" spans="28:40" ht="12" customHeight="1" x14ac:dyDescent="0.2">
      <c r="AB8841" s="10">
        <v>5</v>
      </c>
      <c r="AC8841" s="6">
        <v>35</v>
      </c>
      <c r="AD8841" s="10">
        <v>37</v>
      </c>
      <c r="AE8841" s="6">
        <v>41</v>
      </c>
      <c r="AF8841" s="6">
        <v>45</v>
      </c>
      <c r="AN8841" s="23">
        <v>8831</v>
      </c>
    </row>
    <row r="8842" spans="28:40" ht="12" customHeight="1" x14ac:dyDescent="0.2">
      <c r="AB8842" s="10">
        <v>5</v>
      </c>
      <c r="AC8842" s="6">
        <v>35</v>
      </c>
      <c r="AD8842" s="10">
        <v>37</v>
      </c>
      <c r="AE8842" s="6">
        <v>41</v>
      </c>
      <c r="AF8842" s="6">
        <v>47</v>
      </c>
      <c r="AN8842" s="23">
        <v>8832</v>
      </c>
    </row>
    <row r="8843" spans="28:40" ht="12" customHeight="1" x14ac:dyDescent="0.2">
      <c r="AB8843" s="10">
        <v>5</v>
      </c>
      <c r="AC8843" s="6">
        <v>35</v>
      </c>
      <c r="AD8843" s="10">
        <v>37</v>
      </c>
      <c r="AE8843" s="6">
        <v>41</v>
      </c>
      <c r="AF8843" s="6">
        <v>54</v>
      </c>
      <c r="AN8843" s="23">
        <v>8833</v>
      </c>
    </row>
    <row r="8844" spans="28:40" ht="12" customHeight="1" x14ac:dyDescent="0.2">
      <c r="AB8844" s="10">
        <v>5</v>
      </c>
      <c r="AC8844" s="6">
        <v>35</v>
      </c>
      <c r="AD8844" s="10">
        <v>37</v>
      </c>
      <c r="AE8844" s="6">
        <v>41</v>
      </c>
      <c r="AF8844" s="6">
        <v>60</v>
      </c>
      <c r="AN8844" s="23">
        <v>8834</v>
      </c>
    </row>
    <row r="8845" spans="28:40" ht="12" customHeight="1" x14ac:dyDescent="0.2">
      <c r="AB8845" s="10">
        <v>5</v>
      </c>
      <c r="AC8845" s="6">
        <v>35</v>
      </c>
      <c r="AD8845" s="10">
        <v>37</v>
      </c>
      <c r="AE8845" s="6">
        <v>41</v>
      </c>
      <c r="AF8845" s="6">
        <v>64</v>
      </c>
      <c r="AN8845" s="23">
        <v>8835</v>
      </c>
    </row>
    <row r="8846" spans="28:40" ht="12" customHeight="1" x14ac:dyDescent="0.2">
      <c r="AB8846" s="10">
        <v>5</v>
      </c>
      <c r="AC8846" s="6">
        <v>35</v>
      </c>
      <c r="AD8846" s="10">
        <v>37</v>
      </c>
      <c r="AE8846" s="6">
        <v>41</v>
      </c>
      <c r="AF8846" s="6">
        <v>65</v>
      </c>
      <c r="AN8846" s="23">
        <v>8836</v>
      </c>
    </row>
    <row r="8847" spans="28:40" ht="12" customHeight="1" x14ac:dyDescent="0.2">
      <c r="AB8847" s="10">
        <v>5</v>
      </c>
      <c r="AC8847" s="6">
        <v>35</v>
      </c>
      <c r="AD8847" s="10">
        <v>37</v>
      </c>
      <c r="AE8847" s="6">
        <v>41</v>
      </c>
      <c r="AF8847" s="6">
        <v>67</v>
      </c>
      <c r="AN8847" s="23">
        <v>8837</v>
      </c>
    </row>
    <row r="8848" spans="28:40" ht="12" customHeight="1" x14ac:dyDescent="0.2">
      <c r="AB8848" s="10">
        <v>5</v>
      </c>
      <c r="AC8848" s="6">
        <v>35</v>
      </c>
      <c r="AD8848" s="10">
        <v>37</v>
      </c>
      <c r="AE8848" s="6">
        <v>41</v>
      </c>
      <c r="AF8848" s="6">
        <v>70</v>
      </c>
      <c r="AN8848" s="23">
        <v>8838</v>
      </c>
    </row>
    <row r="8849" spans="28:40" ht="12" customHeight="1" x14ac:dyDescent="0.2">
      <c r="AB8849" s="10">
        <v>5</v>
      </c>
      <c r="AC8849" s="6">
        <v>35</v>
      </c>
      <c r="AD8849" s="10">
        <v>37</v>
      </c>
      <c r="AE8849" s="6">
        <v>45</v>
      </c>
      <c r="AF8849" s="6">
        <v>47</v>
      </c>
      <c r="AN8849" s="23">
        <v>8839</v>
      </c>
    </row>
    <row r="8850" spans="28:40" ht="12" customHeight="1" x14ac:dyDescent="0.2">
      <c r="AB8850" s="10">
        <v>5</v>
      </c>
      <c r="AC8850" s="6">
        <v>35</v>
      </c>
      <c r="AD8850" s="10">
        <v>37</v>
      </c>
      <c r="AE8850" s="6">
        <v>45</v>
      </c>
      <c r="AF8850" s="6">
        <v>54</v>
      </c>
      <c r="AN8850" s="23">
        <v>8840</v>
      </c>
    </row>
    <row r="8851" spans="28:40" ht="12" customHeight="1" x14ac:dyDescent="0.2">
      <c r="AB8851" s="10">
        <v>5</v>
      </c>
      <c r="AC8851" s="6">
        <v>35</v>
      </c>
      <c r="AD8851" s="10">
        <v>37</v>
      </c>
      <c r="AE8851" s="6">
        <v>45</v>
      </c>
      <c r="AF8851" s="6">
        <v>60</v>
      </c>
      <c r="AN8851" s="23">
        <v>8841</v>
      </c>
    </row>
    <row r="8852" spans="28:40" ht="12" customHeight="1" x14ac:dyDescent="0.2">
      <c r="AB8852" s="10">
        <v>5</v>
      </c>
      <c r="AC8852" s="6">
        <v>35</v>
      </c>
      <c r="AD8852" s="10">
        <v>37</v>
      </c>
      <c r="AE8852" s="6">
        <v>45</v>
      </c>
      <c r="AF8852" s="6">
        <v>64</v>
      </c>
      <c r="AN8852" s="23">
        <v>8842</v>
      </c>
    </row>
    <row r="8853" spans="28:40" ht="12" customHeight="1" x14ac:dyDescent="0.2">
      <c r="AB8853" s="10">
        <v>5</v>
      </c>
      <c r="AC8853" s="6">
        <v>35</v>
      </c>
      <c r="AD8853" s="10">
        <v>37</v>
      </c>
      <c r="AE8853" s="6">
        <v>45</v>
      </c>
      <c r="AF8853" s="6">
        <v>65</v>
      </c>
      <c r="AN8853" s="23">
        <v>8843</v>
      </c>
    </row>
    <row r="8854" spans="28:40" ht="12" customHeight="1" x14ac:dyDescent="0.2">
      <c r="AB8854" s="10">
        <v>5</v>
      </c>
      <c r="AC8854" s="6">
        <v>35</v>
      </c>
      <c r="AD8854" s="10">
        <v>37</v>
      </c>
      <c r="AE8854" s="6">
        <v>45</v>
      </c>
      <c r="AF8854" s="6">
        <v>67</v>
      </c>
      <c r="AN8854" s="23">
        <v>8844</v>
      </c>
    </row>
    <row r="8855" spans="28:40" ht="12" customHeight="1" x14ac:dyDescent="0.2">
      <c r="AB8855" s="10">
        <v>5</v>
      </c>
      <c r="AC8855" s="6">
        <v>35</v>
      </c>
      <c r="AD8855" s="10">
        <v>37</v>
      </c>
      <c r="AE8855" s="6">
        <v>45</v>
      </c>
      <c r="AF8855" s="6">
        <v>70</v>
      </c>
      <c r="AN8855" s="23">
        <v>8845</v>
      </c>
    </row>
    <row r="8856" spans="28:40" ht="12" customHeight="1" x14ac:dyDescent="0.2">
      <c r="AB8856" s="10">
        <v>5</v>
      </c>
      <c r="AC8856" s="6">
        <v>35</v>
      </c>
      <c r="AD8856" s="10">
        <v>37</v>
      </c>
      <c r="AE8856" s="6">
        <v>47</v>
      </c>
      <c r="AF8856" s="6">
        <v>54</v>
      </c>
      <c r="AN8856" s="23">
        <v>8846</v>
      </c>
    </row>
    <row r="8857" spans="28:40" ht="12" customHeight="1" x14ac:dyDescent="0.2">
      <c r="AB8857" s="10">
        <v>5</v>
      </c>
      <c r="AC8857" s="6">
        <v>35</v>
      </c>
      <c r="AD8857" s="10">
        <v>37</v>
      </c>
      <c r="AE8857" s="6">
        <v>47</v>
      </c>
      <c r="AF8857" s="6">
        <v>60</v>
      </c>
      <c r="AN8857" s="23">
        <v>8847</v>
      </c>
    </row>
    <row r="8858" spans="28:40" ht="12" customHeight="1" x14ac:dyDescent="0.2">
      <c r="AB8858" s="10">
        <v>5</v>
      </c>
      <c r="AC8858" s="6">
        <v>35</v>
      </c>
      <c r="AD8858" s="10">
        <v>37</v>
      </c>
      <c r="AE8858" s="6">
        <v>47</v>
      </c>
      <c r="AF8858" s="6">
        <v>64</v>
      </c>
      <c r="AN8858" s="23">
        <v>8848</v>
      </c>
    </row>
    <row r="8859" spans="28:40" ht="12" customHeight="1" x14ac:dyDescent="0.2">
      <c r="AB8859" s="10">
        <v>5</v>
      </c>
      <c r="AC8859" s="6">
        <v>35</v>
      </c>
      <c r="AD8859" s="10">
        <v>37</v>
      </c>
      <c r="AE8859" s="6">
        <v>47</v>
      </c>
      <c r="AF8859" s="6">
        <v>65</v>
      </c>
      <c r="AN8859" s="23">
        <v>8849</v>
      </c>
    </row>
    <row r="8860" spans="28:40" ht="12" customHeight="1" x14ac:dyDescent="0.2">
      <c r="AB8860" s="10">
        <v>5</v>
      </c>
      <c r="AC8860" s="6">
        <v>35</v>
      </c>
      <c r="AD8860" s="10">
        <v>37</v>
      </c>
      <c r="AE8860" s="6">
        <v>47</v>
      </c>
      <c r="AF8860" s="6">
        <v>67</v>
      </c>
      <c r="AN8860" s="23">
        <v>8850</v>
      </c>
    </row>
    <row r="8861" spans="28:40" ht="12" customHeight="1" x14ac:dyDescent="0.2">
      <c r="AB8861" s="10">
        <v>5</v>
      </c>
      <c r="AC8861" s="6">
        <v>35</v>
      </c>
      <c r="AD8861" s="10">
        <v>37</v>
      </c>
      <c r="AE8861" s="6">
        <v>47</v>
      </c>
      <c r="AF8861" s="6">
        <v>70</v>
      </c>
      <c r="AN8861" s="23">
        <v>8851</v>
      </c>
    </row>
    <row r="8862" spans="28:40" ht="12" customHeight="1" x14ac:dyDescent="0.2">
      <c r="AB8862" s="10">
        <v>5</v>
      </c>
      <c r="AC8862" s="6">
        <v>35</v>
      </c>
      <c r="AD8862" s="10">
        <v>37</v>
      </c>
      <c r="AE8862" s="6">
        <v>54</v>
      </c>
      <c r="AF8862" s="6">
        <v>60</v>
      </c>
      <c r="AN8862" s="23">
        <v>8852</v>
      </c>
    </row>
    <row r="8863" spans="28:40" ht="12" customHeight="1" x14ac:dyDescent="0.2">
      <c r="AB8863" s="10">
        <v>5</v>
      </c>
      <c r="AC8863" s="6">
        <v>35</v>
      </c>
      <c r="AD8863" s="10">
        <v>37</v>
      </c>
      <c r="AE8863" s="6">
        <v>54</v>
      </c>
      <c r="AF8863" s="6">
        <v>64</v>
      </c>
      <c r="AN8863" s="23">
        <v>8853</v>
      </c>
    </row>
    <row r="8864" spans="28:40" ht="12" customHeight="1" x14ac:dyDescent="0.2">
      <c r="AB8864" s="10">
        <v>5</v>
      </c>
      <c r="AC8864" s="6">
        <v>35</v>
      </c>
      <c r="AD8864" s="10">
        <v>37</v>
      </c>
      <c r="AE8864" s="6">
        <v>54</v>
      </c>
      <c r="AF8864" s="6">
        <v>65</v>
      </c>
      <c r="AN8864" s="23">
        <v>8854</v>
      </c>
    </row>
    <row r="8865" spans="28:40" ht="12" customHeight="1" x14ac:dyDescent="0.2">
      <c r="AB8865" s="10">
        <v>5</v>
      </c>
      <c r="AC8865" s="6">
        <v>35</v>
      </c>
      <c r="AD8865" s="10">
        <v>37</v>
      </c>
      <c r="AE8865" s="6">
        <v>54</v>
      </c>
      <c r="AF8865" s="6">
        <v>67</v>
      </c>
      <c r="AN8865" s="23">
        <v>8855</v>
      </c>
    </row>
    <row r="8866" spans="28:40" ht="12" customHeight="1" x14ac:dyDescent="0.2">
      <c r="AB8866" s="10">
        <v>5</v>
      </c>
      <c r="AC8866" s="6">
        <v>35</v>
      </c>
      <c r="AD8866" s="10">
        <v>37</v>
      </c>
      <c r="AE8866" s="6">
        <v>54</v>
      </c>
      <c r="AF8866" s="6">
        <v>70</v>
      </c>
      <c r="AN8866" s="23">
        <v>8856</v>
      </c>
    </row>
    <row r="8867" spans="28:40" ht="12" customHeight="1" x14ac:dyDescent="0.2">
      <c r="AB8867" s="10">
        <v>5</v>
      </c>
      <c r="AC8867" s="6">
        <v>35</v>
      </c>
      <c r="AD8867" s="10">
        <v>37</v>
      </c>
      <c r="AE8867" s="6">
        <v>60</v>
      </c>
      <c r="AF8867" s="6">
        <v>64</v>
      </c>
      <c r="AN8867" s="23">
        <v>8857</v>
      </c>
    </row>
    <row r="8868" spans="28:40" ht="12" customHeight="1" x14ac:dyDescent="0.2">
      <c r="AB8868" s="10">
        <v>5</v>
      </c>
      <c r="AC8868" s="6">
        <v>35</v>
      </c>
      <c r="AD8868" s="10">
        <v>37</v>
      </c>
      <c r="AE8868" s="6">
        <v>60</v>
      </c>
      <c r="AF8868" s="6">
        <v>65</v>
      </c>
      <c r="AN8868" s="23">
        <v>8858</v>
      </c>
    </row>
    <row r="8869" spans="28:40" ht="12" customHeight="1" x14ac:dyDescent="0.2">
      <c r="AB8869" s="10">
        <v>5</v>
      </c>
      <c r="AC8869" s="6">
        <v>35</v>
      </c>
      <c r="AD8869" s="10">
        <v>37</v>
      </c>
      <c r="AE8869" s="6">
        <v>60</v>
      </c>
      <c r="AF8869" s="6">
        <v>67</v>
      </c>
      <c r="AN8869" s="23">
        <v>8859</v>
      </c>
    </row>
    <row r="8870" spans="28:40" ht="12" customHeight="1" x14ac:dyDescent="0.2">
      <c r="AB8870" s="10">
        <v>5</v>
      </c>
      <c r="AC8870" s="6">
        <v>35</v>
      </c>
      <c r="AD8870" s="10">
        <v>37</v>
      </c>
      <c r="AE8870" s="6">
        <v>60</v>
      </c>
      <c r="AF8870" s="6">
        <v>70</v>
      </c>
      <c r="AN8870" s="23">
        <v>8860</v>
      </c>
    </row>
    <row r="8871" spans="28:40" ht="12" customHeight="1" x14ac:dyDescent="0.2">
      <c r="AB8871" s="10">
        <v>5</v>
      </c>
      <c r="AC8871" s="6">
        <v>35</v>
      </c>
      <c r="AD8871" s="10">
        <v>37</v>
      </c>
      <c r="AE8871" s="6">
        <v>64</v>
      </c>
      <c r="AF8871" s="6">
        <v>65</v>
      </c>
      <c r="AN8871" s="23">
        <v>8861</v>
      </c>
    </row>
    <row r="8872" spans="28:40" ht="12" customHeight="1" x14ac:dyDescent="0.2">
      <c r="AB8872" s="10">
        <v>5</v>
      </c>
      <c r="AC8872" s="6">
        <v>35</v>
      </c>
      <c r="AD8872" s="10">
        <v>37</v>
      </c>
      <c r="AE8872" s="6">
        <v>64</v>
      </c>
      <c r="AF8872" s="6">
        <v>67</v>
      </c>
      <c r="AN8872" s="23">
        <v>8862</v>
      </c>
    </row>
    <row r="8873" spans="28:40" ht="12" customHeight="1" x14ac:dyDescent="0.2">
      <c r="AB8873" s="10">
        <v>5</v>
      </c>
      <c r="AC8873" s="6">
        <v>35</v>
      </c>
      <c r="AD8873" s="10">
        <v>37</v>
      </c>
      <c r="AE8873" s="6">
        <v>64</v>
      </c>
      <c r="AF8873" s="6">
        <v>70</v>
      </c>
      <c r="AN8873" s="23">
        <v>8863</v>
      </c>
    </row>
    <row r="8874" spans="28:40" ht="12" customHeight="1" x14ac:dyDescent="0.2">
      <c r="AB8874" s="10">
        <v>5</v>
      </c>
      <c r="AC8874" s="6">
        <v>35</v>
      </c>
      <c r="AD8874" s="10">
        <v>37</v>
      </c>
      <c r="AE8874" s="6">
        <v>65</v>
      </c>
      <c r="AF8874" s="6">
        <v>67</v>
      </c>
      <c r="AN8874" s="23">
        <v>8864</v>
      </c>
    </row>
    <row r="8875" spans="28:40" ht="12" customHeight="1" x14ac:dyDescent="0.2">
      <c r="AB8875" s="10">
        <v>5</v>
      </c>
      <c r="AC8875" s="6">
        <v>35</v>
      </c>
      <c r="AD8875" s="10">
        <v>37</v>
      </c>
      <c r="AE8875" s="6">
        <v>65</v>
      </c>
      <c r="AF8875" s="6">
        <v>70</v>
      </c>
      <c r="AN8875" s="23">
        <v>8865</v>
      </c>
    </row>
    <row r="8876" spans="28:40" ht="12" customHeight="1" x14ac:dyDescent="0.2">
      <c r="AB8876" s="10">
        <v>5</v>
      </c>
      <c r="AC8876" s="6">
        <v>35</v>
      </c>
      <c r="AD8876" s="10">
        <v>37</v>
      </c>
      <c r="AE8876" s="6">
        <v>67</v>
      </c>
      <c r="AF8876" s="6">
        <v>70</v>
      </c>
      <c r="AN8876" s="23">
        <v>8866</v>
      </c>
    </row>
    <row r="8877" spans="28:40" ht="12" customHeight="1" x14ac:dyDescent="0.2">
      <c r="AB8877" s="10">
        <v>5</v>
      </c>
      <c r="AC8877" s="6">
        <v>35</v>
      </c>
      <c r="AD8877" s="10">
        <v>40</v>
      </c>
      <c r="AE8877" s="6">
        <v>41</v>
      </c>
      <c r="AF8877" s="6">
        <v>45</v>
      </c>
      <c r="AN8877" s="23">
        <v>8867</v>
      </c>
    </row>
    <row r="8878" spans="28:40" ht="12" customHeight="1" x14ac:dyDescent="0.2">
      <c r="AB8878" s="10">
        <v>5</v>
      </c>
      <c r="AC8878" s="6">
        <v>35</v>
      </c>
      <c r="AD8878" s="10">
        <v>40</v>
      </c>
      <c r="AE8878" s="6">
        <v>41</v>
      </c>
      <c r="AF8878" s="6">
        <v>47</v>
      </c>
      <c r="AN8878" s="23">
        <v>8868</v>
      </c>
    </row>
    <row r="8879" spans="28:40" ht="12" customHeight="1" x14ac:dyDescent="0.2">
      <c r="AB8879" s="10">
        <v>5</v>
      </c>
      <c r="AC8879" s="6">
        <v>35</v>
      </c>
      <c r="AD8879" s="10">
        <v>40</v>
      </c>
      <c r="AE8879" s="6">
        <v>41</v>
      </c>
      <c r="AF8879" s="6">
        <v>54</v>
      </c>
      <c r="AN8879" s="23">
        <v>8869</v>
      </c>
    </row>
    <row r="8880" spans="28:40" ht="12" customHeight="1" x14ac:dyDescent="0.2">
      <c r="AB8880" s="10">
        <v>5</v>
      </c>
      <c r="AC8880" s="6">
        <v>35</v>
      </c>
      <c r="AD8880" s="10">
        <v>40</v>
      </c>
      <c r="AE8880" s="6">
        <v>41</v>
      </c>
      <c r="AF8880" s="6">
        <v>60</v>
      </c>
      <c r="AN8880" s="23">
        <v>8870</v>
      </c>
    </row>
    <row r="8881" spans="28:40" ht="12" customHeight="1" x14ac:dyDescent="0.2">
      <c r="AB8881" s="10">
        <v>5</v>
      </c>
      <c r="AC8881" s="6">
        <v>35</v>
      </c>
      <c r="AD8881" s="10">
        <v>40</v>
      </c>
      <c r="AE8881" s="6">
        <v>41</v>
      </c>
      <c r="AF8881" s="6">
        <v>64</v>
      </c>
      <c r="AN8881" s="23">
        <v>8871</v>
      </c>
    </row>
    <row r="8882" spans="28:40" ht="12" customHeight="1" x14ac:dyDescent="0.2">
      <c r="AB8882" s="10">
        <v>5</v>
      </c>
      <c r="AC8882" s="6">
        <v>35</v>
      </c>
      <c r="AD8882" s="10">
        <v>40</v>
      </c>
      <c r="AE8882" s="6">
        <v>41</v>
      </c>
      <c r="AF8882" s="6">
        <v>65</v>
      </c>
      <c r="AN8882" s="23">
        <v>8872</v>
      </c>
    </row>
    <row r="8883" spans="28:40" ht="12" customHeight="1" x14ac:dyDescent="0.2">
      <c r="AB8883" s="10">
        <v>5</v>
      </c>
      <c r="AC8883" s="6">
        <v>35</v>
      </c>
      <c r="AD8883" s="10">
        <v>40</v>
      </c>
      <c r="AE8883" s="6">
        <v>41</v>
      </c>
      <c r="AF8883" s="6">
        <v>67</v>
      </c>
      <c r="AN8883" s="23">
        <v>8873</v>
      </c>
    </row>
    <row r="8884" spans="28:40" ht="12" customHeight="1" x14ac:dyDescent="0.2">
      <c r="AB8884" s="10">
        <v>5</v>
      </c>
      <c r="AC8884" s="6">
        <v>35</v>
      </c>
      <c r="AD8884" s="10">
        <v>40</v>
      </c>
      <c r="AE8884" s="6">
        <v>41</v>
      </c>
      <c r="AF8884" s="6">
        <v>70</v>
      </c>
      <c r="AN8884" s="23">
        <v>8874</v>
      </c>
    </row>
    <row r="8885" spans="28:40" ht="12" customHeight="1" x14ac:dyDescent="0.2">
      <c r="AB8885" s="10">
        <v>5</v>
      </c>
      <c r="AC8885" s="6">
        <v>35</v>
      </c>
      <c r="AD8885" s="10">
        <v>40</v>
      </c>
      <c r="AE8885" s="6">
        <v>45</v>
      </c>
      <c r="AF8885" s="6">
        <v>47</v>
      </c>
      <c r="AN8885" s="23">
        <v>8875</v>
      </c>
    </row>
    <row r="8886" spans="28:40" ht="12" customHeight="1" x14ac:dyDescent="0.2">
      <c r="AB8886" s="10">
        <v>5</v>
      </c>
      <c r="AC8886" s="6">
        <v>35</v>
      </c>
      <c r="AD8886" s="10">
        <v>40</v>
      </c>
      <c r="AE8886" s="6">
        <v>45</v>
      </c>
      <c r="AF8886" s="6">
        <v>54</v>
      </c>
      <c r="AN8886" s="23">
        <v>8876</v>
      </c>
    </row>
    <row r="8887" spans="28:40" ht="12" customHeight="1" x14ac:dyDescent="0.2">
      <c r="AB8887" s="10">
        <v>5</v>
      </c>
      <c r="AC8887" s="6">
        <v>35</v>
      </c>
      <c r="AD8887" s="10">
        <v>40</v>
      </c>
      <c r="AE8887" s="6">
        <v>45</v>
      </c>
      <c r="AF8887" s="6">
        <v>60</v>
      </c>
      <c r="AN8887" s="23">
        <v>8877</v>
      </c>
    </row>
    <row r="8888" spans="28:40" ht="12" customHeight="1" x14ac:dyDescent="0.2">
      <c r="AB8888" s="10">
        <v>5</v>
      </c>
      <c r="AC8888" s="6">
        <v>35</v>
      </c>
      <c r="AD8888" s="10">
        <v>40</v>
      </c>
      <c r="AE8888" s="6">
        <v>45</v>
      </c>
      <c r="AF8888" s="6">
        <v>64</v>
      </c>
      <c r="AN8888" s="23">
        <v>8878</v>
      </c>
    </row>
    <row r="8889" spans="28:40" ht="12" customHeight="1" x14ac:dyDescent="0.2">
      <c r="AB8889" s="10">
        <v>5</v>
      </c>
      <c r="AC8889" s="6">
        <v>35</v>
      </c>
      <c r="AD8889" s="10">
        <v>40</v>
      </c>
      <c r="AE8889" s="6">
        <v>45</v>
      </c>
      <c r="AF8889" s="6">
        <v>65</v>
      </c>
      <c r="AN8889" s="23">
        <v>8879</v>
      </c>
    </row>
    <row r="8890" spans="28:40" ht="12" customHeight="1" x14ac:dyDescent="0.2">
      <c r="AB8890" s="10">
        <v>5</v>
      </c>
      <c r="AC8890" s="6">
        <v>35</v>
      </c>
      <c r="AD8890" s="10">
        <v>40</v>
      </c>
      <c r="AE8890" s="6">
        <v>45</v>
      </c>
      <c r="AF8890" s="6">
        <v>67</v>
      </c>
      <c r="AN8890" s="23">
        <v>8880</v>
      </c>
    </row>
    <row r="8891" spans="28:40" ht="12" customHeight="1" x14ac:dyDescent="0.2">
      <c r="AB8891" s="10">
        <v>5</v>
      </c>
      <c r="AC8891" s="6">
        <v>35</v>
      </c>
      <c r="AD8891" s="10">
        <v>40</v>
      </c>
      <c r="AE8891" s="6">
        <v>45</v>
      </c>
      <c r="AF8891" s="6">
        <v>70</v>
      </c>
      <c r="AN8891" s="23">
        <v>8881</v>
      </c>
    </row>
    <row r="8892" spans="28:40" ht="12" customHeight="1" x14ac:dyDescent="0.2">
      <c r="AB8892" s="10">
        <v>5</v>
      </c>
      <c r="AC8892" s="6">
        <v>35</v>
      </c>
      <c r="AD8892" s="10">
        <v>40</v>
      </c>
      <c r="AE8892" s="6">
        <v>47</v>
      </c>
      <c r="AF8892" s="6">
        <v>54</v>
      </c>
      <c r="AN8892" s="23">
        <v>8882</v>
      </c>
    </row>
    <row r="8893" spans="28:40" ht="12" customHeight="1" x14ac:dyDescent="0.2">
      <c r="AB8893" s="10">
        <v>5</v>
      </c>
      <c r="AC8893" s="6">
        <v>35</v>
      </c>
      <c r="AD8893" s="10">
        <v>40</v>
      </c>
      <c r="AE8893" s="6">
        <v>47</v>
      </c>
      <c r="AF8893" s="6">
        <v>60</v>
      </c>
      <c r="AN8893" s="23">
        <v>8883</v>
      </c>
    </row>
    <row r="8894" spans="28:40" ht="12" customHeight="1" x14ac:dyDescent="0.2">
      <c r="AB8894" s="10">
        <v>5</v>
      </c>
      <c r="AC8894" s="6">
        <v>35</v>
      </c>
      <c r="AD8894" s="10">
        <v>40</v>
      </c>
      <c r="AE8894" s="6">
        <v>47</v>
      </c>
      <c r="AF8894" s="6">
        <v>64</v>
      </c>
      <c r="AN8894" s="23">
        <v>8884</v>
      </c>
    </row>
    <row r="8895" spans="28:40" ht="12" customHeight="1" x14ac:dyDescent="0.2">
      <c r="AB8895" s="10">
        <v>5</v>
      </c>
      <c r="AC8895" s="6">
        <v>35</v>
      </c>
      <c r="AD8895" s="10">
        <v>40</v>
      </c>
      <c r="AE8895" s="6">
        <v>47</v>
      </c>
      <c r="AF8895" s="6">
        <v>65</v>
      </c>
      <c r="AN8895" s="23">
        <v>8885</v>
      </c>
    </row>
    <row r="8896" spans="28:40" ht="12" customHeight="1" x14ac:dyDescent="0.2">
      <c r="AB8896" s="10">
        <v>5</v>
      </c>
      <c r="AC8896" s="6">
        <v>35</v>
      </c>
      <c r="AD8896" s="10">
        <v>40</v>
      </c>
      <c r="AE8896" s="6">
        <v>47</v>
      </c>
      <c r="AF8896" s="6">
        <v>67</v>
      </c>
      <c r="AN8896" s="23">
        <v>8886</v>
      </c>
    </row>
    <row r="8897" spans="28:40" ht="12" customHeight="1" x14ac:dyDescent="0.2">
      <c r="AB8897" s="10">
        <v>5</v>
      </c>
      <c r="AC8897" s="6">
        <v>35</v>
      </c>
      <c r="AD8897" s="10">
        <v>40</v>
      </c>
      <c r="AE8897" s="6">
        <v>47</v>
      </c>
      <c r="AF8897" s="6">
        <v>70</v>
      </c>
      <c r="AN8897" s="23">
        <v>8887</v>
      </c>
    </row>
    <row r="8898" spans="28:40" ht="12" customHeight="1" x14ac:dyDescent="0.2">
      <c r="AB8898" s="10">
        <v>5</v>
      </c>
      <c r="AC8898" s="6">
        <v>35</v>
      </c>
      <c r="AD8898" s="10">
        <v>40</v>
      </c>
      <c r="AE8898" s="6">
        <v>54</v>
      </c>
      <c r="AF8898" s="6">
        <v>60</v>
      </c>
      <c r="AN8898" s="23">
        <v>8888</v>
      </c>
    </row>
    <row r="8899" spans="28:40" ht="12" customHeight="1" x14ac:dyDescent="0.2">
      <c r="AB8899" s="10">
        <v>5</v>
      </c>
      <c r="AC8899" s="6">
        <v>35</v>
      </c>
      <c r="AD8899" s="10">
        <v>40</v>
      </c>
      <c r="AE8899" s="6">
        <v>54</v>
      </c>
      <c r="AF8899" s="6">
        <v>64</v>
      </c>
      <c r="AN8899" s="23">
        <v>8889</v>
      </c>
    </row>
    <row r="8900" spans="28:40" ht="12" customHeight="1" x14ac:dyDescent="0.2">
      <c r="AB8900" s="10">
        <v>5</v>
      </c>
      <c r="AC8900" s="6">
        <v>35</v>
      </c>
      <c r="AD8900" s="10">
        <v>40</v>
      </c>
      <c r="AE8900" s="6">
        <v>54</v>
      </c>
      <c r="AF8900" s="6">
        <v>65</v>
      </c>
      <c r="AN8900" s="23">
        <v>8890</v>
      </c>
    </row>
    <row r="8901" spans="28:40" ht="12" customHeight="1" x14ac:dyDescent="0.2">
      <c r="AB8901" s="10">
        <v>5</v>
      </c>
      <c r="AC8901" s="6">
        <v>35</v>
      </c>
      <c r="AD8901" s="10">
        <v>40</v>
      </c>
      <c r="AE8901" s="6">
        <v>54</v>
      </c>
      <c r="AF8901" s="6">
        <v>67</v>
      </c>
      <c r="AN8901" s="23">
        <v>8891</v>
      </c>
    </row>
    <row r="8902" spans="28:40" ht="12" customHeight="1" x14ac:dyDescent="0.2">
      <c r="AB8902" s="10">
        <v>5</v>
      </c>
      <c r="AC8902" s="6">
        <v>35</v>
      </c>
      <c r="AD8902" s="10">
        <v>40</v>
      </c>
      <c r="AE8902" s="6">
        <v>54</v>
      </c>
      <c r="AF8902" s="6">
        <v>70</v>
      </c>
      <c r="AN8902" s="23">
        <v>8892</v>
      </c>
    </row>
    <row r="8903" spans="28:40" ht="12" customHeight="1" x14ac:dyDescent="0.2">
      <c r="AB8903" s="10">
        <v>5</v>
      </c>
      <c r="AC8903" s="6">
        <v>35</v>
      </c>
      <c r="AD8903" s="10">
        <v>40</v>
      </c>
      <c r="AE8903" s="6">
        <v>60</v>
      </c>
      <c r="AF8903" s="6">
        <v>64</v>
      </c>
      <c r="AN8903" s="23">
        <v>8893</v>
      </c>
    </row>
    <row r="8904" spans="28:40" ht="12" customHeight="1" x14ac:dyDescent="0.2">
      <c r="AB8904" s="10">
        <v>5</v>
      </c>
      <c r="AC8904" s="6">
        <v>35</v>
      </c>
      <c r="AD8904" s="10">
        <v>40</v>
      </c>
      <c r="AE8904" s="6">
        <v>60</v>
      </c>
      <c r="AF8904" s="6">
        <v>65</v>
      </c>
      <c r="AN8904" s="23">
        <v>8894</v>
      </c>
    </row>
    <row r="8905" spans="28:40" ht="12" customHeight="1" x14ac:dyDescent="0.2">
      <c r="AB8905" s="10">
        <v>5</v>
      </c>
      <c r="AC8905" s="6">
        <v>35</v>
      </c>
      <c r="AD8905" s="10">
        <v>40</v>
      </c>
      <c r="AE8905" s="6">
        <v>60</v>
      </c>
      <c r="AF8905" s="6">
        <v>67</v>
      </c>
      <c r="AN8905" s="23">
        <v>8895</v>
      </c>
    </row>
    <row r="8906" spans="28:40" ht="12" customHeight="1" x14ac:dyDescent="0.2">
      <c r="AB8906" s="10">
        <v>5</v>
      </c>
      <c r="AC8906" s="6">
        <v>35</v>
      </c>
      <c r="AD8906" s="10">
        <v>40</v>
      </c>
      <c r="AE8906" s="6">
        <v>60</v>
      </c>
      <c r="AF8906" s="6">
        <v>70</v>
      </c>
      <c r="AN8906" s="23">
        <v>8896</v>
      </c>
    </row>
    <row r="8907" spans="28:40" ht="12" customHeight="1" x14ac:dyDescent="0.2">
      <c r="AB8907" s="10">
        <v>5</v>
      </c>
      <c r="AC8907" s="6">
        <v>35</v>
      </c>
      <c r="AD8907" s="10">
        <v>40</v>
      </c>
      <c r="AE8907" s="6">
        <v>64</v>
      </c>
      <c r="AF8907" s="6">
        <v>65</v>
      </c>
      <c r="AN8907" s="23">
        <v>8897</v>
      </c>
    </row>
    <row r="8908" spans="28:40" ht="12" customHeight="1" x14ac:dyDescent="0.2">
      <c r="AB8908" s="10">
        <v>5</v>
      </c>
      <c r="AC8908" s="6">
        <v>35</v>
      </c>
      <c r="AD8908" s="10">
        <v>40</v>
      </c>
      <c r="AE8908" s="6">
        <v>64</v>
      </c>
      <c r="AF8908" s="6">
        <v>67</v>
      </c>
      <c r="AN8908" s="23">
        <v>8898</v>
      </c>
    </row>
    <row r="8909" spans="28:40" ht="12" customHeight="1" x14ac:dyDescent="0.2">
      <c r="AB8909" s="10">
        <v>5</v>
      </c>
      <c r="AC8909" s="6">
        <v>35</v>
      </c>
      <c r="AD8909" s="10">
        <v>40</v>
      </c>
      <c r="AE8909" s="6">
        <v>64</v>
      </c>
      <c r="AF8909" s="6">
        <v>70</v>
      </c>
      <c r="AN8909" s="23">
        <v>8899</v>
      </c>
    </row>
    <row r="8910" spans="28:40" ht="12" customHeight="1" x14ac:dyDescent="0.2">
      <c r="AB8910" s="10">
        <v>5</v>
      </c>
      <c r="AC8910" s="6">
        <v>35</v>
      </c>
      <c r="AD8910" s="10">
        <v>40</v>
      </c>
      <c r="AE8910" s="6">
        <v>65</v>
      </c>
      <c r="AF8910" s="6">
        <v>67</v>
      </c>
      <c r="AN8910" s="23">
        <v>8900</v>
      </c>
    </row>
    <row r="8911" spans="28:40" ht="12" customHeight="1" x14ac:dyDescent="0.2">
      <c r="AB8911" s="10">
        <v>5</v>
      </c>
      <c r="AC8911" s="6">
        <v>35</v>
      </c>
      <c r="AD8911" s="10">
        <v>40</v>
      </c>
      <c r="AE8911" s="6">
        <v>65</v>
      </c>
      <c r="AF8911" s="6">
        <v>70</v>
      </c>
      <c r="AN8911" s="23">
        <v>8901</v>
      </c>
    </row>
    <row r="8912" spans="28:40" ht="12" customHeight="1" x14ac:dyDescent="0.2">
      <c r="AB8912" s="10">
        <v>5</v>
      </c>
      <c r="AC8912" s="6">
        <v>35</v>
      </c>
      <c r="AD8912" s="10">
        <v>40</v>
      </c>
      <c r="AE8912" s="6">
        <v>67</v>
      </c>
      <c r="AF8912" s="6">
        <v>70</v>
      </c>
      <c r="AN8912" s="23">
        <v>8902</v>
      </c>
    </row>
    <row r="8913" spans="28:40" ht="12" customHeight="1" x14ac:dyDescent="0.2">
      <c r="AB8913" s="10">
        <v>5</v>
      </c>
      <c r="AC8913" s="6">
        <v>35</v>
      </c>
      <c r="AD8913" s="10">
        <v>41</v>
      </c>
      <c r="AE8913" s="6">
        <v>45</v>
      </c>
      <c r="AF8913" s="6">
        <v>47</v>
      </c>
      <c r="AN8913" s="23">
        <v>8903</v>
      </c>
    </row>
    <row r="8914" spans="28:40" ht="12" customHeight="1" x14ac:dyDescent="0.2">
      <c r="AB8914" s="10">
        <v>5</v>
      </c>
      <c r="AC8914" s="6">
        <v>35</v>
      </c>
      <c r="AD8914" s="10">
        <v>41</v>
      </c>
      <c r="AE8914" s="6">
        <v>45</v>
      </c>
      <c r="AF8914" s="6">
        <v>54</v>
      </c>
      <c r="AN8914" s="23">
        <v>8904</v>
      </c>
    </row>
    <row r="8915" spans="28:40" ht="12" customHeight="1" x14ac:dyDescent="0.2">
      <c r="AB8915" s="10">
        <v>5</v>
      </c>
      <c r="AC8915" s="6">
        <v>35</v>
      </c>
      <c r="AD8915" s="10">
        <v>41</v>
      </c>
      <c r="AE8915" s="6">
        <v>45</v>
      </c>
      <c r="AF8915" s="6">
        <v>60</v>
      </c>
      <c r="AN8915" s="23">
        <v>8905</v>
      </c>
    </row>
    <row r="8916" spans="28:40" ht="12" customHeight="1" x14ac:dyDescent="0.2">
      <c r="AB8916" s="10">
        <v>5</v>
      </c>
      <c r="AC8916" s="6">
        <v>35</v>
      </c>
      <c r="AD8916" s="10">
        <v>41</v>
      </c>
      <c r="AE8916" s="6">
        <v>45</v>
      </c>
      <c r="AF8916" s="6">
        <v>64</v>
      </c>
      <c r="AN8916" s="23">
        <v>8906</v>
      </c>
    </row>
    <row r="8917" spans="28:40" ht="12" customHeight="1" x14ac:dyDescent="0.2">
      <c r="AB8917" s="10">
        <v>5</v>
      </c>
      <c r="AC8917" s="6">
        <v>35</v>
      </c>
      <c r="AD8917" s="10">
        <v>41</v>
      </c>
      <c r="AE8917" s="6">
        <v>45</v>
      </c>
      <c r="AF8917" s="6">
        <v>65</v>
      </c>
      <c r="AN8917" s="23">
        <v>8907</v>
      </c>
    </row>
    <row r="8918" spans="28:40" ht="12" customHeight="1" x14ac:dyDescent="0.2">
      <c r="AB8918" s="10">
        <v>5</v>
      </c>
      <c r="AC8918" s="6">
        <v>35</v>
      </c>
      <c r="AD8918" s="10">
        <v>41</v>
      </c>
      <c r="AE8918" s="6">
        <v>45</v>
      </c>
      <c r="AF8918" s="6">
        <v>67</v>
      </c>
      <c r="AN8918" s="23">
        <v>8908</v>
      </c>
    </row>
    <row r="8919" spans="28:40" ht="12" customHeight="1" x14ac:dyDescent="0.2">
      <c r="AB8919" s="10">
        <v>5</v>
      </c>
      <c r="AC8919" s="6">
        <v>35</v>
      </c>
      <c r="AD8919" s="10">
        <v>41</v>
      </c>
      <c r="AE8919" s="6">
        <v>45</v>
      </c>
      <c r="AF8919" s="6">
        <v>70</v>
      </c>
      <c r="AN8919" s="23">
        <v>8909</v>
      </c>
    </row>
    <row r="8920" spans="28:40" ht="12" customHeight="1" x14ac:dyDescent="0.2">
      <c r="AB8920" s="10">
        <v>5</v>
      </c>
      <c r="AC8920" s="6">
        <v>35</v>
      </c>
      <c r="AD8920" s="10">
        <v>41</v>
      </c>
      <c r="AE8920" s="6">
        <v>47</v>
      </c>
      <c r="AF8920" s="6">
        <v>54</v>
      </c>
      <c r="AN8920" s="23">
        <v>8910</v>
      </c>
    </row>
    <row r="8921" spans="28:40" ht="12" customHeight="1" x14ac:dyDescent="0.2">
      <c r="AB8921" s="10">
        <v>5</v>
      </c>
      <c r="AC8921" s="6">
        <v>35</v>
      </c>
      <c r="AD8921" s="10">
        <v>41</v>
      </c>
      <c r="AE8921" s="6">
        <v>47</v>
      </c>
      <c r="AF8921" s="6">
        <v>60</v>
      </c>
      <c r="AN8921" s="23">
        <v>8911</v>
      </c>
    </row>
    <row r="8922" spans="28:40" ht="12" customHeight="1" x14ac:dyDescent="0.2">
      <c r="AB8922" s="10">
        <v>5</v>
      </c>
      <c r="AC8922" s="6">
        <v>35</v>
      </c>
      <c r="AD8922" s="10">
        <v>41</v>
      </c>
      <c r="AE8922" s="6">
        <v>47</v>
      </c>
      <c r="AF8922" s="6">
        <v>64</v>
      </c>
      <c r="AN8922" s="23">
        <v>8912</v>
      </c>
    </row>
    <row r="8923" spans="28:40" ht="12" customHeight="1" x14ac:dyDescent="0.2">
      <c r="AB8923" s="10">
        <v>5</v>
      </c>
      <c r="AC8923" s="6">
        <v>35</v>
      </c>
      <c r="AD8923" s="10">
        <v>41</v>
      </c>
      <c r="AE8923" s="6">
        <v>47</v>
      </c>
      <c r="AF8923" s="6">
        <v>65</v>
      </c>
      <c r="AN8923" s="23">
        <v>8913</v>
      </c>
    </row>
    <row r="8924" spans="28:40" ht="12" customHeight="1" x14ac:dyDescent="0.2">
      <c r="AB8924" s="10">
        <v>5</v>
      </c>
      <c r="AC8924" s="6">
        <v>35</v>
      </c>
      <c r="AD8924" s="10">
        <v>41</v>
      </c>
      <c r="AE8924" s="6">
        <v>47</v>
      </c>
      <c r="AF8924" s="6">
        <v>67</v>
      </c>
      <c r="AN8924" s="23">
        <v>8914</v>
      </c>
    </row>
    <row r="8925" spans="28:40" ht="12" customHeight="1" x14ac:dyDescent="0.2">
      <c r="AB8925" s="10">
        <v>5</v>
      </c>
      <c r="AC8925" s="6">
        <v>35</v>
      </c>
      <c r="AD8925" s="10">
        <v>41</v>
      </c>
      <c r="AE8925" s="6">
        <v>47</v>
      </c>
      <c r="AF8925" s="6">
        <v>70</v>
      </c>
      <c r="AN8925" s="23">
        <v>8915</v>
      </c>
    </row>
    <row r="8926" spans="28:40" ht="12" customHeight="1" x14ac:dyDescent="0.2">
      <c r="AB8926" s="10">
        <v>5</v>
      </c>
      <c r="AC8926" s="6">
        <v>35</v>
      </c>
      <c r="AD8926" s="10">
        <v>41</v>
      </c>
      <c r="AE8926" s="6">
        <v>54</v>
      </c>
      <c r="AF8926" s="6">
        <v>60</v>
      </c>
      <c r="AN8926" s="23">
        <v>8916</v>
      </c>
    </row>
    <row r="8927" spans="28:40" ht="12" customHeight="1" x14ac:dyDescent="0.2">
      <c r="AB8927" s="10">
        <v>5</v>
      </c>
      <c r="AC8927" s="6">
        <v>35</v>
      </c>
      <c r="AD8927" s="10">
        <v>41</v>
      </c>
      <c r="AE8927" s="6">
        <v>54</v>
      </c>
      <c r="AF8927" s="6">
        <v>64</v>
      </c>
      <c r="AN8927" s="23">
        <v>8917</v>
      </c>
    </row>
    <row r="8928" spans="28:40" ht="12" customHeight="1" x14ac:dyDescent="0.2">
      <c r="AB8928" s="10">
        <v>5</v>
      </c>
      <c r="AC8928" s="6">
        <v>35</v>
      </c>
      <c r="AD8928" s="10">
        <v>41</v>
      </c>
      <c r="AE8928" s="6">
        <v>54</v>
      </c>
      <c r="AF8928" s="6">
        <v>65</v>
      </c>
      <c r="AN8928" s="23">
        <v>8918</v>
      </c>
    </row>
    <row r="8929" spans="28:40" ht="12" customHeight="1" x14ac:dyDescent="0.2">
      <c r="AB8929" s="10">
        <v>5</v>
      </c>
      <c r="AC8929" s="6">
        <v>35</v>
      </c>
      <c r="AD8929" s="10">
        <v>41</v>
      </c>
      <c r="AE8929" s="6">
        <v>54</v>
      </c>
      <c r="AF8929" s="6">
        <v>67</v>
      </c>
      <c r="AN8929" s="23">
        <v>8919</v>
      </c>
    </row>
    <row r="8930" spans="28:40" ht="12" customHeight="1" x14ac:dyDescent="0.2">
      <c r="AB8930" s="10">
        <v>5</v>
      </c>
      <c r="AC8930" s="6">
        <v>35</v>
      </c>
      <c r="AD8930" s="10">
        <v>41</v>
      </c>
      <c r="AE8930" s="6">
        <v>54</v>
      </c>
      <c r="AF8930" s="6">
        <v>70</v>
      </c>
      <c r="AN8930" s="23">
        <v>8920</v>
      </c>
    </row>
    <row r="8931" spans="28:40" ht="12" customHeight="1" x14ac:dyDescent="0.2">
      <c r="AB8931" s="10">
        <v>5</v>
      </c>
      <c r="AC8931" s="6">
        <v>35</v>
      </c>
      <c r="AD8931" s="10">
        <v>41</v>
      </c>
      <c r="AE8931" s="6">
        <v>60</v>
      </c>
      <c r="AF8931" s="6">
        <v>64</v>
      </c>
      <c r="AN8931" s="23">
        <v>8921</v>
      </c>
    </row>
    <row r="8932" spans="28:40" ht="12" customHeight="1" x14ac:dyDescent="0.2">
      <c r="AB8932" s="10">
        <v>5</v>
      </c>
      <c r="AC8932" s="6">
        <v>35</v>
      </c>
      <c r="AD8932" s="10">
        <v>41</v>
      </c>
      <c r="AE8932" s="6">
        <v>60</v>
      </c>
      <c r="AF8932" s="6">
        <v>65</v>
      </c>
      <c r="AN8932" s="23">
        <v>8922</v>
      </c>
    </row>
    <row r="8933" spans="28:40" ht="12" customHeight="1" x14ac:dyDescent="0.2">
      <c r="AB8933" s="10">
        <v>5</v>
      </c>
      <c r="AC8933" s="6">
        <v>35</v>
      </c>
      <c r="AD8933" s="10">
        <v>41</v>
      </c>
      <c r="AE8933" s="6">
        <v>60</v>
      </c>
      <c r="AF8933" s="6">
        <v>67</v>
      </c>
      <c r="AN8933" s="23">
        <v>8923</v>
      </c>
    </row>
    <row r="8934" spans="28:40" ht="12" customHeight="1" x14ac:dyDescent="0.2">
      <c r="AB8934" s="10">
        <v>5</v>
      </c>
      <c r="AC8934" s="6">
        <v>35</v>
      </c>
      <c r="AD8934" s="10">
        <v>41</v>
      </c>
      <c r="AE8934" s="6">
        <v>60</v>
      </c>
      <c r="AF8934" s="6">
        <v>70</v>
      </c>
      <c r="AN8934" s="23">
        <v>8924</v>
      </c>
    </row>
    <row r="8935" spans="28:40" ht="12" customHeight="1" x14ac:dyDescent="0.2">
      <c r="AB8935" s="10">
        <v>5</v>
      </c>
      <c r="AC8935" s="6">
        <v>35</v>
      </c>
      <c r="AD8935" s="10">
        <v>41</v>
      </c>
      <c r="AE8935" s="6">
        <v>64</v>
      </c>
      <c r="AF8935" s="6">
        <v>65</v>
      </c>
      <c r="AN8935" s="23">
        <v>8925</v>
      </c>
    </row>
    <row r="8936" spans="28:40" ht="12" customHeight="1" x14ac:dyDescent="0.2">
      <c r="AB8936" s="10">
        <v>5</v>
      </c>
      <c r="AC8936" s="6">
        <v>35</v>
      </c>
      <c r="AD8936" s="10">
        <v>41</v>
      </c>
      <c r="AE8936" s="6">
        <v>64</v>
      </c>
      <c r="AF8936" s="6">
        <v>67</v>
      </c>
      <c r="AN8936" s="23">
        <v>8926</v>
      </c>
    </row>
    <row r="8937" spans="28:40" ht="12" customHeight="1" x14ac:dyDescent="0.2">
      <c r="AB8937" s="10">
        <v>5</v>
      </c>
      <c r="AC8937" s="6">
        <v>35</v>
      </c>
      <c r="AD8937" s="10">
        <v>41</v>
      </c>
      <c r="AE8937" s="6">
        <v>64</v>
      </c>
      <c r="AF8937" s="6">
        <v>70</v>
      </c>
      <c r="AN8937" s="23">
        <v>8927</v>
      </c>
    </row>
    <row r="8938" spans="28:40" ht="12" customHeight="1" x14ac:dyDescent="0.2">
      <c r="AB8938" s="10">
        <v>5</v>
      </c>
      <c r="AC8938" s="6">
        <v>35</v>
      </c>
      <c r="AD8938" s="10">
        <v>41</v>
      </c>
      <c r="AE8938" s="6">
        <v>65</v>
      </c>
      <c r="AF8938" s="6">
        <v>67</v>
      </c>
      <c r="AN8938" s="23">
        <v>8928</v>
      </c>
    </row>
    <row r="8939" spans="28:40" ht="12" customHeight="1" x14ac:dyDescent="0.2">
      <c r="AB8939" s="10">
        <v>5</v>
      </c>
      <c r="AC8939" s="6">
        <v>35</v>
      </c>
      <c r="AD8939" s="10">
        <v>41</v>
      </c>
      <c r="AE8939" s="6">
        <v>65</v>
      </c>
      <c r="AF8939" s="6">
        <v>70</v>
      </c>
      <c r="AN8939" s="23">
        <v>8929</v>
      </c>
    </row>
    <row r="8940" spans="28:40" ht="12" customHeight="1" x14ac:dyDescent="0.2">
      <c r="AB8940" s="10">
        <v>5</v>
      </c>
      <c r="AC8940" s="6">
        <v>35</v>
      </c>
      <c r="AD8940" s="10">
        <v>41</v>
      </c>
      <c r="AE8940" s="6">
        <v>67</v>
      </c>
      <c r="AF8940" s="6">
        <v>70</v>
      </c>
      <c r="AN8940" s="23">
        <v>8930</v>
      </c>
    </row>
    <row r="8941" spans="28:40" ht="12" customHeight="1" x14ac:dyDescent="0.2">
      <c r="AB8941" s="10">
        <v>5</v>
      </c>
      <c r="AC8941" s="6">
        <v>35</v>
      </c>
      <c r="AD8941" s="10">
        <v>45</v>
      </c>
      <c r="AE8941" s="6">
        <v>47</v>
      </c>
      <c r="AF8941" s="6">
        <v>54</v>
      </c>
      <c r="AN8941" s="23">
        <v>8931</v>
      </c>
    </row>
    <row r="8942" spans="28:40" ht="12" customHeight="1" x14ac:dyDescent="0.2">
      <c r="AB8942" s="10">
        <v>5</v>
      </c>
      <c r="AC8942" s="6">
        <v>35</v>
      </c>
      <c r="AD8942" s="10">
        <v>45</v>
      </c>
      <c r="AE8942" s="6">
        <v>47</v>
      </c>
      <c r="AF8942" s="6">
        <v>60</v>
      </c>
      <c r="AN8942" s="23">
        <v>8932</v>
      </c>
    </row>
    <row r="8943" spans="28:40" ht="12" customHeight="1" x14ac:dyDescent="0.2">
      <c r="AB8943" s="10">
        <v>5</v>
      </c>
      <c r="AC8943" s="6">
        <v>35</v>
      </c>
      <c r="AD8943" s="10">
        <v>45</v>
      </c>
      <c r="AE8943" s="6">
        <v>47</v>
      </c>
      <c r="AF8943" s="6">
        <v>64</v>
      </c>
      <c r="AN8943" s="23">
        <v>8933</v>
      </c>
    </row>
    <row r="8944" spans="28:40" ht="12" customHeight="1" x14ac:dyDescent="0.2">
      <c r="AB8944" s="10">
        <v>5</v>
      </c>
      <c r="AC8944" s="6">
        <v>35</v>
      </c>
      <c r="AD8944" s="10">
        <v>45</v>
      </c>
      <c r="AE8944" s="6">
        <v>47</v>
      </c>
      <c r="AF8944" s="6">
        <v>65</v>
      </c>
      <c r="AN8944" s="23">
        <v>8934</v>
      </c>
    </row>
    <row r="8945" spans="28:40" ht="12" customHeight="1" x14ac:dyDescent="0.2">
      <c r="AB8945" s="10">
        <v>5</v>
      </c>
      <c r="AC8945" s="6">
        <v>35</v>
      </c>
      <c r="AD8945" s="10">
        <v>45</v>
      </c>
      <c r="AE8945" s="6">
        <v>47</v>
      </c>
      <c r="AF8945" s="6">
        <v>67</v>
      </c>
      <c r="AN8945" s="23">
        <v>8935</v>
      </c>
    </row>
    <row r="8946" spans="28:40" ht="12" customHeight="1" x14ac:dyDescent="0.2">
      <c r="AB8946" s="10">
        <v>5</v>
      </c>
      <c r="AC8946" s="6">
        <v>35</v>
      </c>
      <c r="AD8946" s="10">
        <v>45</v>
      </c>
      <c r="AE8946" s="6">
        <v>47</v>
      </c>
      <c r="AF8946" s="6">
        <v>70</v>
      </c>
      <c r="AN8946" s="23">
        <v>8936</v>
      </c>
    </row>
    <row r="8947" spans="28:40" ht="12" customHeight="1" x14ac:dyDescent="0.2">
      <c r="AB8947" s="10">
        <v>5</v>
      </c>
      <c r="AC8947" s="6">
        <v>35</v>
      </c>
      <c r="AD8947" s="10">
        <v>45</v>
      </c>
      <c r="AE8947" s="6">
        <v>54</v>
      </c>
      <c r="AF8947" s="6">
        <v>60</v>
      </c>
      <c r="AN8947" s="23">
        <v>8937</v>
      </c>
    </row>
    <row r="8948" spans="28:40" ht="12" customHeight="1" x14ac:dyDescent="0.2">
      <c r="AB8948" s="10">
        <v>5</v>
      </c>
      <c r="AC8948" s="6">
        <v>35</v>
      </c>
      <c r="AD8948" s="10">
        <v>45</v>
      </c>
      <c r="AE8948" s="6">
        <v>54</v>
      </c>
      <c r="AF8948" s="6">
        <v>64</v>
      </c>
      <c r="AN8948" s="23">
        <v>8938</v>
      </c>
    </row>
    <row r="8949" spans="28:40" ht="12" customHeight="1" x14ac:dyDescent="0.2">
      <c r="AB8949" s="10">
        <v>5</v>
      </c>
      <c r="AC8949" s="6">
        <v>35</v>
      </c>
      <c r="AD8949" s="10">
        <v>45</v>
      </c>
      <c r="AE8949" s="6">
        <v>54</v>
      </c>
      <c r="AF8949" s="6">
        <v>65</v>
      </c>
      <c r="AN8949" s="23">
        <v>8939</v>
      </c>
    </row>
    <row r="8950" spans="28:40" ht="12" customHeight="1" x14ac:dyDescent="0.2">
      <c r="AB8950" s="10">
        <v>5</v>
      </c>
      <c r="AC8950" s="6">
        <v>35</v>
      </c>
      <c r="AD8950" s="10">
        <v>45</v>
      </c>
      <c r="AE8950" s="6">
        <v>54</v>
      </c>
      <c r="AF8950" s="6">
        <v>67</v>
      </c>
      <c r="AN8950" s="23">
        <v>8940</v>
      </c>
    </row>
    <row r="8951" spans="28:40" ht="12" customHeight="1" x14ac:dyDescent="0.2">
      <c r="AB8951" s="10">
        <v>5</v>
      </c>
      <c r="AC8951" s="6">
        <v>35</v>
      </c>
      <c r="AD8951" s="10">
        <v>45</v>
      </c>
      <c r="AE8951" s="6">
        <v>54</v>
      </c>
      <c r="AF8951" s="6">
        <v>70</v>
      </c>
      <c r="AN8951" s="23">
        <v>8941</v>
      </c>
    </row>
    <row r="8952" spans="28:40" ht="12" customHeight="1" x14ac:dyDescent="0.2">
      <c r="AB8952" s="10">
        <v>5</v>
      </c>
      <c r="AC8952" s="6">
        <v>35</v>
      </c>
      <c r="AD8952" s="10">
        <v>45</v>
      </c>
      <c r="AE8952" s="6">
        <v>60</v>
      </c>
      <c r="AF8952" s="6">
        <v>64</v>
      </c>
      <c r="AN8952" s="23">
        <v>8942</v>
      </c>
    </row>
    <row r="8953" spans="28:40" ht="12" customHeight="1" x14ac:dyDescent="0.2">
      <c r="AB8953" s="10">
        <v>5</v>
      </c>
      <c r="AC8953" s="6">
        <v>35</v>
      </c>
      <c r="AD8953" s="10">
        <v>45</v>
      </c>
      <c r="AE8953" s="6">
        <v>60</v>
      </c>
      <c r="AF8953" s="6">
        <v>65</v>
      </c>
      <c r="AN8953" s="23">
        <v>8943</v>
      </c>
    </row>
    <row r="8954" spans="28:40" ht="12" customHeight="1" x14ac:dyDescent="0.2">
      <c r="AB8954" s="10">
        <v>5</v>
      </c>
      <c r="AC8954" s="6">
        <v>35</v>
      </c>
      <c r="AD8954" s="10">
        <v>45</v>
      </c>
      <c r="AE8954" s="6">
        <v>60</v>
      </c>
      <c r="AF8954" s="6">
        <v>67</v>
      </c>
      <c r="AN8954" s="23">
        <v>8944</v>
      </c>
    </row>
    <row r="8955" spans="28:40" ht="12" customHeight="1" x14ac:dyDescent="0.2">
      <c r="AB8955" s="10">
        <v>5</v>
      </c>
      <c r="AC8955" s="6">
        <v>35</v>
      </c>
      <c r="AD8955" s="10">
        <v>45</v>
      </c>
      <c r="AE8955" s="6">
        <v>60</v>
      </c>
      <c r="AF8955" s="6">
        <v>70</v>
      </c>
      <c r="AN8955" s="23">
        <v>8945</v>
      </c>
    </row>
    <row r="8956" spans="28:40" ht="12" customHeight="1" x14ac:dyDescent="0.2">
      <c r="AB8956" s="10">
        <v>5</v>
      </c>
      <c r="AC8956" s="6">
        <v>35</v>
      </c>
      <c r="AD8956" s="10">
        <v>45</v>
      </c>
      <c r="AE8956" s="6">
        <v>64</v>
      </c>
      <c r="AF8956" s="6">
        <v>65</v>
      </c>
      <c r="AN8956" s="23">
        <v>8946</v>
      </c>
    </row>
    <row r="8957" spans="28:40" ht="12" customHeight="1" x14ac:dyDescent="0.2">
      <c r="AB8957" s="10">
        <v>5</v>
      </c>
      <c r="AC8957" s="6">
        <v>35</v>
      </c>
      <c r="AD8957" s="10">
        <v>45</v>
      </c>
      <c r="AE8957" s="6">
        <v>64</v>
      </c>
      <c r="AF8957" s="6">
        <v>67</v>
      </c>
      <c r="AN8957" s="23">
        <v>8947</v>
      </c>
    </row>
    <row r="8958" spans="28:40" ht="12" customHeight="1" x14ac:dyDescent="0.2">
      <c r="AB8958" s="10">
        <v>5</v>
      </c>
      <c r="AC8958" s="6">
        <v>35</v>
      </c>
      <c r="AD8958" s="10">
        <v>45</v>
      </c>
      <c r="AE8958" s="6">
        <v>64</v>
      </c>
      <c r="AF8958" s="6">
        <v>70</v>
      </c>
      <c r="AN8958" s="23">
        <v>8948</v>
      </c>
    </row>
    <row r="8959" spans="28:40" ht="12" customHeight="1" x14ac:dyDescent="0.2">
      <c r="AB8959" s="10">
        <v>5</v>
      </c>
      <c r="AC8959" s="6">
        <v>35</v>
      </c>
      <c r="AD8959" s="10">
        <v>45</v>
      </c>
      <c r="AE8959" s="6">
        <v>65</v>
      </c>
      <c r="AF8959" s="6">
        <v>67</v>
      </c>
      <c r="AN8959" s="23">
        <v>8949</v>
      </c>
    </row>
    <row r="8960" spans="28:40" ht="12" customHeight="1" x14ac:dyDescent="0.2">
      <c r="AB8960" s="10">
        <v>5</v>
      </c>
      <c r="AC8960" s="6">
        <v>35</v>
      </c>
      <c r="AD8960" s="10">
        <v>45</v>
      </c>
      <c r="AE8960" s="6">
        <v>65</v>
      </c>
      <c r="AF8960" s="6">
        <v>70</v>
      </c>
      <c r="AN8960" s="23">
        <v>8950</v>
      </c>
    </row>
    <row r="8961" spans="28:40" ht="12" customHeight="1" x14ac:dyDescent="0.2">
      <c r="AB8961" s="10">
        <v>5</v>
      </c>
      <c r="AC8961" s="6">
        <v>35</v>
      </c>
      <c r="AD8961" s="10">
        <v>45</v>
      </c>
      <c r="AE8961" s="6">
        <v>67</v>
      </c>
      <c r="AF8961" s="6">
        <v>70</v>
      </c>
      <c r="AN8961" s="23">
        <v>8951</v>
      </c>
    </row>
    <row r="8962" spans="28:40" ht="12" customHeight="1" x14ac:dyDescent="0.2">
      <c r="AB8962" s="10">
        <v>5</v>
      </c>
      <c r="AC8962" s="6">
        <v>35</v>
      </c>
      <c r="AD8962" s="10">
        <v>47</v>
      </c>
      <c r="AE8962" s="6">
        <v>54</v>
      </c>
      <c r="AF8962" s="6">
        <v>60</v>
      </c>
      <c r="AN8962" s="23">
        <v>8952</v>
      </c>
    </row>
    <row r="8963" spans="28:40" ht="12" customHeight="1" x14ac:dyDescent="0.2">
      <c r="AB8963" s="10">
        <v>5</v>
      </c>
      <c r="AC8963" s="6">
        <v>35</v>
      </c>
      <c r="AD8963" s="10">
        <v>47</v>
      </c>
      <c r="AE8963" s="6">
        <v>54</v>
      </c>
      <c r="AF8963" s="6">
        <v>64</v>
      </c>
      <c r="AN8963" s="23">
        <v>8953</v>
      </c>
    </row>
    <row r="8964" spans="28:40" ht="12" customHeight="1" x14ac:dyDescent="0.2">
      <c r="AB8964" s="10">
        <v>5</v>
      </c>
      <c r="AC8964" s="6">
        <v>35</v>
      </c>
      <c r="AD8964" s="10">
        <v>47</v>
      </c>
      <c r="AE8964" s="6">
        <v>54</v>
      </c>
      <c r="AF8964" s="6">
        <v>65</v>
      </c>
      <c r="AN8964" s="23">
        <v>8954</v>
      </c>
    </row>
    <row r="8965" spans="28:40" ht="12" customHeight="1" x14ac:dyDescent="0.2">
      <c r="AB8965" s="10">
        <v>5</v>
      </c>
      <c r="AC8965" s="6">
        <v>35</v>
      </c>
      <c r="AD8965" s="10">
        <v>47</v>
      </c>
      <c r="AE8965" s="6">
        <v>54</v>
      </c>
      <c r="AF8965" s="6">
        <v>67</v>
      </c>
      <c r="AN8965" s="23">
        <v>8955</v>
      </c>
    </row>
    <row r="8966" spans="28:40" ht="12" customHeight="1" x14ac:dyDescent="0.2">
      <c r="AB8966" s="10">
        <v>5</v>
      </c>
      <c r="AC8966" s="6">
        <v>35</v>
      </c>
      <c r="AD8966" s="10">
        <v>47</v>
      </c>
      <c r="AE8966" s="6">
        <v>54</v>
      </c>
      <c r="AF8966" s="6">
        <v>70</v>
      </c>
      <c r="AN8966" s="23">
        <v>8956</v>
      </c>
    </row>
    <row r="8967" spans="28:40" ht="12" customHeight="1" x14ac:dyDescent="0.2">
      <c r="AB8967" s="10">
        <v>5</v>
      </c>
      <c r="AC8967" s="6">
        <v>35</v>
      </c>
      <c r="AD8967" s="10">
        <v>47</v>
      </c>
      <c r="AE8967" s="6">
        <v>60</v>
      </c>
      <c r="AF8967" s="6">
        <v>64</v>
      </c>
      <c r="AN8967" s="23">
        <v>8957</v>
      </c>
    </row>
    <row r="8968" spans="28:40" ht="12" customHeight="1" x14ac:dyDescent="0.2">
      <c r="AB8968" s="10">
        <v>5</v>
      </c>
      <c r="AC8968" s="6">
        <v>35</v>
      </c>
      <c r="AD8968" s="10">
        <v>47</v>
      </c>
      <c r="AE8968" s="6">
        <v>60</v>
      </c>
      <c r="AF8968" s="6">
        <v>65</v>
      </c>
      <c r="AN8968" s="23">
        <v>8958</v>
      </c>
    </row>
    <row r="8969" spans="28:40" ht="12" customHeight="1" x14ac:dyDescent="0.2">
      <c r="AB8969" s="10">
        <v>5</v>
      </c>
      <c r="AC8969" s="6">
        <v>35</v>
      </c>
      <c r="AD8969" s="10">
        <v>47</v>
      </c>
      <c r="AE8969" s="6">
        <v>60</v>
      </c>
      <c r="AF8969" s="6">
        <v>67</v>
      </c>
      <c r="AN8969" s="23">
        <v>8959</v>
      </c>
    </row>
    <row r="8970" spans="28:40" ht="12" customHeight="1" x14ac:dyDescent="0.2">
      <c r="AB8970" s="10">
        <v>5</v>
      </c>
      <c r="AC8970" s="6">
        <v>35</v>
      </c>
      <c r="AD8970" s="10">
        <v>47</v>
      </c>
      <c r="AE8970" s="6">
        <v>60</v>
      </c>
      <c r="AF8970" s="6">
        <v>70</v>
      </c>
      <c r="AN8970" s="23">
        <v>8960</v>
      </c>
    </row>
    <row r="8971" spans="28:40" ht="12" customHeight="1" x14ac:dyDescent="0.2">
      <c r="AB8971" s="10">
        <v>5</v>
      </c>
      <c r="AC8971" s="6">
        <v>35</v>
      </c>
      <c r="AD8971" s="10">
        <v>47</v>
      </c>
      <c r="AE8971" s="6">
        <v>64</v>
      </c>
      <c r="AF8971" s="6">
        <v>65</v>
      </c>
      <c r="AN8971" s="23">
        <v>8961</v>
      </c>
    </row>
    <row r="8972" spans="28:40" ht="12" customHeight="1" x14ac:dyDescent="0.2">
      <c r="AB8972" s="10">
        <v>5</v>
      </c>
      <c r="AC8972" s="6">
        <v>35</v>
      </c>
      <c r="AD8972" s="10">
        <v>47</v>
      </c>
      <c r="AE8972" s="6">
        <v>64</v>
      </c>
      <c r="AF8972" s="6">
        <v>67</v>
      </c>
      <c r="AN8972" s="23">
        <v>8962</v>
      </c>
    </row>
    <row r="8973" spans="28:40" ht="12" customHeight="1" x14ac:dyDescent="0.2">
      <c r="AB8973" s="10">
        <v>5</v>
      </c>
      <c r="AC8973" s="6">
        <v>35</v>
      </c>
      <c r="AD8973" s="10">
        <v>47</v>
      </c>
      <c r="AE8973" s="6">
        <v>64</v>
      </c>
      <c r="AF8973" s="6">
        <v>70</v>
      </c>
      <c r="AN8973" s="23">
        <v>8963</v>
      </c>
    </row>
    <row r="8974" spans="28:40" ht="12" customHeight="1" x14ac:dyDescent="0.2">
      <c r="AB8974" s="10">
        <v>5</v>
      </c>
      <c r="AC8974" s="6">
        <v>35</v>
      </c>
      <c r="AD8974" s="10">
        <v>47</v>
      </c>
      <c r="AE8974" s="6">
        <v>65</v>
      </c>
      <c r="AF8974" s="6">
        <v>67</v>
      </c>
      <c r="AN8974" s="23">
        <v>8964</v>
      </c>
    </row>
    <row r="8975" spans="28:40" ht="12" customHeight="1" x14ac:dyDescent="0.2">
      <c r="AB8975" s="10">
        <v>5</v>
      </c>
      <c r="AC8975" s="6">
        <v>35</v>
      </c>
      <c r="AD8975" s="10">
        <v>47</v>
      </c>
      <c r="AE8975" s="6">
        <v>65</v>
      </c>
      <c r="AF8975" s="6">
        <v>70</v>
      </c>
      <c r="AN8975" s="23">
        <v>8965</v>
      </c>
    </row>
    <row r="8976" spans="28:40" ht="12" customHeight="1" x14ac:dyDescent="0.2">
      <c r="AB8976" s="10">
        <v>5</v>
      </c>
      <c r="AC8976" s="6">
        <v>35</v>
      </c>
      <c r="AD8976" s="10">
        <v>47</v>
      </c>
      <c r="AE8976" s="6">
        <v>67</v>
      </c>
      <c r="AF8976" s="6">
        <v>70</v>
      </c>
      <c r="AN8976" s="23">
        <v>8966</v>
      </c>
    </row>
    <row r="8977" spans="28:40" ht="12" customHeight="1" x14ac:dyDescent="0.2">
      <c r="AB8977" s="10">
        <v>5</v>
      </c>
      <c r="AC8977" s="6">
        <v>35</v>
      </c>
      <c r="AD8977" s="10">
        <v>54</v>
      </c>
      <c r="AE8977" s="6">
        <v>60</v>
      </c>
      <c r="AF8977" s="6">
        <v>64</v>
      </c>
      <c r="AN8977" s="23">
        <v>8967</v>
      </c>
    </row>
    <row r="8978" spans="28:40" ht="12" customHeight="1" x14ac:dyDescent="0.2">
      <c r="AB8978" s="10">
        <v>5</v>
      </c>
      <c r="AC8978" s="6">
        <v>35</v>
      </c>
      <c r="AD8978" s="10">
        <v>54</v>
      </c>
      <c r="AE8978" s="6">
        <v>60</v>
      </c>
      <c r="AF8978" s="6">
        <v>65</v>
      </c>
      <c r="AN8978" s="23">
        <v>8968</v>
      </c>
    </row>
    <row r="8979" spans="28:40" ht="12" customHeight="1" x14ac:dyDescent="0.2">
      <c r="AB8979" s="10">
        <v>5</v>
      </c>
      <c r="AC8979" s="6">
        <v>35</v>
      </c>
      <c r="AD8979" s="10">
        <v>54</v>
      </c>
      <c r="AE8979" s="6">
        <v>60</v>
      </c>
      <c r="AF8979" s="6">
        <v>67</v>
      </c>
      <c r="AN8979" s="23">
        <v>8969</v>
      </c>
    </row>
    <row r="8980" spans="28:40" ht="12" customHeight="1" x14ac:dyDescent="0.2">
      <c r="AB8980" s="10">
        <v>5</v>
      </c>
      <c r="AC8980" s="6">
        <v>35</v>
      </c>
      <c r="AD8980" s="10">
        <v>54</v>
      </c>
      <c r="AE8980" s="6">
        <v>60</v>
      </c>
      <c r="AF8980" s="6">
        <v>70</v>
      </c>
      <c r="AN8980" s="23">
        <v>8970</v>
      </c>
    </row>
    <row r="8981" spans="28:40" ht="12" customHeight="1" x14ac:dyDescent="0.2">
      <c r="AB8981" s="10">
        <v>5</v>
      </c>
      <c r="AC8981" s="6">
        <v>35</v>
      </c>
      <c r="AD8981" s="10">
        <v>54</v>
      </c>
      <c r="AE8981" s="6">
        <v>64</v>
      </c>
      <c r="AF8981" s="6">
        <v>65</v>
      </c>
      <c r="AN8981" s="23">
        <v>8971</v>
      </c>
    </row>
    <row r="8982" spans="28:40" ht="12" customHeight="1" x14ac:dyDescent="0.2">
      <c r="AB8982" s="10">
        <v>5</v>
      </c>
      <c r="AC8982" s="6">
        <v>35</v>
      </c>
      <c r="AD8982" s="10">
        <v>54</v>
      </c>
      <c r="AE8982" s="6">
        <v>64</v>
      </c>
      <c r="AF8982" s="6">
        <v>67</v>
      </c>
      <c r="AN8982" s="23">
        <v>8972</v>
      </c>
    </row>
    <row r="8983" spans="28:40" ht="12" customHeight="1" x14ac:dyDescent="0.2">
      <c r="AB8983" s="10">
        <v>5</v>
      </c>
      <c r="AC8983" s="6">
        <v>35</v>
      </c>
      <c r="AD8983" s="10">
        <v>54</v>
      </c>
      <c r="AE8983" s="6">
        <v>64</v>
      </c>
      <c r="AF8983" s="6">
        <v>70</v>
      </c>
      <c r="AN8983" s="23">
        <v>8973</v>
      </c>
    </row>
    <row r="8984" spans="28:40" ht="12" customHeight="1" x14ac:dyDescent="0.2">
      <c r="AB8984" s="10">
        <v>5</v>
      </c>
      <c r="AC8984" s="6">
        <v>35</v>
      </c>
      <c r="AD8984" s="10">
        <v>54</v>
      </c>
      <c r="AE8984" s="6">
        <v>65</v>
      </c>
      <c r="AF8984" s="6">
        <v>67</v>
      </c>
      <c r="AN8984" s="23">
        <v>8974</v>
      </c>
    </row>
    <row r="8985" spans="28:40" ht="12" customHeight="1" x14ac:dyDescent="0.2">
      <c r="AB8985" s="10">
        <v>5</v>
      </c>
      <c r="AC8985" s="6">
        <v>35</v>
      </c>
      <c r="AD8985" s="10">
        <v>54</v>
      </c>
      <c r="AE8985" s="6">
        <v>65</v>
      </c>
      <c r="AF8985" s="6">
        <v>70</v>
      </c>
      <c r="AN8985" s="23">
        <v>8975</v>
      </c>
    </row>
    <row r="8986" spans="28:40" ht="12" customHeight="1" x14ac:dyDescent="0.2">
      <c r="AB8986" s="10">
        <v>5</v>
      </c>
      <c r="AC8986" s="6">
        <v>35</v>
      </c>
      <c r="AD8986" s="10">
        <v>54</v>
      </c>
      <c r="AE8986" s="6">
        <v>67</v>
      </c>
      <c r="AF8986" s="6">
        <v>70</v>
      </c>
      <c r="AN8986" s="23">
        <v>8976</v>
      </c>
    </row>
    <row r="8987" spans="28:40" ht="12" customHeight="1" x14ac:dyDescent="0.2">
      <c r="AB8987" s="10">
        <v>5</v>
      </c>
      <c r="AC8987" s="6">
        <v>35</v>
      </c>
      <c r="AD8987" s="10">
        <v>60</v>
      </c>
      <c r="AE8987" s="6">
        <v>64</v>
      </c>
      <c r="AF8987" s="6">
        <v>65</v>
      </c>
      <c r="AN8987" s="23">
        <v>8977</v>
      </c>
    </row>
    <row r="8988" spans="28:40" ht="12" customHeight="1" x14ac:dyDescent="0.2">
      <c r="AB8988" s="10">
        <v>5</v>
      </c>
      <c r="AC8988" s="6">
        <v>35</v>
      </c>
      <c r="AD8988" s="10">
        <v>60</v>
      </c>
      <c r="AE8988" s="6">
        <v>64</v>
      </c>
      <c r="AF8988" s="6">
        <v>67</v>
      </c>
      <c r="AN8988" s="23">
        <v>8978</v>
      </c>
    </row>
    <row r="8989" spans="28:40" ht="12" customHeight="1" x14ac:dyDescent="0.2">
      <c r="AB8989" s="10">
        <v>5</v>
      </c>
      <c r="AC8989" s="6">
        <v>35</v>
      </c>
      <c r="AD8989" s="10">
        <v>60</v>
      </c>
      <c r="AE8989" s="6">
        <v>64</v>
      </c>
      <c r="AF8989" s="6">
        <v>70</v>
      </c>
      <c r="AN8989" s="23">
        <v>8979</v>
      </c>
    </row>
    <row r="8990" spans="28:40" ht="12" customHeight="1" x14ac:dyDescent="0.2">
      <c r="AB8990" s="10">
        <v>5</v>
      </c>
      <c r="AC8990" s="6">
        <v>35</v>
      </c>
      <c r="AD8990" s="10">
        <v>60</v>
      </c>
      <c r="AE8990" s="6">
        <v>65</v>
      </c>
      <c r="AF8990" s="6">
        <v>67</v>
      </c>
      <c r="AN8990" s="23">
        <v>8980</v>
      </c>
    </row>
    <row r="8991" spans="28:40" ht="12" customHeight="1" x14ac:dyDescent="0.2">
      <c r="AB8991" s="10">
        <v>5</v>
      </c>
      <c r="AC8991" s="6">
        <v>35</v>
      </c>
      <c r="AD8991" s="10">
        <v>60</v>
      </c>
      <c r="AE8991" s="6">
        <v>65</v>
      </c>
      <c r="AF8991" s="6">
        <v>70</v>
      </c>
      <c r="AN8991" s="23">
        <v>8981</v>
      </c>
    </row>
    <row r="8992" spans="28:40" ht="12" customHeight="1" x14ac:dyDescent="0.2">
      <c r="AB8992" s="10">
        <v>5</v>
      </c>
      <c r="AC8992" s="6">
        <v>35</v>
      </c>
      <c r="AD8992" s="10">
        <v>60</v>
      </c>
      <c r="AE8992" s="6">
        <v>67</v>
      </c>
      <c r="AF8992" s="6">
        <v>70</v>
      </c>
      <c r="AN8992" s="23">
        <v>8982</v>
      </c>
    </row>
    <row r="8993" spans="28:40" ht="12" customHeight="1" x14ac:dyDescent="0.2">
      <c r="AB8993" s="10">
        <v>5</v>
      </c>
      <c r="AC8993" s="6">
        <v>35</v>
      </c>
      <c r="AD8993" s="10">
        <v>64</v>
      </c>
      <c r="AE8993" s="6">
        <v>65</v>
      </c>
      <c r="AF8993" s="6">
        <v>67</v>
      </c>
      <c r="AN8993" s="23">
        <v>8983</v>
      </c>
    </row>
    <row r="8994" spans="28:40" ht="12" customHeight="1" x14ac:dyDescent="0.2">
      <c r="AB8994" s="10">
        <v>5</v>
      </c>
      <c r="AC8994" s="6">
        <v>35</v>
      </c>
      <c r="AD8994" s="10">
        <v>64</v>
      </c>
      <c r="AE8994" s="6">
        <v>65</v>
      </c>
      <c r="AF8994" s="6">
        <v>70</v>
      </c>
      <c r="AN8994" s="23">
        <v>8984</v>
      </c>
    </row>
    <row r="8995" spans="28:40" ht="12" customHeight="1" x14ac:dyDescent="0.2">
      <c r="AB8995" s="10">
        <v>5</v>
      </c>
      <c r="AC8995" s="6">
        <v>35</v>
      </c>
      <c r="AD8995" s="10">
        <v>64</v>
      </c>
      <c r="AE8995" s="6">
        <v>67</v>
      </c>
      <c r="AF8995" s="6">
        <v>70</v>
      </c>
      <c r="AN8995" s="23">
        <v>8985</v>
      </c>
    </row>
    <row r="8996" spans="28:40" ht="12" customHeight="1" x14ac:dyDescent="0.2">
      <c r="AB8996" s="10">
        <v>5</v>
      </c>
      <c r="AC8996" s="6">
        <v>35</v>
      </c>
      <c r="AD8996" s="10">
        <v>65</v>
      </c>
      <c r="AE8996" s="6">
        <v>67</v>
      </c>
      <c r="AF8996" s="6">
        <v>70</v>
      </c>
      <c r="AN8996" s="23">
        <v>8986</v>
      </c>
    </row>
    <row r="8997" spans="28:40" ht="12" customHeight="1" x14ac:dyDescent="0.2">
      <c r="AB8997" s="10">
        <v>5</v>
      </c>
      <c r="AC8997" s="6">
        <v>37</v>
      </c>
      <c r="AD8997" s="10">
        <v>40</v>
      </c>
      <c r="AE8997" s="6">
        <v>41</v>
      </c>
      <c r="AF8997" s="6">
        <v>45</v>
      </c>
      <c r="AN8997" s="23">
        <v>8987</v>
      </c>
    </row>
    <row r="8998" spans="28:40" ht="12" customHeight="1" x14ac:dyDescent="0.2">
      <c r="AB8998" s="10">
        <v>5</v>
      </c>
      <c r="AC8998" s="6">
        <v>37</v>
      </c>
      <c r="AD8998" s="10">
        <v>40</v>
      </c>
      <c r="AE8998" s="6">
        <v>41</v>
      </c>
      <c r="AF8998" s="6">
        <v>47</v>
      </c>
      <c r="AN8998" s="23">
        <v>8988</v>
      </c>
    </row>
    <row r="8999" spans="28:40" ht="12" customHeight="1" x14ac:dyDescent="0.2">
      <c r="AB8999" s="10">
        <v>5</v>
      </c>
      <c r="AC8999" s="6">
        <v>37</v>
      </c>
      <c r="AD8999" s="10">
        <v>40</v>
      </c>
      <c r="AE8999" s="6">
        <v>41</v>
      </c>
      <c r="AF8999" s="6">
        <v>54</v>
      </c>
      <c r="AN8999" s="23">
        <v>8989</v>
      </c>
    </row>
    <row r="9000" spans="28:40" ht="12" customHeight="1" x14ac:dyDescent="0.2">
      <c r="AB9000" s="10">
        <v>5</v>
      </c>
      <c r="AC9000" s="6">
        <v>37</v>
      </c>
      <c r="AD9000" s="10">
        <v>40</v>
      </c>
      <c r="AE9000" s="6">
        <v>41</v>
      </c>
      <c r="AF9000" s="6">
        <v>60</v>
      </c>
      <c r="AN9000" s="23">
        <v>8990</v>
      </c>
    </row>
    <row r="9001" spans="28:40" ht="12" customHeight="1" x14ac:dyDescent="0.2">
      <c r="AB9001" s="10">
        <v>5</v>
      </c>
      <c r="AC9001" s="6">
        <v>37</v>
      </c>
      <c r="AD9001" s="10">
        <v>40</v>
      </c>
      <c r="AE9001" s="6">
        <v>41</v>
      </c>
      <c r="AF9001" s="6">
        <v>64</v>
      </c>
      <c r="AN9001" s="23">
        <v>8991</v>
      </c>
    </row>
    <row r="9002" spans="28:40" ht="12" customHeight="1" x14ac:dyDescent="0.2">
      <c r="AB9002" s="10">
        <v>5</v>
      </c>
      <c r="AC9002" s="6">
        <v>37</v>
      </c>
      <c r="AD9002" s="10">
        <v>40</v>
      </c>
      <c r="AE9002" s="6">
        <v>41</v>
      </c>
      <c r="AF9002" s="6">
        <v>65</v>
      </c>
      <c r="AN9002" s="23">
        <v>8992</v>
      </c>
    </row>
    <row r="9003" spans="28:40" ht="12" customHeight="1" x14ac:dyDescent="0.2">
      <c r="AB9003" s="10">
        <v>5</v>
      </c>
      <c r="AC9003" s="6">
        <v>37</v>
      </c>
      <c r="AD9003" s="10">
        <v>40</v>
      </c>
      <c r="AE9003" s="6">
        <v>41</v>
      </c>
      <c r="AF9003" s="6">
        <v>67</v>
      </c>
      <c r="AN9003" s="23">
        <v>8993</v>
      </c>
    </row>
    <row r="9004" spans="28:40" ht="12" customHeight="1" x14ac:dyDescent="0.2">
      <c r="AB9004" s="10">
        <v>5</v>
      </c>
      <c r="AC9004" s="6">
        <v>37</v>
      </c>
      <c r="AD9004" s="10">
        <v>40</v>
      </c>
      <c r="AE9004" s="6">
        <v>41</v>
      </c>
      <c r="AF9004" s="6">
        <v>70</v>
      </c>
      <c r="AN9004" s="23">
        <v>8994</v>
      </c>
    </row>
    <row r="9005" spans="28:40" ht="12" customHeight="1" x14ac:dyDescent="0.2">
      <c r="AB9005" s="10">
        <v>5</v>
      </c>
      <c r="AC9005" s="6">
        <v>37</v>
      </c>
      <c r="AD9005" s="10">
        <v>40</v>
      </c>
      <c r="AE9005" s="6">
        <v>45</v>
      </c>
      <c r="AF9005" s="6">
        <v>47</v>
      </c>
      <c r="AN9005" s="23">
        <v>8995</v>
      </c>
    </row>
    <row r="9006" spans="28:40" ht="12" customHeight="1" x14ac:dyDescent="0.2">
      <c r="AB9006" s="10">
        <v>5</v>
      </c>
      <c r="AC9006" s="6">
        <v>37</v>
      </c>
      <c r="AD9006" s="10">
        <v>40</v>
      </c>
      <c r="AE9006" s="6">
        <v>45</v>
      </c>
      <c r="AF9006" s="6">
        <v>54</v>
      </c>
      <c r="AN9006" s="23">
        <v>8996</v>
      </c>
    </row>
    <row r="9007" spans="28:40" ht="12" customHeight="1" x14ac:dyDescent="0.2">
      <c r="AB9007" s="10">
        <v>5</v>
      </c>
      <c r="AC9007" s="6">
        <v>37</v>
      </c>
      <c r="AD9007" s="10">
        <v>40</v>
      </c>
      <c r="AE9007" s="6">
        <v>45</v>
      </c>
      <c r="AF9007" s="6">
        <v>60</v>
      </c>
      <c r="AN9007" s="23">
        <v>8997</v>
      </c>
    </row>
    <row r="9008" spans="28:40" ht="12" customHeight="1" x14ac:dyDescent="0.2">
      <c r="AB9008" s="10">
        <v>5</v>
      </c>
      <c r="AC9008" s="6">
        <v>37</v>
      </c>
      <c r="AD9008" s="10">
        <v>40</v>
      </c>
      <c r="AE9008" s="6">
        <v>45</v>
      </c>
      <c r="AF9008" s="6">
        <v>64</v>
      </c>
      <c r="AN9008" s="23">
        <v>8998</v>
      </c>
    </row>
    <row r="9009" spans="28:40" ht="12" customHeight="1" x14ac:dyDescent="0.2">
      <c r="AB9009" s="10">
        <v>5</v>
      </c>
      <c r="AC9009" s="6">
        <v>37</v>
      </c>
      <c r="AD9009" s="10">
        <v>40</v>
      </c>
      <c r="AE9009" s="6">
        <v>45</v>
      </c>
      <c r="AF9009" s="6">
        <v>65</v>
      </c>
      <c r="AN9009" s="23">
        <v>8999</v>
      </c>
    </row>
    <row r="9010" spans="28:40" ht="12" customHeight="1" x14ac:dyDescent="0.2">
      <c r="AB9010" s="10">
        <v>5</v>
      </c>
      <c r="AC9010" s="6">
        <v>37</v>
      </c>
      <c r="AD9010" s="10">
        <v>40</v>
      </c>
      <c r="AE9010" s="6">
        <v>45</v>
      </c>
      <c r="AF9010" s="6">
        <v>67</v>
      </c>
      <c r="AN9010" s="23">
        <v>9000</v>
      </c>
    </row>
    <row r="9011" spans="28:40" ht="12" customHeight="1" x14ac:dyDescent="0.2">
      <c r="AB9011" s="10">
        <v>5</v>
      </c>
      <c r="AC9011" s="6">
        <v>37</v>
      </c>
      <c r="AD9011" s="10">
        <v>40</v>
      </c>
      <c r="AE9011" s="6">
        <v>45</v>
      </c>
      <c r="AF9011" s="6">
        <v>70</v>
      </c>
      <c r="AN9011" s="23">
        <v>9001</v>
      </c>
    </row>
    <row r="9012" spans="28:40" ht="12" customHeight="1" x14ac:dyDescent="0.2">
      <c r="AB9012" s="10">
        <v>5</v>
      </c>
      <c r="AC9012" s="6">
        <v>37</v>
      </c>
      <c r="AD9012" s="10">
        <v>40</v>
      </c>
      <c r="AE9012" s="6">
        <v>47</v>
      </c>
      <c r="AF9012" s="6">
        <v>54</v>
      </c>
      <c r="AN9012" s="23">
        <v>9002</v>
      </c>
    </row>
    <row r="9013" spans="28:40" ht="12" customHeight="1" x14ac:dyDescent="0.2">
      <c r="AB9013" s="10">
        <v>5</v>
      </c>
      <c r="AC9013" s="6">
        <v>37</v>
      </c>
      <c r="AD9013" s="10">
        <v>40</v>
      </c>
      <c r="AE9013" s="6">
        <v>47</v>
      </c>
      <c r="AF9013" s="6">
        <v>60</v>
      </c>
      <c r="AN9013" s="23">
        <v>9003</v>
      </c>
    </row>
    <row r="9014" spans="28:40" ht="12" customHeight="1" x14ac:dyDescent="0.2">
      <c r="AB9014" s="10">
        <v>5</v>
      </c>
      <c r="AC9014" s="6">
        <v>37</v>
      </c>
      <c r="AD9014" s="10">
        <v>40</v>
      </c>
      <c r="AE9014" s="6">
        <v>47</v>
      </c>
      <c r="AF9014" s="6">
        <v>64</v>
      </c>
      <c r="AN9014" s="23">
        <v>9004</v>
      </c>
    </row>
    <row r="9015" spans="28:40" ht="12" customHeight="1" x14ac:dyDescent="0.2">
      <c r="AB9015" s="10">
        <v>5</v>
      </c>
      <c r="AC9015" s="6">
        <v>37</v>
      </c>
      <c r="AD9015" s="10">
        <v>40</v>
      </c>
      <c r="AE9015" s="6">
        <v>47</v>
      </c>
      <c r="AF9015" s="6">
        <v>65</v>
      </c>
      <c r="AN9015" s="23">
        <v>9005</v>
      </c>
    </row>
    <row r="9016" spans="28:40" ht="12" customHeight="1" x14ac:dyDescent="0.2">
      <c r="AB9016" s="10">
        <v>5</v>
      </c>
      <c r="AC9016" s="6">
        <v>37</v>
      </c>
      <c r="AD9016" s="10">
        <v>40</v>
      </c>
      <c r="AE9016" s="6">
        <v>47</v>
      </c>
      <c r="AF9016" s="6">
        <v>67</v>
      </c>
      <c r="AN9016" s="23">
        <v>9006</v>
      </c>
    </row>
    <row r="9017" spans="28:40" ht="12" customHeight="1" x14ac:dyDescent="0.2">
      <c r="AB9017" s="10">
        <v>5</v>
      </c>
      <c r="AC9017" s="6">
        <v>37</v>
      </c>
      <c r="AD9017" s="10">
        <v>40</v>
      </c>
      <c r="AE9017" s="6">
        <v>47</v>
      </c>
      <c r="AF9017" s="6">
        <v>70</v>
      </c>
      <c r="AN9017" s="23">
        <v>9007</v>
      </c>
    </row>
    <row r="9018" spans="28:40" ht="12" customHeight="1" x14ac:dyDescent="0.2">
      <c r="AB9018" s="10">
        <v>5</v>
      </c>
      <c r="AC9018" s="6">
        <v>37</v>
      </c>
      <c r="AD9018" s="10">
        <v>40</v>
      </c>
      <c r="AE9018" s="6">
        <v>54</v>
      </c>
      <c r="AF9018" s="6">
        <v>60</v>
      </c>
      <c r="AN9018" s="23">
        <v>9008</v>
      </c>
    </row>
    <row r="9019" spans="28:40" ht="12" customHeight="1" x14ac:dyDescent="0.2">
      <c r="AB9019" s="10">
        <v>5</v>
      </c>
      <c r="AC9019" s="6">
        <v>37</v>
      </c>
      <c r="AD9019" s="10">
        <v>40</v>
      </c>
      <c r="AE9019" s="6">
        <v>54</v>
      </c>
      <c r="AF9019" s="6">
        <v>64</v>
      </c>
      <c r="AN9019" s="23">
        <v>9009</v>
      </c>
    </row>
    <row r="9020" spans="28:40" ht="12" customHeight="1" x14ac:dyDescent="0.2">
      <c r="AB9020" s="10">
        <v>5</v>
      </c>
      <c r="AC9020" s="6">
        <v>37</v>
      </c>
      <c r="AD9020" s="10">
        <v>40</v>
      </c>
      <c r="AE9020" s="6">
        <v>54</v>
      </c>
      <c r="AF9020" s="6">
        <v>65</v>
      </c>
      <c r="AN9020" s="23">
        <v>9010</v>
      </c>
    </row>
    <row r="9021" spans="28:40" ht="12" customHeight="1" x14ac:dyDescent="0.2">
      <c r="AB9021" s="10">
        <v>5</v>
      </c>
      <c r="AC9021" s="6">
        <v>37</v>
      </c>
      <c r="AD9021" s="10">
        <v>40</v>
      </c>
      <c r="AE9021" s="6">
        <v>54</v>
      </c>
      <c r="AF9021" s="6">
        <v>67</v>
      </c>
      <c r="AN9021" s="23">
        <v>9011</v>
      </c>
    </row>
    <row r="9022" spans="28:40" ht="12" customHeight="1" x14ac:dyDescent="0.2">
      <c r="AB9022" s="10">
        <v>5</v>
      </c>
      <c r="AC9022" s="6">
        <v>37</v>
      </c>
      <c r="AD9022" s="10">
        <v>40</v>
      </c>
      <c r="AE9022" s="6">
        <v>54</v>
      </c>
      <c r="AF9022" s="6">
        <v>70</v>
      </c>
      <c r="AN9022" s="23">
        <v>9012</v>
      </c>
    </row>
    <row r="9023" spans="28:40" ht="12" customHeight="1" x14ac:dyDescent="0.2">
      <c r="AB9023" s="10">
        <v>5</v>
      </c>
      <c r="AC9023" s="6">
        <v>37</v>
      </c>
      <c r="AD9023" s="10">
        <v>40</v>
      </c>
      <c r="AE9023" s="6">
        <v>60</v>
      </c>
      <c r="AF9023" s="6">
        <v>64</v>
      </c>
      <c r="AN9023" s="23">
        <v>9013</v>
      </c>
    </row>
    <row r="9024" spans="28:40" ht="12" customHeight="1" x14ac:dyDescent="0.2">
      <c r="AB9024" s="10">
        <v>5</v>
      </c>
      <c r="AC9024" s="6">
        <v>37</v>
      </c>
      <c r="AD9024" s="10">
        <v>40</v>
      </c>
      <c r="AE9024" s="6">
        <v>60</v>
      </c>
      <c r="AF9024" s="6">
        <v>65</v>
      </c>
      <c r="AN9024" s="23">
        <v>9014</v>
      </c>
    </row>
    <row r="9025" spans="28:40" ht="12" customHeight="1" x14ac:dyDescent="0.2">
      <c r="AB9025" s="10">
        <v>5</v>
      </c>
      <c r="AC9025" s="6">
        <v>37</v>
      </c>
      <c r="AD9025" s="10">
        <v>40</v>
      </c>
      <c r="AE9025" s="6">
        <v>60</v>
      </c>
      <c r="AF9025" s="6">
        <v>67</v>
      </c>
      <c r="AN9025" s="23">
        <v>9015</v>
      </c>
    </row>
    <row r="9026" spans="28:40" ht="12" customHeight="1" x14ac:dyDescent="0.2">
      <c r="AB9026" s="10">
        <v>5</v>
      </c>
      <c r="AC9026" s="6">
        <v>37</v>
      </c>
      <c r="AD9026" s="10">
        <v>40</v>
      </c>
      <c r="AE9026" s="6">
        <v>60</v>
      </c>
      <c r="AF9026" s="6">
        <v>70</v>
      </c>
      <c r="AN9026" s="23">
        <v>9016</v>
      </c>
    </row>
    <row r="9027" spans="28:40" ht="12" customHeight="1" x14ac:dyDescent="0.2">
      <c r="AB9027" s="10">
        <v>5</v>
      </c>
      <c r="AC9027" s="6">
        <v>37</v>
      </c>
      <c r="AD9027" s="10">
        <v>40</v>
      </c>
      <c r="AE9027" s="6">
        <v>64</v>
      </c>
      <c r="AF9027" s="6">
        <v>65</v>
      </c>
      <c r="AN9027" s="23">
        <v>9017</v>
      </c>
    </row>
    <row r="9028" spans="28:40" ht="12" customHeight="1" x14ac:dyDescent="0.2">
      <c r="AB9028" s="10">
        <v>5</v>
      </c>
      <c r="AC9028" s="6">
        <v>37</v>
      </c>
      <c r="AD9028" s="10">
        <v>40</v>
      </c>
      <c r="AE9028" s="6">
        <v>64</v>
      </c>
      <c r="AF9028" s="6">
        <v>67</v>
      </c>
      <c r="AN9028" s="23">
        <v>9018</v>
      </c>
    </row>
    <row r="9029" spans="28:40" ht="12" customHeight="1" x14ac:dyDescent="0.2">
      <c r="AB9029" s="10">
        <v>5</v>
      </c>
      <c r="AC9029" s="6">
        <v>37</v>
      </c>
      <c r="AD9029" s="10">
        <v>40</v>
      </c>
      <c r="AE9029" s="6">
        <v>64</v>
      </c>
      <c r="AF9029" s="6">
        <v>70</v>
      </c>
      <c r="AN9029" s="23">
        <v>9019</v>
      </c>
    </row>
    <row r="9030" spans="28:40" ht="12" customHeight="1" x14ac:dyDescent="0.2">
      <c r="AB9030" s="10">
        <v>5</v>
      </c>
      <c r="AC9030" s="6">
        <v>37</v>
      </c>
      <c r="AD9030" s="10">
        <v>40</v>
      </c>
      <c r="AE9030" s="6">
        <v>65</v>
      </c>
      <c r="AF9030" s="6">
        <v>67</v>
      </c>
      <c r="AN9030" s="23">
        <v>9020</v>
      </c>
    </row>
    <row r="9031" spans="28:40" ht="12" customHeight="1" x14ac:dyDescent="0.2">
      <c r="AB9031" s="10">
        <v>5</v>
      </c>
      <c r="AC9031" s="6">
        <v>37</v>
      </c>
      <c r="AD9031" s="10">
        <v>40</v>
      </c>
      <c r="AE9031" s="6">
        <v>65</v>
      </c>
      <c r="AF9031" s="6">
        <v>70</v>
      </c>
      <c r="AN9031" s="23">
        <v>9021</v>
      </c>
    </row>
    <row r="9032" spans="28:40" ht="12" customHeight="1" x14ac:dyDescent="0.2">
      <c r="AB9032" s="10">
        <v>5</v>
      </c>
      <c r="AC9032" s="6">
        <v>37</v>
      </c>
      <c r="AD9032" s="10">
        <v>40</v>
      </c>
      <c r="AE9032" s="6">
        <v>67</v>
      </c>
      <c r="AF9032" s="6">
        <v>70</v>
      </c>
      <c r="AN9032" s="23">
        <v>9022</v>
      </c>
    </row>
    <row r="9033" spans="28:40" ht="12" customHeight="1" x14ac:dyDescent="0.2">
      <c r="AB9033" s="10">
        <v>5</v>
      </c>
      <c r="AC9033" s="6">
        <v>37</v>
      </c>
      <c r="AD9033" s="10">
        <v>41</v>
      </c>
      <c r="AE9033" s="6">
        <v>45</v>
      </c>
      <c r="AF9033" s="6">
        <v>47</v>
      </c>
      <c r="AN9033" s="23">
        <v>9023</v>
      </c>
    </row>
    <row r="9034" spans="28:40" ht="12" customHeight="1" x14ac:dyDescent="0.2">
      <c r="AB9034" s="10">
        <v>5</v>
      </c>
      <c r="AC9034" s="6">
        <v>37</v>
      </c>
      <c r="AD9034" s="10">
        <v>41</v>
      </c>
      <c r="AE9034" s="6">
        <v>45</v>
      </c>
      <c r="AF9034" s="6">
        <v>54</v>
      </c>
      <c r="AN9034" s="23">
        <v>9024</v>
      </c>
    </row>
    <row r="9035" spans="28:40" ht="12" customHeight="1" x14ac:dyDescent="0.2">
      <c r="AB9035" s="10">
        <v>5</v>
      </c>
      <c r="AC9035" s="6">
        <v>37</v>
      </c>
      <c r="AD9035" s="10">
        <v>41</v>
      </c>
      <c r="AE9035" s="6">
        <v>45</v>
      </c>
      <c r="AF9035" s="6">
        <v>60</v>
      </c>
      <c r="AN9035" s="23">
        <v>9025</v>
      </c>
    </row>
    <row r="9036" spans="28:40" ht="12" customHeight="1" x14ac:dyDescent="0.2">
      <c r="AB9036" s="10">
        <v>5</v>
      </c>
      <c r="AC9036" s="6">
        <v>37</v>
      </c>
      <c r="AD9036" s="10">
        <v>41</v>
      </c>
      <c r="AE9036" s="6">
        <v>45</v>
      </c>
      <c r="AF9036" s="6">
        <v>64</v>
      </c>
      <c r="AN9036" s="23">
        <v>9026</v>
      </c>
    </row>
    <row r="9037" spans="28:40" ht="12" customHeight="1" x14ac:dyDescent="0.2">
      <c r="AB9037" s="10">
        <v>5</v>
      </c>
      <c r="AC9037" s="6">
        <v>37</v>
      </c>
      <c r="AD9037" s="10">
        <v>41</v>
      </c>
      <c r="AE9037" s="6">
        <v>45</v>
      </c>
      <c r="AF9037" s="6">
        <v>65</v>
      </c>
      <c r="AN9037" s="23">
        <v>9027</v>
      </c>
    </row>
    <row r="9038" spans="28:40" ht="12" customHeight="1" x14ac:dyDescent="0.2">
      <c r="AB9038" s="10">
        <v>5</v>
      </c>
      <c r="AC9038" s="6">
        <v>37</v>
      </c>
      <c r="AD9038" s="10">
        <v>41</v>
      </c>
      <c r="AE9038" s="6">
        <v>45</v>
      </c>
      <c r="AF9038" s="6">
        <v>67</v>
      </c>
      <c r="AN9038" s="23">
        <v>9028</v>
      </c>
    </row>
    <row r="9039" spans="28:40" ht="12" customHeight="1" x14ac:dyDescent="0.2">
      <c r="AB9039" s="10">
        <v>5</v>
      </c>
      <c r="AC9039" s="6">
        <v>37</v>
      </c>
      <c r="AD9039" s="10">
        <v>41</v>
      </c>
      <c r="AE9039" s="6">
        <v>45</v>
      </c>
      <c r="AF9039" s="6">
        <v>70</v>
      </c>
      <c r="AN9039" s="23">
        <v>9029</v>
      </c>
    </row>
    <row r="9040" spans="28:40" ht="12" customHeight="1" x14ac:dyDescent="0.2">
      <c r="AB9040" s="10">
        <v>5</v>
      </c>
      <c r="AC9040" s="6">
        <v>37</v>
      </c>
      <c r="AD9040" s="10">
        <v>41</v>
      </c>
      <c r="AE9040" s="6">
        <v>47</v>
      </c>
      <c r="AF9040" s="6">
        <v>54</v>
      </c>
      <c r="AN9040" s="23">
        <v>9030</v>
      </c>
    </row>
    <row r="9041" spans="28:40" ht="12" customHeight="1" x14ac:dyDescent="0.2">
      <c r="AB9041" s="10">
        <v>5</v>
      </c>
      <c r="AC9041" s="6">
        <v>37</v>
      </c>
      <c r="AD9041" s="10">
        <v>41</v>
      </c>
      <c r="AE9041" s="6">
        <v>47</v>
      </c>
      <c r="AF9041" s="6">
        <v>60</v>
      </c>
      <c r="AN9041" s="23">
        <v>9031</v>
      </c>
    </row>
    <row r="9042" spans="28:40" ht="12" customHeight="1" x14ac:dyDescent="0.2">
      <c r="AB9042" s="10">
        <v>5</v>
      </c>
      <c r="AC9042" s="6">
        <v>37</v>
      </c>
      <c r="AD9042" s="10">
        <v>41</v>
      </c>
      <c r="AE9042" s="6">
        <v>47</v>
      </c>
      <c r="AF9042" s="6">
        <v>64</v>
      </c>
      <c r="AN9042" s="23">
        <v>9032</v>
      </c>
    </row>
    <row r="9043" spans="28:40" ht="12" customHeight="1" x14ac:dyDescent="0.2">
      <c r="AB9043" s="10">
        <v>5</v>
      </c>
      <c r="AC9043" s="6">
        <v>37</v>
      </c>
      <c r="AD9043" s="10">
        <v>41</v>
      </c>
      <c r="AE9043" s="6">
        <v>47</v>
      </c>
      <c r="AF9043" s="6">
        <v>65</v>
      </c>
      <c r="AN9043" s="23">
        <v>9033</v>
      </c>
    </row>
    <row r="9044" spans="28:40" ht="12" customHeight="1" x14ac:dyDescent="0.2">
      <c r="AB9044" s="10">
        <v>5</v>
      </c>
      <c r="AC9044" s="6">
        <v>37</v>
      </c>
      <c r="AD9044" s="10">
        <v>41</v>
      </c>
      <c r="AE9044" s="6">
        <v>47</v>
      </c>
      <c r="AF9044" s="6">
        <v>67</v>
      </c>
      <c r="AN9044" s="23">
        <v>9034</v>
      </c>
    </row>
    <row r="9045" spans="28:40" ht="12" customHeight="1" x14ac:dyDescent="0.2">
      <c r="AB9045" s="10">
        <v>5</v>
      </c>
      <c r="AC9045" s="6">
        <v>37</v>
      </c>
      <c r="AD9045" s="10">
        <v>41</v>
      </c>
      <c r="AE9045" s="6">
        <v>47</v>
      </c>
      <c r="AF9045" s="6">
        <v>70</v>
      </c>
      <c r="AN9045" s="23">
        <v>9035</v>
      </c>
    </row>
    <row r="9046" spans="28:40" ht="12" customHeight="1" x14ac:dyDescent="0.2">
      <c r="AB9046" s="10">
        <v>5</v>
      </c>
      <c r="AC9046" s="6">
        <v>37</v>
      </c>
      <c r="AD9046" s="10">
        <v>41</v>
      </c>
      <c r="AE9046" s="6">
        <v>54</v>
      </c>
      <c r="AF9046" s="6">
        <v>60</v>
      </c>
      <c r="AN9046" s="23">
        <v>9036</v>
      </c>
    </row>
    <row r="9047" spans="28:40" ht="12" customHeight="1" x14ac:dyDescent="0.2">
      <c r="AB9047" s="10">
        <v>5</v>
      </c>
      <c r="AC9047" s="6">
        <v>37</v>
      </c>
      <c r="AD9047" s="10">
        <v>41</v>
      </c>
      <c r="AE9047" s="6">
        <v>54</v>
      </c>
      <c r="AF9047" s="6">
        <v>64</v>
      </c>
      <c r="AN9047" s="23">
        <v>9037</v>
      </c>
    </row>
    <row r="9048" spans="28:40" ht="12" customHeight="1" x14ac:dyDescent="0.2">
      <c r="AB9048" s="10">
        <v>5</v>
      </c>
      <c r="AC9048" s="6">
        <v>37</v>
      </c>
      <c r="AD9048" s="10">
        <v>41</v>
      </c>
      <c r="AE9048" s="6">
        <v>54</v>
      </c>
      <c r="AF9048" s="6">
        <v>65</v>
      </c>
      <c r="AN9048" s="23">
        <v>9038</v>
      </c>
    </row>
    <row r="9049" spans="28:40" ht="12" customHeight="1" x14ac:dyDescent="0.2">
      <c r="AB9049" s="10">
        <v>5</v>
      </c>
      <c r="AC9049" s="6">
        <v>37</v>
      </c>
      <c r="AD9049" s="10">
        <v>41</v>
      </c>
      <c r="AE9049" s="6">
        <v>54</v>
      </c>
      <c r="AF9049" s="6">
        <v>67</v>
      </c>
      <c r="AN9049" s="23">
        <v>9039</v>
      </c>
    </row>
    <row r="9050" spans="28:40" ht="12" customHeight="1" x14ac:dyDescent="0.2">
      <c r="AB9050" s="10">
        <v>5</v>
      </c>
      <c r="AC9050" s="6">
        <v>37</v>
      </c>
      <c r="AD9050" s="10">
        <v>41</v>
      </c>
      <c r="AE9050" s="6">
        <v>54</v>
      </c>
      <c r="AF9050" s="6">
        <v>70</v>
      </c>
      <c r="AN9050" s="23">
        <v>9040</v>
      </c>
    </row>
    <row r="9051" spans="28:40" ht="12" customHeight="1" x14ac:dyDescent="0.2">
      <c r="AB9051" s="10">
        <v>5</v>
      </c>
      <c r="AC9051" s="6">
        <v>37</v>
      </c>
      <c r="AD9051" s="10">
        <v>41</v>
      </c>
      <c r="AE9051" s="6">
        <v>60</v>
      </c>
      <c r="AF9051" s="6">
        <v>64</v>
      </c>
      <c r="AN9051" s="23">
        <v>9041</v>
      </c>
    </row>
    <row r="9052" spans="28:40" ht="12" customHeight="1" x14ac:dyDescent="0.2">
      <c r="AB9052" s="10">
        <v>5</v>
      </c>
      <c r="AC9052" s="6">
        <v>37</v>
      </c>
      <c r="AD9052" s="10">
        <v>41</v>
      </c>
      <c r="AE9052" s="6">
        <v>60</v>
      </c>
      <c r="AF9052" s="6">
        <v>65</v>
      </c>
      <c r="AN9052" s="23">
        <v>9042</v>
      </c>
    </row>
    <row r="9053" spans="28:40" ht="12" customHeight="1" x14ac:dyDescent="0.2">
      <c r="AB9053" s="10">
        <v>5</v>
      </c>
      <c r="AC9053" s="6">
        <v>37</v>
      </c>
      <c r="AD9053" s="10">
        <v>41</v>
      </c>
      <c r="AE9053" s="6">
        <v>60</v>
      </c>
      <c r="AF9053" s="6">
        <v>67</v>
      </c>
      <c r="AN9053" s="23">
        <v>9043</v>
      </c>
    </row>
    <row r="9054" spans="28:40" ht="12" customHeight="1" x14ac:dyDescent="0.2">
      <c r="AB9054" s="10">
        <v>5</v>
      </c>
      <c r="AC9054" s="6">
        <v>37</v>
      </c>
      <c r="AD9054" s="10">
        <v>41</v>
      </c>
      <c r="AE9054" s="6">
        <v>60</v>
      </c>
      <c r="AF9054" s="6">
        <v>70</v>
      </c>
      <c r="AN9054" s="23">
        <v>9044</v>
      </c>
    </row>
    <row r="9055" spans="28:40" ht="12" customHeight="1" x14ac:dyDescent="0.2">
      <c r="AB9055" s="10">
        <v>5</v>
      </c>
      <c r="AC9055" s="6">
        <v>37</v>
      </c>
      <c r="AD9055" s="10">
        <v>41</v>
      </c>
      <c r="AE9055" s="6">
        <v>64</v>
      </c>
      <c r="AF9055" s="6">
        <v>65</v>
      </c>
      <c r="AN9055" s="23">
        <v>9045</v>
      </c>
    </row>
    <row r="9056" spans="28:40" ht="12" customHeight="1" x14ac:dyDescent="0.2">
      <c r="AB9056" s="10">
        <v>5</v>
      </c>
      <c r="AC9056" s="6">
        <v>37</v>
      </c>
      <c r="AD9056" s="10">
        <v>41</v>
      </c>
      <c r="AE9056" s="6">
        <v>64</v>
      </c>
      <c r="AF9056" s="6">
        <v>67</v>
      </c>
      <c r="AN9056" s="23">
        <v>9046</v>
      </c>
    </row>
    <row r="9057" spans="28:40" ht="12" customHeight="1" x14ac:dyDescent="0.2">
      <c r="AB9057" s="10">
        <v>5</v>
      </c>
      <c r="AC9057" s="6">
        <v>37</v>
      </c>
      <c r="AD9057" s="10">
        <v>41</v>
      </c>
      <c r="AE9057" s="6">
        <v>64</v>
      </c>
      <c r="AF9057" s="6">
        <v>70</v>
      </c>
      <c r="AN9057" s="23">
        <v>9047</v>
      </c>
    </row>
    <row r="9058" spans="28:40" ht="12" customHeight="1" x14ac:dyDescent="0.2">
      <c r="AB9058" s="10">
        <v>5</v>
      </c>
      <c r="AC9058" s="6">
        <v>37</v>
      </c>
      <c r="AD9058" s="10">
        <v>41</v>
      </c>
      <c r="AE9058" s="6">
        <v>65</v>
      </c>
      <c r="AF9058" s="6">
        <v>67</v>
      </c>
      <c r="AN9058" s="23">
        <v>9048</v>
      </c>
    </row>
    <row r="9059" spans="28:40" ht="12" customHeight="1" x14ac:dyDescent="0.2">
      <c r="AB9059" s="10">
        <v>5</v>
      </c>
      <c r="AC9059" s="6">
        <v>37</v>
      </c>
      <c r="AD9059" s="10">
        <v>41</v>
      </c>
      <c r="AE9059" s="6">
        <v>65</v>
      </c>
      <c r="AF9059" s="6">
        <v>70</v>
      </c>
      <c r="AN9059" s="23">
        <v>9049</v>
      </c>
    </row>
    <row r="9060" spans="28:40" ht="12" customHeight="1" x14ac:dyDescent="0.2">
      <c r="AB9060" s="10">
        <v>5</v>
      </c>
      <c r="AC9060" s="6">
        <v>37</v>
      </c>
      <c r="AD9060" s="10">
        <v>41</v>
      </c>
      <c r="AE9060" s="6">
        <v>67</v>
      </c>
      <c r="AF9060" s="6">
        <v>70</v>
      </c>
      <c r="AN9060" s="23">
        <v>9050</v>
      </c>
    </row>
    <row r="9061" spans="28:40" ht="12" customHeight="1" x14ac:dyDescent="0.2">
      <c r="AB9061" s="10">
        <v>5</v>
      </c>
      <c r="AC9061" s="6">
        <v>37</v>
      </c>
      <c r="AD9061" s="10">
        <v>45</v>
      </c>
      <c r="AE9061" s="6">
        <v>47</v>
      </c>
      <c r="AF9061" s="6">
        <v>54</v>
      </c>
      <c r="AN9061" s="23">
        <v>9051</v>
      </c>
    </row>
    <row r="9062" spans="28:40" ht="12" customHeight="1" x14ac:dyDescent="0.2">
      <c r="AB9062" s="10">
        <v>5</v>
      </c>
      <c r="AC9062" s="6">
        <v>37</v>
      </c>
      <c r="AD9062" s="10">
        <v>45</v>
      </c>
      <c r="AE9062" s="6">
        <v>47</v>
      </c>
      <c r="AF9062" s="6">
        <v>60</v>
      </c>
      <c r="AN9062" s="23">
        <v>9052</v>
      </c>
    </row>
    <row r="9063" spans="28:40" ht="12" customHeight="1" x14ac:dyDescent="0.2">
      <c r="AB9063" s="10">
        <v>5</v>
      </c>
      <c r="AC9063" s="6">
        <v>37</v>
      </c>
      <c r="AD9063" s="10">
        <v>45</v>
      </c>
      <c r="AE9063" s="6">
        <v>47</v>
      </c>
      <c r="AF9063" s="6">
        <v>64</v>
      </c>
      <c r="AN9063" s="23">
        <v>9053</v>
      </c>
    </row>
    <row r="9064" spans="28:40" ht="12" customHeight="1" x14ac:dyDescent="0.2">
      <c r="AB9064" s="10">
        <v>5</v>
      </c>
      <c r="AC9064" s="6">
        <v>37</v>
      </c>
      <c r="AD9064" s="10">
        <v>45</v>
      </c>
      <c r="AE9064" s="6">
        <v>47</v>
      </c>
      <c r="AF9064" s="6">
        <v>65</v>
      </c>
      <c r="AN9064" s="23">
        <v>9054</v>
      </c>
    </row>
    <row r="9065" spans="28:40" ht="12" customHeight="1" x14ac:dyDescent="0.2">
      <c r="AB9065" s="10">
        <v>5</v>
      </c>
      <c r="AC9065" s="6">
        <v>37</v>
      </c>
      <c r="AD9065" s="10">
        <v>45</v>
      </c>
      <c r="AE9065" s="6">
        <v>47</v>
      </c>
      <c r="AF9065" s="6">
        <v>67</v>
      </c>
      <c r="AN9065" s="23">
        <v>9055</v>
      </c>
    </row>
    <row r="9066" spans="28:40" ht="12" customHeight="1" x14ac:dyDescent="0.2">
      <c r="AB9066" s="10">
        <v>5</v>
      </c>
      <c r="AC9066" s="6">
        <v>37</v>
      </c>
      <c r="AD9066" s="10">
        <v>45</v>
      </c>
      <c r="AE9066" s="6">
        <v>47</v>
      </c>
      <c r="AF9066" s="6">
        <v>70</v>
      </c>
      <c r="AN9066" s="23">
        <v>9056</v>
      </c>
    </row>
    <row r="9067" spans="28:40" ht="12" customHeight="1" x14ac:dyDescent="0.2">
      <c r="AB9067" s="10">
        <v>5</v>
      </c>
      <c r="AC9067" s="6">
        <v>37</v>
      </c>
      <c r="AD9067" s="10">
        <v>45</v>
      </c>
      <c r="AE9067" s="6">
        <v>54</v>
      </c>
      <c r="AF9067" s="6">
        <v>60</v>
      </c>
      <c r="AN9067" s="23">
        <v>9057</v>
      </c>
    </row>
    <row r="9068" spans="28:40" ht="12" customHeight="1" x14ac:dyDescent="0.2">
      <c r="AB9068" s="10">
        <v>5</v>
      </c>
      <c r="AC9068" s="6">
        <v>37</v>
      </c>
      <c r="AD9068" s="10">
        <v>45</v>
      </c>
      <c r="AE9068" s="6">
        <v>54</v>
      </c>
      <c r="AF9068" s="6">
        <v>64</v>
      </c>
      <c r="AN9068" s="23">
        <v>9058</v>
      </c>
    </row>
    <row r="9069" spans="28:40" ht="12" customHeight="1" x14ac:dyDescent="0.2">
      <c r="AB9069" s="10">
        <v>5</v>
      </c>
      <c r="AC9069" s="6">
        <v>37</v>
      </c>
      <c r="AD9069" s="10">
        <v>45</v>
      </c>
      <c r="AE9069" s="6">
        <v>54</v>
      </c>
      <c r="AF9069" s="6">
        <v>65</v>
      </c>
      <c r="AN9069" s="23">
        <v>9059</v>
      </c>
    </row>
    <row r="9070" spans="28:40" ht="12" customHeight="1" x14ac:dyDescent="0.2">
      <c r="AB9070" s="10">
        <v>5</v>
      </c>
      <c r="AC9070" s="6">
        <v>37</v>
      </c>
      <c r="AD9070" s="10">
        <v>45</v>
      </c>
      <c r="AE9070" s="6">
        <v>54</v>
      </c>
      <c r="AF9070" s="6">
        <v>67</v>
      </c>
      <c r="AN9070" s="23">
        <v>9060</v>
      </c>
    </row>
    <row r="9071" spans="28:40" ht="12" customHeight="1" x14ac:dyDescent="0.2">
      <c r="AB9071" s="10">
        <v>5</v>
      </c>
      <c r="AC9071" s="6">
        <v>37</v>
      </c>
      <c r="AD9071" s="10">
        <v>45</v>
      </c>
      <c r="AE9071" s="6">
        <v>54</v>
      </c>
      <c r="AF9071" s="6">
        <v>70</v>
      </c>
      <c r="AN9071" s="23">
        <v>9061</v>
      </c>
    </row>
    <row r="9072" spans="28:40" ht="12" customHeight="1" x14ac:dyDescent="0.2">
      <c r="AB9072" s="10">
        <v>5</v>
      </c>
      <c r="AC9072" s="6">
        <v>37</v>
      </c>
      <c r="AD9072" s="10">
        <v>45</v>
      </c>
      <c r="AE9072" s="6">
        <v>60</v>
      </c>
      <c r="AF9072" s="6">
        <v>64</v>
      </c>
      <c r="AN9072" s="23">
        <v>9062</v>
      </c>
    </row>
    <row r="9073" spans="28:40" ht="12" customHeight="1" x14ac:dyDescent="0.2">
      <c r="AB9073" s="10">
        <v>5</v>
      </c>
      <c r="AC9073" s="6">
        <v>37</v>
      </c>
      <c r="AD9073" s="10">
        <v>45</v>
      </c>
      <c r="AE9073" s="6">
        <v>60</v>
      </c>
      <c r="AF9073" s="6">
        <v>65</v>
      </c>
      <c r="AN9073" s="23">
        <v>9063</v>
      </c>
    </row>
    <row r="9074" spans="28:40" ht="12" customHeight="1" x14ac:dyDescent="0.2">
      <c r="AB9074" s="10">
        <v>5</v>
      </c>
      <c r="AC9074" s="6">
        <v>37</v>
      </c>
      <c r="AD9074" s="10">
        <v>45</v>
      </c>
      <c r="AE9074" s="6">
        <v>60</v>
      </c>
      <c r="AF9074" s="6">
        <v>67</v>
      </c>
      <c r="AN9074" s="23">
        <v>9064</v>
      </c>
    </row>
    <row r="9075" spans="28:40" ht="12" customHeight="1" x14ac:dyDescent="0.2">
      <c r="AB9075" s="10">
        <v>5</v>
      </c>
      <c r="AC9075" s="6">
        <v>37</v>
      </c>
      <c r="AD9075" s="10">
        <v>45</v>
      </c>
      <c r="AE9075" s="6">
        <v>60</v>
      </c>
      <c r="AF9075" s="6">
        <v>70</v>
      </c>
      <c r="AN9075" s="23">
        <v>9065</v>
      </c>
    </row>
    <row r="9076" spans="28:40" ht="12" customHeight="1" x14ac:dyDescent="0.2">
      <c r="AB9076" s="10">
        <v>5</v>
      </c>
      <c r="AC9076" s="6">
        <v>37</v>
      </c>
      <c r="AD9076" s="10">
        <v>45</v>
      </c>
      <c r="AE9076" s="6">
        <v>64</v>
      </c>
      <c r="AF9076" s="6">
        <v>65</v>
      </c>
      <c r="AN9076" s="23">
        <v>9066</v>
      </c>
    </row>
    <row r="9077" spans="28:40" ht="12" customHeight="1" x14ac:dyDescent="0.2">
      <c r="AB9077" s="10">
        <v>5</v>
      </c>
      <c r="AC9077" s="6">
        <v>37</v>
      </c>
      <c r="AD9077" s="10">
        <v>45</v>
      </c>
      <c r="AE9077" s="6">
        <v>64</v>
      </c>
      <c r="AF9077" s="6">
        <v>67</v>
      </c>
      <c r="AN9077" s="23">
        <v>9067</v>
      </c>
    </row>
    <row r="9078" spans="28:40" ht="12" customHeight="1" x14ac:dyDescent="0.2">
      <c r="AB9078" s="10">
        <v>5</v>
      </c>
      <c r="AC9078" s="6">
        <v>37</v>
      </c>
      <c r="AD9078" s="10">
        <v>45</v>
      </c>
      <c r="AE9078" s="6">
        <v>64</v>
      </c>
      <c r="AF9078" s="6">
        <v>70</v>
      </c>
      <c r="AN9078" s="23">
        <v>9068</v>
      </c>
    </row>
    <row r="9079" spans="28:40" ht="12" customHeight="1" x14ac:dyDescent="0.2">
      <c r="AB9079" s="10">
        <v>5</v>
      </c>
      <c r="AC9079" s="6">
        <v>37</v>
      </c>
      <c r="AD9079" s="10">
        <v>45</v>
      </c>
      <c r="AE9079" s="6">
        <v>65</v>
      </c>
      <c r="AF9079" s="6">
        <v>67</v>
      </c>
      <c r="AN9079" s="23">
        <v>9069</v>
      </c>
    </row>
    <row r="9080" spans="28:40" ht="12" customHeight="1" x14ac:dyDescent="0.2">
      <c r="AB9080" s="10">
        <v>5</v>
      </c>
      <c r="AC9080" s="6">
        <v>37</v>
      </c>
      <c r="AD9080" s="10">
        <v>45</v>
      </c>
      <c r="AE9080" s="6">
        <v>65</v>
      </c>
      <c r="AF9080" s="6">
        <v>70</v>
      </c>
      <c r="AN9080" s="23">
        <v>9070</v>
      </c>
    </row>
    <row r="9081" spans="28:40" ht="12" customHeight="1" x14ac:dyDescent="0.2">
      <c r="AB9081" s="10">
        <v>5</v>
      </c>
      <c r="AC9081" s="6">
        <v>37</v>
      </c>
      <c r="AD9081" s="10">
        <v>45</v>
      </c>
      <c r="AE9081" s="6">
        <v>67</v>
      </c>
      <c r="AF9081" s="6">
        <v>70</v>
      </c>
      <c r="AN9081" s="23">
        <v>9071</v>
      </c>
    </row>
    <row r="9082" spans="28:40" ht="12" customHeight="1" x14ac:dyDescent="0.2">
      <c r="AB9082" s="10">
        <v>5</v>
      </c>
      <c r="AC9082" s="6">
        <v>37</v>
      </c>
      <c r="AD9082" s="10">
        <v>47</v>
      </c>
      <c r="AE9082" s="6">
        <v>54</v>
      </c>
      <c r="AF9082" s="6">
        <v>60</v>
      </c>
      <c r="AN9082" s="23">
        <v>9072</v>
      </c>
    </row>
    <row r="9083" spans="28:40" ht="12" customHeight="1" x14ac:dyDescent="0.2">
      <c r="AB9083" s="10">
        <v>5</v>
      </c>
      <c r="AC9083" s="6">
        <v>37</v>
      </c>
      <c r="AD9083" s="10">
        <v>47</v>
      </c>
      <c r="AE9083" s="6">
        <v>54</v>
      </c>
      <c r="AF9083" s="6">
        <v>64</v>
      </c>
      <c r="AN9083" s="23">
        <v>9073</v>
      </c>
    </row>
    <row r="9084" spans="28:40" ht="12" customHeight="1" x14ac:dyDescent="0.2">
      <c r="AB9084" s="10">
        <v>5</v>
      </c>
      <c r="AC9084" s="6">
        <v>37</v>
      </c>
      <c r="AD9084" s="10">
        <v>47</v>
      </c>
      <c r="AE9084" s="6">
        <v>54</v>
      </c>
      <c r="AF9084" s="6">
        <v>65</v>
      </c>
      <c r="AN9084" s="23">
        <v>9074</v>
      </c>
    </row>
    <row r="9085" spans="28:40" ht="12" customHeight="1" x14ac:dyDescent="0.2">
      <c r="AB9085" s="10">
        <v>5</v>
      </c>
      <c r="AC9085" s="6">
        <v>37</v>
      </c>
      <c r="AD9085" s="10">
        <v>47</v>
      </c>
      <c r="AE9085" s="6">
        <v>54</v>
      </c>
      <c r="AF9085" s="6">
        <v>67</v>
      </c>
      <c r="AN9085" s="23">
        <v>9075</v>
      </c>
    </row>
    <row r="9086" spans="28:40" ht="12" customHeight="1" x14ac:dyDescent="0.2">
      <c r="AB9086" s="10">
        <v>5</v>
      </c>
      <c r="AC9086" s="6">
        <v>37</v>
      </c>
      <c r="AD9086" s="10">
        <v>47</v>
      </c>
      <c r="AE9086" s="6">
        <v>54</v>
      </c>
      <c r="AF9086" s="6">
        <v>70</v>
      </c>
      <c r="AN9086" s="23">
        <v>9076</v>
      </c>
    </row>
    <row r="9087" spans="28:40" ht="12" customHeight="1" x14ac:dyDescent="0.2">
      <c r="AB9087" s="10">
        <v>5</v>
      </c>
      <c r="AC9087" s="6">
        <v>37</v>
      </c>
      <c r="AD9087" s="10">
        <v>47</v>
      </c>
      <c r="AE9087" s="6">
        <v>60</v>
      </c>
      <c r="AF9087" s="6">
        <v>64</v>
      </c>
      <c r="AN9087" s="23">
        <v>9077</v>
      </c>
    </row>
    <row r="9088" spans="28:40" ht="12" customHeight="1" x14ac:dyDescent="0.2">
      <c r="AB9088" s="10">
        <v>5</v>
      </c>
      <c r="AC9088" s="6">
        <v>37</v>
      </c>
      <c r="AD9088" s="10">
        <v>47</v>
      </c>
      <c r="AE9088" s="6">
        <v>60</v>
      </c>
      <c r="AF9088" s="6">
        <v>65</v>
      </c>
      <c r="AN9088" s="23">
        <v>9078</v>
      </c>
    </row>
    <row r="9089" spans="28:40" ht="12" customHeight="1" x14ac:dyDescent="0.2">
      <c r="AB9089" s="10">
        <v>5</v>
      </c>
      <c r="AC9089" s="6">
        <v>37</v>
      </c>
      <c r="AD9089" s="10">
        <v>47</v>
      </c>
      <c r="AE9089" s="6">
        <v>60</v>
      </c>
      <c r="AF9089" s="6">
        <v>67</v>
      </c>
      <c r="AN9089" s="23">
        <v>9079</v>
      </c>
    </row>
    <row r="9090" spans="28:40" ht="12" customHeight="1" x14ac:dyDescent="0.2">
      <c r="AB9090" s="10">
        <v>5</v>
      </c>
      <c r="AC9090" s="6">
        <v>37</v>
      </c>
      <c r="AD9090" s="10">
        <v>47</v>
      </c>
      <c r="AE9090" s="6">
        <v>60</v>
      </c>
      <c r="AF9090" s="6">
        <v>70</v>
      </c>
      <c r="AN9090" s="23">
        <v>9080</v>
      </c>
    </row>
    <row r="9091" spans="28:40" ht="12" customHeight="1" x14ac:dyDescent="0.2">
      <c r="AB9091" s="10">
        <v>5</v>
      </c>
      <c r="AC9091" s="6">
        <v>37</v>
      </c>
      <c r="AD9091" s="10">
        <v>47</v>
      </c>
      <c r="AE9091" s="6">
        <v>64</v>
      </c>
      <c r="AF9091" s="6">
        <v>65</v>
      </c>
      <c r="AN9091" s="23">
        <v>9081</v>
      </c>
    </row>
    <row r="9092" spans="28:40" ht="12" customHeight="1" x14ac:dyDescent="0.2">
      <c r="AB9092" s="10">
        <v>5</v>
      </c>
      <c r="AC9092" s="6">
        <v>37</v>
      </c>
      <c r="AD9092" s="10">
        <v>47</v>
      </c>
      <c r="AE9092" s="6">
        <v>64</v>
      </c>
      <c r="AF9092" s="6">
        <v>67</v>
      </c>
      <c r="AN9092" s="23">
        <v>9082</v>
      </c>
    </row>
    <row r="9093" spans="28:40" ht="12" customHeight="1" x14ac:dyDescent="0.2">
      <c r="AB9093" s="10">
        <v>5</v>
      </c>
      <c r="AC9093" s="6">
        <v>37</v>
      </c>
      <c r="AD9093" s="10">
        <v>47</v>
      </c>
      <c r="AE9093" s="6">
        <v>64</v>
      </c>
      <c r="AF9093" s="6">
        <v>70</v>
      </c>
      <c r="AN9093" s="23">
        <v>9083</v>
      </c>
    </row>
    <row r="9094" spans="28:40" ht="12" customHeight="1" x14ac:dyDescent="0.2">
      <c r="AB9094" s="10">
        <v>5</v>
      </c>
      <c r="AC9094" s="6">
        <v>37</v>
      </c>
      <c r="AD9094" s="10">
        <v>47</v>
      </c>
      <c r="AE9094" s="6">
        <v>65</v>
      </c>
      <c r="AF9094" s="6">
        <v>67</v>
      </c>
      <c r="AN9094" s="23">
        <v>9084</v>
      </c>
    </row>
    <row r="9095" spans="28:40" ht="12" customHeight="1" x14ac:dyDescent="0.2">
      <c r="AB9095" s="10">
        <v>5</v>
      </c>
      <c r="AC9095" s="6">
        <v>37</v>
      </c>
      <c r="AD9095" s="10">
        <v>47</v>
      </c>
      <c r="AE9095" s="6">
        <v>65</v>
      </c>
      <c r="AF9095" s="6">
        <v>70</v>
      </c>
      <c r="AN9095" s="23">
        <v>9085</v>
      </c>
    </row>
    <row r="9096" spans="28:40" ht="12" customHeight="1" x14ac:dyDescent="0.2">
      <c r="AB9096" s="10">
        <v>5</v>
      </c>
      <c r="AC9096" s="6">
        <v>37</v>
      </c>
      <c r="AD9096" s="10">
        <v>47</v>
      </c>
      <c r="AE9096" s="6">
        <v>67</v>
      </c>
      <c r="AF9096" s="6">
        <v>70</v>
      </c>
      <c r="AN9096" s="23">
        <v>9086</v>
      </c>
    </row>
    <row r="9097" spans="28:40" ht="12" customHeight="1" x14ac:dyDescent="0.2">
      <c r="AB9097" s="10">
        <v>5</v>
      </c>
      <c r="AC9097" s="6">
        <v>37</v>
      </c>
      <c r="AD9097" s="10">
        <v>54</v>
      </c>
      <c r="AE9097" s="6">
        <v>60</v>
      </c>
      <c r="AF9097" s="6">
        <v>64</v>
      </c>
      <c r="AN9097" s="23">
        <v>9087</v>
      </c>
    </row>
    <row r="9098" spans="28:40" ht="12" customHeight="1" x14ac:dyDescent="0.2">
      <c r="AB9098" s="10">
        <v>5</v>
      </c>
      <c r="AC9098" s="6">
        <v>37</v>
      </c>
      <c r="AD9098" s="10">
        <v>54</v>
      </c>
      <c r="AE9098" s="6">
        <v>60</v>
      </c>
      <c r="AF9098" s="6">
        <v>65</v>
      </c>
      <c r="AN9098" s="23">
        <v>9088</v>
      </c>
    </row>
    <row r="9099" spans="28:40" ht="12" customHeight="1" x14ac:dyDescent="0.2">
      <c r="AB9099" s="10">
        <v>5</v>
      </c>
      <c r="AC9099" s="6">
        <v>37</v>
      </c>
      <c r="AD9099" s="10">
        <v>54</v>
      </c>
      <c r="AE9099" s="6">
        <v>60</v>
      </c>
      <c r="AF9099" s="6">
        <v>67</v>
      </c>
      <c r="AN9099" s="23">
        <v>9089</v>
      </c>
    </row>
    <row r="9100" spans="28:40" ht="12" customHeight="1" x14ac:dyDescent="0.2">
      <c r="AB9100" s="10">
        <v>5</v>
      </c>
      <c r="AC9100" s="6">
        <v>37</v>
      </c>
      <c r="AD9100" s="10">
        <v>54</v>
      </c>
      <c r="AE9100" s="6">
        <v>60</v>
      </c>
      <c r="AF9100" s="6">
        <v>70</v>
      </c>
      <c r="AN9100" s="23">
        <v>9090</v>
      </c>
    </row>
    <row r="9101" spans="28:40" ht="12" customHeight="1" x14ac:dyDescent="0.2">
      <c r="AB9101" s="10">
        <v>5</v>
      </c>
      <c r="AC9101" s="6">
        <v>37</v>
      </c>
      <c r="AD9101" s="10">
        <v>54</v>
      </c>
      <c r="AE9101" s="6">
        <v>64</v>
      </c>
      <c r="AF9101" s="6">
        <v>65</v>
      </c>
      <c r="AN9101" s="23">
        <v>9091</v>
      </c>
    </row>
    <row r="9102" spans="28:40" ht="12" customHeight="1" x14ac:dyDescent="0.2">
      <c r="AB9102" s="10">
        <v>5</v>
      </c>
      <c r="AC9102" s="6">
        <v>37</v>
      </c>
      <c r="AD9102" s="10">
        <v>54</v>
      </c>
      <c r="AE9102" s="6">
        <v>64</v>
      </c>
      <c r="AF9102" s="6">
        <v>67</v>
      </c>
      <c r="AN9102" s="23">
        <v>9092</v>
      </c>
    </row>
    <row r="9103" spans="28:40" ht="12" customHeight="1" x14ac:dyDescent="0.2">
      <c r="AB9103" s="10">
        <v>5</v>
      </c>
      <c r="AC9103" s="6">
        <v>37</v>
      </c>
      <c r="AD9103" s="10">
        <v>54</v>
      </c>
      <c r="AE9103" s="6">
        <v>64</v>
      </c>
      <c r="AF9103" s="6">
        <v>70</v>
      </c>
      <c r="AN9103" s="23">
        <v>9093</v>
      </c>
    </row>
    <row r="9104" spans="28:40" ht="12" customHeight="1" x14ac:dyDescent="0.2">
      <c r="AB9104" s="10">
        <v>5</v>
      </c>
      <c r="AC9104" s="6">
        <v>37</v>
      </c>
      <c r="AD9104" s="10">
        <v>54</v>
      </c>
      <c r="AE9104" s="6">
        <v>65</v>
      </c>
      <c r="AF9104" s="6">
        <v>67</v>
      </c>
      <c r="AN9104" s="23">
        <v>9094</v>
      </c>
    </row>
    <row r="9105" spans="28:40" ht="12" customHeight="1" x14ac:dyDescent="0.2">
      <c r="AB9105" s="10">
        <v>5</v>
      </c>
      <c r="AC9105" s="6">
        <v>37</v>
      </c>
      <c r="AD9105" s="10">
        <v>54</v>
      </c>
      <c r="AE9105" s="6">
        <v>65</v>
      </c>
      <c r="AF9105" s="6">
        <v>70</v>
      </c>
      <c r="AN9105" s="23">
        <v>9095</v>
      </c>
    </row>
    <row r="9106" spans="28:40" ht="12" customHeight="1" x14ac:dyDescent="0.2">
      <c r="AB9106" s="10">
        <v>5</v>
      </c>
      <c r="AC9106" s="6">
        <v>37</v>
      </c>
      <c r="AD9106" s="10">
        <v>54</v>
      </c>
      <c r="AE9106" s="6">
        <v>67</v>
      </c>
      <c r="AF9106" s="6">
        <v>70</v>
      </c>
      <c r="AN9106" s="23">
        <v>9096</v>
      </c>
    </row>
    <row r="9107" spans="28:40" ht="12" customHeight="1" x14ac:dyDescent="0.2">
      <c r="AB9107" s="10">
        <v>5</v>
      </c>
      <c r="AC9107" s="6">
        <v>37</v>
      </c>
      <c r="AD9107" s="10">
        <v>60</v>
      </c>
      <c r="AE9107" s="6">
        <v>64</v>
      </c>
      <c r="AF9107" s="6">
        <v>65</v>
      </c>
      <c r="AN9107" s="23">
        <v>9097</v>
      </c>
    </row>
    <row r="9108" spans="28:40" ht="12" customHeight="1" x14ac:dyDescent="0.2">
      <c r="AB9108" s="10">
        <v>5</v>
      </c>
      <c r="AC9108" s="6">
        <v>37</v>
      </c>
      <c r="AD9108" s="10">
        <v>60</v>
      </c>
      <c r="AE9108" s="6">
        <v>64</v>
      </c>
      <c r="AF9108" s="6">
        <v>67</v>
      </c>
      <c r="AN9108" s="23">
        <v>9098</v>
      </c>
    </row>
    <row r="9109" spans="28:40" ht="12" customHeight="1" x14ac:dyDescent="0.2">
      <c r="AB9109" s="10">
        <v>5</v>
      </c>
      <c r="AC9109" s="6">
        <v>37</v>
      </c>
      <c r="AD9109" s="10">
        <v>60</v>
      </c>
      <c r="AE9109" s="6">
        <v>64</v>
      </c>
      <c r="AF9109" s="6">
        <v>70</v>
      </c>
      <c r="AN9109" s="23">
        <v>9099</v>
      </c>
    </row>
    <row r="9110" spans="28:40" ht="12" customHeight="1" x14ac:dyDescent="0.2">
      <c r="AB9110" s="10">
        <v>5</v>
      </c>
      <c r="AC9110" s="6">
        <v>37</v>
      </c>
      <c r="AD9110" s="10">
        <v>60</v>
      </c>
      <c r="AE9110" s="6">
        <v>65</v>
      </c>
      <c r="AF9110" s="6">
        <v>67</v>
      </c>
      <c r="AN9110" s="23">
        <v>9100</v>
      </c>
    </row>
    <row r="9111" spans="28:40" ht="12" customHeight="1" x14ac:dyDescent="0.2">
      <c r="AB9111" s="10">
        <v>5</v>
      </c>
      <c r="AC9111" s="6">
        <v>37</v>
      </c>
      <c r="AD9111" s="10">
        <v>60</v>
      </c>
      <c r="AE9111" s="6">
        <v>65</v>
      </c>
      <c r="AF9111" s="6">
        <v>70</v>
      </c>
      <c r="AN9111" s="23">
        <v>9101</v>
      </c>
    </row>
    <row r="9112" spans="28:40" ht="12" customHeight="1" x14ac:dyDescent="0.2">
      <c r="AB9112" s="10">
        <v>5</v>
      </c>
      <c r="AC9112" s="6">
        <v>37</v>
      </c>
      <c r="AD9112" s="10">
        <v>60</v>
      </c>
      <c r="AE9112" s="6">
        <v>67</v>
      </c>
      <c r="AF9112" s="6">
        <v>70</v>
      </c>
      <c r="AN9112" s="23">
        <v>9102</v>
      </c>
    </row>
    <row r="9113" spans="28:40" ht="12" customHeight="1" x14ac:dyDescent="0.2">
      <c r="AB9113" s="10">
        <v>5</v>
      </c>
      <c r="AC9113" s="6">
        <v>37</v>
      </c>
      <c r="AD9113" s="10">
        <v>64</v>
      </c>
      <c r="AE9113" s="6">
        <v>65</v>
      </c>
      <c r="AF9113" s="6">
        <v>67</v>
      </c>
      <c r="AN9113" s="23">
        <v>9103</v>
      </c>
    </row>
    <row r="9114" spans="28:40" ht="12" customHeight="1" x14ac:dyDescent="0.2">
      <c r="AB9114" s="10">
        <v>5</v>
      </c>
      <c r="AC9114" s="6">
        <v>37</v>
      </c>
      <c r="AD9114" s="10">
        <v>64</v>
      </c>
      <c r="AE9114" s="6">
        <v>65</v>
      </c>
      <c r="AF9114" s="6">
        <v>70</v>
      </c>
      <c r="AN9114" s="23">
        <v>9104</v>
      </c>
    </row>
    <row r="9115" spans="28:40" ht="12" customHeight="1" x14ac:dyDescent="0.2">
      <c r="AB9115" s="10">
        <v>5</v>
      </c>
      <c r="AC9115" s="6">
        <v>37</v>
      </c>
      <c r="AD9115" s="10">
        <v>64</v>
      </c>
      <c r="AE9115" s="6">
        <v>67</v>
      </c>
      <c r="AF9115" s="6">
        <v>70</v>
      </c>
      <c r="AN9115" s="23">
        <v>9105</v>
      </c>
    </row>
    <row r="9116" spans="28:40" ht="12" customHeight="1" x14ac:dyDescent="0.2">
      <c r="AB9116" s="10">
        <v>5</v>
      </c>
      <c r="AC9116" s="6">
        <v>37</v>
      </c>
      <c r="AD9116" s="10">
        <v>65</v>
      </c>
      <c r="AE9116" s="6">
        <v>67</v>
      </c>
      <c r="AF9116" s="6">
        <v>70</v>
      </c>
      <c r="AN9116" s="23">
        <v>9106</v>
      </c>
    </row>
    <row r="9117" spans="28:40" ht="12" customHeight="1" x14ac:dyDescent="0.2">
      <c r="AB9117" s="10">
        <v>5</v>
      </c>
      <c r="AC9117" s="6">
        <v>40</v>
      </c>
      <c r="AD9117" s="10">
        <v>41</v>
      </c>
      <c r="AE9117" s="6">
        <v>45</v>
      </c>
      <c r="AF9117" s="6">
        <v>47</v>
      </c>
      <c r="AN9117" s="23">
        <v>9107</v>
      </c>
    </row>
    <row r="9118" spans="28:40" ht="12" customHeight="1" x14ac:dyDescent="0.2">
      <c r="AB9118" s="10">
        <v>5</v>
      </c>
      <c r="AC9118" s="6">
        <v>40</v>
      </c>
      <c r="AD9118" s="10">
        <v>41</v>
      </c>
      <c r="AE9118" s="6">
        <v>45</v>
      </c>
      <c r="AF9118" s="6">
        <v>54</v>
      </c>
      <c r="AN9118" s="23">
        <v>9108</v>
      </c>
    </row>
    <row r="9119" spans="28:40" ht="12" customHeight="1" x14ac:dyDescent="0.2">
      <c r="AB9119" s="10">
        <v>5</v>
      </c>
      <c r="AC9119" s="6">
        <v>40</v>
      </c>
      <c r="AD9119" s="10">
        <v>41</v>
      </c>
      <c r="AE9119" s="6">
        <v>45</v>
      </c>
      <c r="AF9119" s="6">
        <v>60</v>
      </c>
      <c r="AN9119" s="23">
        <v>9109</v>
      </c>
    </row>
    <row r="9120" spans="28:40" ht="12" customHeight="1" x14ac:dyDescent="0.2">
      <c r="AB9120" s="10">
        <v>5</v>
      </c>
      <c r="AC9120" s="6">
        <v>40</v>
      </c>
      <c r="AD9120" s="10">
        <v>41</v>
      </c>
      <c r="AE9120" s="6">
        <v>45</v>
      </c>
      <c r="AF9120" s="6">
        <v>64</v>
      </c>
      <c r="AN9120" s="23">
        <v>9110</v>
      </c>
    </row>
    <row r="9121" spans="28:40" ht="12" customHeight="1" x14ac:dyDescent="0.2">
      <c r="AB9121" s="10">
        <v>5</v>
      </c>
      <c r="AC9121" s="6">
        <v>40</v>
      </c>
      <c r="AD9121" s="10">
        <v>41</v>
      </c>
      <c r="AE9121" s="6">
        <v>45</v>
      </c>
      <c r="AF9121" s="6">
        <v>65</v>
      </c>
      <c r="AN9121" s="23">
        <v>9111</v>
      </c>
    </row>
    <row r="9122" spans="28:40" ht="12" customHeight="1" x14ac:dyDescent="0.2">
      <c r="AB9122" s="10">
        <v>5</v>
      </c>
      <c r="AC9122" s="6">
        <v>40</v>
      </c>
      <c r="AD9122" s="10">
        <v>41</v>
      </c>
      <c r="AE9122" s="6">
        <v>45</v>
      </c>
      <c r="AF9122" s="6">
        <v>67</v>
      </c>
      <c r="AN9122" s="23">
        <v>9112</v>
      </c>
    </row>
    <row r="9123" spans="28:40" ht="12" customHeight="1" x14ac:dyDescent="0.2">
      <c r="AB9123" s="10">
        <v>5</v>
      </c>
      <c r="AC9123" s="6">
        <v>40</v>
      </c>
      <c r="AD9123" s="10">
        <v>41</v>
      </c>
      <c r="AE9123" s="6">
        <v>45</v>
      </c>
      <c r="AF9123" s="6">
        <v>70</v>
      </c>
      <c r="AN9123" s="23">
        <v>9113</v>
      </c>
    </row>
    <row r="9124" spans="28:40" ht="12" customHeight="1" x14ac:dyDescent="0.2">
      <c r="AB9124" s="10">
        <v>5</v>
      </c>
      <c r="AC9124" s="6">
        <v>40</v>
      </c>
      <c r="AD9124" s="10">
        <v>41</v>
      </c>
      <c r="AE9124" s="6">
        <v>47</v>
      </c>
      <c r="AF9124" s="6">
        <v>54</v>
      </c>
      <c r="AN9124" s="23">
        <v>9114</v>
      </c>
    </row>
    <row r="9125" spans="28:40" ht="12" customHeight="1" x14ac:dyDescent="0.2">
      <c r="AB9125" s="10">
        <v>5</v>
      </c>
      <c r="AC9125" s="6">
        <v>40</v>
      </c>
      <c r="AD9125" s="10">
        <v>41</v>
      </c>
      <c r="AE9125" s="6">
        <v>47</v>
      </c>
      <c r="AF9125" s="6">
        <v>60</v>
      </c>
      <c r="AN9125" s="23">
        <v>9115</v>
      </c>
    </row>
    <row r="9126" spans="28:40" ht="12" customHeight="1" x14ac:dyDescent="0.2">
      <c r="AB9126" s="10">
        <v>5</v>
      </c>
      <c r="AC9126" s="6">
        <v>40</v>
      </c>
      <c r="AD9126" s="10">
        <v>41</v>
      </c>
      <c r="AE9126" s="6">
        <v>47</v>
      </c>
      <c r="AF9126" s="6">
        <v>64</v>
      </c>
      <c r="AN9126" s="23">
        <v>9116</v>
      </c>
    </row>
    <row r="9127" spans="28:40" ht="12" customHeight="1" x14ac:dyDescent="0.2">
      <c r="AB9127" s="10">
        <v>5</v>
      </c>
      <c r="AC9127" s="6">
        <v>40</v>
      </c>
      <c r="AD9127" s="10">
        <v>41</v>
      </c>
      <c r="AE9127" s="6">
        <v>47</v>
      </c>
      <c r="AF9127" s="6">
        <v>65</v>
      </c>
      <c r="AN9127" s="23">
        <v>9117</v>
      </c>
    </row>
    <row r="9128" spans="28:40" ht="12" customHeight="1" x14ac:dyDescent="0.2">
      <c r="AB9128" s="10">
        <v>5</v>
      </c>
      <c r="AC9128" s="6">
        <v>40</v>
      </c>
      <c r="AD9128" s="10">
        <v>41</v>
      </c>
      <c r="AE9128" s="6">
        <v>47</v>
      </c>
      <c r="AF9128" s="6">
        <v>67</v>
      </c>
      <c r="AN9128" s="23">
        <v>9118</v>
      </c>
    </row>
    <row r="9129" spans="28:40" ht="12" customHeight="1" x14ac:dyDescent="0.2">
      <c r="AB9129" s="10">
        <v>5</v>
      </c>
      <c r="AC9129" s="6">
        <v>40</v>
      </c>
      <c r="AD9129" s="10">
        <v>41</v>
      </c>
      <c r="AE9129" s="6">
        <v>47</v>
      </c>
      <c r="AF9129" s="6">
        <v>70</v>
      </c>
      <c r="AN9129" s="23">
        <v>9119</v>
      </c>
    </row>
    <row r="9130" spans="28:40" ht="12" customHeight="1" x14ac:dyDescent="0.2">
      <c r="AB9130" s="10">
        <v>5</v>
      </c>
      <c r="AC9130" s="6">
        <v>40</v>
      </c>
      <c r="AD9130" s="10">
        <v>41</v>
      </c>
      <c r="AE9130" s="6">
        <v>54</v>
      </c>
      <c r="AF9130" s="6">
        <v>60</v>
      </c>
      <c r="AN9130" s="23">
        <v>9120</v>
      </c>
    </row>
    <row r="9131" spans="28:40" ht="12" customHeight="1" x14ac:dyDescent="0.2">
      <c r="AB9131" s="10">
        <v>5</v>
      </c>
      <c r="AC9131" s="6">
        <v>40</v>
      </c>
      <c r="AD9131" s="10">
        <v>41</v>
      </c>
      <c r="AE9131" s="6">
        <v>54</v>
      </c>
      <c r="AF9131" s="6">
        <v>64</v>
      </c>
      <c r="AN9131" s="23">
        <v>9121</v>
      </c>
    </row>
    <row r="9132" spans="28:40" ht="12" customHeight="1" x14ac:dyDescent="0.2">
      <c r="AB9132" s="10">
        <v>5</v>
      </c>
      <c r="AC9132" s="6">
        <v>40</v>
      </c>
      <c r="AD9132" s="10">
        <v>41</v>
      </c>
      <c r="AE9132" s="6">
        <v>54</v>
      </c>
      <c r="AF9132" s="6">
        <v>65</v>
      </c>
      <c r="AN9132" s="23">
        <v>9122</v>
      </c>
    </row>
    <row r="9133" spans="28:40" ht="12" customHeight="1" x14ac:dyDescent="0.2">
      <c r="AB9133" s="10">
        <v>5</v>
      </c>
      <c r="AC9133" s="6">
        <v>40</v>
      </c>
      <c r="AD9133" s="10">
        <v>41</v>
      </c>
      <c r="AE9133" s="6">
        <v>54</v>
      </c>
      <c r="AF9133" s="6">
        <v>67</v>
      </c>
      <c r="AN9133" s="23">
        <v>9123</v>
      </c>
    </row>
    <row r="9134" spans="28:40" ht="12" customHeight="1" x14ac:dyDescent="0.2">
      <c r="AB9134" s="10">
        <v>5</v>
      </c>
      <c r="AC9134" s="6">
        <v>40</v>
      </c>
      <c r="AD9134" s="10">
        <v>41</v>
      </c>
      <c r="AE9134" s="6">
        <v>54</v>
      </c>
      <c r="AF9134" s="6">
        <v>70</v>
      </c>
      <c r="AN9134" s="23">
        <v>9124</v>
      </c>
    </row>
    <row r="9135" spans="28:40" ht="12" customHeight="1" x14ac:dyDescent="0.2">
      <c r="AB9135" s="10">
        <v>5</v>
      </c>
      <c r="AC9135" s="6">
        <v>40</v>
      </c>
      <c r="AD9135" s="10">
        <v>41</v>
      </c>
      <c r="AE9135" s="6">
        <v>60</v>
      </c>
      <c r="AF9135" s="6">
        <v>64</v>
      </c>
      <c r="AN9135" s="23">
        <v>9125</v>
      </c>
    </row>
    <row r="9136" spans="28:40" ht="12" customHeight="1" x14ac:dyDescent="0.2">
      <c r="AB9136" s="10">
        <v>5</v>
      </c>
      <c r="AC9136" s="6">
        <v>40</v>
      </c>
      <c r="AD9136" s="10">
        <v>41</v>
      </c>
      <c r="AE9136" s="6">
        <v>60</v>
      </c>
      <c r="AF9136" s="6">
        <v>65</v>
      </c>
      <c r="AN9136" s="23">
        <v>9126</v>
      </c>
    </row>
    <row r="9137" spans="28:40" ht="12" customHeight="1" x14ac:dyDescent="0.2">
      <c r="AB9137" s="10">
        <v>5</v>
      </c>
      <c r="AC9137" s="6">
        <v>40</v>
      </c>
      <c r="AD9137" s="10">
        <v>41</v>
      </c>
      <c r="AE9137" s="6">
        <v>60</v>
      </c>
      <c r="AF9137" s="6">
        <v>67</v>
      </c>
      <c r="AN9137" s="23">
        <v>9127</v>
      </c>
    </row>
    <row r="9138" spans="28:40" ht="12" customHeight="1" x14ac:dyDescent="0.2">
      <c r="AB9138" s="10">
        <v>5</v>
      </c>
      <c r="AC9138" s="6">
        <v>40</v>
      </c>
      <c r="AD9138" s="10">
        <v>41</v>
      </c>
      <c r="AE9138" s="6">
        <v>60</v>
      </c>
      <c r="AF9138" s="6">
        <v>70</v>
      </c>
      <c r="AN9138" s="23">
        <v>9128</v>
      </c>
    </row>
    <row r="9139" spans="28:40" ht="12" customHeight="1" x14ac:dyDescent="0.2">
      <c r="AB9139" s="10">
        <v>5</v>
      </c>
      <c r="AC9139" s="6">
        <v>40</v>
      </c>
      <c r="AD9139" s="10">
        <v>41</v>
      </c>
      <c r="AE9139" s="6">
        <v>64</v>
      </c>
      <c r="AF9139" s="6">
        <v>65</v>
      </c>
      <c r="AN9139" s="23">
        <v>9129</v>
      </c>
    </row>
    <row r="9140" spans="28:40" ht="12" customHeight="1" x14ac:dyDescent="0.2">
      <c r="AB9140" s="10">
        <v>5</v>
      </c>
      <c r="AC9140" s="6">
        <v>40</v>
      </c>
      <c r="AD9140" s="10">
        <v>41</v>
      </c>
      <c r="AE9140" s="6">
        <v>64</v>
      </c>
      <c r="AF9140" s="6">
        <v>67</v>
      </c>
      <c r="AN9140" s="23">
        <v>9130</v>
      </c>
    </row>
    <row r="9141" spans="28:40" ht="12" customHeight="1" x14ac:dyDescent="0.2">
      <c r="AB9141" s="10">
        <v>5</v>
      </c>
      <c r="AC9141" s="6">
        <v>40</v>
      </c>
      <c r="AD9141" s="10">
        <v>41</v>
      </c>
      <c r="AE9141" s="6">
        <v>64</v>
      </c>
      <c r="AF9141" s="6">
        <v>70</v>
      </c>
      <c r="AN9141" s="23">
        <v>9131</v>
      </c>
    </row>
    <row r="9142" spans="28:40" ht="12" customHeight="1" x14ac:dyDescent="0.2">
      <c r="AB9142" s="10">
        <v>5</v>
      </c>
      <c r="AC9142" s="6">
        <v>40</v>
      </c>
      <c r="AD9142" s="10">
        <v>41</v>
      </c>
      <c r="AE9142" s="6">
        <v>65</v>
      </c>
      <c r="AF9142" s="6">
        <v>67</v>
      </c>
      <c r="AN9142" s="23">
        <v>9132</v>
      </c>
    </row>
    <row r="9143" spans="28:40" ht="12" customHeight="1" x14ac:dyDescent="0.2">
      <c r="AB9143" s="10">
        <v>5</v>
      </c>
      <c r="AC9143" s="6">
        <v>40</v>
      </c>
      <c r="AD9143" s="10">
        <v>41</v>
      </c>
      <c r="AE9143" s="6">
        <v>65</v>
      </c>
      <c r="AF9143" s="6">
        <v>70</v>
      </c>
      <c r="AN9143" s="23">
        <v>9133</v>
      </c>
    </row>
    <row r="9144" spans="28:40" ht="12" customHeight="1" x14ac:dyDescent="0.2">
      <c r="AB9144" s="10">
        <v>5</v>
      </c>
      <c r="AC9144" s="6">
        <v>40</v>
      </c>
      <c r="AD9144" s="10">
        <v>41</v>
      </c>
      <c r="AE9144" s="6">
        <v>67</v>
      </c>
      <c r="AF9144" s="6">
        <v>70</v>
      </c>
      <c r="AN9144" s="23">
        <v>9134</v>
      </c>
    </row>
    <row r="9145" spans="28:40" ht="12" customHeight="1" x14ac:dyDescent="0.2">
      <c r="AB9145" s="10">
        <v>5</v>
      </c>
      <c r="AC9145" s="6">
        <v>40</v>
      </c>
      <c r="AD9145" s="10">
        <v>45</v>
      </c>
      <c r="AE9145" s="6">
        <v>47</v>
      </c>
      <c r="AF9145" s="6">
        <v>54</v>
      </c>
      <c r="AN9145" s="23">
        <v>9135</v>
      </c>
    </row>
    <row r="9146" spans="28:40" ht="12" customHeight="1" x14ac:dyDescent="0.2">
      <c r="AB9146" s="10">
        <v>5</v>
      </c>
      <c r="AC9146" s="6">
        <v>40</v>
      </c>
      <c r="AD9146" s="10">
        <v>45</v>
      </c>
      <c r="AE9146" s="6">
        <v>47</v>
      </c>
      <c r="AF9146" s="6">
        <v>60</v>
      </c>
      <c r="AN9146" s="23">
        <v>9136</v>
      </c>
    </row>
    <row r="9147" spans="28:40" ht="12" customHeight="1" x14ac:dyDescent="0.2">
      <c r="AB9147" s="10">
        <v>5</v>
      </c>
      <c r="AC9147" s="6">
        <v>40</v>
      </c>
      <c r="AD9147" s="10">
        <v>45</v>
      </c>
      <c r="AE9147" s="6">
        <v>47</v>
      </c>
      <c r="AF9147" s="6">
        <v>64</v>
      </c>
      <c r="AN9147" s="23">
        <v>9137</v>
      </c>
    </row>
    <row r="9148" spans="28:40" ht="12" customHeight="1" x14ac:dyDescent="0.2">
      <c r="AB9148" s="10">
        <v>5</v>
      </c>
      <c r="AC9148" s="6">
        <v>40</v>
      </c>
      <c r="AD9148" s="10">
        <v>45</v>
      </c>
      <c r="AE9148" s="6">
        <v>47</v>
      </c>
      <c r="AF9148" s="6">
        <v>65</v>
      </c>
      <c r="AN9148" s="23">
        <v>9138</v>
      </c>
    </row>
    <row r="9149" spans="28:40" ht="12" customHeight="1" x14ac:dyDescent="0.2">
      <c r="AB9149" s="10">
        <v>5</v>
      </c>
      <c r="AC9149" s="6">
        <v>40</v>
      </c>
      <c r="AD9149" s="10">
        <v>45</v>
      </c>
      <c r="AE9149" s="6">
        <v>47</v>
      </c>
      <c r="AF9149" s="6">
        <v>67</v>
      </c>
      <c r="AN9149" s="23">
        <v>9139</v>
      </c>
    </row>
    <row r="9150" spans="28:40" ht="12" customHeight="1" x14ac:dyDescent="0.2">
      <c r="AB9150" s="10">
        <v>5</v>
      </c>
      <c r="AC9150" s="6">
        <v>40</v>
      </c>
      <c r="AD9150" s="10">
        <v>45</v>
      </c>
      <c r="AE9150" s="6">
        <v>47</v>
      </c>
      <c r="AF9150" s="6">
        <v>70</v>
      </c>
      <c r="AN9150" s="23">
        <v>9140</v>
      </c>
    </row>
    <row r="9151" spans="28:40" ht="12" customHeight="1" x14ac:dyDescent="0.2">
      <c r="AB9151" s="10">
        <v>5</v>
      </c>
      <c r="AC9151" s="6">
        <v>40</v>
      </c>
      <c r="AD9151" s="10">
        <v>45</v>
      </c>
      <c r="AE9151" s="6">
        <v>54</v>
      </c>
      <c r="AF9151" s="6">
        <v>60</v>
      </c>
      <c r="AN9151" s="23">
        <v>9141</v>
      </c>
    </row>
    <row r="9152" spans="28:40" ht="12" customHeight="1" x14ac:dyDescent="0.2">
      <c r="AB9152" s="10">
        <v>5</v>
      </c>
      <c r="AC9152" s="6">
        <v>40</v>
      </c>
      <c r="AD9152" s="10">
        <v>45</v>
      </c>
      <c r="AE9152" s="6">
        <v>54</v>
      </c>
      <c r="AF9152" s="6">
        <v>64</v>
      </c>
      <c r="AN9152" s="23">
        <v>9142</v>
      </c>
    </row>
    <row r="9153" spans="28:40" ht="12" customHeight="1" x14ac:dyDescent="0.2">
      <c r="AB9153" s="10">
        <v>5</v>
      </c>
      <c r="AC9153" s="6">
        <v>40</v>
      </c>
      <c r="AD9153" s="10">
        <v>45</v>
      </c>
      <c r="AE9153" s="6">
        <v>54</v>
      </c>
      <c r="AF9153" s="6">
        <v>65</v>
      </c>
      <c r="AN9153" s="23">
        <v>9143</v>
      </c>
    </row>
    <row r="9154" spans="28:40" ht="12" customHeight="1" x14ac:dyDescent="0.2">
      <c r="AB9154" s="10">
        <v>5</v>
      </c>
      <c r="AC9154" s="6">
        <v>40</v>
      </c>
      <c r="AD9154" s="10">
        <v>45</v>
      </c>
      <c r="AE9154" s="6">
        <v>54</v>
      </c>
      <c r="AF9154" s="6">
        <v>67</v>
      </c>
      <c r="AN9154" s="23">
        <v>9144</v>
      </c>
    </row>
    <row r="9155" spans="28:40" ht="12" customHeight="1" x14ac:dyDescent="0.2">
      <c r="AB9155" s="10">
        <v>5</v>
      </c>
      <c r="AC9155" s="6">
        <v>40</v>
      </c>
      <c r="AD9155" s="10">
        <v>45</v>
      </c>
      <c r="AE9155" s="6">
        <v>54</v>
      </c>
      <c r="AF9155" s="6">
        <v>70</v>
      </c>
      <c r="AN9155" s="23">
        <v>9145</v>
      </c>
    </row>
    <row r="9156" spans="28:40" ht="12" customHeight="1" x14ac:dyDescent="0.2">
      <c r="AB9156" s="10">
        <v>5</v>
      </c>
      <c r="AC9156" s="6">
        <v>40</v>
      </c>
      <c r="AD9156" s="10">
        <v>45</v>
      </c>
      <c r="AE9156" s="6">
        <v>60</v>
      </c>
      <c r="AF9156" s="6">
        <v>64</v>
      </c>
      <c r="AN9156" s="23">
        <v>9146</v>
      </c>
    </row>
    <row r="9157" spans="28:40" ht="12" customHeight="1" x14ac:dyDescent="0.2">
      <c r="AB9157" s="10">
        <v>5</v>
      </c>
      <c r="AC9157" s="6">
        <v>40</v>
      </c>
      <c r="AD9157" s="10">
        <v>45</v>
      </c>
      <c r="AE9157" s="6">
        <v>60</v>
      </c>
      <c r="AF9157" s="6">
        <v>65</v>
      </c>
      <c r="AN9157" s="23">
        <v>9147</v>
      </c>
    </row>
    <row r="9158" spans="28:40" ht="12" customHeight="1" x14ac:dyDescent="0.2">
      <c r="AB9158" s="10">
        <v>5</v>
      </c>
      <c r="AC9158" s="6">
        <v>40</v>
      </c>
      <c r="AD9158" s="10">
        <v>45</v>
      </c>
      <c r="AE9158" s="6">
        <v>60</v>
      </c>
      <c r="AF9158" s="6">
        <v>67</v>
      </c>
      <c r="AN9158" s="23">
        <v>9148</v>
      </c>
    </row>
    <row r="9159" spans="28:40" ht="12" customHeight="1" x14ac:dyDescent="0.2">
      <c r="AB9159" s="10">
        <v>5</v>
      </c>
      <c r="AC9159" s="6">
        <v>40</v>
      </c>
      <c r="AD9159" s="10">
        <v>45</v>
      </c>
      <c r="AE9159" s="6">
        <v>60</v>
      </c>
      <c r="AF9159" s="6">
        <v>70</v>
      </c>
      <c r="AN9159" s="23">
        <v>9149</v>
      </c>
    </row>
    <row r="9160" spans="28:40" ht="12" customHeight="1" x14ac:dyDescent="0.2">
      <c r="AB9160" s="10">
        <v>5</v>
      </c>
      <c r="AC9160" s="6">
        <v>40</v>
      </c>
      <c r="AD9160" s="10">
        <v>45</v>
      </c>
      <c r="AE9160" s="6">
        <v>64</v>
      </c>
      <c r="AF9160" s="6">
        <v>65</v>
      </c>
      <c r="AN9160" s="23">
        <v>9150</v>
      </c>
    </row>
    <row r="9161" spans="28:40" ht="12" customHeight="1" x14ac:dyDescent="0.2">
      <c r="AB9161" s="10">
        <v>5</v>
      </c>
      <c r="AC9161" s="6">
        <v>40</v>
      </c>
      <c r="AD9161" s="10">
        <v>45</v>
      </c>
      <c r="AE9161" s="6">
        <v>64</v>
      </c>
      <c r="AF9161" s="6">
        <v>67</v>
      </c>
      <c r="AN9161" s="23">
        <v>9151</v>
      </c>
    </row>
    <row r="9162" spans="28:40" ht="12" customHeight="1" x14ac:dyDescent="0.2">
      <c r="AB9162" s="10">
        <v>5</v>
      </c>
      <c r="AC9162" s="6">
        <v>40</v>
      </c>
      <c r="AD9162" s="10">
        <v>45</v>
      </c>
      <c r="AE9162" s="6">
        <v>64</v>
      </c>
      <c r="AF9162" s="6">
        <v>70</v>
      </c>
      <c r="AN9162" s="23">
        <v>9152</v>
      </c>
    </row>
    <row r="9163" spans="28:40" ht="12" customHeight="1" x14ac:dyDescent="0.2">
      <c r="AB9163" s="10">
        <v>5</v>
      </c>
      <c r="AC9163" s="6">
        <v>40</v>
      </c>
      <c r="AD9163" s="10">
        <v>45</v>
      </c>
      <c r="AE9163" s="6">
        <v>65</v>
      </c>
      <c r="AF9163" s="6">
        <v>67</v>
      </c>
      <c r="AN9163" s="23">
        <v>9153</v>
      </c>
    </row>
    <row r="9164" spans="28:40" ht="12" customHeight="1" x14ac:dyDescent="0.2">
      <c r="AB9164" s="10">
        <v>5</v>
      </c>
      <c r="AC9164" s="6">
        <v>40</v>
      </c>
      <c r="AD9164" s="10">
        <v>45</v>
      </c>
      <c r="AE9164" s="6">
        <v>65</v>
      </c>
      <c r="AF9164" s="6">
        <v>70</v>
      </c>
      <c r="AN9164" s="23">
        <v>9154</v>
      </c>
    </row>
    <row r="9165" spans="28:40" ht="12" customHeight="1" x14ac:dyDescent="0.2">
      <c r="AB9165" s="10">
        <v>5</v>
      </c>
      <c r="AC9165" s="6">
        <v>40</v>
      </c>
      <c r="AD9165" s="10">
        <v>45</v>
      </c>
      <c r="AE9165" s="6">
        <v>67</v>
      </c>
      <c r="AF9165" s="6">
        <v>70</v>
      </c>
      <c r="AN9165" s="23">
        <v>9155</v>
      </c>
    </row>
    <row r="9166" spans="28:40" ht="12" customHeight="1" x14ac:dyDescent="0.2">
      <c r="AB9166" s="10">
        <v>5</v>
      </c>
      <c r="AC9166" s="6">
        <v>40</v>
      </c>
      <c r="AD9166" s="10">
        <v>47</v>
      </c>
      <c r="AE9166" s="6">
        <v>54</v>
      </c>
      <c r="AF9166" s="6">
        <v>60</v>
      </c>
      <c r="AN9166" s="23">
        <v>9156</v>
      </c>
    </row>
    <row r="9167" spans="28:40" ht="12" customHeight="1" x14ac:dyDescent="0.2">
      <c r="AB9167" s="10">
        <v>5</v>
      </c>
      <c r="AC9167" s="6">
        <v>40</v>
      </c>
      <c r="AD9167" s="10">
        <v>47</v>
      </c>
      <c r="AE9167" s="6">
        <v>54</v>
      </c>
      <c r="AF9167" s="6">
        <v>64</v>
      </c>
      <c r="AN9167" s="23">
        <v>9157</v>
      </c>
    </row>
    <row r="9168" spans="28:40" ht="12" customHeight="1" x14ac:dyDescent="0.2">
      <c r="AB9168" s="10">
        <v>5</v>
      </c>
      <c r="AC9168" s="6">
        <v>40</v>
      </c>
      <c r="AD9168" s="10">
        <v>47</v>
      </c>
      <c r="AE9168" s="6">
        <v>54</v>
      </c>
      <c r="AF9168" s="6">
        <v>65</v>
      </c>
      <c r="AN9168" s="23">
        <v>9158</v>
      </c>
    </row>
    <row r="9169" spans="28:40" ht="12" customHeight="1" x14ac:dyDescent="0.2">
      <c r="AB9169" s="10">
        <v>5</v>
      </c>
      <c r="AC9169" s="6">
        <v>40</v>
      </c>
      <c r="AD9169" s="10">
        <v>47</v>
      </c>
      <c r="AE9169" s="6">
        <v>54</v>
      </c>
      <c r="AF9169" s="6">
        <v>67</v>
      </c>
      <c r="AN9169" s="23">
        <v>9159</v>
      </c>
    </row>
    <row r="9170" spans="28:40" ht="12" customHeight="1" x14ac:dyDescent="0.2">
      <c r="AB9170" s="10">
        <v>5</v>
      </c>
      <c r="AC9170" s="6">
        <v>40</v>
      </c>
      <c r="AD9170" s="10">
        <v>47</v>
      </c>
      <c r="AE9170" s="6">
        <v>54</v>
      </c>
      <c r="AF9170" s="6">
        <v>70</v>
      </c>
      <c r="AN9170" s="23">
        <v>9160</v>
      </c>
    </row>
    <row r="9171" spans="28:40" ht="12" customHeight="1" x14ac:dyDescent="0.2">
      <c r="AB9171" s="10">
        <v>5</v>
      </c>
      <c r="AC9171" s="6">
        <v>40</v>
      </c>
      <c r="AD9171" s="10">
        <v>47</v>
      </c>
      <c r="AE9171" s="6">
        <v>60</v>
      </c>
      <c r="AF9171" s="6">
        <v>64</v>
      </c>
      <c r="AN9171" s="23">
        <v>9161</v>
      </c>
    </row>
    <row r="9172" spans="28:40" ht="12" customHeight="1" x14ac:dyDescent="0.2">
      <c r="AB9172" s="10">
        <v>5</v>
      </c>
      <c r="AC9172" s="6">
        <v>40</v>
      </c>
      <c r="AD9172" s="10">
        <v>47</v>
      </c>
      <c r="AE9172" s="6">
        <v>60</v>
      </c>
      <c r="AF9172" s="6">
        <v>65</v>
      </c>
      <c r="AN9172" s="23">
        <v>9162</v>
      </c>
    </row>
    <row r="9173" spans="28:40" ht="12" customHeight="1" x14ac:dyDescent="0.2">
      <c r="AB9173" s="10">
        <v>5</v>
      </c>
      <c r="AC9173" s="6">
        <v>40</v>
      </c>
      <c r="AD9173" s="10">
        <v>47</v>
      </c>
      <c r="AE9173" s="6">
        <v>60</v>
      </c>
      <c r="AF9173" s="6">
        <v>67</v>
      </c>
      <c r="AN9173" s="23">
        <v>9163</v>
      </c>
    </row>
    <row r="9174" spans="28:40" ht="12" customHeight="1" x14ac:dyDescent="0.2">
      <c r="AB9174" s="10">
        <v>5</v>
      </c>
      <c r="AC9174" s="6">
        <v>40</v>
      </c>
      <c r="AD9174" s="10">
        <v>47</v>
      </c>
      <c r="AE9174" s="6">
        <v>60</v>
      </c>
      <c r="AF9174" s="6">
        <v>70</v>
      </c>
      <c r="AN9174" s="23">
        <v>9164</v>
      </c>
    </row>
    <row r="9175" spans="28:40" ht="12" customHeight="1" x14ac:dyDescent="0.2">
      <c r="AB9175" s="10">
        <v>5</v>
      </c>
      <c r="AC9175" s="6">
        <v>40</v>
      </c>
      <c r="AD9175" s="10">
        <v>47</v>
      </c>
      <c r="AE9175" s="6">
        <v>64</v>
      </c>
      <c r="AF9175" s="6">
        <v>65</v>
      </c>
      <c r="AN9175" s="23">
        <v>9165</v>
      </c>
    </row>
    <row r="9176" spans="28:40" ht="12" customHeight="1" x14ac:dyDescent="0.2">
      <c r="AB9176" s="10">
        <v>5</v>
      </c>
      <c r="AC9176" s="6">
        <v>40</v>
      </c>
      <c r="AD9176" s="10">
        <v>47</v>
      </c>
      <c r="AE9176" s="6">
        <v>64</v>
      </c>
      <c r="AF9176" s="6">
        <v>67</v>
      </c>
      <c r="AN9176" s="23">
        <v>9166</v>
      </c>
    </row>
    <row r="9177" spans="28:40" ht="12" customHeight="1" x14ac:dyDescent="0.2">
      <c r="AB9177" s="10">
        <v>5</v>
      </c>
      <c r="AC9177" s="6">
        <v>40</v>
      </c>
      <c r="AD9177" s="10">
        <v>47</v>
      </c>
      <c r="AE9177" s="6">
        <v>64</v>
      </c>
      <c r="AF9177" s="6">
        <v>70</v>
      </c>
      <c r="AN9177" s="23">
        <v>9167</v>
      </c>
    </row>
    <row r="9178" spans="28:40" ht="12" customHeight="1" x14ac:dyDescent="0.2">
      <c r="AB9178" s="10">
        <v>5</v>
      </c>
      <c r="AC9178" s="6">
        <v>40</v>
      </c>
      <c r="AD9178" s="10">
        <v>47</v>
      </c>
      <c r="AE9178" s="6">
        <v>65</v>
      </c>
      <c r="AF9178" s="6">
        <v>67</v>
      </c>
      <c r="AN9178" s="23">
        <v>9168</v>
      </c>
    </row>
    <row r="9179" spans="28:40" ht="12" customHeight="1" x14ac:dyDescent="0.2">
      <c r="AB9179" s="10">
        <v>5</v>
      </c>
      <c r="AC9179" s="6">
        <v>40</v>
      </c>
      <c r="AD9179" s="10">
        <v>47</v>
      </c>
      <c r="AE9179" s="6">
        <v>65</v>
      </c>
      <c r="AF9179" s="6">
        <v>70</v>
      </c>
      <c r="AN9179" s="23">
        <v>9169</v>
      </c>
    </row>
    <row r="9180" spans="28:40" ht="12" customHeight="1" x14ac:dyDescent="0.2">
      <c r="AB9180" s="10">
        <v>5</v>
      </c>
      <c r="AC9180" s="6">
        <v>40</v>
      </c>
      <c r="AD9180" s="10">
        <v>47</v>
      </c>
      <c r="AE9180" s="6">
        <v>67</v>
      </c>
      <c r="AF9180" s="6">
        <v>70</v>
      </c>
      <c r="AN9180" s="23">
        <v>9170</v>
      </c>
    </row>
    <row r="9181" spans="28:40" ht="12" customHeight="1" x14ac:dyDescent="0.2">
      <c r="AB9181" s="10">
        <v>5</v>
      </c>
      <c r="AC9181" s="6">
        <v>40</v>
      </c>
      <c r="AD9181" s="10">
        <v>54</v>
      </c>
      <c r="AE9181" s="6">
        <v>60</v>
      </c>
      <c r="AF9181" s="6">
        <v>64</v>
      </c>
      <c r="AN9181" s="23">
        <v>9171</v>
      </c>
    </row>
    <row r="9182" spans="28:40" ht="12" customHeight="1" x14ac:dyDescent="0.2">
      <c r="AB9182" s="10">
        <v>5</v>
      </c>
      <c r="AC9182" s="6">
        <v>40</v>
      </c>
      <c r="AD9182" s="10">
        <v>54</v>
      </c>
      <c r="AE9182" s="6">
        <v>60</v>
      </c>
      <c r="AF9182" s="6">
        <v>65</v>
      </c>
      <c r="AN9182" s="23">
        <v>9172</v>
      </c>
    </row>
    <row r="9183" spans="28:40" ht="12" customHeight="1" x14ac:dyDescent="0.2">
      <c r="AB9183" s="10">
        <v>5</v>
      </c>
      <c r="AC9183" s="6">
        <v>40</v>
      </c>
      <c r="AD9183" s="10">
        <v>54</v>
      </c>
      <c r="AE9183" s="6">
        <v>60</v>
      </c>
      <c r="AF9183" s="6">
        <v>67</v>
      </c>
      <c r="AN9183" s="23">
        <v>9173</v>
      </c>
    </row>
    <row r="9184" spans="28:40" ht="12" customHeight="1" x14ac:dyDescent="0.2">
      <c r="AB9184" s="10">
        <v>5</v>
      </c>
      <c r="AC9184" s="6">
        <v>40</v>
      </c>
      <c r="AD9184" s="10">
        <v>54</v>
      </c>
      <c r="AE9184" s="6">
        <v>60</v>
      </c>
      <c r="AF9184" s="6">
        <v>70</v>
      </c>
      <c r="AN9184" s="23">
        <v>9174</v>
      </c>
    </row>
    <row r="9185" spans="28:40" ht="12" customHeight="1" x14ac:dyDescent="0.2">
      <c r="AB9185" s="10">
        <v>5</v>
      </c>
      <c r="AC9185" s="6">
        <v>40</v>
      </c>
      <c r="AD9185" s="10">
        <v>54</v>
      </c>
      <c r="AE9185" s="6">
        <v>64</v>
      </c>
      <c r="AF9185" s="6">
        <v>65</v>
      </c>
      <c r="AN9185" s="23">
        <v>9175</v>
      </c>
    </row>
    <row r="9186" spans="28:40" ht="12" customHeight="1" x14ac:dyDescent="0.2">
      <c r="AB9186" s="10">
        <v>5</v>
      </c>
      <c r="AC9186" s="6">
        <v>40</v>
      </c>
      <c r="AD9186" s="10">
        <v>54</v>
      </c>
      <c r="AE9186" s="6">
        <v>64</v>
      </c>
      <c r="AF9186" s="6">
        <v>67</v>
      </c>
      <c r="AN9186" s="23">
        <v>9176</v>
      </c>
    </row>
    <row r="9187" spans="28:40" ht="12" customHeight="1" x14ac:dyDescent="0.2">
      <c r="AB9187" s="10">
        <v>5</v>
      </c>
      <c r="AC9187" s="6">
        <v>40</v>
      </c>
      <c r="AD9187" s="10">
        <v>54</v>
      </c>
      <c r="AE9187" s="6">
        <v>64</v>
      </c>
      <c r="AF9187" s="6">
        <v>70</v>
      </c>
      <c r="AN9187" s="23">
        <v>9177</v>
      </c>
    </row>
    <row r="9188" spans="28:40" ht="12" customHeight="1" x14ac:dyDescent="0.2">
      <c r="AB9188" s="10">
        <v>5</v>
      </c>
      <c r="AC9188" s="6">
        <v>40</v>
      </c>
      <c r="AD9188" s="10">
        <v>54</v>
      </c>
      <c r="AE9188" s="6">
        <v>65</v>
      </c>
      <c r="AF9188" s="6">
        <v>67</v>
      </c>
      <c r="AN9188" s="23">
        <v>9178</v>
      </c>
    </row>
    <row r="9189" spans="28:40" ht="12" customHeight="1" x14ac:dyDescent="0.2">
      <c r="AB9189" s="10">
        <v>5</v>
      </c>
      <c r="AC9189" s="6">
        <v>40</v>
      </c>
      <c r="AD9189" s="10">
        <v>54</v>
      </c>
      <c r="AE9189" s="6">
        <v>65</v>
      </c>
      <c r="AF9189" s="6">
        <v>70</v>
      </c>
      <c r="AN9189" s="23">
        <v>9179</v>
      </c>
    </row>
    <row r="9190" spans="28:40" ht="12" customHeight="1" x14ac:dyDescent="0.2">
      <c r="AB9190" s="10">
        <v>5</v>
      </c>
      <c r="AC9190" s="6">
        <v>40</v>
      </c>
      <c r="AD9190" s="10">
        <v>54</v>
      </c>
      <c r="AE9190" s="6">
        <v>67</v>
      </c>
      <c r="AF9190" s="6">
        <v>70</v>
      </c>
      <c r="AN9190" s="23">
        <v>9180</v>
      </c>
    </row>
    <row r="9191" spans="28:40" ht="12" customHeight="1" x14ac:dyDescent="0.2">
      <c r="AB9191" s="10">
        <v>5</v>
      </c>
      <c r="AC9191" s="6">
        <v>40</v>
      </c>
      <c r="AD9191" s="10">
        <v>60</v>
      </c>
      <c r="AE9191" s="6">
        <v>64</v>
      </c>
      <c r="AF9191" s="6">
        <v>65</v>
      </c>
      <c r="AN9191" s="23">
        <v>9181</v>
      </c>
    </row>
    <row r="9192" spans="28:40" ht="12" customHeight="1" x14ac:dyDescent="0.2">
      <c r="AB9192" s="10">
        <v>5</v>
      </c>
      <c r="AC9192" s="6">
        <v>40</v>
      </c>
      <c r="AD9192" s="10">
        <v>60</v>
      </c>
      <c r="AE9192" s="6">
        <v>64</v>
      </c>
      <c r="AF9192" s="6">
        <v>67</v>
      </c>
      <c r="AN9192" s="23">
        <v>9182</v>
      </c>
    </row>
    <row r="9193" spans="28:40" ht="12" customHeight="1" x14ac:dyDescent="0.2">
      <c r="AB9193" s="10">
        <v>5</v>
      </c>
      <c r="AC9193" s="6">
        <v>40</v>
      </c>
      <c r="AD9193" s="10">
        <v>60</v>
      </c>
      <c r="AE9193" s="6">
        <v>64</v>
      </c>
      <c r="AF9193" s="6">
        <v>70</v>
      </c>
      <c r="AN9193" s="23">
        <v>9183</v>
      </c>
    </row>
    <row r="9194" spans="28:40" ht="12" customHeight="1" x14ac:dyDescent="0.2">
      <c r="AB9194" s="10">
        <v>5</v>
      </c>
      <c r="AC9194" s="6">
        <v>40</v>
      </c>
      <c r="AD9194" s="10">
        <v>60</v>
      </c>
      <c r="AE9194" s="6">
        <v>65</v>
      </c>
      <c r="AF9194" s="6">
        <v>67</v>
      </c>
      <c r="AN9194" s="23">
        <v>9184</v>
      </c>
    </row>
    <row r="9195" spans="28:40" ht="12" customHeight="1" x14ac:dyDescent="0.2">
      <c r="AB9195" s="10">
        <v>5</v>
      </c>
      <c r="AC9195" s="6">
        <v>40</v>
      </c>
      <c r="AD9195" s="10">
        <v>60</v>
      </c>
      <c r="AE9195" s="6">
        <v>65</v>
      </c>
      <c r="AF9195" s="6">
        <v>70</v>
      </c>
      <c r="AN9195" s="23">
        <v>9185</v>
      </c>
    </row>
    <row r="9196" spans="28:40" ht="12" customHeight="1" x14ac:dyDescent="0.2">
      <c r="AB9196" s="10">
        <v>5</v>
      </c>
      <c r="AC9196" s="6">
        <v>40</v>
      </c>
      <c r="AD9196" s="10">
        <v>60</v>
      </c>
      <c r="AE9196" s="6">
        <v>67</v>
      </c>
      <c r="AF9196" s="6">
        <v>70</v>
      </c>
      <c r="AN9196" s="23">
        <v>9186</v>
      </c>
    </row>
    <row r="9197" spans="28:40" ht="12" customHeight="1" x14ac:dyDescent="0.2">
      <c r="AB9197" s="10">
        <v>5</v>
      </c>
      <c r="AC9197" s="6">
        <v>40</v>
      </c>
      <c r="AD9197" s="10">
        <v>64</v>
      </c>
      <c r="AE9197" s="6">
        <v>65</v>
      </c>
      <c r="AF9197" s="6">
        <v>67</v>
      </c>
      <c r="AN9197" s="23">
        <v>9187</v>
      </c>
    </row>
    <row r="9198" spans="28:40" ht="12" customHeight="1" x14ac:dyDescent="0.2">
      <c r="AB9198" s="10">
        <v>5</v>
      </c>
      <c r="AC9198" s="6">
        <v>40</v>
      </c>
      <c r="AD9198" s="10">
        <v>64</v>
      </c>
      <c r="AE9198" s="6">
        <v>65</v>
      </c>
      <c r="AF9198" s="6">
        <v>70</v>
      </c>
      <c r="AN9198" s="23">
        <v>9188</v>
      </c>
    </row>
    <row r="9199" spans="28:40" ht="12" customHeight="1" x14ac:dyDescent="0.2">
      <c r="AB9199" s="10">
        <v>5</v>
      </c>
      <c r="AC9199" s="6">
        <v>40</v>
      </c>
      <c r="AD9199" s="10">
        <v>64</v>
      </c>
      <c r="AE9199" s="6">
        <v>67</v>
      </c>
      <c r="AF9199" s="6">
        <v>70</v>
      </c>
      <c r="AN9199" s="23">
        <v>9189</v>
      </c>
    </row>
    <row r="9200" spans="28:40" ht="12" customHeight="1" x14ac:dyDescent="0.2">
      <c r="AB9200" s="10">
        <v>5</v>
      </c>
      <c r="AC9200" s="6">
        <v>40</v>
      </c>
      <c r="AD9200" s="10">
        <v>65</v>
      </c>
      <c r="AE9200" s="6">
        <v>67</v>
      </c>
      <c r="AF9200" s="6">
        <v>70</v>
      </c>
      <c r="AN9200" s="23">
        <v>9190</v>
      </c>
    </row>
    <row r="9201" spans="28:40" ht="12" customHeight="1" x14ac:dyDescent="0.2">
      <c r="AB9201" s="10">
        <v>5</v>
      </c>
      <c r="AC9201" s="6">
        <v>41</v>
      </c>
      <c r="AD9201" s="10">
        <v>45</v>
      </c>
      <c r="AE9201" s="6">
        <v>47</v>
      </c>
      <c r="AF9201" s="6">
        <v>54</v>
      </c>
      <c r="AN9201" s="23">
        <v>9191</v>
      </c>
    </row>
    <row r="9202" spans="28:40" ht="12" customHeight="1" x14ac:dyDescent="0.2">
      <c r="AB9202" s="10">
        <v>5</v>
      </c>
      <c r="AC9202" s="6">
        <v>41</v>
      </c>
      <c r="AD9202" s="10">
        <v>45</v>
      </c>
      <c r="AE9202" s="6">
        <v>47</v>
      </c>
      <c r="AF9202" s="6">
        <v>60</v>
      </c>
      <c r="AN9202" s="23">
        <v>9192</v>
      </c>
    </row>
    <row r="9203" spans="28:40" ht="12" customHeight="1" x14ac:dyDescent="0.2">
      <c r="AB9203" s="10">
        <v>5</v>
      </c>
      <c r="AC9203" s="6">
        <v>41</v>
      </c>
      <c r="AD9203" s="10">
        <v>45</v>
      </c>
      <c r="AE9203" s="6">
        <v>47</v>
      </c>
      <c r="AF9203" s="6">
        <v>64</v>
      </c>
      <c r="AN9203" s="23">
        <v>9193</v>
      </c>
    </row>
    <row r="9204" spans="28:40" ht="12" customHeight="1" x14ac:dyDescent="0.2">
      <c r="AB9204" s="10">
        <v>5</v>
      </c>
      <c r="AC9204" s="6">
        <v>41</v>
      </c>
      <c r="AD9204" s="10">
        <v>45</v>
      </c>
      <c r="AE9204" s="6">
        <v>47</v>
      </c>
      <c r="AF9204" s="6">
        <v>65</v>
      </c>
      <c r="AN9204" s="23">
        <v>9194</v>
      </c>
    </row>
    <row r="9205" spans="28:40" ht="12" customHeight="1" x14ac:dyDescent="0.2">
      <c r="AB9205" s="10">
        <v>5</v>
      </c>
      <c r="AC9205" s="6">
        <v>41</v>
      </c>
      <c r="AD9205" s="10">
        <v>45</v>
      </c>
      <c r="AE9205" s="6">
        <v>47</v>
      </c>
      <c r="AF9205" s="6">
        <v>67</v>
      </c>
      <c r="AN9205" s="23">
        <v>9195</v>
      </c>
    </row>
    <row r="9206" spans="28:40" ht="12" customHeight="1" x14ac:dyDescent="0.2">
      <c r="AB9206" s="10">
        <v>5</v>
      </c>
      <c r="AC9206" s="6">
        <v>41</v>
      </c>
      <c r="AD9206" s="10">
        <v>45</v>
      </c>
      <c r="AE9206" s="6">
        <v>47</v>
      </c>
      <c r="AF9206" s="6">
        <v>70</v>
      </c>
      <c r="AN9206" s="23">
        <v>9196</v>
      </c>
    </row>
    <row r="9207" spans="28:40" ht="12" customHeight="1" x14ac:dyDescent="0.2">
      <c r="AB9207" s="10">
        <v>5</v>
      </c>
      <c r="AC9207" s="6">
        <v>41</v>
      </c>
      <c r="AD9207" s="10">
        <v>45</v>
      </c>
      <c r="AE9207" s="6">
        <v>54</v>
      </c>
      <c r="AF9207" s="6">
        <v>60</v>
      </c>
      <c r="AN9207" s="23">
        <v>9197</v>
      </c>
    </row>
    <row r="9208" spans="28:40" ht="12" customHeight="1" x14ac:dyDescent="0.2">
      <c r="AB9208" s="10">
        <v>5</v>
      </c>
      <c r="AC9208" s="6">
        <v>41</v>
      </c>
      <c r="AD9208" s="10">
        <v>45</v>
      </c>
      <c r="AE9208" s="6">
        <v>54</v>
      </c>
      <c r="AF9208" s="6">
        <v>64</v>
      </c>
      <c r="AN9208" s="23">
        <v>9198</v>
      </c>
    </row>
    <row r="9209" spans="28:40" ht="12" customHeight="1" x14ac:dyDescent="0.2">
      <c r="AB9209" s="10">
        <v>5</v>
      </c>
      <c r="AC9209" s="6">
        <v>41</v>
      </c>
      <c r="AD9209" s="10">
        <v>45</v>
      </c>
      <c r="AE9209" s="6">
        <v>54</v>
      </c>
      <c r="AF9209" s="6">
        <v>65</v>
      </c>
      <c r="AN9209" s="23">
        <v>9199</v>
      </c>
    </row>
    <row r="9210" spans="28:40" ht="12" customHeight="1" x14ac:dyDescent="0.2">
      <c r="AB9210" s="10">
        <v>5</v>
      </c>
      <c r="AC9210" s="6">
        <v>41</v>
      </c>
      <c r="AD9210" s="10">
        <v>45</v>
      </c>
      <c r="AE9210" s="6">
        <v>54</v>
      </c>
      <c r="AF9210" s="6">
        <v>67</v>
      </c>
      <c r="AN9210" s="23">
        <v>9200</v>
      </c>
    </row>
    <row r="9211" spans="28:40" ht="12" customHeight="1" x14ac:dyDescent="0.2">
      <c r="AB9211" s="10">
        <v>5</v>
      </c>
      <c r="AC9211" s="6">
        <v>41</v>
      </c>
      <c r="AD9211" s="10">
        <v>45</v>
      </c>
      <c r="AE9211" s="6">
        <v>54</v>
      </c>
      <c r="AF9211" s="6">
        <v>70</v>
      </c>
      <c r="AN9211" s="23">
        <v>9201</v>
      </c>
    </row>
    <row r="9212" spans="28:40" ht="12" customHeight="1" x14ac:dyDescent="0.2">
      <c r="AB9212" s="10">
        <v>5</v>
      </c>
      <c r="AC9212" s="6">
        <v>41</v>
      </c>
      <c r="AD9212" s="10">
        <v>45</v>
      </c>
      <c r="AE9212" s="6">
        <v>60</v>
      </c>
      <c r="AF9212" s="6">
        <v>64</v>
      </c>
      <c r="AN9212" s="23">
        <v>9202</v>
      </c>
    </row>
    <row r="9213" spans="28:40" ht="12" customHeight="1" x14ac:dyDescent="0.2">
      <c r="AB9213" s="10">
        <v>5</v>
      </c>
      <c r="AC9213" s="6">
        <v>41</v>
      </c>
      <c r="AD9213" s="10">
        <v>45</v>
      </c>
      <c r="AE9213" s="6">
        <v>60</v>
      </c>
      <c r="AF9213" s="6">
        <v>65</v>
      </c>
      <c r="AN9213" s="23">
        <v>9203</v>
      </c>
    </row>
    <row r="9214" spans="28:40" ht="12" customHeight="1" x14ac:dyDescent="0.2">
      <c r="AB9214" s="10">
        <v>5</v>
      </c>
      <c r="AC9214" s="6">
        <v>41</v>
      </c>
      <c r="AD9214" s="10">
        <v>45</v>
      </c>
      <c r="AE9214" s="6">
        <v>60</v>
      </c>
      <c r="AF9214" s="6">
        <v>67</v>
      </c>
      <c r="AN9214" s="23">
        <v>9204</v>
      </c>
    </row>
    <row r="9215" spans="28:40" ht="12" customHeight="1" x14ac:dyDescent="0.2">
      <c r="AB9215" s="10">
        <v>5</v>
      </c>
      <c r="AC9215" s="6">
        <v>41</v>
      </c>
      <c r="AD9215" s="10">
        <v>45</v>
      </c>
      <c r="AE9215" s="6">
        <v>60</v>
      </c>
      <c r="AF9215" s="6">
        <v>70</v>
      </c>
      <c r="AN9215" s="23">
        <v>9205</v>
      </c>
    </row>
    <row r="9216" spans="28:40" ht="12" customHeight="1" x14ac:dyDescent="0.2">
      <c r="AB9216" s="10">
        <v>5</v>
      </c>
      <c r="AC9216" s="6">
        <v>41</v>
      </c>
      <c r="AD9216" s="10">
        <v>45</v>
      </c>
      <c r="AE9216" s="6">
        <v>64</v>
      </c>
      <c r="AF9216" s="6">
        <v>65</v>
      </c>
      <c r="AN9216" s="23">
        <v>9206</v>
      </c>
    </row>
    <row r="9217" spans="28:40" ht="12" customHeight="1" x14ac:dyDescent="0.2">
      <c r="AB9217" s="10">
        <v>5</v>
      </c>
      <c r="AC9217" s="6">
        <v>41</v>
      </c>
      <c r="AD9217" s="10">
        <v>45</v>
      </c>
      <c r="AE9217" s="6">
        <v>64</v>
      </c>
      <c r="AF9217" s="6">
        <v>67</v>
      </c>
      <c r="AN9217" s="23">
        <v>9207</v>
      </c>
    </row>
    <row r="9218" spans="28:40" ht="12" customHeight="1" x14ac:dyDescent="0.2">
      <c r="AB9218" s="10">
        <v>5</v>
      </c>
      <c r="AC9218" s="6">
        <v>41</v>
      </c>
      <c r="AD9218" s="10">
        <v>45</v>
      </c>
      <c r="AE9218" s="6">
        <v>64</v>
      </c>
      <c r="AF9218" s="6">
        <v>70</v>
      </c>
      <c r="AN9218" s="23">
        <v>9208</v>
      </c>
    </row>
    <row r="9219" spans="28:40" ht="12" customHeight="1" x14ac:dyDescent="0.2">
      <c r="AB9219" s="10">
        <v>5</v>
      </c>
      <c r="AC9219" s="6">
        <v>41</v>
      </c>
      <c r="AD9219" s="10">
        <v>45</v>
      </c>
      <c r="AE9219" s="6">
        <v>65</v>
      </c>
      <c r="AF9219" s="6">
        <v>67</v>
      </c>
      <c r="AN9219" s="23">
        <v>9209</v>
      </c>
    </row>
    <row r="9220" spans="28:40" ht="12" customHeight="1" x14ac:dyDescent="0.2">
      <c r="AB9220" s="10">
        <v>5</v>
      </c>
      <c r="AC9220" s="6">
        <v>41</v>
      </c>
      <c r="AD9220" s="10">
        <v>45</v>
      </c>
      <c r="AE9220" s="6">
        <v>65</v>
      </c>
      <c r="AF9220" s="6">
        <v>70</v>
      </c>
      <c r="AN9220" s="23">
        <v>9210</v>
      </c>
    </row>
    <row r="9221" spans="28:40" ht="12" customHeight="1" x14ac:dyDescent="0.2">
      <c r="AB9221" s="10">
        <v>5</v>
      </c>
      <c r="AC9221" s="6">
        <v>41</v>
      </c>
      <c r="AD9221" s="10">
        <v>45</v>
      </c>
      <c r="AE9221" s="6">
        <v>67</v>
      </c>
      <c r="AF9221" s="6">
        <v>70</v>
      </c>
      <c r="AN9221" s="23">
        <v>9211</v>
      </c>
    </row>
    <row r="9222" spans="28:40" ht="12" customHeight="1" x14ac:dyDescent="0.2">
      <c r="AB9222" s="10">
        <v>5</v>
      </c>
      <c r="AC9222" s="6">
        <v>41</v>
      </c>
      <c r="AD9222" s="10">
        <v>47</v>
      </c>
      <c r="AE9222" s="6">
        <v>54</v>
      </c>
      <c r="AF9222" s="6">
        <v>60</v>
      </c>
      <c r="AN9222" s="23">
        <v>9212</v>
      </c>
    </row>
    <row r="9223" spans="28:40" ht="12" customHeight="1" x14ac:dyDescent="0.2">
      <c r="AB9223" s="10">
        <v>5</v>
      </c>
      <c r="AC9223" s="6">
        <v>41</v>
      </c>
      <c r="AD9223" s="10">
        <v>47</v>
      </c>
      <c r="AE9223" s="6">
        <v>54</v>
      </c>
      <c r="AF9223" s="6">
        <v>64</v>
      </c>
      <c r="AN9223" s="23">
        <v>9213</v>
      </c>
    </row>
    <row r="9224" spans="28:40" ht="12" customHeight="1" x14ac:dyDescent="0.2">
      <c r="AB9224" s="10">
        <v>5</v>
      </c>
      <c r="AC9224" s="6">
        <v>41</v>
      </c>
      <c r="AD9224" s="10">
        <v>47</v>
      </c>
      <c r="AE9224" s="6">
        <v>54</v>
      </c>
      <c r="AF9224" s="6">
        <v>65</v>
      </c>
      <c r="AN9224" s="23">
        <v>9214</v>
      </c>
    </row>
    <row r="9225" spans="28:40" ht="12" customHeight="1" x14ac:dyDescent="0.2">
      <c r="AB9225" s="10">
        <v>5</v>
      </c>
      <c r="AC9225" s="6">
        <v>41</v>
      </c>
      <c r="AD9225" s="10">
        <v>47</v>
      </c>
      <c r="AE9225" s="6">
        <v>54</v>
      </c>
      <c r="AF9225" s="6">
        <v>67</v>
      </c>
      <c r="AN9225" s="23">
        <v>9215</v>
      </c>
    </row>
    <row r="9226" spans="28:40" ht="12" customHeight="1" x14ac:dyDescent="0.2">
      <c r="AB9226" s="10">
        <v>5</v>
      </c>
      <c r="AC9226" s="6">
        <v>41</v>
      </c>
      <c r="AD9226" s="10">
        <v>47</v>
      </c>
      <c r="AE9226" s="6">
        <v>54</v>
      </c>
      <c r="AF9226" s="6">
        <v>70</v>
      </c>
      <c r="AN9226" s="23">
        <v>9216</v>
      </c>
    </row>
    <row r="9227" spans="28:40" ht="12" customHeight="1" x14ac:dyDescent="0.2">
      <c r="AB9227" s="10">
        <v>5</v>
      </c>
      <c r="AC9227" s="6">
        <v>41</v>
      </c>
      <c r="AD9227" s="10">
        <v>47</v>
      </c>
      <c r="AE9227" s="6">
        <v>60</v>
      </c>
      <c r="AF9227" s="6">
        <v>64</v>
      </c>
      <c r="AN9227" s="23">
        <v>9217</v>
      </c>
    </row>
    <row r="9228" spans="28:40" ht="12" customHeight="1" x14ac:dyDescent="0.2">
      <c r="AB9228" s="10">
        <v>5</v>
      </c>
      <c r="AC9228" s="6">
        <v>41</v>
      </c>
      <c r="AD9228" s="10">
        <v>47</v>
      </c>
      <c r="AE9228" s="6">
        <v>60</v>
      </c>
      <c r="AF9228" s="6">
        <v>65</v>
      </c>
      <c r="AN9228" s="23">
        <v>9218</v>
      </c>
    </row>
    <row r="9229" spans="28:40" ht="12" customHeight="1" x14ac:dyDescent="0.2">
      <c r="AB9229" s="10">
        <v>5</v>
      </c>
      <c r="AC9229" s="6">
        <v>41</v>
      </c>
      <c r="AD9229" s="10">
        <v>47</v>
      </c>
      <c r="AE9229" s="6">
        <v>60</v>
      </c>
      <c r="AF9229" s="6">
        <v>67</v>
      </c>
      <c r="AN9229" s="23">
        <v>9219</v>
      </c>
    </row>
    <row r="9230" spans="28:40" ht="12" customHeight="1" x14ac:dyDescent="0.2">
      <c r="AB9230" s="10">
        <v>5</v>
      </c>
      <c r="AC9230" s="6">
        <v>41</v>
      </c>
      <c r="AD9230" s="10">
        <v>47</v>
      </c>
      <c r="AE9230" s="6">
        <v>60</v>
      </c>
      <c r="AF9230" s="6">
        <v>70</v>
      </c>
      <c r="AN9230" s="23">
        <v>9220</v>
      </c>
    </row>
    <row r="9231" spans="28:40" ht="12" customHeight="1" x14ac:dyDescent="0.2">
      <c r="AB9231" s="10">
        <v>5</v>
      </c>
      <c r="AC9231" s="6">
        <v>41</v>
      </c>
      <c r="AD9231" s="10">
        <v>47</v>
      </c>
      <c r="AE9231" s="6">
        <v>64</v>
      </c>
      <c r="AF9231" s="6">
        <v>65</v>
      </c>
      <c r="AN9231" s="23">
        <v>9221</v>
      </c>
    </row>
    <row r="9232" spans="28:40" ht="12" customHeight="1" x14ac:dyDescent="0.2">
      <c r="AB9232" s="10">
        <v>5</v>
      </c>
      <c r="AC9232" s="6">
        <v>41</v>
      </c>
      <c r="AD9232" s="10">
        <v>47</v>
      </c>
      <c r="AE9232" s="6">
        <v>64</v>
      </c>
      <c r="AF9232" s="6">
        <v>67</v>
      </c>
      <c r="AN9232" s="23">
        <v>9222</v>
      </c>
    </row>
    <row r="9233" spans="28:40" ht="12" customHeight="1" x14ac:dyDescent="0.2">
      <c r="AB9233" s="10">
        <v>5</v>
      </c>
      <c r="AC9233" s="6">
        <v>41</v>
      </c>
      <c r="AD9233" s="10">
        <v>47</v>
      </c>
      <c r="AE9233" s="6">
        <v>64</v>
      </c>
      <c r="AF9233" s="6">
        <v>70</v>
      </c>
      <c r="AN9233" s="23">
        <v>9223</v>
      </c>
    </row>
    <row r="9234" spans="28:40" ht="12" customHeight="1" x14ac:dyDescent="0.2">
      <c r="AB9234" s="10">
        <v>5</v>
      </c>
      <c r="AC9234" s="6">
        <v>41</v>
      </c>
      <c r="AD9234" s="10">
        <v>47</v>
      </c>
      <c r="AE9234" s="6">
        <v>65</v>
      </c>
      <c r="AF9234" s="6">
        <v>67</v>
      </c>
      <c r="AN9234" s="23">
        <v>9224</v>
      </c>
    </row>
    <row r="9235" spans="28:40" ht="12" customHeight="1" x14ac:dyDescent="0.2">
      <c r="AB9235" s="10">
        <v>5</v>
      </c>
      <c r="AC9235" s="6">
        <v>41</v>
      </c>
      <c r="AD9235" s="10">
        <v>47</v>
      </c>
      <c r="AE9235" s="6">
        <v>65</v>
      </c>
      <c r="AF9235" s="6">
        <v>70</v>
      </c>
      <c r="AN9235" s="23">
        <v>9225</v>
      </c>
    </row>
    <row r="9236" spans="28:40" ht="12" customHeight="1" x14ac:dyDescent="0.2">
      <c r="AB9236" s="10">
        <v>5</v>
      </c>
      <c r="AC9236" s="6">
        <v>41</v>
      </c>
      <c r="AD9236" s="10">
        <v>47</v>
      </c>
      <c r="AE9236" s="6">
        <v>67</v>
      </c>
      <c r="AF9236" s="6">
        <v>70</v>
      </c>
      <c r="AN9236" s="23">
        <v>9226</v>
      </c>
    </row>
    <row r="9237" spans="28:40" ht="12" customHeight="1" x14ac:dyDescent="0.2">
      <c r="AB9237" s="10">
        <v>5</v>
      </c>
      <c r="AC9237" s="6">
        <v>41</v>
      </c>
      <c r="AD9237" s="10">
        <v>54</v>
      </c>
      <c r="AE9237" s="6">
        <v>60</v>
      </c>
      <c r="AF9237" s="6">
        <v>64</v>
      </c>
      <c r="AN9237" s="23">
        <v>9227</v>
      </c>
    </row>
    <row r="9238" spans="28:40" ht="12" customHeight="1" x14ac:dyDescent="0.2">
      <c r="AB9238" s="10">
        <v>5</v>
      </c>
      <c r="AC9238" s="6">
        <v>41</v>
      </c>
      <c r="AD9238" s="10">
        <v>54</v>
      </c>
      <c r="AE9238" s="6">
        <v>60</v>
      </c>
      <c r="AF9238" s="6">
        <v>65</v>
      </c>
      <c r="AN9238" s="23">
        <v>9228</v>
      </c>
    </row>
    <row r="9239" spans="28:40" ht="12" customHeight="1" x14ac:dyDescent="0.2">
      <c r="AB9239" s="10">
        <v>5</v>
      </c>
      <c r="AC9239" s="6">
        <v>41</v>
      </c>
      <c r="AD9239" s="10">
        <v>54</v>
      </c>
      <c r="AE9239" s="6">
        <v>60</v>
      </c>
      <c r="AF9239" s="6">
        <v>67</v>
      </c>
      <c r="AN9239" s="23">
        <v>9229</v>
      </c>
    </row>
    <row r="9240" spans="28:40" ht="12" customHeight="1" x14ac:dyDescent="0.2">
      <c r="AB9240" s="10">
        <v>5</v>
      </c>
      <c r="AC9240" s="6">
        <v>41</v>
      </c>
      <c r="AD9240" s="10">
        <v>54</v>
      </c>
      <c r="AE9240" s="6">
        <v>60</v>
      </c>
      <c r="AF9240" s="6">
        <v>70</v>
      </c>
      <c r="AN9240" s="23">
        <v>9230</v>
      </c>
    </row>
    <row r="9241" spans="28:40" ht="12" customHeight="1" x14ac:dyDescent="0.2">
      <c r="AB9241" s="10">
        <v>5</v>
      </c>
      <c r="AC9241" s="6">
        <v>41</v>
      </c>
      <c r="AD9241" s="10">
        <v>54</v>
      </c>
      <c r="AE9241" s="6">
        <v>64</v>
      </c>
      <c r="AF9241" s="6">
        <v>65</v>
      </c>
      <c r="AN9241" s="23">
        <v>9231</v>
      </c>
    </row>
    <row r="9242" spans="28:40" ht="12" customHeight="1" x14ac:dyDescent="0.2">
      <c r="AB9242" s="10">
        <v>5</v>
      </c>
      <c r="AC9242" s="6">
        <v>41</v>
      </c>
      <c r="AD9242" s="10">
        <v>54</v>
      </c>
      <c r="AE9242" s="6">
        <v>64</v>
      </c>
      <c r="AF9242" s="6">
        <v>67</v>
      </c>
      <c r="AN9242" s="23">
        <v>9232</v>
      </c>
    </row>
    <row r="9243" spans="28:40" ht="12" customHeight="1" x14ac:dyDescent="0.2">
      <c r="AB9243" s="10">
        <v>5</v>
      </c>
      <c r="AC9243" s="6">
        <v>41</v>
      </c>
      <c r="AD9243" s="10">
        <v>54</v>
      </c>
      <c r="AE9243" s="6">
        <v>64</v>
      </c>
      <c r="AF9243" s="6">
        <v>70</v>
      </c>
      <c r="AN9243" s="23">
        <v>9233</v>
      </c>
    </row>
    <row r="9244" spans="28:40" ht="12" customHeight="1" x14ac:dyDescent="0.2">
      <c r="AB9244" s="10">
        <v>5</v>
      </c>
      <c r="AC9244" s="6">
        <v>41</v>
      </c>
      <c r="AD9244" s="10">
        <v>54</v>
      </c>
      <c r="AE9244" s="6">
        <v>65</v>
      </c>
      <c r="AF9244" s="6">
        <v>67</v>
      </c>
      <c r="AN9244" s="23">
        <v>9234</v>
      </c>
    </row>
    <row r="9245" spans="28:40" ht="12" customHeight="1" x14ac:dyDescent="0.2">
      <c r="AB9245" s="10">
        <v>5</v>
      </c>
      <c r="AC9245" s="6">
        <v>41</v>
      </c>
      <c r="AD9245" s="10">
        <v>54</v>
      </c>
      <c r="AE9245" s="6">
        <v>65</v>
      </c>
      <c r="AF9245" s="6">
        <v>70</v>
      </c>
      <c r="AN9245" s="23">
        <v>9235</v>
      </c>
    </row>
    <row r="9246" spans="28:40" ht="12" customHeight="1" x14ac:dyDescent="0.2">
      <c r="AB9246" s="10">
        <v>5</v>
      </c>
      <c r="AC9246" s="6">
        <v>41</v>
      </c>
      <c r="AD9246" s="10">
        <v>54</v>
      </c>
      <c r="AE9246" s="6">
        <v>67</v>
      </c>
      <c r="AF9246" s="6">
        <v>70</v>
      </c>
      <c r="AN9246" s="23">
        <v>9236</v>
      </c>
    </row>
    <row r="9247" spans="28:40" ht="12" customHeight="1" x14ac:dyDescent="0.2">
      <c r="AB9247" s="10">
        <v>5</v>
      </c>
      <c r="AC9247" s="6">
        <v>41</v>
      </c>
      <c r="AD9247" s="10">
        <v>60</v>
      </c>
      <c r="AE9247" s="6">
        <v>64</v>
      </c>
      <c r="AF9247" s="6">
        <v>65</v>
      </c>
      <c r="AN9247" s="23">
        <v>9237</v>
      </c>
    </row>
    <row r="9248" spans="28:40" ht="12" customHeight="1" x14ac:dyDescent="0.2">
      <c r="AB9248" s="10">
        <v>5</v>
      </c>
      <c r="AC9248" s="6">
        <v>41</v>
      </c>
      <c r="AD9248" s="10">
        <v>60</v>
      </c>
      <c r="AE9248" s="6">
        <v>64</v>
      </c>
      <c r="AF9248" s="6">
        <v>67</v>
      </c>
      <c r="AN9248" s="23">
        <v>9238</v>
      </c>
    </row>
    <row r="9249" spans="28:40" ht="12" customHeight="1" x14ac:dyDescent="0.2">
      <c r="AB9249" s="10">
        <v>5</v>
      </c>
      <c r="AC9249" s="6">
        <v>41</v>
      </c>
      <c r="AD9249" s="10">
        <v>60</v>
      </c>
      <c r="AE9249" s="6">
        <v>64</v>
      </c>
      <c r="AF9249" s="6">
        <v>70</v>
      </c>
      <c r="AN9249" s="23">
        <v>9239</v>
      </c>
    </row>
    <row r="9250" spans="28:40" ht="12" customHeight="1" x14ac:dyDescent="0.2">
      <c r="AB9250" s="10">
        <v>5</v>
      </c>
      <c r="AC9250" s="6">
        <v>41</v>
      </c>
      <c r="AD9250" s="10">
        <v>60</v>
      </c>
      <c r="AE9250" s="6">
        <v>65</v>
      </c>
      <c r="AF9250" s="6">
        <v>67</v>
      </c>
      <c r="AN9250" s="23">
        <v>9240</v>
      </c>
    </row>
    <row r="9251" spans="28:40" ht="12" customHeight="1" x14ac:dyDescent="0.2">
      <c r="AB9251" s="10">
        <v>5</v>
      </c>
      <c r="AC9251" s="6">
        <v>41</v>
      </c>
      <c r="AD9251" s="10">
        <v>60</v>
      </c>
      <c r="AE9251" s="6">
        <v>65</v>
      </c>
      <c r="AF9251" s="6">
        <v>70</v>
      </c>
      <c r="AN9251" s="23">
        <v>9241</v>
      </c>
    </row>
    <row r="9252" spans="28:40" ht="12" customHeight="1" x14ac:dyDescent="0.2">
      <c r="AB9252" s="10">
        <v>5</v>
      </c>
      <c r="AC9252" s="6">
        <v>41</v>
      </c>
      <c r="AD9252" s="10">
        <v>60</v>
      </c>
      <c r="AE9252" s="6">
        <v>67</v>
      </c>
      <c r="AF9252" s="6">
        <v>70</v>
      </c>
      <c r="AN9252" s="23">
        <v>9242</v>
      </c>
    </row>
    <row r="9253" spans="28:40" ht="12" customHeight="1" x14ac:dyDescent="0.2">
      <c r="AB9253" s="10">
        <v>5</v>
      </c>
      <c r="AC9253" s="6">
        <v>41</v>
      </c>
      <c r="AD9253" s="10">
        <v>64</v>
      </c>
      <c r="AE9253" s="6">
        <v>65</v>
      </c>
      <c r="AF9253" s="6">
        <v>67</v>
      </c>
      <c r="AN9253" s="23">
        <v>9243</v>
      </c>
    </row>
    <row r="9254" spans="28:40" ht="12" customHeight="1" x14ac:dyDescent="0.2">
      <c r="AB9254" s="10">
        <v>5</v>
      </c>
      <c r="AC9254" s="6">
        <v>41</v>
      </c>
      <c r="AD9254" s="10">
        <v>64</v>
      </c>
      <c r="AE9254" s="6">
        <v>65</v>
      </c>
      <c r="AF9254" s="6">
        <v>70</v>
      </c>
      <c r="AN9254" s="23">
        <v>9244</v>
      </c>
    </row>
    <row r="9255" spans="28:40" ht="12" customHeight="1" x14ac:dyDescent="0.2">
      <c r="AB9255" s="10">
        <v>5</v>
      </c>
      <c r="AC9255" s="6">
        <v>41</v>
      </c>
      <c r="AD9255" s="10">
        <v>64</v>
      </c>
      <c r="AE9255" s="6">
        <v>67</v>
      </c>
      <c r="AF9255" s="6">
        <v>70</v>
      </c>
      <c r="AN9255" s="23">
        <v>9245</v>
      </c>
    </row>
    <row r="9256" spans="28:40" ht="12" customHeight="1" x14ac:dyDescent="0.2">
      <c r="AB9256" s="10">
        <v>5</v>
      </c>
      <c r="AC9256" s="6">
        <v>41</v>
      </c>
      <c r="AD9256" s="10">
        <v>65</v>
      </c>
      <c r="AE9256" s="6">
        <v>67</v>
      </c>
      <c r="AF9256" s="6">
        <v>70</v>
      </c>
      <c r="AN9256" s="23">
        <v>9246</v>
      </c>
    </row>
    <row r="9257" spans="28:40" ht="12" customHeight="1" x14ac:dyDescent="0.2">
      <c r="AB9257" s="10">
        <v>5</v>
      </c>
      <c r="AC9257" s="6">
        <v>45</v>
      </c>
      <c r="AD9257" s="10">
        <v>47</v>
      </c>
      <c r="AE9257" s="6">
        <v>54</v>
      </c>
      <c r="AF9257" s="6">
        <v>60</v>
      </c>
      <c r="AN9257" s="23">
        <v>9247</v>
      </c>
    </row>
    <row r="9258" spans="28:40" ht="12" customHeight="1" x14ac:dyDescent="0.2">
      <c r="AB9258" s="10">
        <v>5</v>
      </c>
      <c r="AC9258" s="6">
        <v>45</v>
      </c>
      <c r="AD9258" s="10">
        <v>47</v>
      </c>
      <c r="AE9258" s="6">
        <v>54</v>
      </c>
      <c r="AF9258" s="6">
        <v>64</v>
      </c>
      <c r="AN9258" s="23">
        <v>9248</v>
      </c>
    </row>
    <row r="9259" spans="28:40" ht="12" customHeight="1" x14ac:dyDescent="0.2">
      <c r="AB9259" s="10">
        <v>5</v>
      </c>
      <c r="AC9259" s="6">
        <v>45</v>
      </c>
      <c r="AD9259" s="10">
        <v>47</v>
      </c>
      <c r="AE9259" s="6">
        <v>54</v>
      </c>
      <c r="AF9259" s="6">
        <v>65</v>
      </c>
      <c r="AN9259" s="23">
        <v>9249</v>
      </c>
    </row>
    <row r="9260" spans="28:40" ht="12" customHeight="1" x14ac:dyDescent="0.2">
      <c r="AB9260" s="10">
        <v>5</v>
      </c>
      <c r="AC9260" s="6">
        <v>45</v>
      </c>
      <c r="AD9260" s="10">
        <v>47</v>
      </c>
      <c r="AE9260" s="6">
        <v>54</v>
      </c>
      <c r="AF9260" s="6">
        <v>67</v>
      </c>
      <c r="AN9260" s="23">
        <v>9250</v>
      </c>
    </row>
    <row r="9261" spans="28:40" ht="12" customHeight="1" x14ac:dyDescent="0.2">
      <c r="AB9261" s="10">
        <v>5</v>
      </c>
      <c r="AC9261" s="6">
        <v>45</v>
      </c>
      <c r="AD9261" s="10">
        <v>47</v>
      </c>
      <c r="AE9261" s="6">
        <v>54</v>
      </c>
      <c r="AF9261" s="6">
        <v>70</v>
      </c>
      <c r="AN9261" s="23">
        <v>9251</v>
      </c>
    </row>
    <row r="9262" spans="28:40" ht="12" customHeight="1" x14ac:dyDescent="0.2">
      <c r="AB9262" s="10">
        <v>5</v>
      </c>
      <c r="AC9262" s="6">
        <v>45</v>
      </c>
      <c r="AD9262" s="10">
        <v>47</v>
      </c>
      <c r="AE9262" s="6">
        <v>60</v>
      </c>
      <c r="AF9262" s="6">
        <v>64</v>
      </c>
      <c r="AN9262" s="23">
        <v>9252</v>
      </c>
    </row>
    <row r="9263" spans="28:40" ht="12" customHeight="1" x14ac:dyDescent="0.2">
      <c r="AB9263" s="10">
        <v>5</v>
      </c>
      <c r="AC9263" s="6">
        <v>45</v>
      </c>
      <c r="AD9263" s="10">
        <v>47</v>
      </c>
      <c r="AE9263" s="6">
        <v>60</v>
      </c>
      <c r="AF9263" s="6">
        <v>65</v>
      </c>
      <c r="AN9263" s="23">
        <v>9253</v>
      </c>
    </row>
    <row r="9264" spans="28:40" ht="12" customHeight="1" x14ac:dyDescent="0.2">
      <c r="AB9264" s="10">
        <v>5</v>
      </c>
      <c r="AC9264" s="6">
        <v>45</v>
      </c>
      <c r="AD9264" s="10">
        <v>47</v>
      </c>
      <c r="AE9264" s="6">
        <v>60</v>
      </c>
      <c r="AF9264" s="6">
        <v>67</v>
      </c>
      <c r="AN9264" s="23">
        <v>9254</v>
      </c>
    </row>
    <row r="9265" spans="28:40" ht="12" customHeight="1" x14ac:dyDescent="0.2">
      <c r="AB9265" s="10">
        <v>5</v>
      </c>
      <c r="AC9265" s="6">
        <v>45</v>
      </c>
      <c r="AD9265" s="10">
        <v>47</v>
      </c>
      <c r="AE9265" s="6">
        <v>60</v>
      </c>
      <c r="AF9265" s="6">
        <v>70</v>
      </c>
      <c r="AN9265" s="23">
        <v>9255</v>
      </c>
    </row>
    <row r="9266" spans="28:40" ht="12" customHeight="1" x14ac:dyDescent="0.2">
      <c r="AB9266" s="10">
        <v>5</v>
      </c>
      <c r="AC9266" s="6">
        <v>45</v>
      </c>
      <c r="AD9266" s="10">
        <v>47</v>
      </c>
      <c r="AE9266" s="6">
        <v>64</v>
      </c>
      <c r="AF9266" s="6">
        <v>65</v>
      </c>
      <c r="AN9266" s="23">
        <v>9256</v>
      </c>
    </row>
    <row r="9267" spans="28:40" ht="12" customHeight="1" x14ac:dyDescent="0.2">
      <c r="AB9267" s="10">
        <v>5</v>
      </c>
      <c r="AC9267" s="6">
        <v>45</v>
      </c>
      <c r="AD9267" s="10">
        <v>47</v>
      </c>
      <c r="AE9267" s="6">
        <v>64</v>
      </c>
      <c r="AF9267" s="6">
        <v>67</v>
      </c>
      <c r="AN9267" s="23">
        <v>9257</v>
      </c>
    </row>
    <row r="9268" spans="28:40" ht="12" customHeight="1" x14ac:dyDescent="0.2">
      <c r="AB9268" s="10">
        <v>5</v>
      </c>
      <c r="AC9268" s="6">
        <v>45</v>
      </c>
      <c r="AD9268" s="10">
        <v>47</v>
      </c>
      <c r="AE9268" s="6">
        <v>64</v>
      </c>
      <c r="AF9268" s="6">
        <v>70</v>
      </c>
      <c r="AN9268" s="23">
        <v>9258</v>
      </c>
    </row>
    <row r="9269" spans="28:40" ht="12" customHeight="1" x14ac:dyDescent="0.2">
      <c r="AB9269" s="10">
        <v>5</v>
      </c>
      <c r="AC9269" s="6">
        <v>45</v>
      </c>
      <c r="AD9269" s="10">
        <v>47</v>
      </c>
      <c r="AE9269" s="6">
        <v>65</v>
      </c>
      <c r="AF9269" s="6">
        <v>67</v>
      </c>
      <c r="AN9269" s="23">
        <v>9259</v>
      </c>
    </row>
    <row r="9270" spans="28:40" ht="12" customHeight="1" x14ac:dyDescent="0.2">
      <c r="AB9270" s="10">
        <v>5</v>
      </c>
      <c r="AC9270" s="6">
        <v>45</v>
      </c>
      <c r="AD9270" s="10">
        <v>47</v>
      </c>
      <c r="AE9270" s="6">
        <v>65</v>
      </c>
      <c r="AF9270" s="6">
        <v>70</v>
      </c>
      <c r="AN9270" s="23">
        <v>9260</v>
      </c>
    </row>
    <row r="9271" spans="28:40" ht="12" customHeight="1" x14ac:dyDescent="0.2">
      <c r="AB9271" s="10">
        <v>5</v>
      </c>
      <c r="AC9271" s="6">
        <v>45</v>
      </c>
      <c r="AD9271" s="10">
        <v>47</v>
      </c>
      <c r="AE9271" s="6">
        <v>67</v>
      </c>
      <c r="AF9271" s="6">
        <v>70</v>
      </c>
      <c r="AN9271" s="23">
        <v>9261</v>
      </c>
    </row>
    <row r="9272" spans="28:40" ht="12" customHeight="1" x14ac:dyDescent="0.2">
      <c r="AB9272" s="10">
        <v>5</v>
      </c>
      <c r="AC9272" s="6">
        <v>45</v>
      </c>
      <c r="AD9272" s="10">
        <v>54</v>
      </c>
      <c r="AE9272" s="6">
        <v>60</v>
      </c>
      <c r="AF9272" s="6">
        <v>64</v>
      </c>
      <c r="AN9272" s="23">
        <v>9262</v>
      </c>
    </row>
    <row r="9273" spans="28:40" ht="12" customHeight="1" x14ac:dyDescent="0.2">
      <c r="AB9273" s="10">
        <v>5</v>
      </c>
      <c r="AC9273" s="6">
        <v>45</v>
      </c>
      <c r="AD9273" s="10">
        <v>54</v>
      </c>
      <c r="AE9273" s="6">
        <v>60</v>
      </c>
      <c r="AF9273" s="6">
        <v>65</v>
      </c>
      <c r="AN9273" s="23">
        <v>9263</v>
      </c>
    </row>
    <row r="9274" spans="28:40" ht="12" customHeight="1" x14ac:dyDescent="0.2">
      <c r="AB9274" s="10">
        <v>5</v>
      </c>
      <c r="AC9274" s="6">
        <v>45</v>
      </c>
      <c r="AD9274" s="10">
        <v>54</v>
      </c>
      <c r="AE9274" s="6">
        <v>60</v>
      </c>
      <c r="AF9274" s="6">
        <v>67</v>
      </c>
      <c r="AN9274" s="23">
        <v>9264</v>
      </c>
    </row>
    <row r="9275" spans="28:40" ht="12" customHeight="1" x14ac:dyDescent="0.2">
      <c r="AB9275" s="10">
        <v>5</v>
      </c>
      <c r="AC9275" s="6">
        <v>45</v>
      </c>
      <c r="AD9275" s="10">
        <v>54</v>
      </c>
      <c r="AE9275" s="6">
        <v>60</v>
      </c>
      <c r="AF9275" s="6">
        <v>70</v>
      </c>
      <c r="AN9275" s="23">
        <v>9265</v>
      </c>
    </row>
    <row r="9276" spans="28:40" ht="12" customHeight="1" x14ac:dyDescent="0.2">
      <c r="AB9276" s="10">
        <v>5</v>
      </c>
      <c r="AC9276" s="6">
        <v>45</v>
      </c>
      <c r="AD9276" s="10">
        <v>54</v>
      </c>
      <c r="AE9276" s="6">
        <v>64</v>
      </c>
      <c r="AF9276" s="6">
        <v>65</v>
      </c>
      <c r="AN9276" s="23">
        <v>9266</v>
      </c>
    </row>
    <row r="9277" spans="28:40" ht="12" customHeight="1" x14ac:dyDescent="0.2">
      <c r="AB9277" s="10">
        <v>5</v>
      </c>
      <c r="AC9277" s="6">
        <v>45</v>
      </c>
      <c r="AD9277" s="10">
        <v>54</v>
      </c>
      <c r="AE9277" s="6">
        <v>64</v>
      </c>
      <c r="AF9277" s="6">
        <v>67</v>
      </c>
      <c r="AN9277" s="23">
        <v>9267</v>
      </c>
    </row>
    <row r="9278" spans="28:40" ht="12" customHeight="1" x14ac:dyDescent="0.2">
      <c r="AB9278" s="10">
        <v>5</v>
      </c>
      <c r="AC9278" s="6">
        <v>45</v>
      </c>
      <c r="AD9278" s="10">
        <v>54</v>
      </c>
      <c r="AE9278" s="6">
        <v>64</v>
      </c>
      <c r="AF9278" s="6">
        <v>70</v>
      </c>
      <c r="AN9278" s="23">
        <v>9268</v>
      </c>
    </row>
    <row r="9279" spans="28:40" ht="12" customHeight="1" x14ac:dyDescent="0.2">
      <c r="AB9279" s="10">
        <v>5</v>
      </c>
      <c r="AC9279" s="6">
        <v>45</v>
      </c>
      <c r="AD9279" s="10">
        <v>54</v>
      </c>
      <c r="AE9279" s="6">
        <v>65</v>
      </c>
      <c r="AF9279" s="6">
        <v>67</v>
      </c>
      <c r="AN9279" s="23">
        <v>9269</v>
      </c>
    </row>
    <row r="9280" spans="28:40" ht="12" customHeight="1" x14ac:dyDescent="0.2">
      <c r="AB9280" s="10">
        <v>5</v>
      </c>
      <c r="AC9280" s="6">
        <v>45</v>
      </c>
      <c r="AD9280" s="10">
        <v>54</v>
      </c>
      <c r="AE9280" s="6">
        <v>65</v>
      </c>
      <c r="AF9280" s="6">
        <v>70</v>
      </c>
      <c r="AN9280" s="23">
        <v>9270</v>
      </c>
    </row>
    <row r="9281" spans="28:40" ht="12" customHeight="1" x14ac:dyDescent="0.2">
      <c r="AB9281" s="10">
        <v>5</v>
      </c>
      <c r="AC9281" s="6">
        <v>45</v>
      </c>
      <c r="AD9281" s="10">
        <v>54</v>
      </c>
      <c r="AE9281" s="6">
        <v>67</v>
      </c>
      <c r="AF9281" s="6">
        <v>70</v>
      </c>
      <c r="AN9281" s="23">
        <v>9271</v>
      </c>
    </row>
    <row r="9282" spans="28:40" ht="12" customHeight="1" x14ac:dyDescent="0.2">
      <c r="AB9282" s="10">
        <v>5</v>
      </c>
      <c r="AC9282" s="6">
        <v>45</v>
      </c>
      <c r="AD9282" s="10">
        <v>60</v>
      </c>
      <c r="AE9282" s="6">
        <v>64</v>
      </c>
      <c r="AF9282" s="6">
        <v>65</v>
      </c>
      <c r="AN9282" s="23">
        <v>9272</v>
      </c>
    </row>
    <row r="9283" spans="28:40" ht="12" customHeight="1" x14ac:dyDescent="0.2">
      <c r="AB9283" s="10">
        <v>5</v>
      </c>
      <c r="AC9283" s="6">
        <v>45</v>
      </c>
      <c r="AD9283" s="10">
        <v>60</v>
      </c>
      <c r="AE9283" s="6">
        <v>64</v>
      </c>
      <c r="AF9283" s="6">
        <v>67</v>
      </c>
      <c r="AN9283" s="23">
        <v>9273</v>
      </c>
    </row>
    <row r="9284" spans="28:40" ht="12" customHeight="1" x14ac:dyDescent="0.2">
      <c r="AB9284" s="10">
        <v>5</v>
      </c>
      <c r="AC9284" s="6">
        <v>45</v>
      </c>
      <c r="AD9284" s="10">
        <v>60</v>
      </c>
      <c r="AE9284" s="6">
        <v>64</v>
      </c>
      <c r="AF9284" s="6">
        <v>70</v>
      </c>
      <c r="AN9284" s="23">
        <v>9274</v>
      </c>
    </row>
    <row r="9285" spans="28:40" ht="12" customHeight="1" x14ac:dyDescent="0.2">
      <c r="AB9285" s="10">
        <v>5</v>
      </c>
      <c r="AC9285" s="6">
        <v>45</v>
      </c>
      <c r="AD9285" s="10">
        <v>60</v>
      </c>
      <c r="AE9285" s="6">
        <v>65</v>
      </c>
      <c r="AF9285" s="6">
        <v>67</v>
      </c>
      <c r="AN9285" s="23">
        <v>9275</v>
      </c>
    </row>
    <row r="9286" spans="28:40" ht="12" customHeight="1" x14ac:dyDescent="0.2">
      <c r="AB9286" s="10">
        <v>5</v>
      </c>
      <c r="AC9286" s="6">
        <v>45</v>
      </c>
      <c r="AD9286" s="10">
        <v>60</v>
      </c>
      <c r="AE9286" s="6">
        <v>65</v>
      </c>
      <c r="AF9286" s="6">
        <v>70</v>
      </c>
      <c r="AN9286" s="23">
        <v>9276</v>
      </c>
    </row>
    <row r="9287" spans="28:40" ht="12" customHeight="1" x14ac:dyDescent="0.2">
      <c r="AB9287" s="10">
        <v>5</v>
      </c>
      <c r="AC9287" s="6">
        <v>45</v>
      </c>
      <c r="AD9287" s="10">
        <v>60</v>
      </c>
      <c r="AE9287" s="6">
        <v>67</v>
      </c>
      <c r="AF9287" s="6">
        <v>70</v>
      </c>
      <c r="AN9287" s="23">
        <v>9277</v>
      </c>
    </row>
    <row r="9288" spans="28:40" ht="12" customHeight="1" x14ac:dyDescent="0.2">
      <c r="AB9288" s="10">
        <v>5</v>
      </c>
      <c r="AC9288" s="6">
        <v>45</v>
      </c>
      <c r="AD9288" s="10">
        <v>64</v>
      </c>
      <c r="AE9288" s="6">
        <v>65</v>
      </c>
      <c r="AF9288" s="6">
        <v>67</v>
      </c>
      <c r="AN9288" s="23">
        <v>9278</v>
      </c>
    </row>
    <row r="9289" spans="28:40" ht="12" customHeight="1" x14ac:dyDescent="0.2">
      <c r="AB9289" s="10">
        <v>5</v>
      </c>
      <c r="AC9289" s="6">
        <v>45</v>
      </c>
      <c r="AD9289" s="10">
        <v>64</v>
      </c>
      <c r="AE9289" s="6">
        <v>65</v>
      </c>
      <c r="AF9289" s="6">
        <v>70</v>
      </c>
      <c r="AN9289" s="23">
        <v>9279</v>
      </c>
    </row>
    <row r="9290" spans="28:40" ht="12" customHeight="1" x14ac:dyDescent="0.2">
      <c r="AB9290" s="10">
        <v>5</v>
      </c>
      <c r="AC9290" s="6">
        <v>45</v>
      </c>
      <c r="AD9290" s="10">
        <v>64</v>
      </c>
      <c r="AE9290" s="6">
        <v>67</v>
      </c>
      <c r="AF9290" s="6">
        <v>70</v>
      </c>
      <c r="AN9290" s="23">
        <v>9280</v>
      </c>
    </row>
    <row r="9291" spans="28:40" ht="12" customHeight="1" x14ac:dyDescent="0.2">
      <c r="AB9291" s="10">
        <v>5</v>
      </c>
      <c r="AC9291" s="6">
        <v>45</v>
      </c>
      <c r="AD9291" s="10">
        <v>65</v>
      </c>
      <c r="AE9291" s="6">
        <v>67</v>
      </c>
      <c r="AF9291" s="6">
        <v>70</v>
      </c>
      <c r="AN9291" s="23">
        <v>9281</v>
      </c>
    </row>
    <row r="9292" spans="28:40" ht="12" customHeight="1" x14ac:dyDescent="0.2">
      <c r="AB9292" s="10">
        <v>5</v>
      </c>
      <c r="AC9292" s="6">
        <v>47</v>
      </c>
      <c r="AD9292" s="10">
        <v>54</v>
      </c>
      <c r="AE9292" s="6">
        <v>60</v>
      </c>
      <c r="AF9292" s="6">
        <v>64</v>
      </c>
      <c r="AN9292" s="23">
        <v>9282</v>
      </c>
    </row>
    <row r="9293" spans="28:40" ht="12" customHeight="1" x14ac:dyDescent="0.2">
      <c r="AB9293" s="10">
        <v>5</v>
      </c>
      <c r="AC9293" s="6">
        <v>47</v>
      </c>
      <c r="AD9293" s="10">
        <v>54</v>
      </c>
      <c r="AE9293" s="6">
        <v>60</v>
      </c>
      <c r="AF9293" s="6">
        <v>65</v>
      </c>
      <c r="AN9293" s="23">
        <v>9283</v>
      </c>
    </row>
    <row r="9294" spans="28:40" ht="12" customHeight="1" x14ac:dyDescent="0.2">
      <c r="AB9294" s="10">
        <v>5</v>
      </c>
      <c r="AC9294" s="6">
        <v>47</v>
      </c>
      <c r="AD9294" s="10">
        <v>54</v>
      </c>
      <c r="AE9294" s="6">
        <v>60</v>
      </c>
      <c r="AF9294" s="6">
        <v>67</v>
      </c>
      <c r="AN9294" s="23">
        <v>9284</v>
      </c>
    </row>
    <row r="9295" spans="28:40" ht="12" customHeight="1" x14ac:dyDescent="0.2">
      <c r="AB9295" s="10">
        <v>5</v>
      </c>
      <c r="AC9295" s="6">
        <v>47</v>
      </c>
      <c r="AD9295" s="10">
        <v>54</v>
      </c>
      <c r="AE9295" s="6">
        <v>60</v>
      </c>
      <c r="AF9295" s="6">
        <v>70</v>
      </c>
      <c r="AN9295" s="23">
        <v>9285</v>
      </c>
    </row>
    <row r="9296" spans="28:40" ht="12" customHeight="1" x14ac:dyDescent="0.2">
      <c r="AB9296" s="10">
        <v>5</v>
      </c>
      <c r="AC9296" s="6">
        <v>47</v>
      </c>
      <c r="AD9296" s="10">
        <v>54</v>
      </c>
      <c r="AE9296" s="6">
        <v>64</v>
      </c>
      <c r="AF9296" s="6">
        <v>65</v>
      </c>
      <c r="AN9296" s="23">
        <v>9286</v>
      </c>
    </row>
    <row r="9297" spans="28:40" ht="12" customHeight="1" x14ac:dyDescent="0.2">
      <c r="AB9297" s="10">
        <v>5</v>
      </c>
      <c r="AC9297" s="6">
        <v>47</v>
      </c>
      <c r="AD9297" s="10">
        <v>54</v>
      </c>
      <c r="AE9297" s="6">
        <v>64</v>
      </c>
      <c r="AF9297" s="6">
        <v>67</v>
      </c>
      <c r="AN9297" s="23">
        <v>9287</v>
      </c>
    </row>
    <row r="9298" spans="28:40" ht="12" customHeight="1" x14ac:dyDescent="0.2">
      <c r="AB9298" s="10">
        <v>5</v>
      </c>
      <c r="AC9298" s="6">
        <v>47</v>
      </c>
      <c r="AD9298" s="10">
        <v>54</v>
      </c>
      <c r="AE9298" s="6">
        <v>64</v>
      </c>
      <c r="AF9298" s="6">
        <v>70</v>
      </c>
      <c r="AN9298" s="23">
        <v>9288</v>
      </c>
    </row>
    <row r="9299" spans="28:40" ht="12" customHeight="1" x14ac:dyDescent="0.2">
      <c r="AB9299" s="10">
        <v>5</v>
      </c>
      <c r="AC9299" s="6">
        <v>47</v>
      </c>
      <c r="AD9299" s="10">
        <v>54</v>
      </c>
      <c r="AE9299" s="6">
        <v>65</v>
      </c>
      <c r="AF9299" s="6">
        <v>67</v>
      </c>
      <c r="AN9299" s="23">
        <v>9289</v>
      </c>
    </row>
    <row r="9300" spans="28:40" ht="12" customHeight="1" x14ac:dyDescent="0.2">
      <c r="AB9300" s="10">
        <v>5</v>
      </c>
      <c r="AC9300" s="6">
        <v>47</v>
      </c>
      <c r="AD9300" s="10">
        <v>54</v>
      </c>
      <c r="AE9300" s="6">
        <v>65</v>
      </c>
      <c r="AF9300" s="6">
        <v>70</v>
      </c>
      <c r="AN9300" s="23">
        <v>9290</v>
      </c>
    </row>
    <row r="9301" spans="28:40" ht="12" customHeight="1" x14ac:dyDescent="0.2">
      <c r="AB9301" s="10">
        <v>5</v>
      </c>
      <c r="AC9301" s="6">
        <v>47</v>
      </c>
      <c r="AD9301" s="10">
        <v>54</v>
      </c>
      <c r="AE9301" s="6">
        <v>67</v>
      </c>
      <c r="AF9301" s="6">
        <v>70</v>
      </c>
      <c r="AN9301" s="23">
        <v>9291</v>
      </c>
    </row>
    <row r="9302" spans="28:40" ht="12" customHeight="1" x14ac:dyDescent="0.2">
      <c r="AB9302" s="10">
        <v>5</v>
      </c>
      <c r="AC9302" s="6">
        <v>47</v>
      </c>
      <c r="AD9302" s="10">
        <v>60</v>
      </c>
      <c r="AE9302" s="6">
        <v>64</v>
      </c>
      <c r="AF9302" s="6">
        <v>65</v>
      </c>
      <c r="AN9302" s="23">
        <v>9292</v>
      </c>
    </row>
    <row r="9303" spans="28:40" ht="12" customHeight="1" x14ac:dyDescent="0.2">
      <c r="AB9303" s="10">
        <v>5</v>
      </c>
      <c r="AC9303" s="6">
        <v>47</v>
      </c>
      <c r="AD9303" s="10">
        <v>60</v>
      </c>
      <c r="AE9303" s="6">
        <v>64</v>
      </c>
      <c r="AF9303" s="6">
        <v>67</v>
      </c>
      <c r="AN9303" s="23">
        <v>9293</v>
      </c>
    </row>
    <row r="9304" spans="28:40" ht="12" customHeight="1" x14ac:dyDescent="0.2">
      <c r="AB9304" s="10">
        <v>5</v>
      </c>
      <c r="AC9304" s="6">
        <v>47</v>
      </c>
      <c r="AD9304" s="10">
        <v>60</v>
      </c>
      <c r="AE9304" s="6">
        <v>64</v>
      </c>
      <c r="AF9304" s="6">
        <v>70</v>
      </c>
      <c r="AN9304" s="23">
        <v>9294</v>
      </c>
    </row>
    <row r="9305" spans="28:40" ht="12" customHeight="1" x14ac:dyDescent="0.2">
      <c r="AB9305" s="10">
        <v>5</v>
      </c>
      <c r="AC9305" s="6">
        <v>47</v>
      </c>
      <c r="AD9305" s="10">
        <v>60</v>
      </c>
      <c r="AE9305" s="6">
        <v>65</v>
      </c>
      <c r="AF9305" s="6">
        <v>67</v>
      </c>
      <c r="AN9305" s="23">
        <v>9295</v>
      </c>
    </row>
    <row r="9306" spans="28:40" ht="12" customHeight="1" x14ac:dyDescent="0.2">
      <c r="AB9306" s="10">
        <v>5</v>
      </c>
      <c r="AC9306" s="6">
        <v>47</v>
      </c>
      <c r="AD9306" s="10">
        <v>60</v>
      </c>
      <c r="AE9306" s="6">
        <v>65</v>
      </c>
      <c r="AF9306" s="6">
        <v>70</v>
      </c>
      <c r="AN9306" s="23">
        <v>9296</v>
      </c>
    </row>
    <row r="9307" spans="28:40" ht="12" customHeight="1" x14ac:dyDescent="0.2">
      <c r="AB9307" s="10">
        <v>5</v>
      </c>
      <c r="AC9307" s="6">
        <v>47</v>
      </c>
      <c r="AD9307" s="10">
        <v>60</v>
      </c>
      <c r="AE9307" s="6">
        <v>67</v>
      </c>
      <c r="AF9307" s="6">
        <v>70</v>
      </c>
      <c r="AN9307" s="23">
        <v>9297</v>
      </c>
    </row>
    <row r="9308" spans="28:40" ht="12" customHeight="1" x14ac:dyDescent="0.2">
      <c r="AB9308" s="10">
        <v>5</v>
      </c>
      <c r="AC9308" s="6">
        <v>47</v>
      </c>
      <c r="AD9308" s="10">
        <v>64</v>
      </c>
      <c r="AE9308" s="6">
        <v>65</v>
      </c>
      <c r="AF9308" s="6">
        <v>67</v>
      </c>
      <c r="AN9308" s="23">
        <v>9298</v>
      </c>
    </row>
    <row r="9309" spans="28:40" ht="12" customHeight="1" x14ac:dyDescent="0.2">
      <c r="AB9309" s="10">
        <v>5</v>
      </c>
      <c r="AC9309" s="6">
        <v>47</v>
      </c>
      <c r="AD9309" s="10">
        <v>64</v>
      </c>
      <c r="AE9309" s="6">
        <v>65</v>
      </c>
      <c r="AF9309" s="6">
        <v>70</v>
      </c>
      <c r="AN9309" s="23">
        <v>9299</v>
      </c>
    </row>
    <row r="9310" spans="28:40" ht="12" customHeight="1" x14ac:dyDescent="0.2">
      <c r="AB9310" s="10">
        <v>5</v>
      </c>
      <c r="AC9310" s="6">
        <v>47</v>
      </c>
      <c r="AD9310" s="10">
        <v>64</v>
      </c>
      <c r="AE9310" s="6">
        <v>67</v>
      </c>
      <c r="AF9310" s="6">
        <v>70</v>
      </c>
      <c r="AN9310" s="23">
        <v>9300</v>
      </c>
    </row>
    <row r="9311" spans="28:40" ht="12" customHeight="1" x14ac:dyDescent="0.2">
      <c r="AB9311" s="10">
        <v>5</v>
      </c>
      <c r="AC9311" s="6">
        <v>47</v>
      </c>
      <c r="AD9311" s="10">
        <v>65</v>
      </c>
      <c r="AE9311" s="6">
        <v>67</v>
      </c>
      <c r="AF9311" s="6">
        <v>70</v>
      </c>
      <c r="AN9311" s="23">
        <v>9301</v>
      </c>
    </row>
    <row r="9312" spans="28:40" ht="12" customHeight="1" x14ac:dyDescent="0.2">
      <c r="AB9312" s="10">
        <v>5</v>
      </c>
      <c r="AC9312" s="6">
        <v>54</v>
      </c>
      <c r="AD9312" s="10">
        <v>60</v>
      </c>
      <c r="AE9312" s="6">
        <v>64</v>
      </c>
      <c r="AF9312" s="6">
        <v>65</v>
      </c>
      <c r="AN9312" s="23">
        <v>9302</v>
      </c>
    </row>
    <row r="9313" spans="28:40" ht="12" customHeight="1" x14ac:dyDescent="0.2">
      <c r="AB9313" s="10">
        <v>5</v>
      </c>
      <c r="AC9313" s="6">
        <v>54</v>
      </c>
      <c r="AD9313" s="10">
        <v>60</v>
      </c>
      <c r="AE9313" s="6">
        <v>64</v>
      </c>
      <c r="AF9313" s="6">
        <v>67</v>
      </c>
      <c r="AN9313" s="23">
        <v>9303</v>
      </c>
    </row>
    <row r="9314" spans="28:40" ht="12" customHeight="1" x14ac:dyDescent="0.2">
      <c r="AB9314" s="10">
        <v>5</v>
      </c>
      <c r="AC9314" s="6">
        <v>54</v>
      </c>
      <c r="AD9314" s="10">
        <v>60</v>
      </c>
      <c r="AE9314" s="6">
        <v>64</v>
      </c>
      <c r="AF9314" s="6">
        <v>70</v>
      </c>
      <c r="AN9314" s="23">
        <v>9304</v>
      </c>
    </row>
    <row r="9315" spans="28:40" ht="12" customHeight="1" x14ac:dyDescent="0.2">
      <c r="AB9315" s="10">
        <v>5</v>
      </c>
      <c r="AC9315" s="6">
        <v>54</v>
      </c>
      <c r="AD9315" s="10">
        <v>60</v>
      </c>
      <c r="AE9315" s="6">
        <v>65</v>
      </c>
      <c r="AF9315" s="6">
        <v>67</v>
      </c>
      <c r="AN9315" s="23">
        <v>9305</v>
      </c>
    </row>
    <row r="9316" spans="28:40" ht="12" customHeight="1" x14ac:dyDescent="0.2">
      <c r="AB9316" s="10">
        <v>5</v>
      </c>
      <c r="AC9316" s="6">
        <v>54</v>
      </c>
      <c r="AD9316" s="10">
        <v>60</v>
      </c>
      <c r="AE9316" s="6">
        <v>65</v>
      </c>
      <c r="AF9316" s="6">
        <v>70</v>
      </c>
      <c r="AN9316" s="23">
        <v>9306</v>
      </c>
    </row>
    <row r="9317" spans="28:40" ht="12" customHeight="1" x14ac:dyDescent="0.2">
      <c r="AB9317" s="10">
        <v>5</v>
      </c>
      <c r="AC9317" s="6">
        <v>54</v>
      </c>
      <c r="AD9317" s="10">
        <v>60</v>
      </c>
      <c r="AE9317" s="6">
        <v>67</v>
      </c>
      <c r="AF9317" s="6">
        <v>70</v>
      </c>
      <c r="AN9317" s="23">
        <v>9307</v>
      </c>
    </row>
    <row r="9318" spans="28:40" ht="12" customHeight="1" x14ac:dyDescent="0.2">
      <c r="AB9318" s="10">
        <v>5</v>
      </c>
      <c r="AC9318" s="6">
        <v>54</v>
      </c>
      <c r="AD9318" s="10">
        <v>64</v>
      </c>
      <c r="AE9318" s="6">
        <v>65</v>
      </c>
      <c r="AF9318" s="6">
        <v>67</v>
      </c>
      <c r="AN9318" s="23">
        <v>9308</v>
      </c>
    </row>
    <row r="9319" spans="28:40" ht="12" customHeight="1" x14ac:dyDescent="0.2">
      <c r="AB9319" s="10">
        <v>5</v>
      </c>
      <c r="AC9319" s="6">
        <v>54</v>
      </c>
      <c r="AD9319" s="10">
        <v>64</v>
      </c>
      <c r="AE9319" s="6">
        <v>65</v>
      </c>
      <c r="AF9319" s="6">
        <v>70</v>
      </c>
      <c r="AN9319" s="23">
        <v>9309</v>
      </c>
    </row>
    <row r="9320" spans="28:40" ht="12" customHeight="1" x14ac:dyDescent="0.2">
      <c r="AB9320" s="10">
        <v>5</v>
      </c>
      <c r="AC9320" s="6">
        <v>54</v>
      </c>
      <c r="AD9320" s="10">
        <v>64</v>
      </c>
      <c r="AE9320" s="6">
        <v>67</v>
      </c>
      <c r="AF9320" s="6">
        <v>70</v>
      </c>
      <c r="AN9320" s="23">
        <v>9310</v>
      </c>
    </row>
    <row r="9321" spans="28:40" ht="12" customHeight="1" x14ac:dyDescent="0.2">
      <c r="AB9321" s="10">
        <v>5</v>
      </c>
      <c r="AC9321" s="6">
        <v>54</v>
      </c>
      <c r="AD9321" s="10">
        <v>65</v>
      </c>
      <c r="AE9321" s="6">
        <v>67</v>
      </c>
      <c r="AF9321" s="6">
        <v>70</v>
      </c>
      <c r="AN9321" s="23">
        <v>9311</v>
      </c>
    </row>
    <row r="9322" spans="28:40" ht="12" customHeight="1" x14ac:dyDescent="0.2">
      <c r="AB9322" s="10">
        <v>5</v>
      </c>
      <c r="AC9322" s="6">
        <v>60</v>
      </c>
      <c r="AD9322" s="10">
        <v>64</v>
      </c>
      <c r="AE9322" s="6">
        <v>65</v>
      </c>
      <c r="AF9322" s="6">
        <v>67</v>
      </c>
      <c r="AN9322" s="23">
        <v>9312</v>
      </c>
    </row>
    <row r="9323" spans="28:40" ht="12" customHeight="1" x14ac:dyDescent="0.2">
      <c r="AB9323" s="10">
        <v>5</v>
      </c>
      <c r="AC9323" s="6">
        <v>60</v>
      </c>
      <c r="AD9323" s="10">
        <v>64</v>
      </c>
      <c r="AE9323" s="6">
        <v>65</v>
      </c>
      <c r="AF9323" s="6">
        <v>70</v>
      </c>
      <c r="AN9323" s="23">
        <v>9313</v>
      </c>
    </row>
    <row r="9324" spans="28:40" ht="12" customHeight="1" x14ac:dyDescent="0.2">
      <c r="AB9324" s="10">
        <v>5</v>
      </c>
      <c r="AC9324" s="6">
        <v>60</v>
      </c>
      <c r="AD9324" s="10">
        <v>64</v>
      </c>
      <c r="AE9324" s="6">
        <v>67</v>
      </c>
      <c r="AF9324" s="6">
        <v>70</v>
      </c>
      <c r="AN9324" s="23">
        <v>9314</v>
      </c>
    </row>
    <row r="9325" spans="28:40" ht="12" customHeight="1" x14ac:dyDescent="0.2">
      <c r="AB9325" s="10">
        <v>5</v>
      </c>
      <c r="AC9325" s="6">
        <v>60</v>
      </c>
      <c r="AD9325" s="10">
        <v>65</v>
      </c>
      <c r="AE9325" s="6">
        <v>67</v>
      </c>
      <c r="AF9325" s="6">
        <v>70</v>
      </c>
      <c r="AN9325" s="23">
        <v>9315</v>
      </c>
    </row>
    <row r="9326" spans="28:40" ht="12" customHeight="1" x14ac:dyDescent="0.2">
      <c r="AB9326" s="10">
        <v>5</v>
      </c>
      <c r="AC9326" s="6">
        <v>64</v>
      </c>
      <c r="AD9326" s="10">
        <v>65</v>
      </c>
      <c r="AE9326" s="6">
        <v>67</v>
      </c>
      <c r="AF9326" s="6">
        <v>70</v>
      </c>
      <c r="AN9326" s="23">
        <v>9316</v>
      </c>
    </row>
    <row r="9327" spans="28:40" ht="12" customHeight="1" x14ac:dyDescent="0.2">
      <c r="AB9327" s="10">
        <v>11</v>
      </c>
      <c r="AC9327" s="6">
        <v>15</v>
      </c>
      <c r="AD9327" s="10">
        <v>17</v>
      </c>
      <c r="AE9327" s="6">
        <v>21</v>
      </c>
      <c r="AF9327" s="6">
        <v>29</v>
      </c>
      <c r="AN9327" s="23">
        <v>9317</v>
      </c>
    </row>
    <row r="9328" spans="28:40" ht="12" customHeight="1" x14ac:dyDescent="0.2">
      <c r="AB9328" s="10">
        <v>11</v>
      </c>
      <c r="AC9328" s="6">
        <v>15</v>
      </c>
      <c r="AD9328" s="10">
        <v>17</v>
      </c>
      <c r="AE9328" s="6">
        <v>21</v>
      </c>
      <c r="AF9328" s="6">
        <v>35</v>
      </c>
      <c r="AN9328" s="23">
        <v>9318</v>
      </c>
    </row>
    <row r="9329" spans="28:40" ht="12" customHeight="1" x14ac:dyDescent="0.2">
      <c r="AB9329" s="10">
        <v>11</v>
      </c>
      <c r="AC9329" s="6">
        <v>15</v>
      </c>
      <c r="AD9329" s="10">
        <v>17</v>
      </c>
      <c r="AE9329" s="6">
        <v>21</v>
      </c>
      <c r="AF9329" s="6">
        <v>37</v>
      </c>
      <c r="AN9329" s="23">
        <v>9319</v>
      </c>
    </row>
    <row r="9330" spans="28:40" ht="12" customHeight="1" x14ac:dyDescent="0.2">
      <c r="AB9330" s="10">
        <v>11</v>
      </c>
      <c r="AC9330" s="6">
        <v>15</v>
      </c>
      <c r="AD9330" s="10">
        <v>17</v>
      </c>
      <c r="AE9330" s="6">
        <v>21</v>
      </c>
      <c r="AF9330" s="6">
        <v>40</v>
      </c>
      <c r="AN9330" s="23">
        <v>9320</v>
      </c>
    </row>
    <row r="9331" spans="28:40" ht="12" customHeight="1" x14ac:dyDescent="0.2">
      <c r="AB9331" s="10">
        <v>11</v>
      </c>
      <c r="AC9331" s="6">
        <v>15</v>
      </c>
      <c r="AD9331" s="10">
        <v>17</v>
      </c>
      <c r="AE9331" s="6">
        <v>21</v>
      </c>
      <c r="AF9331" s="6">
        <v>41</v>
      </c>
      <c r="AN9331" s="23">
        <v>9321</v>
      </c>
    </row>
    <row r="9332" spans="28:40" ht="12" customHeight="1" x14ac:dyDescent="0.2">
      <c r="AB9332" s="10">
        <v>11</v>
      </c>
      <c r="AC9332" s="6">
        <v>15</v>
      </c>
      <c r="AD9332" s="10">
        <v>17</v>
      </c>
      <c r="AE9332" s="6">
        <v>21</v>
      </c>
      <c r="AF9332" s="6">
        <v>45</v>
      </c>
      <c r="AN9332" s="23">
        <v>9322</v>
      </c>
    </row>
    <row r="9333" spans="28:40" ht="12" customHeight="1" x14ac:dyDescent="0.2">
      <c r="AB9333" s="10">
        <v>11</v>
      </c>
      <c r="AC9333" s="6">
        <v>15</v>
      </c>
      <c r="AD9333" s="10">
        <v>17</v>
      </c>
      <c r="AE9333" s="6">
        <v>21</v>
      </c>
      <c r="AF9333" s="6">
        <v>47</v>
      </c>
      <c r="AN9333" s="23">
        <v>9323</v>
      </c>
    </row>
    <row r="9334" spans="28:40" ht="12" customHeight="1" x14ac:dyDescent="0.2">
      <c r="AB9334" s="10">
        <v>11</v>
      </c>
      <c r="AC9334" s="6">
        <v>15</v>
      </c>
      <c r="AD9334" s="10">
        <v>17</v>
      </c>
      <c r="AE9334" s="6">
        <v>21</v>
      </c>
      <c r="AF9334" s="6">
        <v>54</v>
      </c>
      <c r="AN9334" s="23">
        <v>9324</v>
      </c>
    </row>
    <row r="9335" spans="28:40" ht="12" customHeight="1" x14ac:dyDescent="0.2">
      <c r="AB9335" s="10">
        <v>11</v>
      </c>
      <c r="AC9335" s="6">
        <v>15</v>
      </c>
      <c r="AD9335" s="10">
        <v>17</v>
      </c>
      <c r="AE9335" s="6">
        <v>21</v>
      </c>
      <c r="AF9335" s="6">
        <v>60</v>
      </c>
      <c r="AN9335" s="23">
        <v>9325</v>
      </c>
    </row>
    <row r="9336" spans="28:40" ht="12" customHeight="1" x14ac:dyDescent="0.2">
      <c r="AB9336" s="10">
        <v>11</v>
      </c>
      <c r="AC9336" s="6">
        <v>15</v>
      </c>
      <c r="AD9336" s="10">
        <v>17</v>
      </c>
      <c r="AE9336" s="6">
        <v>21</v>
      </c>
      <c r="AF9336" s="6">
        <v>64</v>
      </c>
      <c r="AN9336" s="23">
        <v>9326</v>
      </c>
    </row>
    <row r="9337" spans="28:40" ht="12" customHeight="1" x14ac:dyDescent="0.2">
      <c r="AB9337" s="10">
        <v>11</v>
      </c>
      <c r="AC9337" s="6">
        <v>15</v>
      </c>
      <c r="AD9337" s="10">
        <v>17</v>
      </c>
      <c r="AE9337" s="6">
        <v>21</v>
      </c>
      <c r="AF9337" s="6">
        <v>65</v>
      </c>
      <c r="AN9337" s="23">
        <v>9327</v>
      </c>
    </row>
    <row r="9338" spans="28:40" ht="12" customHeight="1" x14ac:dyDescent="0.2">
      <c r="AB9338" s="10">
        <v>11</v>
      </c>
      <c r="AC9338" s="6">
        <v>15</v>
      </c>
      <c r="AD9338" s="10">
        <v>17</v>
      </c>
      <c r="AE9338" s="6">
        <v>21</v>
      </c>
      <c r="AF9338" s="6">
        <v>67</v>
      </c>
      <c r="AN9338" s="23">
        <v>9328</v>
      </c>
    </row>
    <row r="9339" spans="28:40" ht="12" customHeight="1" x14ac:dyDescent="0.2">
      <c r="AB9339" s="10">
        <v>11</v>
      </c>
      <c r="AC9339" s="6">
        <v>15</v>
      </c>
      <c r="AD9339" s="10">
        <v>17</v>
      </c>
      <c r="AE9339" s="6">
        <v>21</v>
      </c>
      <c r="AF9339" s="6">
        <v>70</v>
      </c>
      <c r="AN9339" s="23">
        <v>9329</v>
      </c>
    </row>
    <row r="9340" spans="28:40" ht="12" customHeight="1" x14ac:dyDescent="0.2">
      <c r="AB9340" s="10">
        <v>11</v>
      </c>
      <c r="AC9340" s="6">
        <v>15</v>
      </c>
      <c r="AD9340" s="10">
        <v>17</v>
      </c>
      <c r="AE9340" s="6">
        <v>29</v>
      </c>
      <c r="AF9340" s="6">
        <v>35</v>
      </c>
      <c r="AN9340" s="23">
        <v>9330</v>
      </c>
    </row>
    <row r="9341" spans="28:40" ht="12" customHeight="1" x14ac:dyDescent="0.2">
      <c r="AB9341" s="10">
        <v>11</v>
      </c>
      <c r="AC9341" s="6">
        <v>15</v>
      </c>
      <c r="AD9341" s="10">
        <v>17</v>
      </c>
      <c r="AE9341" s="6">
        <v>29</v>
      </c>
      <c r="AF9341" s="6">
        <v>37</v>
      </c>
      <c r="AN9341" s="23">
        <v>9331</v>
      </c>
    </row>
    <row r="9342" spans="28:40" ht="12" customHeight="1" x14ac:dyDescent="0.2">
      <c r="AB9342" s="10">
        <v>11</v>
      </c>
      <c r="AC9342" s="6">
        <v>15</v>
      </c>
      <c r="AD9342" s="10">
        <v>17</v>
      </c>
      <c r="AE9342" s="6">
        <v>29</v>
      </c>
      <c r="AF9342" s="6">
        <v>40</v>
      </c>
      <c r="AN9342" s="23">
        <v>9332</v>
      </c>
    </row>
    <row r="9343" spans="28:40" ht="12" customHeight="1" x14ac:dyDescent="0.2">
      <c r="AB9343" s="10">
        <v>11</v>
      </c>
      <c r="AC9343" s="6">
        <v>15</v>
      </c>
      <c r="AD9343" s="10">
        <v>17</v>
      </c>
      <c r="AE9343" s="6">
        <v>29</v>
      </c>
      <c r="AF9343" s="6">
        <v>41</v>
      </c>
      <c r="AN9343" s="23">
        <v>9333</v>
      </c>
    </row>
    <row r="9344" spans="28:40" ht="12" customHeight="1" x14ac:dyDescent="0.2">
      <c r="AB9344" s="10">
        <v>11</v>
      </c>
      <c r="AC9344" s="6">
        <v>15</v>
      </c>
      <c r="AD9344" s="10">
        <v>17</v>
      </c>
      <c r="AE9344" s="6">
        <v>29</v>
      </c>
      <c r="AF9344" s="6">
        <v>45</v>
      </c>
      <c r="AN9344" s="23">
        <v>9334</v>
      </c>
    </row>
    <row r="9345" spans="28:40" ht="12" customHeight="1" x14ac:dyDescent="0.2">
      <c r="AB9345" s="10">
        <v>11</v>
      </c>
      <c r="AC9345" s="6">
        <v>15</v>
      </c>
      <c r="AD9345" s="10">
        <v>17</v>
      </c>
      <c r="AE9345" s="6">
        <v>29</v>
      </c>
      <c r="AF9345" s="6">
        <v>47</v>
      </c>
      <c r="AN9345" s="23">
        <v>9335</v>
      </c>
    </row>
    <row r="9346" spans="28:40" ht="12" customHeight="1" x14ac:dyDescent="0.2">
      <c r="AB9346" s="10">
        <v>11</v>
      </c>
      <c r="AC9346" s="6">
        <v>15</v>
      </c>
      <c r="AD9346" s="10">
        <v>17</v>
      </c>
      <c r="AE9346" s="6">
        <v>29</v>
      </c>
      <c r="AF9346" s="6">
        <v>54</v>
      </c>
      <c r="AN9346" s="23">
        <v>9336</v>
      </c>
    </row>
    <row r="9347" spans="28:40" ht="12" customHeight="1" x14ac:dyDescent="0.2">
      <c r="AB9347" s="10">
        <v>11</v>
      </c>
      <c r="AC9347" s="6">
        <v>15</v>
      </c>
      <c r="AD9347" s="10">
        <v>17</v>
      </c>
      <c r="AE9347" s="6">
        <v>29</v>
      </c>
      <c r="AF9347" s="6">
        <v>60</v>
      </c>
      <c r="AN9347" s="23">
        <v>9337</v>
      </c>
    </row>
    <row r="9348" spans="28:40" ht="12" customHeight="1" x14ac:dyDescent="0.2">
      <c r="AB9348" s="10">
        <v>11</v>
      </c>
      <c r="AC9348" s="6">
        <v>15</v>
      </c>
      <c r="AD9348" s="10">
        <v>17</v>
      </c>
      <c r="AE9348" s="6">
        <v>29</v>
      </c>
      <c r="AF9348" s="6">
        <v>64</v>
      </c>
      <c r="AN9348" s="23">
        <v>9338</v>
      </c>
    </row>
    <row r="9349" spans="28:40" ht="12" customHeight="1" x14ac:dyDescent="0.2">
      <c r="AB9349" s="10">
        <v>11</v>
      </c>
      <c r="AC9349" s="6">
        <v>15</v>
      </c>
      <c r="AD9349" s="10">
        <v>17</v>
      </c>
      <c r="AE9349" s="6">
        <v>29</v>
      </c>
      <c r="AF9349" s="6">
        <v>65</v>
      </c>
      <c r="AN9349" s="23">
        <v>9339</v>
      </c>
    </row>
    <row r="9350" spans="28:40" ht="12" customHeight="1" x14ac:dyDescent="0.2">
      <c r="AB9350" s="10">
        <v>11</v>
      </c>
      <c r="AC9350" s="6">
        <v>15</v>
      </c>
      <c r="AD9350" s="10">
        <v>17</v>
      </c>
      <c r="AE9350" s="6">
        <v>29</v>
      </c>
      <c r="AF9350" s="6">
        <v>67</v>
      </c>
      <c r="AN9350" s="23">
        <v>9340</v>
      </c>
    </row>
    <row r="9351" spans="28:40" ht="12" customHeight="1" x14ac:dyDescent="0.2">
      <c r="AB9351" s="10">
        <v>11</v>
      </c>
      <c r="AC9351" s="6">
        <v>15</v>
      </c>
      <c r="AD9351" s="10">
        <v>17</v>
      </c>
      <c r="AE9351" s="6">
        <v>29</v>
      </c>
      <c r="AF9351" s="6">
        <v>70</v>
      </c>
      <c r="AN9351" s="23">
        <v>9341</v>
      </c>
    </row>
    <row r="9352" spans="28:40" ht="12" customHeight="1" x14ac:dyDescent="0.2">
      <c r="AB9352" s="10">
        <v>11</v>
      </c>
      <c r="AC9352" s="6">
        <v>15</v>
      </c>
      <c r="AD9352" s="10">
        <v>17</v>
      </c>
      <c r="AE9352" s="6">
        <v>35</v>
      </c>
      <c r="AF9352" s="6">
        <v>37</v>
      </c>
      <c r="AN9352" s="23">
        <v>9342</v>
      </c>
    </row>
    <row r="9353" spans="28:40" ht="12" customHeight="1" x14ac:dyDescent="0.2">
      <c r="AB9353" s="10">
        <v>11</v>
      </c>
      <c r="AC9353" s="6">
        <v>15</v>
      </c>
      <c r="AD9353" s="10">
        <v>17</v>
      </c>
      <c r="AE9353" s="6">
        <v>35</v>
      </c>
      <c r="AF9353" s="6">
        <v>40</v>
      </c>
      <c r="AN9353" s="23">
        <v>9343</v>
      </c>
    </row>
    <row r="9354" spans="28:40" ht="12" customHeight="1" x14ac:dyDescent="0.2">
      <c r="AB9354" s="10">
        <v>11</v>
      </c>
      <c r="AC9354" s="6">
        <v>15</v>
      </c>
      <c r="AD9354" s="10">
        <v>17</v>
      </c>
      <c r="AE9354" s="6">
        <v>35</v>
      </c>
      <c r="AF9354" s="6">
        <v>41</v>
      </c>
      <c r="AN9354" s="23">
        <v>9344</v>
      </c>
    </row>
    <row r="9355" spans="28:40" ht="12" customHeight="1" x14ac:dyDescent="0.2">
      <c r="AB9355" s="10">
        <v>11</v>
      </c>
      <c r="AC9355" s="6">
        <v>15</v>
      </c>
      <c r="AD9355" s="10">
        <v>17</v>
      </c>
      <c r="AE9355" s="6">
        <v>35</v>
      </c>
      <c r="AF9355" s="6">
        <v>45</v>
      </c>
      <c r="AN9355" s="23">
        <v>9345</v>
      </c>
    </row>
    <row r="9356" spans="28:40" ht="12" customHeight="1" x14ac:dyDescent="0.2">
      <c r="AB9356" s="10">
        <v>11</v>
      </c>
      <c r="AC9356" s="6">
        <v>15</v>
      </c>
      <c r="AD9356" s="10">
        <v>17</v>
      </c>
      <c r="AE9356" s="6">
        <v>35</v>
      </c>
      <c r="AF9356" s="6">
        <v>47</v>
      </c>
      <c r="AN9356" s="23">
        <v>9346</v>
      </c>
    </row>
    <row r="9357" spans="28:40" ht="12" customHeight="1" x14ac:dyDescent="0.2">
      <c r="AB9357" s="10">
        <v>11</v>
      </c>
      <c r="AC9357" s="6">
        <v>15</v>
      </c>
      <c r="AD9357" s="10">
        <v>17</v>
      </c>
      <c r="AE9357" s="6">
        <v>35</v>
      </c>
      <c r="AF9357" s="6">
        <v>54</v>
      </c>
      <c r="AN9357" s="23">
        <v>9347</v>
      </c>
    </row>
    <row r="9358" spans="28:40" ht="12" customHeight="1" x14ac:dyDescent="0.2">
      <c r="AB9358" s="10">
        <v>11</v>
      </c>
      <c r="AC9358" s="6">
        <v>15</v>
      </c>
      <c r="AD9358" s="10">
        <v>17</v>
      </c>
      <c r="AE9358" s="6">
        <v>35</v>
      </c>
      <c r="AF9358" s="6">
        <v>60</v>
      </c>
      <c r="AN9358" s="23">
        <v>9348</v>
      </c>
    </row>
    <row r="9359" spans="28:40" ht="12" customHeight="1" x14ac:dyDescent="0.2">
      <c r="AB9359" s="10">
        <v>11</v>
      </c>
      <c r="AC9359" s="6">
        <v>15</v>
      </c>
      <c r="AD9359" s="10">
        <v>17</v>
      </c>
      <c r="AE9359" s="6">
        <v>35</v>
      </c>
      <c r="AF9359" s="6">
        <v>64</v>
      </c>
      <c r="AN9359" s="23">
        <v>9349</v>
      </c>
    </row>
    <row r="9360" spans="28:40" ht="12" customHeight="1" x14ac:dyDescent="0.2">
      <c r="AB9360" s="10">
        <v>11</v>
      </c>
      <c r="AC9360" s="6">
        <v>15</v>
      </c>
      <c r="AD9360" s="10">
        <v>17</v>
      </c>
      <c r="AE9360" s="6">
        <v>35</v>
      </c>
      <c r="AF9360" s="6">
        <v>65</v>
      </c>
      <c r="AN9360" s="23">
        <v>9350</v>
      </c>
    </row>
    <row r="9361" spans="28:40" ht="12" customHeight="1" x14ac:dyDescent="0.2">
      <c r="AB9361" s="10">
        <v>11</v>
      </c>
      <c r="AC9361" s="6">
        <v>15</v>
      </c>
      <c r="AD9361" s="10">
        <v>17</v>
      </c>
      <c r="AE9361" s="6">
        <v>35</v>
      </c>
      <c r="AF9361" s="6">
        <v>67</v>
      </c>
      <c r="AN9361" s="23">
        <v>9351</v>
      </c>
    </row>
    <row r="9362" spans="28:40" ht="12" customHeight="1" x14ac:dyDescent="0.2">
      <c r="AB9362" s="10">
        <v>11</v>
      </c>
      <c r="AC9362" s="6">
        <v>15</v>
      </c>
      <c r="AD9362" s="10">
        <v>17</v>
      </c>
      <c r="AE9362" s="6">
        <v>35</v>
      </c>
      <c r="AF9362" s="6">
        <v>70</v>
      </c>
      <c r="AN9362" s="23">
        <v>9352</v>
      </c>
    </row>
    <row r="9363" spans="28:40" ht="12" customHeight="1" x14ac:dyDescent="0.2">
      <c r="AB9363" s="10">
        <v>11</v>
      </c>
      <c r="AC9363" s="6">
        <v>15</v>
      </c>
      <c r="AD9363" s="10">
        <v>17</v>
      </c>
      <c r="AE9363" s="6">
        <v>37</v>
      </c>
      <c r="AF9363" s="6">
        <v>40</v>
      </c>
      <c r="AN9363" s="23">
        <v>9353</v>
      </c>
    </row>
    <row r="9364" spans="28:40" ht="12" customHeight="1" x14ac:dyDescent="0.2">
      <c r="AB9364" s="10">
        <v>11</v>
      </c>
      <c r="AC9364" s="6">
        <v>15</v>
      </c>
      <c r="AD9364" s="10">
        <v>17</v>
      </c>
      <c r="AE9364" s="6">
        <v>37</v>
      </c>
      <c r="AF9364" s="6">
        <v>41</v>
      </c>
      <c r="AN9364" s="23">
        <v>9354</v>
      </c>
    </row>
    <row r="9365" spans="28:40" ht="12" customHeight="1" x14ac:dyDescent="0.2">
      <c r="AB9365" s="10">
        <v>11</v>
      </c>
      <c r="AC9365" s="6">
        <v>15</v>
      </c>
      <c r="AD9365" s="10">
        <v>17</v>
      </c>
      <c r="AE9365" s="6">
        <v>37</v>
      </c>
      <c r="AF9365" s="6">
        <v>45</v>
      </c>
      <c r="AN9365" s="23">
        <v>9355</v>
      </c>
    </row>
    <row r="9366" spans="28:40" ht="12" customHeight="1" x14ac:dyDescent="0.2">
      <c r="AB9366" s="10">
        <v>11</v>
      </c>
      <c r="AC9366" s="6">
        <v>15</v>
      </c>
      <c r="AD9366" s="10">
        <v>17</v>
      </c>
      <c r="AE9366" s="6">
        <v>37</v>
      </c>
      <c r="AF9366" s="6">
        <v>47</v>
      </c>
      <c r="AN9366" s="23">
        <v>9356</v>
      </c>
    </row>
    <row r="9367" spans="28:40" ht="12" customHeight="1" x14ac:dyDescent="0.2">
      <c r="AB9367" s="10">
        <v>11</v>
      </c>
      <c r="AC9367" s="6">
        <v>15</v>
      </c>
      <c r="AD9367" s="10">
        <v>17</v>
      </c>
      <c r="AE9367" s="6">
        <v>37</v>
      </c>
      <c r="AF9367" s="6">
        <v>54</v>
      </c>
      <c r="AN9367" s="23">
        <v>9357</v>
      </c>
    </row>
    <row r="9368" spans="28:40" ht="12" customHeight="1" x14ac:dyDescent="0.2">
      <c r="AB9368" s="10">
        <v>11</v>
      </c>
      <c r="AC9368" s="6">
        <v>15</v>
      </c>
      <c r="AD9368" s="10">
        <v>17</v>
      </c>
      <c r="AE9368" s="6">
        <v>37</v>
      </c>
      <c r="AF9368" s="6">
        <v>60</v>
      </c>
      <c r="AN9368" s="23">
        <v>9358</v>
      </c>
    </row>
    <row r="9369" spans="28:40" ht="12" customHeight="1" x14ac:dyDescent="0.2">
      <c r="AB9369" s="10">
        <v>11</v>
      </c>
      <c r="AC9369" s="6">
        <v>15</v>
      </c>
      <c r="AD9369" s="10">
        <v>17</v>
      </c>
      <c r="AE9369" s="6">
        <v>37</v>
      </c>
      <c r="AF9369" s="6">
        <v>64</v>
      </c>
      <c r="AN9369" s="23">
        <v>9359</v>
      </c>
    </row>
    <row r="9370" spans="28:40" ht="12" customHeight="1" x14ac:dyDescent="0.2">
      <c r="AB9370" s="10">
        <v>11</v>
      </c>
      <c r="AC9370" s="6">
        <v>15</v>
      </c>
      <c r="AD9370" s="10">
        <v>17</v>
      </c>
      <c r="AE9370" s="6">
        <v>37</v>
      </c>
      <c r="AF9370" s="6">
        <v>65</v>
      </c>
      <c r="AN9370" s="23">
        <v>9360</v>
      </c>
    </row>
    <row r="9371" spans="28:40" ht="12" customHeight="1" x14ac:dyDescent="0.2">
      <c r="AB9371" s="10">
        <v>11</v>
      </c>
      <c r="AC9371" s="6">
        <v>15</v>
      </c>
      <c r="AD9371" s="10">
        <v>17</v>
      </c>
      <c r="AE9371" s="6">
        <v>37</v>
      </c>
      <c r="AF9371" s="6">
        <v>67</v>
      </c>
      <c r="AN9371" s="23">
        <v>9361</v>
      </c>
    </row>
    <row r="9372" spans="28:40" ht="12" customHeight="1" x14ac:dyDescent="0.2">
      <c r="AB9372" s="10">
        <v>11</v>
      </c>
      <c r="AC9372" s="6">
        <v>15</v>
      </c>
      <c r="AD9372" s="10">
        <v>17</v>
      </c>
      <c r="AE9372" s="6">
        <v>37</v>
      </c>
      <c r="AF9372" s="6">
        <v>70</v>
      </c>
      <c r="AN9372" s="23">
        <v>9362</v>
      </c>
    </row>
    <row r="9373" spans="28:40" ht="12" customHeight="1" x14ac:dyDescent="0.2">
      <c r="AB9373" s="10">
        <v>11</v>
      </c>
      <c r="AC9373" s="6">
        <v>15</v>
      </c>
      <c r="AD9373" s="10">
        <v>17</v>
      </c>
      <c r="AE9373" s="6">
        <v>40</v>
      </c>
      <c r="AF9373" s="6">
        <v>41</v>
      </c>
      <c r="AN9373" s="23">
        <v>9363</v>
      </c>
    </row>
    <row r="9374" spans="28:40" ht="12" customHeight="1" x14ac:dyDescent="0.2">
      <c r="AB9374" s="10">
        <v>11</v>
      </c>
      <c r="AC9374" s="6">
        <v>15</v>
      </c>
      <c r="AD9374" s="10">
        <v>17</v>
      </c>
      <c r="AE9374" s="6">
        <v>40</v>
      </c>
      <c r="AF9374" s="6">
        <v>45</v>
      </c>
      <c r="AN9374" s="23">
        <v>9364</v>
      </c>
    </row>
    <row r="9375" spans="28:40" ht="12" customHeight="1" x14ac:dyDescent="0.2">
      <c r="AB9375" s="10">
        <v>11</v>
      </c>
      <c r="AC9375" s="6">
        <v>15</v>
      </c>
      <c r="AD9375" s="10">
        <v>17</v>
      </c>
      <c r="AE9375" s="6">
        <v>40</v>
      </c>
      <c r="AF9375" s="6">
        <v>47</v>
      </c>
      <c r="AN9375" s="23">
        <v>9365</v>
      </c>
    </row>
    <row r="9376" spans="28:40" ht="12" customHeight="1" x14ac:dyDescent="0.2">
      <c r="AB9376" s="10">
        <v>11</v>
      </c>
      <c r="AC9376" s="6">
        <v>15</v>
      </c>
      <c r="AD9376" s="10">
        <v>17</v>
      </c>
      <c r="AE9376" s="6">
        <v>40</v>
      </c>
      <c r="AF9376" s="6">
        <v>54</v>
      </c>
      <c r="AN9376" s="23">
        <v>9366</v>
      </c>
    </row>
    <row r="9377" spans="28:40" ht="12" customHeight="1" x14ac:dyDescent="0.2">
      <c r="AB9377" s="10">
        <v>11</v>
      </c>
      <c r="AC9377" s="6">
        <v>15</v>
      </c>
      <c r="AD9377" s="10">
        <v>17</v>
      </c>
      <c r="AE9377" s="6">
        <v>40</v>
      </c>
      <c r="AF9377" s="6">
        <v>60</v>
      </c>
      <c r="AN9377" s="23">
        <v>9367</v>
      </c>
    </row>
    <row r="9378" spans="28:40" ht="12" customHeight="1" x14ac:dyDescent="0.2">
      <c r="AB9378" s="10">
        <v>11</v>
      </c>
      <c r="AC9378" s="6">
        <v>15</v>
      </c>
      <c r="AD9378" s="10">
        <v>17</v>
      </c>
      <c r="AE9378" s="6">
        <v>40</v>
      </c>
      <c r="AF9378" s="6">
        <v>64</v>
      </c>
      <c r="AN9378" s="23">
        <v>9368</v>
      </c>
    </row>
    <row r="9379" spans="28:40" ht="12" customHeight="1" x14ac:dyDescent="0.2">
      <c r="AB9379" s="10">
        <v>11</v>
      </c>
      <c r="AC9379" s="6">
        <v>15</v>
      </c>
      <c r="AD9379" s="10">
        <v>17</v>
      </c>
      <c r="AE9379" s="6">
        <v>40</v>
      </c>
      <c r="AF9379" s="6">
        <v>65</v>
      </c>
      <c r="AN9379" s="23">
        <v>9369</v>
      </c>
    </row>
    <row r="9380" spans="28:40" ht="12" customHeight="1" x14ac:dyDescent="0.2">
      <c r="AB9380" s="10">
        <v>11</v>
      </c>
      <c r="AC9380" s="6">
        <v>15</v>
      </c>
      <c r="AD9380" s="10">
        <v>17</v>
      </c>
      <c r="AE9380" s="6">
        <v>40</v>
      </c>
      <c r="AF9380" s="6">
        <v>67</v>
      </c>
      <c r="AN9380" s="23">
        <v>9370</v>
      </c>
    </row>
    <row r="9381" spans="28:40" ht="12" customHeight="1" x14ac:dyDescent="0.2">
      <c r="AB9381" s="10">
        <v>11</v>
      </c>
      <c r="AC9381" s="6">
        <v>15</v>
      </c>
      <c r="AD9381" s="10">
        <v>17</v>
      </c>
      <c r="AE9381" s="6">
        <v>40</v>
      </c>
      <c r="AF9381" s="6">
        <v>70</v>
      </c>
      <c r="AN9381" s="23">
        <v>9371</v>
      </c>
    </row>
    <row r="9382" spans="28:40" ht="12" customHeight="1" x14ac:dyDescent="0.2">
      <c r="AB9382" s="10">
        <v>11</v>
      </c>
      <c r="AC9382" s="6">
        <v>15</v>
      </c>
      <c r="AD9382" s="10">
        <v>17</v>
      </c>
      <c r="AE9382" s="6">
        <v>41</v>
      </c>
      <c r="AF9382" s="6">
        <v>45</v>
      </c>
      <c r="AN9382" s="23">
        <v>9372</v>
      </c>
    </row>
    <row r="9383" spans="28:40" ht="12" customHeight="1" x14ac:dyDescent="0.2">
      <c r="AB9383" s="10">
        <v>11</v>
      </c>
      <c r="AC9383" s="6">
        <v>15</v>
      </c>
      <c r="AD9383" s="10">
        <v>17</v>
      </c>
      <c r="AE9383" s="6">
        <v>41</v>
      </c>
      <c r="AF9383" s="6">
        <v>47</v>
      </c>
      <c r="AN9383" s="23">
        <v>9373</v>
      </c>
    </row>
    <row r="9384" spans="28:40" ht="12" customHeight="1" x14ac:dyDescent="0.2">
      <c r="AB9384" s="10">
        <v>11</v>
      </c>
      <c r="AC9384" s="6">
        <v>15</v>
      </c>
      <c r="AD9384" s="10">
        <v>17</v>
      </c>
      <c r="AE9384" s="6">
        <v>41</v>
      </c>
      <c r="AF9384" s="6">
        <v>54</v>
      </c>
      <c r="AN9384" s="23">
        <v>9374</v>
      </c>
    </row>
    <row r="9385" spans="28:40" ht="12" customHeight="1" x14ac:dyDescent="0.2">
      <c r="AB9385" s="10">
        <v>11</v>
      </c>
      <c r="AC9385" s="6">
        <v>15</v>
      </c>
      <c r="AD9385" s="10">
        <v>17</v>
      </c>
      <c r="AE9385" s="6">
        <v>41</v>
      </c>
      <c r="AF9385" s="6">
        <v>60</v>
      </c>
      <c r="AN9385" s="23">
        <v>9375</v>
      </c>
    </row>
    <row r="9386" spans="28:40" ht="12" customHeight="1" x14ac:dyDescent="0.2">
      <c r="AB9386" s="10">
        <v>11</v>
      </c>
      <c r="AC9386" s="6">
        <v>15</v>
      </c>
      <c r="AD9386" s="10">
        <v>17</v>
      </c>
      <c r="AE9386" s="6">
        <v>41</v>
      </c>
      <c r="AF9386" s="6">
        <v>64</v>
      </c>
      <c r="AN9386" s="23">
        <v>9376</v>
      </c>
    </row>
    <row r="9387" spans="28:40" ht="12" customHeight="1" x14ac:dyDescent="0.2">
      <c r="AB9387" s="10">
        <v>11</v>
      </c>
      <c r="AC9387" s="6">
        <v>15</v>
      </c>
      <c r="AD9387" s="10">
        <v>17</v>
      </c>
      <c r="AE9387" s="6">
        <v>41</v>
      </c>
      <c r="AF9387" s="6">
        <v>65</v>
      </c>
      <c r="AN9387" s="23">
        <v>9377</v>
      </c>
    </row>
    <row r="9388" spans="28:40" ht="12" customHeight="1" x14ac:dyDescent="0.2">
      <c r="AB9388" s="10">
        <v>11</v>
      </c>
      <c r="AC9388" s="6">
        <v>15</v>
      </c>
      <c r="AD9388" s="10">
        <v>17</v>
      </c>
      <c r="AE9388" s="6">
        <v>41</v>
      </c>
      <c r="AF9388" s="6">
        <v>67</v>
      </c>
      <c r="AN9388" s="23">
        <v>9378</v>
      </c>
    </row>
    <row r="9389" spans="28:40" ht="12" customHeight="1" x14ac:dyDescent="0.2">
      <c r="AB9389" s="10">
        <v>11</v>
      </c>
      <c r="AC9389" s="6">
        <v>15</v>
      </c>
      <c r="AD9389" s="10">
        <v>17</v>
      </c>
      <c r="AE9389" s="6">
        <v>41</v>
      </c>
      <c r="AF9389" s="6">
        <v>70</v>
      </c>
      <c r="AN9389" s="23">
        <v>9379</v>
      </c>
    </row>
    <row r="9390" spans="28:40" ht="12" customHeight="1" x14ac:dyDescent="0.2">
      <c r="AB9390" s="10">
        <v>11</v>
      </c>
      <c r="AC9390" s="6">
        <v>15</v>
      </c>
      <c r="AD9390" s="10">
        <v>17</v>
      </c>
      <c r="AE9390" s="6">
        <v>45</v>
      </c>
      <c r="AF9390" s="6">
        <v>47</v>
      </c>
      <c r="AN9390" s="23">
        <v>9380</v>
      </c>
    </row>
    <row r="9391" spans="28:40" ht="12" customHeight="1" x14ac:dyDescent="0.2">
      <c r="AB9391" s="10">
        <v>11</v>
      </c>
      <c r="AC9391" s="6">
        <v>15</v>
      </c>
      <c r="AD9391" s="10">
        <v>17</v>
      </c>
      <c r="AE9391" s="6">
        <v>45</v>
      </c>
      <c r="AF9391" s="6">
        <v>54</v>
      </c>
      <c r="AN9391" s="23">
        <v>9381</v>
      </c>
    </row>
    <row r="9392" spans="28:40" ht="12" customHeight="1" x14ac:dyDescent="0.2">
      <c r="AB9392" s="10">
        <v>11</v>
      </c>
      <c r="AC9392" s="6">
        <v>15</v>
      </c>
      <c r="AD9392" s="10">
        <v>17</v>
      </c>
      <c r="AE9392" s="6">
        <v>45</v>
      </c>
      <c r="AF9392" s="6">
        <v>60</v>
      </c>
      <c r="AN9392" s="23">
        <v>9382</v>
      </c>
    </row>
    <row r="9393" spans="28:40" ht="12" customHeight="1" x14ac:dyDescent="0.2">
      <c r="AB9393" s="10">
        <v>11</v>
      </c>
      <c r="AC9393" s="6">
        <v>15</v>
      </c>
      <c r="AD9393" s="10">
        <v>17</v>
      </c>
      <c r="AE9393" s="6">
        <v>45</v>
      </c>
      <c r="AF9393" s="6">
        <v>64</v>
      </c>
      <c r="AN9393" s="23">
        <v>9383</v>
      </c>
    </row>
    <row r="9394" spans="28:40" ht="12" customHeight="1" x14ac:dyDescent="0.2">
      <c r="AB9394" s="10">
        <v>11</v>
      </c>
      <c r="AC9394" s="6">
        <v>15</v>
      </c>
      <c r="AD9394" s="10">
        <v>17</v>
      </c>
      <c r="AE9394" s="6">
        <v>45</v>
      </c>
      <c r="AF9394" s="6">
        <v>65</v>
      </c>
      <c r="AN9394" s="23">
        <v>9384</v>
      </c>
    </row>
    <row r="9395" spans="28:40" ht="12" customHeight="1" x14ac:dyDescent="0.2">
      <c r="AB9395" s="10">
        <v>11</v>
      </c>
      <c r="AC9395" s="6">
        <v>15</v>
      </c>
      <c r="AD9395" s="10">
        <v>17</v>
      </c>
      <c r="AE9395" s="6">
        <v>45</v>
      </c>
      <c r="AF9395" s="6">
        <v>67</v>
      </c>
      <c r="AN9395" s="23">
        <v>9385</v>
      </c>
    </row>
    <row r="9396" spans="28:40" ht="12" customHeight="1" x14ac:dyDescent="0.2">
      <c r="AB9396" s="10">
        <v>11</v>
      </c>
      <c r="AC9396" s="6">
        <v>15</v>
      </c>
      <c r="AD9396" s="10">
        <v>17</v>
      </c>
      <c r="AE9396" s="6">
        <v>45</v>
      </c>
      <c r="AF9396" s="6">
        <v>70</v>
      </c>
      <c r="AN9396" s="23">
        <v>9386</v>
      </c>
    </row>
    <row r="9397" spans="28:40" ht="12" customHeight="1" x14ac:dyDescent="0.2">
      <c r="AB9397" s="10">
        <v>11</v>
      </c>
      <c r="AC9397" s="6">
        <v>15</v>
      </c>
      <c r="AD9397" s="10">
        <v>17</v>
      </c>
      <c r="AE9397" s="6">
        <v>47</v>
      </c>
      <c r="AF9397" s="6">
        <v>54</v>
      </c>
      <c r="AN9397" s="23">
        <v>9387</v>
      </c>
    </row>
    <row r="9398" spans="28:40" ht="12" customHeight="1" x14ac:dyDescent="0.2">
      <c r="AB9398" s="10">
        <v>11</v>
      </c>
      <c r="AC9398" s="6">
        <v>15</v>
      </c>
      <c r="AD9398" s="10">
        <v>17</v>
      </c>
      <c r="AE9398" s="6">
        <v>47</v>
      </c>
      <c r="AF9398" s="6">
        <v>60</v>
      </c>
      <c r="AN9398" s="23">
        <v>9388</v>
      </c>
    </row>
    <row r="9399" spans="28:40" ht="12" customHeight="1" x14ac:dyDescent="0.2">
      <c r="AB9399" s="10">
        <v>11</v>
      </c>
      <c r="AC9399" s="6">
        <v>15</v>
      </c>
      <c r="AD9399" s="10">
        <v>17</v>
      </c>
      <c r="AE9399" s="6">
        <v>47</v>
      </c>
      <c r="AF9399" s="6">
        <v>64</v>
      </c>
      <c r="AN9399" s="23">
        <v>9389</v>
      </c>
    </row>
    <row r="9400" spans="28:40" ht="12" customHeight="1" x14ac:dyDescent="0.2">
      <c r="AB9400" s="10">
        <v>11</v>
      </c>
      <c r="AC9400" s="6">
        <v>15</v>
      </c>
      <c r="AD9400" s="10">
        <v>17</v>
      </c>
      <c r="AE9400" s="6">
        <v>47</v>
      </c>
      <c r="AF9400" s="6">
        <v>65</v>
      </c>
      <c r="AN9400" s="23">
        <v>9390</v>
      </c>
    </row>
    <row r="9401" spans="28:40" ht="12" customHeight="1" x14ac:dyDescent="0.2">
      <c r="AB9401" s="10">
        <v>11</v>
      </c>
      <c r="AC9401" s="6">
        <v>15</v>
      </c>
      <c r="AD9401" s="10">
        <v>17</v>
      </c>
      <c r="AE9401" s="6">
        <v>47</v>
      </c>
      <c r="AF9401" s="6">
        <v>67</v>
      </c>
      <c r="AN9401" s="23">
        <v>9391</v>
      </c>
    </row>
    <row r="9402" spans="28:40" ht="12" customHeight="1" x14ac:dyDescent="0.2">
      <c r="AB9402" s="10">
        <v>11</v>
      </c>
      <c r="AC9402" s="6">
        <v>15</v>
      </c>
      <c r="AD9402" s="10">
        <v>17</v>
      </c>
      <c r="AE9402" s="6">
        <v>47</v>
      </c>
      <c r="AF9402" s="6">
        <v>70</v>
      </c>
      <c r="AN9402" s="23">
        <v>9392</v>
      </c>
    </row>
    <row r="9403" spans="28:40" ht="12" customHeight="1" x14ac:dyDescent="0.2">
      <c r="AB9403" s="10">
        <v>11</v>
      </c>
      <c r="AC9403" s="6">
        <v>15</v>
      </c>
      <c r="AD9403" s="10">
        <v>17</v>
      </c>
      <c r="AE9403" s="6">
        <v>54</v>
      </c>
      <c r="AF9403" s="6">
        <v>60</v>
      </c>
      <c r="AN9403" s="23">
        <v>9393</v>
      </c>
    </row>
    <row r="9404" spans="28:40" ht="12" customHeight="1" x14ac:dyDescent="0.2">
      <c r="AB9404" s="10">
        <v>11</v>
      </c>
      <c r="AC9404" s="6">
        <v>15</v>
      </c>
      <c r="AD9404" s="10">
        <v>17</v>
      </c>
      <c r="AE9404" s="6">
        <v>54</v>
      </c>
      <c r="AF9404" s="6">
        <v>64</v>
      </c>
      <c r="AN9404" s="23">
        <v>9394</v>
      </c>
    </row>
    <row r="9405" spans="28:40" ht="12" customHeight="1" x14ac:dyDescent="0.2">
      <c r="AB9405" s="10">
        <v>11</v>
      </c>
      <c r="AC9405" s="6">
        <v>15</v>
      </c>
      <c r="AD9405" s="10">
        <v>17</v>
      </c>
      <c r="AE9405" s="6">
        <v>54</v>
      </c>
      <c r="AF9405" s="6">
        <v>65</v>
      </c>
      <c r="AN9405" s="23">
        <v>9395</v>
      </c>
    </row>
    <row r="9406" spans="28:40" ht="12" customHeight="1" x14ac:dyDescent="0.2">
      <c r="AB9406" s="10">
        <v>11</v>
      </c>
      <c r="AC9406" s="6">
        <v>15</v>
      </c>
      <c r="AD9406" s="10">
        <v>17</v>
      </c>
      <c r="AE9406" s="6">
        <v>54</v>
      </c>
      <c r="AF9406" s="6">
        <v>67</v>
      </c>
      <c r="AN9406" s="23">
        <v>9396</v>
      </c>
    </row>
    <row r="9407" spans="28:40" ht="12" customHeight="1" x14ac:dyDescent="0.2">
      <c r="AB9407" s="10">
        <v>11</v>
      </c>
      <c r="AC9407" s="6">
        <v>15</v>
      </c>
      <c r="AD9407" s="10">
        <v>17</v>
      </c>
      <c r="AE9407" s="6">
        <v>54</v>
      </c>
      <c r="AF9407" s="6">
        <v>70</v>
      </c>
      <c r="AN9407" s="23">
        <v>9397</v>
      </c>
    </row>
    <row r="9408" spans="28:40" ht="12" customHeight="1" x14ac:dyDescent="0.2">
      <c r="AB9408" s="10">
        <v>11</v>
      </c>
      <c r="AC9408" s="6">
        <v>15</v>
      </c>
      <c r="AD9408" s="10">
        <v>17</v>
      </c>
      <c r="AE9408" s="6">
        <v>60</v>
      </c>
      <c r="AF9408" s="6">
        <v>64</v>
      </c>
      <c r="AN9408" s="23">
        <v>9398</v>
      </c>
    </row>
    <row r="9409" spans="28:40" ht="12" customHeight="1" x14ac:dyDescent="0.2">
      <c r="AB9409" s="10">
        <v>11</v>
      </c>
      <c r="AC9409" s="6">
        <v>15</v>
      </c>
      <c r="AD9409" s="10">
        <v>17</v>
      </c>
      <c r="AE9409" s="6">
        <v>60</v>
      </c>
      <c r="AF9409" s="6">
        <v>65</v>
      </c>
      <c r="AN9409" s="23">
        <v>9399</v>
      </c>
    </row>
    <row r="9410" spans="28:40" ht="12" customHeight="1" x14ac:dyDescent="0.2">
      <c r="AB9410" s="10">
        <v>11</v>
      </c>
      <c r="AC9410" s="6">
        <v>15</v>
      </c>
      <c r="AD9410" s="10">
        <v>17</v>
      </c>
      <c r="AE9410" s="6">
        <v>60</v>
      </c>
      <c r="AF9410" s="6">
        <v>67</v>
      </c>
      <c r="AN9410" s="23">
        <v>9400</v>
      </c>
    </row>
    <row r="9411" spans="28:40" ht="12" customHeight="1" x14ac:dyDescent="0.2">
      <c r="AB9411" s="10">
        <v>11</v>
      </c>
      <c r="AC9411" s="6">
        <v>15</v>
      </c>
      <c r="AD9411" s="10">
        <v>17</v>
      </c>
      <c r="AE9411" s="6">
        <v>60</v>
      </c>
      <c r="AF9411" s="6">
        <v>70</v>
      </c>
      <c r="AN9411" s="23">
        <v>9401</v>
      </c>
    </row>
    <row r="9412" spans="28:40" ht="12" customHeight="1" x14ac:dyDescent="0.2">
      <c r="AB9412" s="10">
        <v>11</v>
      </c>
      <c r="AC9412" s="6">
        <v>15</v>
      </c>
      <c r="AD9412" s="10">
        <v>17</v>
      </c>
      <c r="AE9412" s="6">
        <v>64</v>
      </c>
      <c r="AF9412" s="6">
        <v>65</v>
      </c>
      <c r="AN9412" s="23">
        <v>9402</v>
      </c>
    </row>
    <row r="9413" spans="28:40" ht="12" customHeight="1" x14ac:dyDescent="0.2">
      <c r="AB9413" s="10">
        <v>11</v>
      </c>
      <c r="AC9413" s="6">
        <v>15</v>
      </c>
      <c r="AD9413" s="10">
        <v>17</v>
      </c>
      <c r="AE9413" s="6">
        <v>64</v>
      </c>
      <c r="AF9413" s="6">
        <v>67</v>
      </c>
      <c r="AN9413" s="23">
        <v>9403</v>
      </c>
    </row>
    <row r="9414" spans="28:40" ht="12" customHeight="1" x14ac:dyDescent="0.2">
      <c r="AB9414" s="10">
        <v>11</v>
      </c>
      <c r="AC9414" s="6">
        <v>15</v>
      </c>
      <c r="AD9414" s="10">
        <v>17</v>
      </c>
      <c r="AE9414" s="6">
        <v>64</v>
      </c>
      <c r="AF9414" s="6">
        <v>70</v>
      </c>
      <c r="AN9414" s="23">
        <v>9404</v>
      </c>
    </row>
    <row r="9415" spans="28:40" ht="12" customHeight="1" x14ac:dyDescent="0.2">
      <c r="AB9415" s="10">
        <v>11</v>
      </c>
      <c r="AC9415" s="6">
        <v>15</v>
      </c>
      <c r="AD9415" s="10">
        <v>17</v>
      </c>
      <c r="AE9415" s="6">
        <v>65</v>
      </c>
      <c r="AF9415" s="6">
        <v>67</v>
      </c>
      <c r="AN9415" s="23">
        <v>9405</v>
      </c>
    </row>
    <row r="9416" spans="28:40" ht="12" customHeight="1" x14ac:dyDescent="0.2">
      <c r="AB9416" s="10">
        <v>11</v>
      </c>
      <c r="AC9416" s="6">
        <v>15</v>
      </c>
      <c r="AD9416" s="10">
        <v>17</v>
      </c>
      <c r="AE9416" s="6">
        <v>65</v>
      </c>
      <c r="AF9416" s="6">
        <v>70</v>
      </c>
      <c r="AN9416" s="23">
        <v>9406</v>
      </c>
    </row>
    <row r="9417" spans="28:40" ht="12" customHeight="1" x14ac:dyDescent="0.2">
      <c r="AB9417" s="10">
        <v>11</v>
      </c>
      <c r="AC9417" s="6">
        <v>15</v>
      </c>
      <c r="AD9417" s="10">
        <v>17</v>
      </c>
      <c r="AE9417" s="6">
        <v>67</v>
      </c>
      <c r="AF9417" s="6">
        <v>70</v>
      </c>
      <c r="AN9417" s="23">
        <v>9407</v>
      </c>
    </row>
    <row r="9418" spans="28:40" ht="12" customHeight="1" x14ac:dyDescent="0.2">
      <c r="AB9418" s="10">
        <v>11</v>
      </c>
      <c r="AC9418" s="6">
        <v>15</v>
      </c>
      <c r="AD9418" s="10">
        <v>21</v>
      </c>
      <c r="AE9418" s="6">
        <v>29</v>
      </c>
      <c r="AF9418" s="6">
        <v>35</v>
      </c>
      <c r="AN9418" s="23">
        <v>9408</v>
      </c>
    </row>
    <row r="9419" spans="28:40" ht="12" customHeight="1" x14ac:dyDescent="0.2">
      <c r="AB9419" s="10">
        <v>11</v>
      </c>
      <c r="AC9419" s="6">
        <v>15</v>
      </c>
      <c r="AD9419" s="10">
        <v>21</v>
      </c>
      <c r="AE9419" s="6">
        <v>29</v>
      </c>
      <c r="AF9419" s="6">
        <v>37</v>
      </c>
      <c r="AN9419" s="23">
        <v>9409</v>
      </c>
    </row>
    <row r="9420" spans="28:40" ht="12" customHeight="1" x14ac:dyDescent="0.2">
      <c r="AB9420" s="10">
        <v>11</v>
      </c>
      <c r="AC9420" s="6">
        <v>15</v>
      </c>
      <c r="AD9420" s="10">
        <v>21</v>
      </c>
      <c r="AE9420" s="6">
        <v>29</v>
      </c>
      <c r="AF9420" s="6">
        <v>40</v>
      </c>
      <c r="AN9420" s="23">
        <v>9410</v>
      </c>
    </row>
    <row r="9421" spans="28:40" ht="12" customHeight="1" x14ac:dyDescent="0.2">
      <c r="AB9421" s="10">
        <v>11</v>
      </c>
      <c r="AC9421" s="6">
        <v>15</v>
      </c>
      <c r="AD9421" s="10">
        <v>21</v>
      </c>
      <c r="AE9421" s="6">
        <v>29</v>
      </c>
      <c r="AF9421" s="6">
        <v>41</v>
      </c>
      <c r="AN9421" s="23">
        <v>9411</v>
      </c>
    </row>
    <row r="9422" spans="28:40" ht="12" customHeight="1" x14ac:dyDescent="0.2">
      <c r="AB9422" s="10">
        <v>11</v>
      </c>
      <c r="AC9422" s="6">
        <v>15</v>
      </c>
      <c r="AD9422" s="10">
        <v>21</v>
      </c>
      <c r="AE9422" s="6">
        <v>29</v>
      </c>
      <c r="AF9422" s="6">
        <v>45</v>
      </c>
      <c r="AN9422" s="23">
        <v>9412</v>
      </c>
    </row>
    <row r="9423" spans="28:40" ht="12" customHeight="1" x14ac:dyDescent="0.2">
      <c r="AB9423" s="10">
        <v>11</v>
      </c>
      <c r="AC9423" s="6">
        <v>15</v>
      </c>
      <c r="AD9423" s="10">
        <v>21</v>
      </c>
      <c r="AE9423" s="6">
        <v>29</v>
      </c>
      <c r="AF9423" s="6">
        <v>47</v>
      </c>
      <c r="AN9423" s="23">
        <v>9413</v>
      </c>
    </row>
    <row r="9424" spans="28:40" ht="12" customHeight="1" x14ac:dyDescent="0.2">
      <c r="AB9424" s="10">
        <v>11</v>
      </c>
      <c r="AC9424" s="6">
        <v>15</v>
      </c>
      <c r="AD9424" s="10">
        <v>21</v>
      </c>
      <c r="AE9424" s="6">
        <v>29</v>
      </c>
      <c r="AF9424" s="6">
        <v>54</v>
      </c>
      <c r="AN9424" s="23">
        <v>9414</v>
      </c>
    </row>
    <row r="9425" spans="28:40" ht="12" customHeight="1" x14ac:dyDescent="0.2">
      <c r="AB9425" s="10">
        <v>11</v>
      </c>
      <c r="AC9425" s="6">
        <v>15</v>
      </c>
      <c r="AD9425" s="10">
        <v>21</v>
      </c>
      <c r="AE9425" s="6">
        <v>29</v>
      </c>
      <c r="AF9425" s="6">
        <v>60</v>
      </c>
      <c r="AN9425" s="23">
        <v>9415</v>
      </c>
    </row>
    <row r="9426" spans="28:40" ht="12" customHeight="1" x14ac:dyDescent="0.2">
      <c r="AB9426" s="10">
        <v>11</v>
      </c>
      <c r="AC9426" s="6">
        <v>15</v>
      </c>
      <c r="AD9426" s="10">
        <v>21</v>
      </c>
      <c r="AE9426" s="6">
        <v>29</v>
      </c>
      <c r="AF9426" s="6">
        <v>64</v>
      </c>
      <c r="AN9426" s="23">
        <v>9416</v>
      </c>
    </row>
    <row r="9427" spans="28:40" ht="12" customHeight="1" x14ac:dyDescent="0.2">
      <c r="AB9427" s="10">
        <v>11</v>
      </c>
      <c r="AC9427" s="6">
        <v>15</v>
      </c>
      <c r="AD9427" s="10">
        <v>21</v>
      </c>
      <c r="AE9427" s="6">
        <v>29</v>
      </c>
      <c r="AF9427" s="6">
        <v>65</v>
      </c>
      <c r="AN9427" s="23">
        <v>9417</v>
      </c>
    </row>
    <row r="9428" spans="28:40" ht="12" customHeight="1" x14ac:dyDescent="0.2">
      <c r="AB9428" s="10">
        <v>11</v>
      </c>
      <c r="AC9428" s="6">
        <v>15</v>
      </c>
      <c r="AD9428" s="10">
        <v>21</v>
      </c>
      <c r="AE9428" s="6">
        <v>29</v>
      </c>
      <c r="AF9428" s="6">
        <v>67</v>
      </c>
      <c r="AN9428" s="23">
        <v>9418</v>
      </c>
    </row>
    <row r="9429" spans="28:40" ht="12" customHeight="1" x14ac:dyDescent="0.2">
      <c r="AB9429" s="10">
        <v>11</v>
      </c>
      <c r="AC9429" s="6">
        <v>15</v>
      </c>
      <c r="AD9429" s="10">
        <v>21</v>
      </c>
      <c r="AE9429" s="6">
        <v>29</v>
      </c>
      <c r="AF9429" s="6">
        <v>70</v>
      </c>
      <c r="AN9429" s="23">
        <v>9419</v>
      </c>
    </row>
    <row r="9430" spans="28:40" ht="12" customHeight="1" x14ac:dyDescent="0.2">
      <c r="AB9430" s="10">
        <v>11</v>
      </c>
      <c r="AC9430" s="6">
        <v>15</v>
      </c>
      <c r="AD9430" s="10">
        <v>21</v>
      </c>
      <c r="AE9430" s="6">
        <v>35</v>
      </c>
      <c r="AF9430" s="6">
        <v>37</v>
      </c>
      <c r="AN9430" s="23">
        <v>9420</v>
      </c>
    </row>
    <row r="9431" spans="28:40" ht="12" customHeight="1" x14ac:dyDescent="0.2">
      <c r="AB9431" s="10">
        <v>11</v>
      </c>
      <c r="AC9431" s="6">
        <v>15</v>
      </c>
      <c r="AD9431" s="10">
        <v>21</v>
      </c>
      <c r="AE9431" s="6">
        <v>35</v>
      </c>
      <c r="AF9431" s="6">
        <v>40</v>
      </c>
      <c r="AN9431" s="23">
        <v>9421</v>
      </c>
    </row>
    <row r="9432" spans="28:40" ht="12" customHeight="1" x14ac:dyDescent="0.2">
      <c r="AB9432" s="10">
        <v>11</v>
      </c>
      <c r="AC9432" s="6">
        <v>15</v>
      </c>
      <c r="AD9432" s="10">
        <v>21</v>
      </c>
      <c r="AE9432" s="6">
        <v>35</v>
      </c>
      <c r="AF9432" s="6">
        <v>41</v>
      </c>
      <c r="AN9432" s="23">
        <v>9422</v>
      </c>
    </row>
    <row r="9433" spans="28:40" ht="12" customHeight="1" x14ac:dyDescent="0.2">
      <c r="AB9433" s="10">
        <v>11</v>
      </c>
      <c r="AC9433" s="6">
        <v>15</v>
      </c>
      <c r="AD9433" s="10">
        <v>21</v>
      </c>
      <c r="AE9433" s="6">
        <v>35</v>
      </c>
      <c r="AF9433" s="6">
        <v>45</v>
      </c>
      <c r="AN9433" s="23">
        <v>9423</v>
      </c>
    </row>
    <row r="9434" spans="28:40" ht="12" customHeight="1" x14ac:dyDescent="0.2">
      <c r="AB9434" s="10">
        <v>11</v>
      </c>
      <c r="AC9434" s="6">
        <v>15</v>
      </c>
      <c r="AD9434" s="10">
        <v>21</v>
      </c>
      <c r="AE9434" s="6">
        <v>35</v>
      </c>
      <c r="AF9434" s="6">
        <v>47</v>
      </c>
      <c r="AN9434" s="23">
        <v>9424</v>
      </c>
    </row>
    <row r="9435" spans="28:40" ht="12" customHeight="1" x14ac:dyDescent="0.2">
      <c r="AB9435" s="10">
        <v>11</v>
      </c>
      <c r="AC9435" s="6">
        <v>15</v>
      </c>
      <c r="AD9435" s="10">
        <v>21</v>
      </c>
      <c r="AE9435" s="6">
        <v>35</v>
      </c>
      <c r="AF9435" s="6">
        <v>54</v>
      </c>
      <c r="AN9435" s="23">
        <v>9425</v>
      </c>
    </row>
    <row r="9436" spans="28:40" ht="12" customHeight="1" x14ac:dyDescent="0.2">
      <c r="AB9436" s="10">
        <v>11</v>
      </c>
      <c r="AC9436" s="6">
        <v>15</v>
      </c>
      <c r="AD9436" s="10">
        <v>21</v>
      </c>
      <c r="AE9436" s="6">
        <v>35</v>
      </c>
      <c r="AF9436" s="6">
        <v>60</v>
      </c>
      <c r="AN9436" s="23">
        <v>9426</v>
      </c>
    </row>
    <row r="9437" spans="28:40" ht="12" customHeight="1" x14ac:dyDescent="0.2">
      <c r="AB9437" s="10">
        <v>11</v>
      </c>
      <c r="AC9437" s="6">
        <v>15</v>
      </c>
      <c r="AD9437" s="10">
        <v>21</v>
      </c>
      <c r="AE9437" s="6">
        <v>35</v>
      </c>
      <c r="AF9437" s="6">
        <v>64</v>
      </c>
      <c r="AN9437" s="23">
        <v>9427</v>
      </c>
    </row>
    <row r="9438" spans="28:40" ht="12" customHeight="1" x14ac:dyDescent="0.2">
      <c r="AB9438" s="10">
        <v>11</v>
      </c>
      <c r="AC9438" s="6">
        <v>15</v>
      </c>
      <c r="AD9438" s="10">
        <v>21</v>
      </c>
      <c r="AE9438" s="6">
        <v>35</v>
      </c>
      <c r="AF9438" s="6">
        <v>65</v>
      </c>
      <c r="AN9438" s="23">
        <v>9428</v>
      </c>
    </row>
    <row r="9439" spans="28:40" ht="12" customHeight="1" x14ac:dyDescent="0.2">
      <c r="AB9439" s="10">
        <v>11</v>
      </c>
      <c r="AC9439" s="6">
        <v>15</v>
      </c>
      <c r="AD9439" s="10">
        <v>21</v>
      </c>
      <c r="AE9439" s="6">
        <v>35</v>
      </c>
      <c r="AF9439" s="6">
        <v>67</v>
      </c>
      <c r="AN9439" s="23">
        <v>9429</v>
      </c>
    </row>
    <row r="9440" spans="28:40" ht="12" customHeight="1" x14ac:dyDescent="0.2">
      <c r="AB9440" s="10">
        <v>11</v>
      </c>
      <c r="AC9440" s="6">
        <v>15</v>
      </c>
      <c r="AD9440" s="10">
        <v>21</v>
      </c>
      <c r="AE9440" s="6">
        <v>35</v>
      </c>
      <c r="AF9440" s="6">
        <v>70</v>
      </c>
      <c r="AN9440" s="23">
        <v>9430</v>
      </c>
    </row>
    <row r="9441" spans="28:40" ht="12" customHeight="1" x14ac:dyDescent="0.2">
      <c r="AB9441" s="10">
        <v>11</v>
      </c>
      <c r="AC9441" s="6">
        <v>15</v>
      </c>
      <c r="AD9441" s="10">
        <v>21</v>
      </c>
      <c r="AE9441" s="6">
        <v>37</v>
      </c>
      <c r="AF9441" s="6">
        <v>40</v>
      </c>
      <c r="AN9441" s="23">
        <v>9431</v>
      </c>
    </row>
    <row r="9442" spans="28:40" ht="12" customHeight="1" x14ac:dyDescent="0.2">
      <c r="AB9442" s="10">
        <v>11</v>
      </c>
      <c r="AC9442" s="6">
        <v>15</v>
      </c>
      <c r="AD9442" s="10">
        <v>21</v>
      </c>
      <c r="AE9442" s="6">
        <v>37</v>
      </c>
      <c r="AF9442" s="6">
        <v>41</v>
      </c>
      <c r="AN9442" s="23">
        <v>9432</v>
      </c>
    </row>
    <row r="9443" spans="28:40" ht="12" customHeight="1" x14ac:dyDescent="0.2">
      <c r="AB9443" s="10">
        <v>11</v>
      </c>
      <c r="AC9443" s="6">
        <v>15</v>
      </c>
      <c r="AD9443" s="10">
        <v>21</v>
      </c>
      <c r="AE9443" s="6">
        <v>37</v>
      </c>
      <c r="AF9443" s="6">
        <v>45</v>
      </c>
      <c r="AN9443" s="23">
        <v>9433</v>
      </c>
    </row>
    <row r="9444" spans="28:40" ht="12" customHeight="1" x14ac:dyDescent="0.2">
      <c r="AB9444" s="10">
        <v>11</v>
      </c>
      <c r="AC9444" s="6">
        <v>15</v>
      </c>
      <c r="AD9444" s="10">
        <v>21</v>
      </c>
      <c r="AE9444" s="6">
        <v>37</v>
      </c>
      <c r="AF9444" s="6">
        <v>47</v>
      </c>
      <c r="AN9444" s="23">
        <v>9434</v>
      </c>
    </row>
    <row r="9445" spans="28:40" ht="12" customHeight="1" x14ac:dyDescent="0.2">
      <c r="AB9445" s="10">
        <v>11</v>
      </c>
      <c r="AC9445" s="6">
        <v>15</v>
      </c>
      <c r="AD9445" s="10">
        <v>21</v>
      </c>
      <c r="AE9445" s="6">
        <v>37</v>
      </c>
      <c r="AF9445" s="6">
        <v>54</v>
      </c>
      <c r="AN9445" s="23">
        <v>9435</v>
      </c>
    </row>
    <row r="9446" spans="28:40" ht="12" customHeight="1" x14ac:dyDescent="0.2">
      <c r="AB9446" s="10">
        <v>11</v>
      </c>
      <c r="AC9446" s="6">
        <v>15</v>
      </c>
      <c r="AD9446" s="10">
        <v>21</v>
      </c>
      <c r="AE9446" s="6">
        <v>37</v>
      </c>
      <c r="AF9446" s="6">
        <v>60</v>
      </c>
      <c r="AN9446" s="23">
        <v>9436</v>
      </c>
    </row>
    <row r="9447" spans="28:40" ht="12" customHeight="1" x14ac:dyDescent="0.2">
      <c r="AB9447" s="10">
        <v>11</v>
      </c>
      <c r="AC9447" s="6">
        <v>15</v>
      </c>
      <c r="AD9447" s="10">
        <v>21</v>
      </c>
      <c r="AE9447" s="6">
        <v>37</v>
      </c>
      <c r="AF9447" s="6">
        <v>64</v>
      </c>
      <c r="AN9447" s="23">
        <v>9437</v>
      </c>
    </row>
    <row r="9448" spans="28:40" ht="12" customHeight="1" x14ac:dyDescent="0.2">
      <c r="AB9448" s="10">
        <v>11</v>
      </c>
      <c r="AC9448" s="6">
        <v>15</v>
      </c>
      <c r="AD9448" s="10">
        <v>21</v>
      </c>
      <c r="AE9448" s="6">
        <v>37</v>
      </c>
      <c r="AF9448" s="6">
        <v>65</v>
      </c>
      <c r="AN9448" s="23">
        <v>9438</v>
      </c>
    </row>
    <row r="9449" spans="28:40" ht="12" customHeight="1" x14ac:dyDescent="0.2">
      <c r="AB9449" s="10">
        <v>11</v>
      </c>
      <c r="AC9449" s="6">
        <v>15</v>
      </c>
      <c r="AD9449" s="10">
        <v>21</v>
      </c>
      <c r="AE9449" s="6">
        <v>37</v>
      </c>
      <c r="AF9449" s="6">
        <v>67</v>
      </c>
      <c r="AN9449" s="23">
        <v>9439</v>
      </c>
    </row>
    <row r="9450" spans="28:40" ht="12" customHeight="1" x14ac:dyDescent="0.2">
      <c r="AB9450" s="10">
        <v>11</v>
      </c>
      <c r="AC9450" s="6">
        <v>15</v>
      </c>
      <c r="AD9450" s="10">
        <v>21</v>
      </c>
      <c r="AE9450" s="6">
        <v>37</v>
      </c>
      <c r="AF9450" s="6">
        <v>70</v>
      </c>
      <c r="AN9450" s="23">
        <v>9440</v>
      </c>
    </row>
    <row r="9451" spans="28:40" ht="12" customHeight="1" x14ac:dyDescent="0.2">
      <c r="AB9451" s="10">
        <v>11</v>
      </c>
      <c r="AC9451" s="6">
        <v>15</v>
      </c>
      <c r="AD9451" s="10">
        <v>21</v>
      </c>
      <c r="AE9451" s="6">
        <v>40</v>
      </c>
      <c r="AF9451" s="6">
        <v>41</v>
      </c>
      <c r="AN9451" s="23">
        <v>9441</v>
      </c>
    </row>
    <row r="9452" spans="28:40" ht="12" customHeight="1" x14ac:dyDescent="0.2">
      <c r="AB9452" s="10">
        <v>11</v>
      </c>
      <c r="AC9452" s="6">
        <v>15</v>
      </c>
      <c r="AD9452" s="10">
        <v>21</v>
      </c>
      <c r="AE9452" s="6">
        <v>40</v>
      </c>
      <c r="AF9452" s="6">
        <v>45</v>
      </c>
      <c r="AN9452" s="23">
        <v>9442</v>
      </c>
    </row>
    <row r="9453" spans="28:40" ht="12" customHeight="1" x14ac:dyDescent="0.2">
      <c r="AB9453" s="10">
        <v>11</v>
      </c>
      <c r="AC9453" s="6">
        <v>15</v>
      </c>
      <c r="AD9453" s="10">
        <v>21</v>
      </c>
      <c r="AE9453" s="6">
        <v>40</v>
      </c>
      <c r="AF9453" s="6">
        <v>47</v>
      </c>
      <c r="AN9453" s="23">
        <v>9443</v>
      </c>
    </row>
    <row r="9454" spans="28:40" ht="12" customHeight="1" x14ac:dyDescent="0.2">
      <c r="AB9454" s="10">
        <v>11</v>
      </c>
      <c r="AC9454" s="6">
        <v>15</v>
      </c>
      <c r="AD9454" s="10">
        <v>21</v>
      </c>
      <c r="AE9454" s="6">
        <v>40</v>
      </c>
      <c r="AF9454" s="6">
        <v>54</v>
      </c>
      <c r="AN9454" s="23">
        <v>9444</v>
      </c>
    </row>
    <row r="9455" spans="28:40" ht="12" customHeight="1" x14ac:dyDescent="0.2">
      <c r="AB9455" s="10">
        <v>11</v>
      </c>
      <c r="AC9455" s="6">
        <v>15</v>
      </c>
      <c r="AD9455" s="10">
        <v>21</v>
      </c>
      <c r="AE9455" s="6">
        <v>40</v>
      </c>
      <c r="AF9455" s="6">
        <v>60</v>
      </c>
      <c r="AN9455" s="23">
        <v>9445</v>
      </c>
    </row>
    <row r="9456" spans="28:40" ht="12" customHeight="1" x14ac:dyDescent="0.2">
      <c r="AB9456" s="10">
        <v>11</v>
      </c>
      <c r="AC9456" s="6">
        <v>15</v>
      </c>
      <c r="AD9456" s="10">
        <v>21</v>
      </c>
      <c r="AE9456" s="6">
        <v>40</v>
      </c>
      <c r="AF9456" s="6">
        <v>64</v>
      </c>
      <c r="AN9456" s="23">
        <v>9446</v>
      </c>
    </row>
    <row r="9457" spans="28:40" ht="12" customHeight="1" x14ac:dyDescent="0.2">
      <c r="AB9457" s="10">
        <v>11</v>
      </c>
      <c r="AC9457" s="6">
        <v>15</v>
      </c>
      <c r="AD9457" s="10">
        <v>21</v>
      </c>
      <c r="AE9457" s="6">
        <v>40</v>
      </c>
      <c r="AF9457" s="6">
        <v>65</v>
      </c>
      <c r="AN9457" s="23">
        <v>9447</v>
      </c>
    </row>
    <row r="9458" spans="28:40" ht="12" customHeight="1" x14ac:dyDescent="0.2">
      <c r="AB9458" s="10">
        <v>11</v>
      </c>
      <c r="AC9458" s="6">
        <v>15</v>
      </c>
      <c r="AD9458" s="10">
        <v>21</v>
      </c>
      <c r="AE9458" s="6">
        <v>40</v>
      </c>
      <c r="AF9458" s="6">
        <v>67</v>
      </c>
      <c r="AN9458" s="23">
        <v>9448</v>
      </c>
    </row>
    <row r="9459" spans="28:40" ht="12" customHeight="1" x14ac:dyDescent="0.2">
      <c r="AB9459" s="10">
        <v>11</v>
      </c>
      <c r="AC9459" s="6">
        <v>15</v>
      </c>
      <c r="AD9459" s="10">
        <v>21</v>
      </c>
      <c r="AE9459" s="6">
        <v>40</v>
      </c>
      <c r="AF9459" s="6">
        <v>70</v>
      </c>
      <c r="AN9459" s="23">
        <v>9449</v>
      </c>
    </row>
    <row r="9460" spans="28:40" ht="12" customHeight="1" x14ac:dyDescent="0.2">
      <c r="AB9460" s="10">
        <v>11</v>
      </c>
      <c r="AC9460" s="6">
        <v>15</v>
      </c>
      <c r="AD9460" s="10">
        <v>21</v>
      </c>
      <c r="AE9460" s="6">
        <v>41</v>
      </c>
      <c r="AF9460" s="6">
        <v>45</v>
      </c>
      <c r="AN9460" s="23">
        <v>9450</v>
      </c>
    </row>
    <row r="9461" spans="28:40" ht="12" customHeight="1" x14ac:dyDescent="0.2">
      <c r="AB9461" s="10">
        <v>11</v>
      </c>
      <c r="AC9461" s="6">
        <v>15</v>
      </c>
      <c r="AD9461" s="10">
        <v>21</v>
      </c>
      <c r="AE9461" s="6">
        <v>41</v>
      </c>
      <c r="AF9461" s="6">
        <v>47</v>
      </c>
      <c r="AN9461" s="23">
        <v>9451</v>
      </c>
    </row>
    <row r="9462" spans="28:40" ht="12" customHeight="1" x14ac:dyDescent="0.2">
      <c r="AB9462" s="10">
        <v>11</v>
      </c>
      <c r="AC9462" s="6">
        <v>15</v>
      </c>
      <c r="AD9462" s="10">
        <v>21</v>
      </c>
      <c r="AE9462" s="6">
        <v>41</v>
      </c>
      <c r="AF9462" s="6">
        <v>54</v>
      </c>
      <c r="AN9462" s="23">
        <v>9452</v>
      </c>
    </row>
    <row r="9463" spans="28:40" ht="12" customHeight="1" x14ac:dyDescent="0.2">
      <c r="AB9463" s="10">
        <v>11</v>
      </c>
      <c r="AC9463" s="6">
        <v>15</v>
      </c>
      <c r="AD9463" s="10">
        <v>21</v>
      </c>
      <c r="AE9463" s="6">
        <v>41</v>
      </c>
      <c r="AF9463" s="6">
        <v>60</v>
      </c>
      <c r="AN9463" s="23">
        <v>9453</v>
      </c>
    </row>
    <row r="9464" spans="28:40" ht="12" customHeight="1" x14ac:dyDescent="0.2">
      <c r="AB9464" s="10">
        <v>11</v>
      </c>
      <c r="AC9464" s="6">
        <v>15</v>
      </c>
      <c r="AD9464" s="10">
        <v>21</v>
      </c>
      <c r="AE9464" s="6">
        <v>41</v>
      </c>
      <c r="AF9464" s="6">
        <v>64</v>
      </c>
      <c r="AN9464" s="23">
        <v>9454</v>
      </c>
    </row>
    <row r="9465" spans="28:40" ht="12" customHeight="1" x14ac:dyDescent="0.2">
      <c r="AB9465" s="10">
        <v>11</v>
      </c>
      <c r="AC9465" s="6">
        <v>15</v>
      </c>
      <c r="AD9465" s="10">
        <v>21</v>
      </c>
      <c r="AE9465" s="6">
        <v>41</v>
      </c>
      <c r="AF9465" s="6">
        <v>65</v>
      </c>
      <c r="AN9465" s="23">
        <v>9455</v>
      </c>
    </row>
    <row r="9466" spans="28:40" ht="12" customHeight="1" x14ac:dyDescent="0.2">
      <c r="AB9466" s="10">
        <v>11</v>
      </c>
      <c r="AC9466" s="6">
        <v>15</v>
      </c>
      <c r="AD9466" s="10">
        <v>21</v>
      </c>
      <c r="AE9466" s="6">
        <v>41</v>
      </c>
      <c r="AF9466" s="6">
        <v>67</v>
      </c>
      <c r="AN9466" s="23">
        <v>9456</v>
      </c>
    </row>
    <row r="9467" spans="28:40" ht="12" customHeight="1" x14ac:dyDescent="0.2">
      <c r="AB9467" s="10">
        <v>11</v>
      </c>
      <c r="AC9467" s="6">
        <v>15</v>
      </c>
      <c r="AD9467" s="10">
        <v>21</v>
      </c>
      <c r="AE9467" s="6">
        <v>41</v>
      </c>
      <c r="AF9467" s="6">
        <v>70</v>
      </c>
      <c r="AN9467" s="23">
        <v>9457</v>
      </c>
    </row>
    <row r="9468" spans="28:40" ht="12" customHeight="1" x14ac:dyDescent="0.2">
      <c r="AB9468" s="10">
        <v>11</v>
      </c>
      <c r="AC9468" s="6">
        <v>15</v>
      </c>
      <c r="AD9468" s="10">
        <v>21</v>
      </c>
      <c r="AE9468" s="6">
        <v>45</v>
      </c>
      <c r="AF9468" s="6">
        <v>47</v>
      </c>
      <c r="AN9468" s="23">
        <v>9458</v>
      </c>
    </row>
    <row r="9469" spans="28:40" ht="12" customHeight="1" x14ac:dyDescent="0.2">
      <c r="AB9469" s="10">
        <v>11</v>
      </c>
      <c r="AC9469" s="6">
        <v>15</v>
      </c>
      <c r="AD9469" s="10">
        <v>21</v>
      </c>
      <c r="AE9469" s="6">
        <v>45</v>
      </c>
      <c r="AF9469" s="6">
        <v>54</v>
      </c>
      <c r="AN9469" s="23">
        <v>9459</v>
      </c>
    </row>
    <row r="9470" spans="28:40" ht="12" customHeight="1" x14ac:dyDescent="0.2">
      <c r="AB9470" s="10">
        <v>11</v>
      </c>
      <c r="AC9470" s="6">
        <v>15</v>
      </c>
      <c r="AD9470" s="10">
        <v>21</v>
      </c>
      <c r="AE9470" s="6">
        <v>45</v>
      </c>
      <c r="AF9470" s="6">
        <v>60</v>
      </c>
      <c r="AN9470" s="23">
        <v>9460</v>
      </c>
    </row>
    <row r="9471" spans="28:40" ht="12" customHeight="1" x14ac:dyDescent="0.2">
      <c r="AB9471" s="10">
        <v>11</v>
      </c>
      <c r="AC9471" s="6">
        <v>15</v>
      </c>
      <c r="AD9471" s="10">
        <v>21</v>
      </c>
      <c r="AE9471" s="6">
        <v>45</v>
      </c>
      <c r="AF9471" s="6">
        <v>64</v>
      </c>
      <c r="AN9471" s="23">
        <v>9461</v>
      </c>
    </row>
    <row r="9472" spans="28:40" ht="12" customHeight="1" x14ac:dyDescent="0.2">
      <c r="AB9472" s="10">
        <v>11</v>
      </c>
      <c r="AC9472" s="6">
        <v>15</v>
      </c>
      <c r="AD9472" s="10">
        <v>21</v>
      </c>
      <c r="AE9472" s="6">
        <v>45</v>
      </c>
      <c r="AF9472" s="6">
        <v>65</v>
      </c>
      <c r="AN9472" s="23">
        <v>9462</v>
      </c>
    </row>
    <row r="9473" spans="28:40" ht="12" customHeight="1" x14ac:dyDescent="0.2">
      <c r="AB9473" s="10">
        <v>11</v>
      </c>
      <c r="AC9473" s="6">
        <v>15</v>
      </c>
      <c r="AD9473" s="10">
        <v>21</v>
      </c>
      <c r="AE9473" s="6">
        <v>45</v>
      </c>
      <c r="AF9473" s="6">
        <v>67</v>
      </c>
      <c r="AN9473" s="23">
        <v>9463</v>
      </c>
    </row>
    <row r="9474" spans="28:40" ht="12" customHeight="1" x14ac:dyDescent="0.2">
      <c r="AB9474" s="10">
        <v>11</v>
      </c>
      <c r="AC9474" s="6">
        <v>15</v>
      </c>
      <c r="AD9474" s="10">
        <v>21</v>
      </c>
      <c r="AE9474" s="6">
        <v>45</v>
      </c>
      <c r="AF9474" s="6">
        <v>70</v>
      </c>
      <c r="AN9474" s="23">
        <v>9464</v>
      </c>
    </row>
    <row r="9475" spans="28:40" ht="12" customHeight="1" x14ac:dyDescent="0.2">
      <c r="AB9475" s="10">
        <v>11</v>
      </c>
      <c r="AC9475" s="6">
        <v>15</v>
      </c>
      <c r="AD9475" s="10">
        <v>21</v>
      </c>
      <c r="AE9475" s="6">
        <v>47</v>
      </c>
      <c r="AF9475" s="6">
        <v>54</v>
      </c>
      <c r="AN9475" s="23">
        <v>9465</v>
      </c>
    </row>
    <row r="9476" spans="28:40" ht="12" customHeight="1" x14ac:dyDescent="0.2">
      <c r="AB9476" s="10">
        <v>11</v>
      </c>
      <c r="AC9476" s="6">
        <v>15</v>
      </c>
      <c r="AD9476" s="10">
        <v>21</v>
      </c>
      <c r="AE9476" s="6">
        <v>47</v>
      </c>
      <c r="AF9476" s="6">
        <v>60</v>
      </c>
      <c r="AN9476" s="23">
        <v>9466</v>
      </c>
    </row>
    <row r="9477" spans="28:40" ht="12" customHeight="1" x14ac:dyDescent="0.2">
      <c r="AB9477" s="10">
        <v>11</v>
      </c>
      <c r="AC9477" s="6">
        <v>15</v>
      </c>
      <c r="AD9477" s="10">
        <v>21</v>
      </c>
      <c r="AE9477" s="6">
        <v>47</v>
      </c>
      <c r="AF9477" s="6">
        <v>64</v>
      </c>
      <c r="AN9477" s="23">
        <v>9467</v>
      </c>
    </row>
    <row r="9478" spans="28:40" ht="12" customHeight="1" x14ac:dyDescent="0.2">
      <c r="AB9478" s="10">
        <v>11</v>
      </c>
      <c r="AC9478" s="6">
        <v>15</v>
      </c>
      <c r="AD9478" s="10">
        <v>21</v>
      </c>
      <c r="AE9478" s="6">
        <v>47</v>
      </c>
      <c r="AF9478" s="6">
        <v>65</v>
      </c>
      <c r="AN9478" s="23">
        <v>9468</v>
      </c>
    </row>
    <row r="9479" spans="28:40" ht="12" customHeight="1" x14ac:dyDescent="0.2">
      <c r="AB9479" s="10">
        <v>11</v>
      </c>
      <c r="AC9479" s="6">
        <v>15</v>
      </c>
      <c r="AD9479" s="10">
        <v>21</v>
      </c>
      <c r="AE9479" s="6">
        <v>47</v>
      </c>
      <c r="AF9479" s="6">
        <v>67</v>
      </c>
      <c r="AN9479" s="23">
        <v>9469</v>
      </c>
    </row>
    <row r="9480" spans="28:40" ht="12" customHeight="1" x14ac:dyDescent="0.2">
      <c r="AB9480" s="10">
        <v>11</v>
      </c>
      <c r="AC9480" s="6">
        <v>15</v>
      </c>
      <c r="AD9480" s="10">
        <v>21</v>
      </c>
      <c r="AE9480" s="6">
        <v>47</v>
      </c>
      <c r="AF9480" s="6">
        <v>70</v>
      </c>
      <c r="AN9480" s="23">
        <v>9470</v>
      </c>
    </row>
    <row r="9481" spans="28:40" ht="12" customHeight="1" x14ac:dyDescent="0.2">
      <c r="AB9481" s="10">
        <v>11</v>
      </c>
      <c r="AC9481" s="6">
        <v>15</v>
      </c>
      <c r="AD9481" s="10">
        <v>21</v>
      </c>
      <c r="AE9481" s="6">
        <v>54</v>
      </c>
      <c r="AF9481" s="6">
        <v>60</v>
      </c>
      <c r="AN9481" s="23">
        <v>9471</v>
      </c>
    </row>
    <row r="9482" spans="28:40" ht="12" customHeight="1" x14ac:dyDescent="0.2">
      <c r="AB9482" s="10">
        <v>11</v>
      </c>
      <c r="AC9482" s="6">
        <v>15</v>
      </c>
      <c r="AD9482" s="10">
        <v>21</v>
      </c>
      <c r="AE9482" s="6">
        <v>54</v>
      </c>
      <c r="AF9482" s="6">
        <v>64</v>
      </c>
      <c r="AN9482" s="23">
        <v>9472</v>
      </c>
    </row>
    <row r="9483" spans="28:40" ht="12" customHeight="1" x14ac:dyDescent="0.2">
      <c r="AB9483" s="10">
        <v>11</v>
      </c>
      <c r="AC9483" s="6">
        <v>15</v>
      </c>
      <c r="AD9483" s="10">
        <v>21</v>
      </c>
      <c r="AE9483" s="6">
        <v>54</v>
      </c>
      <c r="AF9483" s="6">
        <v>65</v>
      </c>
      <c r="AN9483" s="23">
        <v>9473</v>
      </c>
    </row>
    <row r="9484" spans="28:40" ht="12" customHeight="1" x14ac:dyDescent="0.2">
      <c r="AB9484" s="10">
        <v>11</v>
      </c>
      <c r="AC9484" s="6">
        <v>15</v>
      </c>
      <c r="AD9484" s="10">
        <v>21</v>
      </c>
      <c r="AE9484" s="6">
        <v>54</v>
      </c>
      <c r="AF9484" s="6">
        <v>67</v>
      </c>
      <c r="AN9484" s="23">
        <v>9474</v>
      </c>
    </row>
    <row r="9485" spans="28:40" ht="12" customHeight="1" x14ac:dyDescent="0.2">
      <c r="AB9485" s="10">
        <v>11</v>
      </c>
      <c r="AC9485" s="6">
        <v>15</v>
      </c>
      <c r="AD9485" s="10">
        <v>21</v>
      </c>
      <c r="AE9485" s="6">
        <v>54</v>
      </c>
      <c r="AF9485" s="6">
        <v>70</v>
      </c>
      <c r="AN9485" s="23">
        <v>9475</v>
      </c>
    </row>
    <row r="9486" spans="28:40" ht="12" customHeight="1" x14ac:dyDescent="0.2">
      <c r="AB9486" s="10">
        <v>11</v>
      </c>
      <c r="AC9486" s="6">
        <v>15</v>
      </c>
      <c r="AD9486" s="10">
        <v>21</v>
      </c>
      <c r="AE9486" s="6">
        <v>60</v>
      </c>
      <c r="AF9486" s="6">
        <v>64</v>
      </c>
      <c r="AN9486" s="23">
        <v>9476</v>
      </c>
    </row>
    <row r="9487" spans="28:40" ht="12" customHeight="1" x14ac:dyDescent="0.2">
      <c r="AB9487" s="10">
        <v>11</v>
      </c>
      <c r="AC9487" s="6">
        <v>15</v>
      </c>
      <c r="AD9487" s="10">
        <v>21</v>
      </c>
      <c r="AE9487" s="6">
        <v>60</v>
      </c>
      <c r="AF9487" s="6">
        <v>65</v>
      </c>
      <c r="AN9487" s="23">
        <v>9477</v>
      </c>
    </row>
    <row r="9488" spans="28:40" ht="12" customHeight="1" x14ac:dyDescent="0.2">
      <c r="AB9488" s="10">
        <v>11</v>
      </c>
      <c r="AC9488" s="6">
        <v>15</v>
      </c>
      <c r="AD9488" s="10">
        <v>21</v>
      </c>
      <c r="AE9488" s="6">
        <v>60</v>
      </c>
      <c r="AF9488" s="6">
        <v>67</v>
      </c>
      <c r="AN9488" s="23">
        <v>9478</v>
      </c>
    </row>
    <row r="9489" spans="28:40" ht="12" customHeight="1" x14ac:dyDescent="0.2">
      <c r="AB9489" s="10">
        <v>11</v>
      </c>
      <c r="AC9489" s="6">
        <v>15</v>
      </c>
      <c r="AD9489" s="10">
        <v>21</v>
      </c>
      <c r="AE9489" s="6">
        <v>60</v>
      </c>
      <c r="AF9489" s="6">
        <v>70</v>
      </c>
      <c r="AN9489" s="23">
        <v>9479</v>
      </c>
    </row>
    <row r="9490" spans="28:40" ht="12" customHeight="1" x14ac:dyDescent="0.2">
      <c r="AB9490" s="10">
        <v>11</v>
      </c>
      <c r="AC9490" s="6">
        <v>15</v>
      </c>
      <c r="AD9490" s="10">
        <v>21</v>
      </c>
      <c r="AE9490" s="6">
        <v>64</v>
      </c>
      <c r="AF9490" s="6">
        <v>65</v>
      </c>
      <c r="AN9490" s="23">
        <v>9480</v>
      </c>
    </row>
    <row r="9491" spans="28:40" ht="12" customHeight="1" x14ac:dyDescent="0.2">
      <c r="AB9491" s="10">
        <v>11</v>
      </c>
      <c r="AC9491" s="6">
        <v>15</v>
      </c>
      <c r="AD9491" s="10">
        <v>21</v>
      </c>
      <c r="AE9491" s="6">
        <v>64</v>
      </c>
      <c r="AF9491" s="6">
        <v>67</v>
      </c>
      <c r="AN9491" s="23">
        <v>9481</v>
      </c>
    </row>
    <row r="9492" spans="28:40" ht="12" customHeight="1" x14ac:dyDescent="0.2">
      <c r="AB9492" s="10">
        <v>11</v>
      </c>
      <c r="AC9492" s="6">
        <v>15</v>
      </c>
      <c r="AD9492" s="10">
        <v>21</v>
      </c>
      <c r="AE9492" s="6">
        <v>64</v>
      </c>
      <c r="AF9492" s="6">
        <v>70</v>
      </c>
      <c r="AN9492" s="23">
        <v>9482</v>
      </c>
    </row>
    <row r="9493" spans="28:40" ht="12" customHeight="1" x14ac:dyDescent="0.2">
      <c r="AB9493" s="10">
        <v>11</v>
      </c>
      <c r="AC9493" s="6">
        <v>15</v>
      </c>
      <c r="AD9493" s="10">
        <v>21</v>
      </c>
      <c r="AE9493" s="6">
        <v>65</v>
      </c>
      <c r="AF9493" s="6">
        <v>67</v>
      </c>
      <c r="AN9493" s="23">
        <v>9483</v>
      </c>
    </row>
    <row r="9494" spans="28:40" ht="12" customHeight="1" x14ac:dyDescent="0.2">
      <c r="AB9494" s="10">
        <v>11</v>
      </c>
      <c r="AC9494" s="6">
        <v>15</v>
      </c>
      <c r="AD9494" s="10">
        <v>21</v>
      </c>
      <c r="AE9494" s="6">
        <v>65</v>
      </c>
      <c r="AF9494" s="6">
        <v>70</v>
      </c>
      <c r="AN9494" s="23">
        <v>9484</v>
      </c>
    </row>
    <row r="9495" spans="28:40" ht="12" customHeight="1" x14ac:dyDescent="0.2">
      <c r="AB9495" s="10">
        <v>11</v>
      </c>
      <c r="AC9495" s="6">
        <v>15</v>
      </c>
      <c r="AD9495" s="10">
        <v>21</v>
      </c>
      <c r="AE9495" s="6">
        <v>67</v>
      </c>
      <c r="AF9495" s="6">
        <v>70</v>
      </c>
      <c r="AN9495" s="23">
        <v>9485</v>
      </c>
    </row>
    <row r="9496" spans="28:40" ht="12" customHeight="1" x14ac:dyDescent="0.2">
      <c r="AB9496" s="10">
        <v>11</v>
      </c>
      <c r="AC9496" s="6">
        <v>15</v>
      </c>
      <c r="AD9496" s="10">
        <v>29</v>
      </c>
      <c r="AE9496" s="6">
        <v>35</v>
      </c>
      <c r="AF9496" s="6">
        <v>37</v>
      </c>
      <c r="AN9496" s="23">
        <v>9486</v>
      </c>
    </row>
    <row r="9497" spans="28:40" ht="12" customHeight="1" x14ac:dyDescent="0.2">
      <c r="AB9497" s="10">
        <v>11</v>
      </c>
      <c r="AC9497" s="6">
        <v>15</v>
      </c>
      <c r="AD9497" s="10">
        <v>29</v>
      </c>
      <c r="AE9497" s="6">
        <v>35</v>
      </c>
      <c r="AF9497" s="6">
        <v>40</v>
      </c>
      <c r="AN9497" s="23">
        <v>9487</v>
      </c>
    </row>
    <row r="9498" spans="28:40" ht="12" customHeight="1" x14ac:dyDescent="0.2">
      <c r="AB9498" s="10">
        <v>11</v>
      </c>
      <c r="AC9498" s="6">
        <v>15</v>
      </c>
      <c r="AD9498" s="10">
        <v>29</v>
      </c>
      <c r="AE9498" s="6">
        <v>35</v>
      </c>
      <c r="AF9498" s="6">
        <v>41</v>
      </c>
      <c r="AN9498" s="23">
        <v>9488</v>
      </c>
    </row>
    <row r="9499" spans="28:40" ht="12" customHeight="1" x14ac:dyDescent="0.2">
      <c r="AB9499" s="10">
        <v>11</v>
      </c>
      <c r="AC9499" s="6">
        <v>15</v>
      </c>
      <c r="AD9499" s="10">
        <v>29</v>
      </c>
      <c r="AE9499" s="6">
        <v>35</v>
      </c>
      <c r="AF9499" s="6">
        <v>45</v>
      </c>
      <c r="AN9499" s="23">
        <v>9489</v>
      </c>
    </row>
    <row r="9500" spans="28:40" ht="12" customHeight="1" x14ac:dyDescent="0.2">
      <c r="AB9500" s="10">
        <v>11</v>
      </c>
      <c r="AC9500" s="6">
        <v>15</v>
      </c>
      <c r="AD9500" s="10">
        <v>29</v>
      </c>
      <c r="AE9500" s="6">
        <v>35</v>
      </c>
      <c r="AF9500" s="6">
        <v>47</v>
      </c>
      <c r="AN9500" s="23">
        <v>9490</v>
      </c>
    </row>
    <row r="9501" spans="28:40" ht="12" customHeight="1" x14ac:dyDescent="0.2">
      <c r="AB9501" s="10">
        <v>11</v>
      </c>
      <c r="AC9501" s="6">
        <v>15</v>
      </c>
      <c r="AD9501" s="10">
        <v>29</v>
      </c>
      <c r="AE9501" s="6">
        <v>35</v>
      </c>
      <c r="AF9501" s="6">
        <v>54</v>
      </c>
      <c r="AN9501" s="23">
        <v>9491</v>
      </c>
    </row>
    <row r="9502" spans="28:40" ht="12" customHeight="1" x14ac:dyDescent="0.2">
      <c r="AB9502" s="10">
        <v>11</v>
      </c>
      <c r="AC9502" s="6">
        <v>15</v>
      </c>
      <c r="AD9502" s="10">
        <v>29</v>
      </c>
      <c r="AE9502" s="6">
        <v>35</v>
      </c>
      <c r="AF9502" s="6">
        <v>60</v>
      </c>
      <c r="AN9502" s="23">
        <v>9492</v>
      </c>
    </row>
    <row r="9503" spans="28:40" ht="12" customHeight="1" x14ac:dyDescent="0.2">
      <c r="AB9503" s="10">
        <v>11</v>
      </c>
      <c r="AC9503" s="6">
        <v>15</v>
      </c>
      <c r="AD9503" s="10">
        <v>29</v>
      </c>
      <c r="AE9503" s="6">
        <v>35</v>
      </c>
      <c r="AF9503" s="6">
        <v>64</v>
      </c>
      <c r="AN9503" s="23">
        <v>9493</v>
      </c>
    </row>
    <row r="9504" spans="28:40" ht="12" customHeight="1" x14ac:dyDescent="0.2">
      <c r="AB9504" s="10">
        <v>11</v>
      </c>
      <c r="AC9504" s="6">
        <v>15</v>
      </c>
      <c r="AD9504" s="10">
        <v>29</v>
      </c>
      <c r="AE9504" s="6">
        <v>35</v>
      </c>
      <c r="AF9504" s="6">
        <v>65</v>
      </c>
      <c r="AN9504" s="23">
        <v>9494</v>
      </c>
    </row>
    <row r="9505" spans="28:40" ht="12" customHeight="1" x14ac:dyDescent="0.2">
      <c r="AB9505" s="10">
        <v>11</v>
      </c>
      <c r="AC9505" s="6">
        <v>15</v>
      </c>
      <c r="AD9505" s="10">
        <v>29</v>
      </c>
      <c r="AE9505" s="6">
        <v>35</v>
      </c>
      <c r="AF9505" s="6">
        <v>67</v>
      </c>
      <c r="AN9505" s="23">
        <v>9495</v>
      </c>
    </row>
    <row r="9506" spans="28:40" ht="12" customHeight="1" x14ac:dyDescent="0.2">
      <c r="AB9506" s="10">
        <v>11</v>
      </c>
      <c r="AC9506" s="6">
        <v>15</v>
      </c>
      <c r="AD9506" s="10">
        <v>29</v>
      </c>
      <c r="AE9506" s="6">
        <v>35</v>
      </c>
      <c r="AF9506" s="6">
        <v>70</v>
      </c>
      <c r="AN9506" s="23">
        <v>9496</v>
      </c>
    </row>
    <row r="9507" spans="28:40" ht="12" customHeight="1" x14ac:dyDescent="0.2">
      <c r="AB9507" s="10">
        <v>11</v>
      </c>
      <c r="AC9507" s="6">
        <v>15</v>
      </c>
      <c r="AD9507" s="10">
        <v>29</v>
      </c>
      <c r="AE9507" s="6">
        <v>37</v>
      </c>
      <c r="AF9507" s="6">
        <v>40</v>
      </c>
      <c r="AN9507" s="23">
        <v>9497</v>
      </c>
    </row>
    <row r="9508" spans="28:40" ht="12" customHeight="1" x14ac:dyDescent="0.2">
      <c r="AB9508" s="10">
        <v>11</v>
      </c>
      <c r="AC9508" s="6">
        <v>15</v>
      </c>
      <c r="AD9508" s="10">
        <v>29</v>
      </c>
      <c r="AE9508" s="6">
        <v>37</v>
      </c>
      <c r="AF9508" s="6">
        <v>41</v>
      </c>
      <c r="AN9508" s="23">
        <v>9498</v>
      </c>
    </row>
    <row r="9509" spans="28:40" ht="12" customHeight="1" x14ac:dyDescent="0.2">
      <c r="AB9509" s="10">
        <v>11</v>
      </c>
      <c r="AC9509" s="6">
        <v>15</v>
      </c>
      <c r="AD9509" s="10">
        <v>29</v>
      </c>
      <c r="AE9509" s="6">
        <v>37</v>
      </c>
      <c r="AF9509" s="6">
        <v>45</v>
      </c>
      <c r="AN9509" s="23">
        <v>9499</v>
      </c>
    </row>
    <row r="9510" spans="28:40" ht="12" customHeight="1" x14ac:dyDescent="0.2">
      <c r="AB9510" s="10">
        <v>11</v>
      </c>
      <c r="AC9510" s="6">
        <v>15</v>
      </c>
      <c r="AD9510" s="10">
        <v>29</v>
      </c>
      <c r="AE9510" s="6">
        <v>37</v>
      </c>
      <c r="AF9510" s="6">
        <v>47</v>
      </c>
      <c r="AN9510" s="23">
        <v>9500</v>
      </c>
    </row>
    <row r="9511" spans="28:40" ht="12" customHeight="1" x14ac:dyDescent="0.2">
      <c r="AB9511" s="10">
        <v>11</v>
      </c>
      <c r="AC9511" s="6">
        <v>15</v>
      </c>
      <c r="AD9511" s="10">
        <v>29</v>
      </c>
      <c r="AE9511" s="6">
        <v>37</v>
      </c>
      <c r="AF9511" s="6">
        <v>54</v>
      </c>
      <c r="AN9511" s="23">
        <v>9501</v>
      </c>
    </row>
    <row r="9512" spans="28:40" ht="12" customHeight="1" x14ac:dyDescent="0.2">
      <c r="AB9512" s="10">
        <v>11</v>
      </c>
      <c r="AC9512" s="6">
        <v>15</v>
      </c>
      <c r="AD9512" s="10">
        <v>29</v>
      </c>
      <c r="AE9512" s="6">
        <v>37</v>
      </c>
      <c r="AF9512" s="6">
        <v>60</v>
      </c>
      <c r="AN9512" s="23">
        <v>9502</v>
      </c>
    </row>
    <row r="9513" spans="28:40" ht="12" customHeight="1" x14ac:dyDescent="0.2">
      <c r="AB9513" s="10">
        <v>11</v>
      </c>
      <c r="AC9513" s="6">
        <v>15</v>
      </c>
      <c r="AD9513" s="10">
        <v>29</v>
      </c>
      <c r="AE9513" s="6">
        <v>37</v>
      </c>
      <c r="AF9513" s="6">
        <v>64</v>
      </c>
      <c r="AN9513" s="23">
        <v>9503</v>
      </c>
    </row>
    <row r="9514" spans="28:40" ht="12" customHeight="1" x14ac:dyDescent="0.2">
      <c r="AB9514" s="10">
        <v>11</v>
      </c>
      <c r="AC9514" s="6">
        <v>15</v>
      </c>
      <c r="AD9514" s="10">
        <v>29</v>
      </c>
      <c r="AE9514" s="6">
        <v>37</v>
      </c>
      <c r="AF9514" s="6">
        <v>65</v>
      </c>
      <c r="AN9514" s="23">
        <v>9504</v>
      </c>
    </row>
    <row r="9515" spans="28:40" ht="12" customHeight="1" x14ac:dyDescent="0.2">
      <c r="AB9515" s="10">
        <v>11</v>
      </c>
      <c r="AC9515" s="6">
        <v>15</v>
      </c>
      <c r="AD9515" s="10">
        <v>29</v>
      </c>
      <c r="AE9515" s="6">
        <v>37</v>
      </c>
      <c r="AF9515" s="6">
        <v>67</v>
      </c>
      <c r="AN9515" s="23">
        <v>9505</v>
      </c>
    </row>
    <row r="9516" spans="28:40" ht="12" customHeight="1" x14ac:dyDescent="0.2">
      <c r="AB9516" s="10">
        <v>11</v>
      </c>
      <c r="AC9516" s="6">
        <v>15</v>
      </c>
      <c r="AD9516" s="10">
        <v>29</v>
      </c>
      <c r="AE9516" s="6">
        <v>37</v>
      </c>
      <c r="AF9516" s="6">
        <v>70</v>
      </c>
      <c r="AN9516" s="23">
        <v>9506</v>
      </c>
    </row>
    <row r="9517" spans="28:40" ht="12" customHeight="1" x14ac:dyDescent="0.2">
      <c r="AB9517" s="10">
        <v>11</v>
      </c>
      <c r="AC9517" s="6">
        <v>15</v>
      </c>
      <c r="AD9517" s="10">
        <v>29</v>
      </c>
      <c r="AE9517" s="6">
        <v>40</v>
      </c>
      <c r="AF9517" s="6">
        <v>41</v>
      </c>
      <c r="AN9517" s="23">
        <v>9507</v>
      </c>
    </row>
    <row r="9518" spans="28:40" ht="12" customHeight="1" x14ac:dyDescent="0.2">
      <c r="AB9518" s="10">
        <v>11</v>
      </c>
      <c r="AC9518" s="6">
        <v>15</v>
      </c>
      <c r="AD9518" s="10">
        <v>29</v>
      </c>
      <c r="AE9518" s="6">
        <v>40</v>
      </c>
      <c r="AF9518" s="6">
        <v>45</v>
      </c>
      <c r="AN9518" s="23">
        <v>9508</v>
      </c>
    </row>
    <row r="9519" spans="28:40" ht="12" customHeight="1" x14ac:dyDescent="0.2">
      <c r="AB9519" s="10">
        <v>11</v>
      </c>
      <c r="AC9519" s="6">
        <v>15</v>
      </c>
      <c r="AD9519" s="10">
        <v>29</v>
      </c>
      <c r="AE9519" s="6">
        <v>40</v>
      </c>
      <c r="AF9519" s="6">
        <v>47</v>
      </c>
      <c r="AN9519" s="23">
        <v>9509</v>
      </c>
    </row>
    <row r="9520" spans="28:40" ht="12" customHeight="1" x14ac:dyDescent="0.2">
      <c r="AB9520" s="10">
        <v>11</v>
      </c>
      <c r="AC9520" s="6">
        <v>15</v>
      </c>
      <c r="AD9520" s="10">
        <v>29</v>
      </c>
      <c r="AE9520" s="6">
        <v>40</v>
      </c>
      <c r="AF9520" s="6">
        <v>54</v>
      </c>
      <c r="AN9520" s="23">
        <v>9510</v>
      </c>
    </row>
    <row r="9521" spans="28:40" ht="12" customHeight="1" x14ac:dyDescent="0.2">
      <c r="AB9521" s="10">
        <v>11</v>
      </c>
      <c r="AC9521" s="6">
        <v>15</v>
      </c>
      <c r="AD9521" s="10">
        <v>29</v>
      </c>
      <c r="AE9521" s="6">
        <v>40</v>
      </c>
      <c r="AF9521" s="6">
        <v>60</v>
      </c>
      <c r="AN9521" s="23">
        <v>9511</v>
      </c>
    </row>
    <row r="9522" spans="28:40" ht="12" customHeight="1" x14ac:dyDescent="0.2">
      <c r="AB9522" s="10">
        <v>11</v>
      </c>
      <c r="AC9522" s="6">
        <v>15</v>
      </c>
      <c r="AD9522" s="10">
        <v>29</v>
      </c>
      <c r="AE9522" s="6">
        <v>40</v>
      </c>
      <c r="AF9522" s="6">
        <v>64</v>
      </c>
      <c r="AN9522" s="23">
        <v>9512</v>
      </c>
    </row>
    <row r="9523" spans="28:40" ht="12" customHeight="1" x14ac:dyDescent="0.2">
      <c r="AB9523" s="10">
        <v>11</v>
      </c>
      <c r="AC9523" s="6">
        <v>15</v>
      </c>
      <c r="AD9523" s="10">
        <v>29</v>
      </c>
      <c r="AE9523" s="6">
        <v>40</v>
      </c>
      <c r="AF9523" s="6">
        <v>65</v>
      </c>
      <c r="AN9523" s="23">
        <v>9513</v>
      </c>
    </row>
    <row r="9524" spans="28:40" ht="12" customHeight="1" x14ac:dyDescent="0.2">
      <c r="AB9524" s="10">
        <v>11</v>
      </c>
      <c r="AC9524" s="6">
        <v>15</v>
      </c>
      <c r="AD9524" s="10">
        <v>29</v>
      </c>
      <c r="AE9524" s="6">
        <v>40</v>
      </c>
      <c r="AF9524" s="6">
        <v>67</v>
      </c>
      <c r="AN9524" s="23">
        <v>9514</v>
      </c>
    </row>
    <row r="9525" spans="28:40" ht="12" customHeight="1" x14ac:dyDescent="0.2">
      <c r="AB9525" s="10">
        <v>11</v>
      </c>
      <c r="AC9525" s="6">
        <v>15</v>
      </c>
      <c r="AD9525" s="10">
        <v>29</v>
      </c>
      <c r="AE9525" s="6">
        <v>40</v>
      </c>
      <c r="AF9525" s="6">
        <v>70</v>
      </c>
      <c r="AN9525" s="23">
        <v>9515</v>
      </c>
    </row>
    <row r="9526" spans="28:40" ht="12" customHeight="1" x14ac:dyDescent="0.2">
      <c r="AB9526" s="10">
        <v>11</v>
      </c>
      <c r="AC9526" s="6">
        <v>15</v>
      </c>
      <c r="AD9526" s="10">
        <v>29</v>
      </c>
      <c r="AE9526" s="6">
        <v>41</v>
      </c>
      <c r="AF9526" s="6">
        <v>45</v>
      </c>
      <c r="AN9526" s="23">
        <v>9516</v>
      </c>
    </row>
    <row r="9527" spans="28:40" ht="12" customHeight="1" x14ac:dyDescent="0.2">
      <c r="AB9527" s="10">
        <v>11</v>
      </c>
      <c r="AC9527" s="6">
        <v>15</v>
      </c>
      <c r="AD9527" s="10">
        <v>29</v>
      </c>
      <c r="AE9527" s="6">
        <v>41</v>
      </c>
      <c r="AF9527" s="6">
        <v>47</v>
      </c>
      <c r="AN9527" s="23">
        <v>9517</v>
      </c>
    </row>
    <row r="9528" spans="28:40" ht="12" customHeight="1" x14ac:dyDescent="0.2">
      <c r="AB9528" s="10">
        <v>11</v>
      </c>
      <c r="AC9528" s="6">
        <v>15</v>
      </c>
      <c r="AD9528" s="10">
        <v>29</v>
      </c>
      <c r="AE9528" s="6">
        <v>41</v>
      </c>
      <c r="AF9528" s="6">
        <v>54</v>
      </c>
      <c r="AN9528" s="23">
        <v>9518</v>
      </c>
    </row>
    <row r="9529" spans="28:40" ht="12" customHeight="1" x14ac:dyDescent="0.2">
      <c r="AB9529" s="10">
        <v>11</v>
      </c>
      <c r="AC9529" s="6">
        <v>15</v>
      </c>
      <c r="AD9529" s="10">
        <v>29</v>
      </c>
      <c r="AE9529" s="6">
        <v>41</v>
      </c>
      <c r="AF9529" s="6">
        <v>60</v>
      </c>
      <c r="AN9529" s="23">
        <v>9519</v>
      </c>
    </row>
    <row r="9530" spans="28:40" ht="12" customHeight="1" x14ac:dyDescent="0.2">
      <c r="AB9530" s="10">
        <v>11</v>
      </c>
      <c r="AC9530" s="6">
        <v>15</v>
      </c>
      <c r="AD9530" s="10">
        <v>29</v>
      </c>
      <c r="AE9530" s="6">
        <v>41</v>
      </c>
      <c r="AF9530" s="6">
        <v>64</v>
      </c>
      <c r="AN9530" s="23">
        <v>9520</v>
      </c>
    </row>
    <row r="9531" spans="28:40" ht="12" customHeight="1" x14ac:dyDescent="0.2">
      <c r="AB9531" s="10">
        <v>11</v>
      </c>
      <c r="AC9531" s="6">
        <v>15</v>
      </c>
      <c r="AD9531" s="10">
        <v>29</v>
      </c>
      <c r="AE9531" s="6">
        <v>41</v>
      </c>
      <c r="AF9531" s="6">
        <v>65</v>
      </c>
      <c r="AN9531" s="23">
        <v>9521</v>
      </c>
    </row>
    <row r="9532" spans="28:40" ht="12" customHeight="1" x14ac:dyDescent="0.2">
      <c r="AB9532" s="10">
        <v>11</v>
      </c>
      <c r="AC9532" s="6">
        <v>15</v>
      </c>
      <c r="AD9532" s="10">
        <v>29</v>
      </c>
      <c r="AE9532" s="6">
        <v>41</v>
      </c>
      <c r="AF9532" s="6">
        <v>67</v>
      </c>
      <c r="AN9532" s="23">
        <v>9522</v>
      </c>
    </row>
    <row r="9533" spans="28:40" ht="12" customHeight="1" x14ac:dyDescent="0.2">
      <c r="AB9533" s="10">
        <v>11</v>
      </c>
      <c r="AC9533" s="6">
        <v>15</v>
      </c>
      <c r="AD9533" s="10">
        <v>29</v>
      </c>
      <c r="AE9533" s="6">
        <v>41</v>
      </c>
      <c r="AF9533" s="6">
        <v>70</v>
      </c>
      <c r="AN9533" s="23">
        <v>9523</v>
      </c>
    </row>
    <row r="9534" spans="28:40" ht="12" customHeight="1" x14ac:dyDescent="0.2">
      <c r="AB9534" s="10">
        <v>11</v>
      </c>
      <c r="AC9534" s="6">
        <v>15</v>
      </c>
      <c r="AD9534" s="10">
        <v>29</v>
      </c>
      <c r="AE9534" s="6">
        <v>45</v>
      </c>
      <c r="AF9534" s="6">
        <v>47</v>
      </c>
      <c r="AN9534" s="23">
        <v>9524</v>
      </c>
    </row>
    <row r="9535" spans="28:40" ht="12" customHeight="1" x14ac:dyDescent="0.2">
      <c r="AB9535" s="10">
        <v>11</v>
      </c>
      <c r="AC9535" s="6">
        <v>15</v>
      </c>
      <c r="AD9535" s="10">
        <v>29</v>
      </c>
      <c r="AE9535" s="6">
        <v>45</v>
      </c>
      <c r="AF9535" s="6">
        <v>54</v>
      </c>
      <c r="AN9535" s="23">
        <v>9525</v>
      </c>
    </row>
    <row r="9536" spans="28:40" ht="12" customHeight="1" x14ac:dyDescent="0.2">
      <c r="AB9536" s="10">
        <v>11</v>
      </c>
      <c r="AC9536" s="6">
        <v>15</v>
      </c>
      <c r="AD9536" s="10">
        <v>29</v>
      </c>
      <c r="AE9536" s="6">
        <v>45</v>
      </c>
      <c r="AF9536" s="6">
        <v>60</v>
      </c>
      <c r="AN9536" s="23">
        <v>9526</v>
      </c>
    </row>
    <row r="9537" spans="28:40" ht="12" customHeight="1" x14ac:dyDescent="0.2">
      <c r="AB9537" s="10">
        <v>11</v>
      </c>
      <c r="AC9537" s="6">
        <v>15</v>
      </c>
      <c r="AD9537" s="10">
        <v>29</v>
      </c>
      <c r="AE9537" s="6">
        <v>45</v>
      </c>
      <c r="AF9537" s="6">
        <v>64</v>
      </c>
      <c r="AN9537" s="23">
        <v>9527</v>
      </c>
    </row>
    <row r="9538" spans="28:40" ht="12" customHeight="1" x14ac:dyDescent="0.2">
      <c r="AB9538" s="10">
        <v>11</v>
      </c>
      <c r="AC9538" s="6">
        <v>15</v>
      </c>
      <c r="AD9538" s="10">
        <v>29</v>
      </c>
      <c r="AE9538" s="6">
        <v>45</v>
      </c>
      <c r="AF9538" s="6">
        <v>65</v>
      </c>
      <c r="AN9538" s="23">
        <v>9528</v>
      </c>
    </row>
    <row r="9539" spans="28:40" ht="12" customHeight="1" x14ac:dyDescent="0.2">
      <c r="AB9539" s="10">
        <v>11</v>
      </c>
      <c r="AC9539" s="6">
        <v>15</v>
      </c>
      <c r="AD9539" s="10">
        <v>29</v>
      </c>
      <c r="AE9539" s="6">
        <v>45</v>
      </c>
      <c r="AF9539" s="6">
        <v>67</v>
      </c>
      <c r="AN9539" s="23">
        <v>9529</v>
      </c>
    </row>
    <row r="9540" spans="28:40" ht="12" customHeight="1" x14ac:dyDescent="0.2">
      <c r="AB9540" s="10">
        <v>11</v>
      </c>
      <c r="AC9540" s="6">
        <v>15</v>
      </c>
      <c r="AD9540" s="10">
        <v>29</v>
      </c>
      <c r="AE9540" s="6">
        <v>45</v>
      </c>
      <c r="AF9540" s="6">
        <v>70</v>
      </c>
      <c r="AN9540" s="23">
        <v>9530</v>
      </c>
    </row>
    <row r="9541" spans="28:40" ht="12" customHeight="1" x14ac:dyDescent="0.2">
      <c r="AB9541" s="10">
        <v>11</v>
      </c>
      <c r="AC9541" s="6">
        <v>15</v>
      </c>
      <c r="AD9541" s="10">
        <v>29</v>
      </c>
      <c r="AE9541" s="6">
        <v>47</v>
      </c>
      <c r="AF9541" s="6">
        <v>54</v>
      </c>
      <c r="AN9541" s="23">
        <v>9531</v>
      </c>
    </row>
    <row r="9542" spans="28:40" ht="12" customHeight="1" x14ac:dyDescent="0.2">
      <c r="AB9542" s="10">
        <v>11</v>
      </c>
      <c r="AC9542" s="6">
        <v>15</v>
      </c>
      <c r="AD9542" s="10">
        <v>29</v>
      </c>
      <c r="AE9542" s="6">
        <v>47</v>
      </c>
      <c r="AF9542" s="6">
        <v>60</v>
      </c>
      <c r="AN9542" s="23">
        <v>9532</v>
      </c>
    </row>
    <row r="9543" spans="28:40" ht="12" customHeight="1" x14ac:dyDescent="0.2">
      <c r="AB9543" s="10">
        <v>11</v>
      </c>
      <c r="AC9543" s="6">
        <v>15</v>
      </c>
      <c r="AD9543" s="10">
        <v>29</v>
      </c>
      <c r="AE9543" s="6">
        <v>47</v>
      </c>
      <c r="AF9543" s="6">
        <v>64</v>
      </c>
      <c r="AN9543" s="23">
        <v>9533</v>
      </c>
    </row>
    <row r="9544" spans="28:40" ht="12" customHeight="1" x14ac:dyDescent="0.2">
      <c r="AB9544" s="10">
        <v>11</v>
      </c>
      <c r="AC9544" s="6">
        <v>15</v>
      </c>
      <c r="AD9544" s="10">
        <v>29</v>
      </c>
      <c r="AE9544" s="6">
        <v>47</v>
      </c>
      <c r="AF9544" s="6">
        <v>65</v>
      </c>
      <c r="AN9544" s="23">
        <v>9534</v>
      </c>
    </row>
    <row r="9545" spans="28:40" ht="12" customHeight="1" x14ac:dyDescent="0.2">
      <c r="AB9545" s="10">
        <v>11</v>
      </c>
      <c r="AC9545" s="6">
        <v>15</v>
      </c>
      <c r="AD9545" s="10">
        <v>29</v>
      </c>
      <c r="AE9545" s="6">
        <v>47</v>
      </c>
      <c r="AF9545" s="6">
        <v>67</v>
      </c>
      <c r="AN9545" s="23">
        <v>9535</v>
      </c>
    </row>
    <row r="9546" spans="28:40" ht="12" customHeight="1" x14ac:dyDescent="0.2">
      <c r="AB9546" s="10">
        <v>11</v>
      </c>
      <c r="AC9546" s="6">
        <v>15</v>
      </c>
      <c r="AD9546" s="10">
        <v>29</v>
      </c>
      <c r="AE9546" s="6">
        <v>47</v>
      </c>
      <c r="AF9546" s="6">
        <v>70</v>
      </c>
      <c r="AN9546" s="23">
        <v>9536</v>
      </c>
    </row>
    <row r="9547" spans="28:40" ht="12" customHeight="1" x14ac:dyDescent="0.2">
      <c r="AB9547" s="10">
        <v>11</v>
      </c>
      <c r="AC9547" s="6">
        <v>15</v>
      </c>
      <c r="AD9547" s="10">
        <v>29</v>
      </c>
      <c r="AE9547" s="6">
        <v>54</v>
      </c>
      <c r="AF9547" s="6">
        <v>60</v>
      </c>
      <c r="AN9547" s="23">
        <v>9537</v>
      </c>
    </row>
    <row r="9548" spans="28:40" ht="12" customHeight="1" x14ac:dyDescent="0.2">
      <c r="AB9548" s="10">
        <v>11</v>
      </c>
      <c r="AC9548" s="6">
        <v>15</v>
      </c>
      <c r="AD9548" s="10">
        <v>29</v>
      </c>
      <c r="AE9548" s="6">
        <v>54</v>
      </c>
      <c r="AF9548" s="6">
        <v>64</v>
      </c>
      <c r="AN9548" s="23">
        <v>9538</v>
      </c>
    </row>
    <row r="9549" spans="28:40" ht="12" customHeight="1" x14ac:dyDescent="0.2">
      <c r="AB9549" s="10">
        <v>11</v>
      </c>
      <c r="AC9549" s="6">
        <v>15</v>
      </c>
      <c r="AD9549" s="10">
        <v>29</v>
      </c>
      <c r="AE9549" s="6">
        <v>54</v>
      </c>
      <c r="AF9549" s="6">
        <v>65</v>
      </c>
      <c r="AN9549" s="23">
        <v>9539</v>
      </c>
    </row>
    <row r="9550" spans="28:40" ht="12" customHeight="1" x14ac:dyDescent="0.2">
      <c r="AB9550" s="10">
        <v>11</v>
      </c>
      <c r="AC9550" s="6">
        <v>15</v>
      </c>
      <c r="AD9550" s="10">
        <v>29</v>
      </c>
      <c r="AE9550" s="6">
        <v>54</v>
      </c>
      <c r="AF9550" s="6">
        <v>67</v>
      </c>
      <c r="AN9550" s="23">
        <v>9540</v>
      </c>
    </row>
    <row r="9551" spans="28:40" ht="12" customHeight="1" x14ac:dyDescent="0.2">
      <c r="AB9551" s="10">
        <v>11</v>
      </c>
      <c r="AC9551" s="6">
        <v>15</v>
      </c>
      <c r="AD9551" s="10">
        <v>29</v>
      </c>
      <c r="AE9551" s="6">
        <v>54</v>
      </c>
      <c r="AF9551" s="6">
        <v>70</v>
      </c>
      <c r="AN9551" s="23">
        <v>9541</v>
      </c>
    </row>
    <row r="9552" spans="28:40" ht="12" customHeight="1" x14ac:dyDescent="0.2">
      <c r="AB9552" s="10">
        <v>11</v>
      </c>
      <c r="AC9552" s="6">
        <v>15</v>
      </c>
      <c r="AD9552" s="10">
        <v>29</v>
      </c>
      <c r="AE9552" s="6">
        <v>60</v>
      </c>
      <c r="AF9552" s="6">
        <v>64</v>
      </c>
      <c r="AN9552" s="23">
        <v>9542</v>
      </c>
    </row>
    <row r="9553" spans="28:40" ht="12" customHeight="1" x14ac:dyDescent="0.2">
      <c r="AB9553" s="10">
        <v>11</v>
      </c>
      <c r="AC9553" s="6">
        <v>15</v>
      </c>
      <c r="AD9553" s="10">
        <v>29</v>
      </c>
      <c r="AE9553" s="6">
        <v>60</v>
      </c>
      <c r="AF9553" s="6">
        <v>65</v>
      </c>
      <c r="AN9553" s="23">
        <v>9543</v>
      </c>
    </row>
    <row r="9554" spans="28:40" ht="12" customHeight="1" x14ac:dyDescent="0.2">
      <c r="AB9554" s="10">
        <v>11</v>
      </c>
      <c r="AC9554" s="6">
        <v>15</v>
      </c>
      <c r="AD9554" s="10">
        <v>29</v>
      </c>
      <c r="AE9554" s="6">
        <v>60</v>
      </c>
      <c r="AF9554" s="6">
        <v>67</v>
      </c>
      <c r="AN9554" s="23">
        <v>9544</v>
      </c>
    </row>
    <row r="9555" spans="28:40" ht="12" customHeight="1" x14ac:dyDescent="0.2">
      <c r="AB9555" s="10">
        <v>11</v>
      </c>
      <c r="AC9555" s="6">
        <v>15</v>
      </c>
      <c r="AD9555" s="10">
        <v>29</v>
      </c>
      <c r="AE9555" s="6">
        <v>60</v>
      </c>
      <c r="AF9555" s="6">
        <v>70</v>
      </c>
      <c r="AN9555" s="23">
        <v>9545</v>
      </c>
    </row>
    <row r="9556" spans="28:40" ht="12" customHeight="1" x14ac:dyDescent="0.2">
      <c r="AB9556" s="10">
        <v>11</v>
      </c>
      <c r="AC9556" s="6">
        <v>15</v>
      </c>
      <c r="AD9556" s="10">
        <v>29</v>
      </c>
      <c r="AE9556" s="6">
        <v>64</v>
      </c>
      <c r="AF9556" s="6">
        <v>65</v>
      </c>
      <c r="AN9556" s="23">
        <v>9546</v>
      </c>
    </row>
    <row r="9557" spans="28:40" ht="12" customHeight="1" x14ac:dyDescent="0.2">
      <c r="AB9557" s="10">
        <v>11</v>
      </c>
      <c r="AC9557" s="6">
        <v>15</v>
      </c>
      <c r="AD9557" s="10">
        <v>29</v>
      </c>
      <c r="AE9557" s="6">
        <v>64</v>
      </c>
      <c r="AF9557" s="6">
        <v>67</v>
      </c>
      <c r="AN9557" s="23">
        <v>9547</v>
      </c>
    </row>
    <row r="9558" spans="28:40" ht="12" customHeight="1" x14ac:dyDescent="0.2">
      <c r="AB9558" s="10">
        <v>11</v>
      </c>
      <c r="AC9558" s="6">
        <v>15</v>
      </c>
      <c r="AD9558" s="10">
        <v>29</v>
      </c>
      <c r="AE9558" s="6">
        <v>64</v>
      </c>
      <c r="AF9558" s="6">
        <v>70</v>
      </c>
      <c r="AN9558" s="23">
        <v>9548</v>
      </c>
    </row>
    <row r="9559" spans="28:40" ht="12" customHeight="1" x14ac:dyDescent="0.2">
      <c r="AB9559" s="10">
        <v>11</v>
      </c>
      <c r="AC9559" s="6">
        <v>15</v>
      </c>
      <c r="AD9559" s="10">
        <v>29</v>
      </c>
      <c r="AE9559" s="6">
        <v>65</v>
      </c>
      <c r="AF9559" s="6">
        <v>67</v>
      </c>
      <c r="AN9559" s="23">
        <v>9549</v>
      </c>
    </row>
    <row r="9560" spans="28:40" ht="12" customHeight="1" x14ac:dyDescent="0.2">
      <c r="AB9560" s="10">
        <v>11</v>
      </c>
      <c r="AC9560" s="6">
        <v>15</v>
      </c>
      <c r="AD9560" s="10">
        <v>29</v>
      </c>
      <c r="AE9560" s="6">
        <v>65</v>
      </c>
      <c r="AF9560" s="6">
        <v>70</v>
      </c>
      <c r="AN9560" s="23">
        <v>9550</v>
      </c>
    </row>
    <row r="9561" spans="28:40" ht="12" customHeight="1" x14ac:dyDescent="0.2">
      <c r="AB9561" s="10">
        <v>11</v>
      </c>
      <c r="AC9561" s="6">
        <v>15</v>
      </c>
      <c r="AD9561" s="10">
        <v>29</v>
      </c>
      <c r="AE9561" s="6">
        <v>67</v>
      </c>
      <c r="AF9561" s="6">
        <v>70</v>
      </c>
      <c r="AN9561" s="23">
        <v>9551</v>
      </c>
    </row>
    <row r="9562" spans="28:40" ht="12" customHeight="1" x14ac:dyDescent="0.2">
      <c r="AB9562" s="10">
        <v>11</v>
      </c>
      <c r="AC9562" s="6">
        <v>15</v>
      </c>
      <c r="AD9562" s="10">
        <v>35</v>
      </c>
      <c r="AE9562" s="6">
        <v>37</v>
      </c>
      <c r="AF9562" s="6">
        <v>40</v>
      </c>
      <c r="AN9562" s="23">
        <v>9552</v>
      </c>
    </row>
    <row r="9563" spans="28:40" ht="12" customHeight="1" x14ac:dyDescent="0.2">
      <c r="AB9563" s="10">
        <v>11</v>
      </c>
      <c r="AC9563" s="6">
        <v>15</v>
      </c>
      <c r="AD9563" s="10">
        <v>35</v>
      </c>
      <c r="AE9563" s="6">
        <v>37</v>
      </c>
      <c r="AF9563" s="6">
        <v>41</v>
      </c>
      <c r="AN9563" s="23">
        <v>9553</v>
      </c>
    </row>
    <row r="9564" spans="28:40" ht="12" customHeight="1" x14ac:dyDescent="0.2">
      <c r="AB9564" s="10">
        <v>11</v>
      </c>
      <c r="AC9564" s="6">
        <v>15</v>
      </c>
      <c r="AD9564" s="10">
        <v>35</v>
      </c>
      <c r="AE9564" s="6">
        <v>37</v>
      </c>
      <c r="AF9564" s="6">
        <v>45</v>
      </c>
      <c r="AN9564" s="23">
        <v>9554</v>
      </c>
    </row>
    <row r="9565" spans="28:40" ht="12" customHeight="1" x14ac:dyDescent="0.2">
      <c r="AB9565" s="10">
        <v>11</v>
      </c>
      <c r="AC9565" s="6">
        <v>15</v>
      </c>
      <c r="AD9565" s="10">
        <v>35</v>
      </c>
      <c r="AE9565" s="6">
        <v>37</v>
      </c>
      <c r="AF9565" s="6">
        <v>47</v>
      </c>
      <c r="AN9565" s="23">
        <v>9555</v>
      </c>
    </row>
    <row r="9566" spans="28:40" ht="12" customHeight="1" x14ac:dyDescent="0.2">
      <c r="AB9566" s="10">
        <v>11</v>
      </c>
      <c r="AC9566" s="6">
        <v>15</v>
      </c>
      <c r="AD9566" s="10">
        <v>35</v>
      </c>
      <c r="AE9566" s="6">
        <v>37</v>
      </c>
      <c r="AF9566" s="6">
        <v>54</v>
      </c>
      <c r="AN9566" s="23">
        <v>9556</v>
      </c>
    </row>
    <row r="9567" spans="28:40" ht="12" customHeight="1" x14ac:dyDescent="0.2">
      <c r="AB9567" s="10">
        <v>11</v>
      </c>
      <c r="AC9567" s="6">
        <v>15</v>
      </c>
      <c r="AD9567" s="10">
        <v>35</v>
      </c>
      <c r="AE9567" s="6">
        <v>37</v>
      </c>
      <c r="AF9567" s="6">
        <v>60</v>
      </c>
      <c r="AN9567" s="23">
        <v>9557</v>
      </c>
    </row>
    <row r="9568" spans="28:40" ht="12" customHeight="1" x14ac:dyDescent="0.2">
      <c r="AB9568" s="10">
        <v>11</v>
      </c>
      <c r="AC9568" s="6">
        <v>15</v>
      </c>
      <c r="AD9568" s="10">
        <v>35</v>
      </c>
      <c r="AE9568" s="6">
        <v>37</v>
      </c>
      <c r="AF9568" s="6">
        <v>64</v>
      </c>
      <c r="AN9568" s="23">
        <v>9558</v>
      </c>
    </row>
    <row r="9569" spans="28:40" ht="12" customHeight="1" x14ac:dyDescent="0.2">
      <c r="AB9569" s="10">
        <v>11</v>
      </c>
      <c r="AC9569" s="6">
        <v>15</v>
      </c>
      <c r="AD9569" s="10">
        <v>35</v>
      </c>
      <c r="AE9569" s="6">
        <v>37</v>
      </c>
      <c r="AF9569" s="6">
        <v>65</v>
      </c>
      <c r="AN9569" s="23">
        <v>9559</v>
      </c>
    </row>
    <row r="9570" spans="28:40" ht="12" customHeight="1" x14ac:dyDescent="0.2">
      <c r="AB9570" s="10">
        <v>11</v>
      </c>
      <c r="AC9570" s="6">
        <v>15</v>
      </c>
      <c r="AD9570" s="10">
        <v>35</v>
      </c>
      <c r="AE9570" s="6">
        <v>37</v>
      </c>
      <c r="AF9570" s="6">
        <v>67</v>
      </c>
      <c r="AN9570" s="23">
        <v>9560</v>
      </c>
    </row>
    <row r="9571" spans="28:40" ht="12" customHeight="1" x14ac:dyDescent="0.2">
      <c r="AB9571" s="10">
        <v>11</v>
      </c>
      <c r="AC9571" s="6">
        <v>15</v>
      </c>
      <c r="AD9571" s="10">
        <v>35</v>
      </c>
      <c r="AE9571" s="6">
        <v>37</v>
      </c>
      <c r="AF9571" s="6">
        <v>70</v>
      </c>
      <c r="AN9571" s="23">
        <v>9561</v>
      </c>
    </row>
    <row r="9572" spans="28:40" ht="12" customHeight="1" x14ac:dyDescent="0.2">
      <c r="AB9572" s="10">
        <v>11</v>
      </c>
      <c r="AC9572" s="6">
        <v>15</v>
      </c>
      <c r="AD9572" s="10">
        <v>35</v>
      </c>
      <c r="AE9572" s="6">
        <v>40</v>
      </c>
      <c r="AF9572" s="6">
        <v>41</v>
      </c>
      <c r="AN9572" s="23">
        <v>9562</v>
      </c>
    </row>
    <row r="9573" spans="28:40" ht="12" customHeight="1" x14ac:dyDescent="0.2">
      <c r="AB9573" s="10">
        <v>11</v>
      </c>
      <c r="AC9573" s="6">
        <v>15</v>
      </c>
      <c r="AD9573" s="10">
        <v>35</v>
      </c>
      <c r="AE9573" s="6">
        <v>40</v>
      </c>
      <c r="AF9573" s="6">
        <v>45</v>
      </c>
      <c r="AN9573" s="23">
        <v>9563</v>
      </c>
    </row>
    <row r="9574" spans="28:40" ht="12" customHeight="1" x14ac:dyDescent="0.2">
      <c r="AB9574" s="10">
        <v>11</v>
      </c>
      <c r="AC9574" s="6">
        <v>15</v>
      </c>
      <c r="AD9574" s="10">
        <v>35</v>
      </c>
      <c r="AE9574" s="6">
        <v>40</v>
      </c>
      <c r="AF9574" s="6">
        <v>47</v>
      </c>
      <c r="AN9574" s="23">
        <v>9564</v>
      </c>
    </row>
    <row r="9575" spans="28:40" ht="12" customHeight="1" x14ac:dyDescent="0.2">
      <c r="AB9575" s="10">
        <v>11</v>
      </c>
      <c r="AC9575" s="6">
        <v>15</v>
      </c>
      <c r="AD9575" s="10">
        <v>35</v>
      </c>
      <c r="AE9575" s="6">
        <v>40</v>
      </c>
      <c r="AF9575" s="6">
        <v>54</v>
      </c>
      <c r="AN9575" s="23">
        <v>9565</v>
      </c>
    </row>
    <row r="9576" spans="28:40" ht="12" customHeight="1" x14ac:dyDescent="0.2">
      <c r="AB9576" s="10">
        <v>11</v>
      </c>
      <c r="AC9576" s="6">
        <v>15</v>
      </c>
      <c r="AD9576" s="10">
        <v>35</v>
      </c>
      <c r="AE9576" s="6">
        <v>40</v>
      </c>
      <c r="AF9576" s="6">
        <v>60</v>
      </c>
      <c r="AN9576" s="23">
        <v>9566</v>
      </c>
    </row>
    <row r="9577" spans="28:40" ht="12" customHeight="1" x14ac:dyDescent="0.2">
      <c r="AB9577" s="10">
        <v>11</v>
      </c>
      <c r="AC9577" s="6">
        <v>15</v>
      </c>
      <c r="AD9577" s="10">
        <v>35</v>
      </c>
      <c r="AE9577" s="6">
        <v>40</v>
      </c>
      <c r="AF9577" s="6">
        <v>64</v>
      </c>
      <c r="AN9577" s="23">
        <v>9567</v>
      </c>
    </row>
    <row r="9578" spans="28:40" ht="12" customHeight="1" x14ac:dyDescent="0.2">
      <c r="AB9578" s="10">
        <v>11</v>
      </c>
      <c r="AC9578" s="6">
        <v>15</v>
      </c>
      <c r="AD9578" s="10">
        <v>35</v>
      </c>
      <c r="AE9578" s="6">
        <v>40</v>
      </c>
      <c r="AF9578" s="6">
        <v>65</v>
      </c>
      <c r="AN9578" s="23">
        <v>9568</v>
      </c>
    </row>
    <row r="9579" spans="28:40" ht="12" customHeight="1" x14ac:dyDescent="0.2">
      <c r="AB9579" s="10">
        <v>11</v>
      </c>
      <c r="AC9579" s="6">
        <v>15</v>
      </c>
      <c r="AD9579" s="10">
        <v>35</v>
      </c>
      <c r="AE9579" s="6">
        <v>40</v>
      </c>
      <c r="AF9579" s="6">
        <v>67</v>
      </c>
      <c r="AN9579" s="23">
        <v>9569</v>
      </c>
    </row>
    <row r="9580" spans="28:40" ht="12" customHeight="1" x14ac:dyDescent="0.2">
      <c r="AB9580" s="10">
        <v>11</v>
      </c>
      <c r="AC9580" s="6">
        <v>15</v>
      </c>
      <c r="AD9580" s="10">
        <v>35</v>
      </c>
      <c r="AE9580" s="6">
        <v>40</v>
      </c>
      <c r="AF9580" s="6">
        <v>70</v>
      </c>
      <c r="AN9580" s="23">
        <v>9570</v>
      </c>
    </row>
    <row r="9581" spans="28:40" ht="12" customHeight="1" x14ac:dyDescent="0.2">
      <c r="AB9581" s="10">
        <v>11</v>
      </c>
      <c r="AC9581" s="6">
        <v>15</v>
      </c>
      <c r="AD9581" s="10">
        <v>35</v>
      </c>
      <c r="AE9581" s="6">
        <v>41</v>
      </c>
      <c r="AF9581" s="6">
        <v>45</v>
      </c>
      <c r="AN9581" s="23">
        <v>9571</v>
      </c>
    </row>
    <row r="9582" spans="28:40" ht="12" customHeight="1" x14ac:dyDescent="0.2">
      <c r="AB9582" s="10">
        <v>11</v>
      </c>
      <c r="AC9582" s="6">
        <v>15</v>
      </c>
      <c r="AD9582" s="10">
        <v>35</v>
      </c>
      <c r="AE9582" s="6">
        <v>41</v>
      </c>
      <c r="AF9582" s="6">
        <v>47</v>
      </c>
      <c r="AN9582" s="23">
        <v>9572</v>
      </c>
    </row>
    <row r="9583" spans="28:40" ht="12" customHeight="1" x14ac:dyDescent="0.2">
      <c r="AB9583" s="10">
        <v>11</v>
      </c>
      <c r="AC9583" s="6">
        <v>15</v>
      </c>
      <c r="AD9583" s="10">
        <v>35</v>
      </c>
      <c r="AE9583" s="6">
        <v>41</v>
      </c>
      <c r="AF9583" s="6">
        <v>54</v>
      </c>
      <c r="AN9583" s="23">
        <v>9573</v>
      </c>
    </row>
    <row r="9584" spans="28:40" ht="12" customHeight="1" x14ac:dyDescent="0.2">
      <c r="AB9584" s="10">
        <v>11</v>
      </c>
      <c r="AC9584" s="6">
        <v>15</v>
      </c>
      <c r="AD9584" s="10">
        <v>35</v>
      </c>
      <c r="AE9584" s="6">
        <v>41</v>
      </c>
      <c r="AF9584" s="6">
        <v>60</v>
      </c>
      <c r="AN9584" s="23">
        <v>9574</v>
      </c>
    </row>
    <row r="9585" spans="28:40" ht="12" customHeight="1" x14ac:dyDescent="0.2">
      <c r="AB9585" s="10">
        <v>11</v>
      </c>
      <c r="AC9585" s="6">
        <v>15</v>
      </c>
      <c r="AD9585" s="10">
        <v>35</v>
      </c>
      <c r="AE9585" s="6">
        <v>41</v>
      </c>
      <c r="AF9585" s="6">
        <v>64</v>
      </c>
      <c r="AN9585" s="23">
        <v>9575</v>
      </c>
    </row>
    <row r="9586" spans="28:40" ht="12" customHeight="1" x14ac:dyDescent="0.2">
      <c r="AB9586" s="10">
        <v>11</v>
      </c>
      <c r="AC9586" s="6">
        <v>15</v>
      </c>
      <c r="AD9586" s="10">
        <v>35</v>
      </c>
      <c r="AE9586" s="6">
        <v>41</v>
      </c>
      <c r="AF9586" s="6">
        <v>65</v>
      </c>
      <c r="AN9586" s="23">
        <v>9576</v>
      </c>
    </row>
    <row r="9587" spans="28:40" ht="12" customHeight="1" x14ac:dyDescent="0.2">
      <c r="AB9587" s="10">
        <v>11</v>
      </c>
      <c r="AC9587" s="6">
        <v>15</v>
      </c>
      <c r="AD9587" s="10">
        <v>35</v>
      </c>
      <c r="AE9587" s="6">
        <v>41</v>
      </c>
      <c r="AF9587" s="6">
        <v>67</v>
      </c>
      <c r="AN9587" s="23">
        <v>9577</v>
      </c>
    </row>
    <row r="9588" spans="28:40" ht="12" customHeight="1" x14ac:dyDescent="0.2">
      <c r="AB9588" s="10">
        <v>11</v>
      </c>
      <c r="AC9588" s="6">
        <v>15</v>
      </c>
      <c r="AD9588" s="10">
        <v>35</v>
      </c>
      <c r="AE9588" s="6">
        <v>41</v>
      </c>
      <c r="AF9588" s="6">
        <v>70</v>
      </c>
      <c r="AN9588" s="23">
        <v>9578</v>
      </c>
    </row>
    <row r="9589" spans="28:40" ht="12" customHeight="1" x14ac:dyDescent="0.2">
      <c r="AB9589" s="10">
        <v>11</v>
      </c>
      <c r="AC9589" s="6">
        <v>15</v>
      </c>
      <c r="AD9589" s="10">
        <v>35</v>
      </c>
      <c r="AE9589" s="6">
        <v>45</v>
      </c>
      <c r="AF9589" s="6">
        <v>47</v>
      </c>
      <c r="AN9589" s="23">
        <v>9579</v>
      </c>
    </row>
    <row r="9590" spans="28:40" ht="12" customHeight="1" x14ac:dyDescent="0.2">
      <c r="AB9590" s="10">
        <v>11</v>
      </c>
      <c r="AC9590" s="6">
        <v>15</v>
      </c>
      <c r="AD9590" s="10">
        <v>35</v>
      </c>
      <c r="AE9590" s="6">
        <v>45</v>
      </c>
      <c r="AF9590" s="6">
        <v>54</v>
      </c>
      <c r="AN9590" s="23">
        <v>9580</v>
      </c>
    </row>
    <row r="9591" spans="28:40" ht="12" customHeight="1" x14ac:dyDescent="0.2">
      <c r="AB9591" s="10">
        <v>11</v>
      </c>
      <c r="AC9591" s="6">
        <v>15</v>
      </c>
      <c r="AD9591" s="10">
        <v>35</v>
      </c>
      <c r="AE9591" s="6">
        <v>45</v>
      </c>
      <c r="AF9591" s="6">
        <v>60</v>
      </c>
      <c r="AN9591" s="23">
        <v>9581</v>
      </c>
    </row>
    <row r="9592" spans="28:40" ht="12" customHeight="1" x14ac:dyDescent="0.2">
      <c r="AB9592" s="10">
        <v>11</v>
      </c>
      <c r="AC9592" s="6">
        <v>15</v>
      </c>
      <c r="AD9592" s="10">
        <v>35</v>
      </c>
      <c r="AE9592" s="6">
        <v>45</v>
      </c>
      <c r="AF9592" s="6">
        <v>64</v>
      </c>
      <c r="AN9592" s="23">
        <v>9582</v>
      </c>
    </row>
    <row r="9593" spans="28:40" ht="12" customHeight="1" x14ac:dyDescent="0.2">
      <c r="AB9593" s="10">
        <v>11</v>
      </c>
      <c r="AC9593" s="6">
        <v>15</v>
      </c>
      <c r="AD9593" s="10">
        <v>35</v>
      </c>
      <c r="AE9593" s="6">
        <v>45</v>
      </c>
      <c r="AF9593" s="6">
        <v>65</v>
      </c>
      <c r="AN9593" s="23">
        <v>9583</v>
      </c>
    </row>
    <row r="9594" spans="28:40" ht="12" customHeight="1" x14ac:dyDescent="0.2">
      <c r="AB9594" s="10">
        <v>11</v>
      </c>
      <c r="AC9594" s="6">
        <v>15</v>
      </c>
      <c r="AD9594" s="10">
        <v>35</v>
      </c>
      <c r="AE9594" s="6">
        <v>45</v>
      </c>
      <c r="AF9594" s="6">
        <v>67</v>
      </c>
      <c r="AN9594" s="23">
        <v>9584</v>
      </c>
    </row>
    <row r="9595" spans="28:40" ht="12" customHeight="1" x14ac:dyDescent="0.2">
      <c r="AB9595" s="10">
        <v>11</v>
      </c>
      <c r="AC9595" s="6">
        <v>15</v>
      </c>
      <c r="AD9595" s="10">
        <v>35</v>
      </c>
      <c r="AE9595" s="6">
        <v>45</v>
      </c>
      <c r="AF9595" s="6">
        <v>70</v>
      </c>
      <c r="AN9595" s="23">
        <v>9585</v>
      </c>
    </row>
    <row r="9596" spans="28:40" ht="12" customHeight="1" x14ac:dyDescent="0.2">
      <c r="AB9596" s="10">
        <v>11</v>
      </c>
      <c r="AC9596" s="6">
        <v>15</v>
      </c>
      <c r="AD9596" s="10">
        <v>35</v>
      </c>
      <c r="AE9596" s="6">
        <v>47</v>
      </c>
      <c r="AF9596" s="6">
        <v>54</v>
      </c>
      <c r="AN9596" s="23">
        <v>9586</v>
      </c>
    </row>
    <row r="9597" spans="28:40" ht="12" customHeight="1" x14ac:dyDescent="0.2">
      <c r="AB9597" s="10">
        <v>11</v>
      </c>
      <c r="AC9597" s="6">
        <v>15</v>
      </c>
      <c r="AD9597" s="10">
        <v>35</v>
      </c>
      <c r="AE9597" s="6">
        <v>47</v>
      </c>
      <c r="AF9597" s="6">
        <v>60</v>
      </c>
      <c r="AN9597" s="23">
        <v>9587</v>
      </c>
    </row>
    <row r="9598" spans="28:40" ht="12" customHeight="1" x14ac:dyDescent="0.2">
      <c r="AB9598" s="10">
        <v>11</v>
      </c>
      <c r="AC9598" s="6">
        <v>15</v>
      </c>
      <c r="AD9598" s="10">
        <v>35</v>
      </c>
      <c r="AE9598" s="6">
        <v>47</v>
      </c>
      <c r="AF9598" s="6">
        <v>64</v>
      </c>
      <c r="AN9598" s="23">
        <v>9588</v>
      </c>
    </row>
    <row r="9599" spans="28:40" ht="12" customHeight="1" x14ac:dyDescent="0.2">
      <c r="AB9599" s="10">
        <v>11</v>
      </c>
      <c r="AC9599" s="6">
        <v>15</v>
      </c>
      <c r="AD9599" s="10">
        <v>35</v>
      </c>
      <c r="AE9599" s="6">
        <v>47</v>
      </c>
      <c r="AF9599" s="6">
        <v>65</v>
      </c>
      <c r="AN9599" s="23">
        <v>9589</v>
      </c>
    </row>
    <row r="9600" spans="28:40" ht="12" customHeight="1" x14ac:dyDescent="0.2">
      <c r="AB9600" s="10">
        <v>11</v>
      </c>
      <c r="AC9600" s="6">
        <v>15</v>
      </c>
      <c r="AD9600" s="10">
        <v>35</v>
      </c>
      <c r="AE9600" s="6">
        <v>47</v>
      </c>
      <c r="AF9600" s="6">
        <v>67</v>
      </c>
      <c r="AN9600" s="23">
        <v>9590</v>
      </c>
    </row>
    <row r="9601" spans="28:40" ht="12" customHeight="1" x14ac:dyDescent="0.2">
      <c r="AB9601" s="10">
        <v>11</v>
      </c>
      <c r="AC9601" s="6">
        <v>15</v>
      </c>
      <c r="AD9601" s="10">
        <v>35</v>
      </c>
      <c r="AE9601" s="6">
        <v>47</v>
      </c>
      <c r="AF9601" s="6">
        <v>70</v>
      </c>
      <c r="AN9601" s="23">
        <v>9591</v>
      </c>
    </row>
    <row r="9602" spans="28:40" ht="12" customHeight="1" x14ac:dyDescent="0.2">
      <c r="AB9602" s="10">
        <v>11</v>
      </c>
      <c r="AC9602" s="6">
        <v>15</v>
      </c>
      <c r="AD9602" s="10">
        <v>35</v>
      </c>
      <c r="AE9602" s="6">
        <v>54</v>
      </c>
      <c r="AF9602" s="6">
        <v>60</v>
      </c>
      <c r="AN9602" s="23">
        <v>9592</v>
      </c>
    </row>
    <row r="9603" spans="28:40" ht="12" customHeight="1" x14ac:dyDescent="0.2">
      <c r="AB9603" s="10">
        <v>11</v>
      </c>
      <c r="AC9603" s="6">
        <v>15</v>
      </c>
      <c r="AD9603" s="10">
        <v>35</v>
      </c>
      <c r="AE9603" s="6">
        <v>54</v>
      </c>
      <c r="AF9603" s="6">
        <v>64</v>
      </c>
      <c r="AN9603" s="23">
        <v>9593</v>
      </c>
    </row>
    <row r="9604" spans="28:40" ht="12" customHeight="1" x14ac:dyDescent="0.2">
      <c r="AB9604" s="10">
        <v>11</v>
      </c>
      <c r="AC9604" s="6">
        <v>15</v>
      </c>
      <c r="AD9604" s="10">
        <v>35</v>
      </c>
      <c r="AE9604" s="6">
        <v>54</v>
      </c>
      <c r="AF9604" s="6">
        <v>65</v>
      </c>
      <c r="AN9604" s="23">
        <v>9594</v>
      </c>
    </row>
    <row r="9605" spans="28:40" ht="12" customHeight="1" x14ac:dyDescent="0.2">
      <c r="AB9605" s="10">
        <v>11</v>
      </c>
      <c r="AC9605" s="6">
        <v>15</v>
      </c>
      <c r="AD9605" s="10">
        <v>35</v>
      </c>
      <c r="AE9605" s="6">
        <v>54</v>
      </c>
      <c r="AF9605" s="6">
        <v>67</v>
      </c>
      <c r="AN9605" s="23">
        <v>9595</v>
      </c>
    </row>
    <row r="9606" spans="28:40" ht="12" customHeight="1" x14ac:dyDescent="0.2">
      <c r="AB9606" s="10">
        <v>11</v>
      </c>
      <c r="AC9606" s="6">
        <v>15</v>
      </c>
      <c r="AD9606" s="10">
        <v>35</v>
      </c>
      <c r="AE9606" s="6">
        <v>54</v>
      </c>
      <c r="AF9606" s="6">
        <v>70</v>
      </c>
      <c r="AN9606" s="23">
        <v>9596</v>
      </c>
    </row>
    <row r="9607" spans="28:40" ht="12" customHeight="1" x14ac:dyDescent="0.2">
      <c r="AB9607" s="10">
        <v>11</v>
      </c>
      <c r="AC9607" s="6">
        <v>15</v>
      </c>
      <c r="AD9607" s="10">
        <v>35</v>
      </c>
      <c r="AE9607" s="6">
        <v>60</v>
      </c>
      <c r="AF9607" s="6">
        <v>64</v>
      </c>
      <c r="AN9607" s="23">
        <v>9597</v>
      </c>
    </row>
    <row r="9608" spans="28:40" ht="12" customHeight="1" x14ac:dyDescent="0.2">
      <c r="AB9608" s="10">
        <v>11</v>
      </c>
      <c r="AC9608" s="6">
        <v>15</v>
      </c>
      <c r="AD9608" s="10">
        <v>35</v>
      </c>
      <c r="AE9608" s="6">
        <v>60</v>
      </c>
      <c r="AF9608" s="6">
        <v>65</v>
      </c>
      <c r="AN9608" s="23">
        <v>9598</v>
      </c>
    </row>
    <row r="9609" spans="28:40" ht="12" customHeight="1" x14ac:dyDescent="0.2">
      <c r="AB9609" s="10">
        <v>11</v>
      </c>
      <c r="AC9609" s="6">
        <v>15</v>
      </c>
      <c r="AD9609" s="10">
        <v>35</v>
      </c>
      <c r="AE9609" s="6">
        <v>60</v>
      </c>
      <c r="AF9609" s="6">
        <v>67</v>
      </c>
      <c r="AN9609" s="23">
        <v>9599</v>
      </c>
    </row>
    <row r="9610" spans="28:40" ht="12" customHeight="1" x14ac:dyDescent="0.2">
      <c r="AB9610" s="10">
        <v>11</v>
      </c>
      <c r="AC9610" s="6">
        <v>15</v>
      </c>
      <c r="AD9610" s="10">
        <v>35</v>
      </c>
      <c r="AE9610" s="6">
        <v>60</v>
      </c>
      <c r="AF9610" s="6">
        <v>70</v>
      </c>
      <c r="AN9610" s="23">
        <v>9600</v>
      </c>
    </row>
    <row r="9611" spans="28:40" ht="12" customHeight="1" x14ac:dyDescent="0.2">
      <c r="AB9611" s="10">
        <v>11</v>
      </c>
      <c r="AC9611" s="6">
        <v>15</v>
      </c>
      <c r="AD9611" s="10">
        <v>35</v>
      </c>
      <c r="AE9611" s="6">
        <v>64</v>
      </c>
      <c r="AF9611" s="6">
        <v>65</v>
      </c>
      <c r="AN9611" s="23">
        <v>9601</v>
      </c>
    </row>
    <row r="9612" spans="28:40" ht="12" customHeight="1" x14ac:dyDescent="0.2">
      <c r="AB9612" s="10">
        <v>11</v>
      </c>
      <c r="AC9612" s="6">
        <v>15</v>
      </c>
      <c r="AD9612" s="10">
        <v>35</v>
      </c>
      <c r="AE9612" s="6">
        <v>64</v>
      </c>
      <c r="AF9612" s="6">
        <v>67</v>
      </c>
      <c r="AN9612" s="23">
        <v>9602</v>
      </c>
    </row>
    <row r="9613" spans="28:40" ht="12" customHeight="1" x14ac:dyDescent="0.2">
      <c r="AB9613" s="10">
        <v>11</v>
      </c>
      <c r="AC9613" s="6">
        <v>15</v>
      </c>
      <c r="AD9613" s="10">
        <v>35</v>
      </c>
      <c r="AE9613" s="6">
        <v>64</v>
      </c>
      <c r="AF9613" s="6">
        <v>70</v>
      </c>
      <c r="AN9613" s="23">
        <v>9603</v>
      </c>
    </row>
    <row r="9614" spans="28:40" ht="12" customHeight="1" x14ac:dyDescent="0.2">
      <c r="AB9614" s="10">
        <v>11</v>
      </c>
      <c r="AC9614" s="6">
        <v>15</v>
      </c>
      <c r="AD9614" s="10">
        <v>35</v>
      </c>
      <c r="AE9614" s="6">
        <v>65</v>
      </c>
      <c r="AF9614" s="6">
        <v>67</v>
      </c>
      <c r="AN9614" s="23">
        <v>9604</v>
      </c>
    </row>
    <row r="9615" spans="28:40" ht="12" customHeight="1" x14ac:dyDescent="0.2">
      <c r="AB9615" s="10">
        <v>11</v>
      </c>
      <c r="AC9615" s="6">
        <v>15</v>
      </c>
      <c r="AD9615" s="10">
        <v>35</v>
      </c>
      <c r="AE9615" s="6">
        <v>65</v>
      </c>
      <c r="AF9615" s="6">
        <v>70</v>
      </c>
      <c r="AN9615" s="23">
        <v>9605</v>
      </c>
    </row>
    <row r="9616" spans="28:40" ht="12" customHeight="1" x14ac:dyDescent="0.2">
      <c r="AB9616" s="10">
        <v>11</v>
      </c>
      <c r="AC9616" s="6">
        <v>15</v>
      </c>
      <c r="AD9616" s="10">
        <v>35</v>
      </c>
      <c r="AE9616" s="6">
        <v>67</v>
      </c>
      <c r="AF9616" s="6">
        <v>70</v>
      </c>
      <c r="AN9616" s="23">
        <v>9606</v>
      </c>
    </row>
    <row r="9617" spans="28:40" ht="12" customHeight="1" x14ac:dyDescent="0.2">
      <c r="AB9617" s="10">
        <v>11</v>
      </c>
      <c r="AC9617" s="6">
        <v>15</v>
      </c>
      <c r="AD9617" s="10">
        <v>37</v>
      </c>
      <c r="AE9617" s="6">
        <v>40</v>
      </c>
      <c r="AF9617" s="6">
        <v>41</v>
      </c>
      <c r="AN9617" s="23">
        <v>9607</v>
      </c>
    </row>
    <row r="9618" spans="28:40" ht="12" customHeight="1" x14ac:dyDescent="0.2">
      <c r="AB9618" s="10">
        <v>11</v>
      </c>
      <c r="AC9618" s="6">
        <v>15</v>
      </c>
      <c r="AD9618" s="10">
        <v>37</v>
      </c>
      <c r="AE9618" s="6">
        <v>40</v>
      </c>
      <c r="AF9618" s="6">
        <v>45</v>
      </c>
      <c r="AN9618" s="23">
        <v>9608</v>
      </c>
    </row>
    <row r="9619" spans="28:40" ht="12" customHeight="1" x14ac:dyDescent="0.2">
      <c r="AB9619" s="10">
        <v>11</v>
      </c>
      <c r="AC9619" s="6">
        <v>15</v>
      </c>
      <c r="AD9619" s="10">
        <v>37</v>
      </c>
      <c r="AE9619" s="6">
        <v>40</v>
      </c>
      <c r="AF9619" s="6">
        <v>47</v>
      </c>
      <c r="AN9619" s="23">
        <v>9609</v>
      </c>
    </row>
    <row r="9620" spans="28:40" ht="12" customHeight="1" x14ac:dyDescent="0.2">
      <c r="AB9620" s="10">
        <v>11</v>
      </c>
      <c r="AC9620" s="6">
        <v>15</v>
      </c>
      <c r="AD9620" s="10">
        <v>37</v>
      </c>
      <c r="AE9620" s="6">
        <v>40</v>
      </c>
      <c r="AF9620" s="6">
        <v>54</v>
      </c>
      <c r="AN9620" s="23">
        <v>9610</v>
      </c>
    </row>
    <row r="9621" spans="28:40" ht="12" customHeight="1" x14ac:dyDescent="0.2">
      <c r="AB9621" s="10">
        <v>11</v>
      </c>
      <c r="AC9621" s="6">
        <v>15</v>
      </c>
      <c r="AD9621" s="10">
        <v>37</v>
      </c>
      <c r="AE9621" s="6">
        <v>40</v>
      </c>
      <c r="AF9621" s="6">
        <v>60</v>
      </c>
      <c r="AN9621" s="23">
        <v>9611</v>
      </c>
    </row>
    <row r="9622" spans="28:40" ht="12" customHeight="1" x14ac:dyDescent="0.2">
      <c r="AB9622" s="10">
        <v>11</v>
      </c>
      <c r="AC9622" s="6">
        <v>15</v>
      </c>
      <c r="AD9622" s="10">
        <v>37</v>
      </c>
      <c r="AE9622" s="6">
        <v>40</v>
      </c>
      <c r="AF9622" s="6">
        <v>64</v>
      </c>
      <c r="AN9622" s="23">
        <v>9612</v>
      </c>
    </row>
    <row r="9623" spans="28:40" ht="12" customHeight="1" x14ac:dyDescent="0.2">
      <c r="AB9623" s="10">
        <v>11</v>
      </c>
      <c r="AC9623" s="6">
        <v>15</v>
      </c>
      <c r="AD9623" s="10">
        <v>37</v>
      </c>
      <c r="AE9623" s="6">
        <v>40</v>
      </c>
      <c r="AF9623" s="6">
        <v>65</v>
      </c>
      <c r="AN9623" s="23">
        <v>9613</v>
      </c>
    </row>
    <row r="9624" spans="28:40" ht="12" customHeight="1" x14ac:dyDescent="0.2">
      <c r="AB9624" s="10">
        <v>11</v>
      </c>
      <c r="AC9624" s="6">
        <v>15</v>
      </c>
      <c r="AD9624" s="10">
        <v>37</v>
      </c>
      <c r="AE9624" s="6">
        <v>40</v>
      </c>
      <c r="AF9624" s="6">
        <v>67</v>
      </c>
      <c r="AN9624" s="23">
        <v>9614</v>
      </c>
    </row>
    <row r="9625" spans="28:40" ht="12" customHeight="1" x14ac:dyDescent="0.2">
      <c r="AB9625" s="10">
        <v>11</v>
      </c>
      <c r="AC9625" s="6">
        <v>15</v>
      </c>
      <c r="AD9625" s="10">
        <v>37</v>
      </c>
      <c r="AE9625" s="6">
        <v>40</v>
      </c>
      <c r="AF9625" s="6">
        <v>70</v>
      </c>
      <c r="AN9625" s="23">
        <v>9615</v>
      </c>
    </row>
    <row r="9626" spans="28:40" ht="12" customHeight="1" x14ac:dyDescent="0.2">
      <c r="AB9626" s="10">
        <v>11</v>
      </c>
      <c r="AC9626" s="6">
        <v>15</v>
      </c>
      <c r="AD9626" s="10">
        <v>37</v>
      </c>
      <c r="AE9626" s="6">
        <v>41</v>
      </c>
      <c r="AF9626" s="6">
        <v>45</v>
      </c>
      <c r="AN9626" s="23">
        <v>9616</v>
      </c>
    </row>
    <row r="9627" spans="28:40" ht="12" customHeight="1" x14ac:dyDescent="0.2">
      <c r="AB9627" s="10">
        <v>11</v>
      </c>
      <c r="AC9627" s="6">
        <v>15</v>
      </c>
      <c r="AD9627" s="10">
        <v>37</v>
      </c>
      <c r="AE9627" s="6">
        <v>41</v>
      </c>
      <c r="AF9627" s="6">
        <v>47</v>
      </c>
      <c r="AN9627" s="23">
        <v>9617</v>
      </c>
    </row>
    <row r="9628" spans="28:40" ht="12" customHeight="1" x14ac:dyDescent="0.2">
      <c r="AB9628" s="10">
        <v>11</v>
      </c>
      <c r="AC9628" s="6">
        <v>15</v>
      </c>
      <c r="AD9628" s="10">
        <v>37</v>
      </c>
      <c r="AE9628" s="6">
        <v>41</v>
      </c>
      <c r="AF9628" s="6">
        <v>54</v>
      </c>
      <c r="AN9628" s="23">
        <v>9618</v>
      </c>
    </row>
    <row r="9629" spans="28:40" ht="12" customHeight="1" x14ac:dyDescent="0.2">
      <c r="AB9629" s="10">
        <v>11</v>
      </c>
      <c r="AC9629" s="6">
        <v>15</v>
      </c>
      <c r="AD9629" s="10">
        <v>37</v>
      </c>
      <c r="AE9629" s="6">
        <v>41</v>
      </c>
      <c r="AF9629" s="6">
        <v>60</v>
      </c>
      <c r="AN9629" s="23">
        <v>9619</v>
      </c>
    </row>
    <row r="9630" spans="28:40" ht="12" customHeight="1" x14ac:dyDescent="0.2">
      <c r="AB9630" s="10">
        <v>11</v>
      </c>
      <c r="AC9630" s="6">
        <v>15</v>
      </c>
      <c r="AD9630" s="10">
        <v>37</v>
      </c>
      <c r="AE9630" s="6">
        <v>41</v>
      </c>
      <c r="AF9630" s="6">
        <v>64</v>
      </c>
      <c r="AN9630" s="23">
        <v>9620</v>
      </c>
    </row>
    <row r="9631" spans="28:40" ht="12" customHeight="1" x14ac:dyDescent="0.2">
      <c r="AB9631" s="10">
        <v>11</v>
      </c>
      <c r="AC9631" s="6">
        <v>15</v>
      </c>
      <c r="AD9631" s="10">
        <v>37</v>
      </c>
      <c r="AE9631" s="6">
        <v>41</v>
      </c>
      <c r="AF9631" s="6">
        <v>65</v>
      </c>
      <c r="AN9631" s="23">
        <v>9621</v>
      </c>
    </row>
    <row r="9632" spans="28:40" ht="12" customHeight="1" x14ac:dyDescent="0.2">
      <c r="AB9632" s="10">
        <v>11</v>
      </c>
      <c r="AC9632" s="6">
        <v>15</v>
      </c>
      <c r="AD9632" s="10">
        <v>37</v>
      </c>
      <c r="AE9632" s="6">
        <v>41</v>
      </c>
      <c r="AF9632" s="6">
        <v>67</v>
      </c>
      <c r="AN9632" s="23">
        <v>9622</v>
      </c>
    </row>
    <row r="9633" spans="28:40" ht="12" customHeight="1" x14ac:dyDescent="0.2">
      <c r="AB9633" s="10">
        <v>11</v>
      </c>
      <c r="AC9633" s="6">
        <v>15</v>
      </c>
      <c r="AD9633" s="10">
        <v>37</v>
      </c>
      <c r="AE9633" s="6">
        <v>41</v>
      </c>
      <c r="AF9633" s="6">
        <v>70</v>
      </c>
      <c r="AN9633" s="23">
        <v>9623</v>
      </c>
    </row>
    <row r="9634" spans="28:40" ht="12" customHeight="1" x14ac:dyDescent="0.2">
      <c r="AB9634" s="10">
        <v>11</v>
      </c>
      <c r="AC9634" s="6">
        <v>15</v>
      </c>
      <c r="AD9634" s="10">
        <v>37</v>
      </c>
      <c r="AE9634" s="6">
        <v>45</v>
      </c>
      <c r="AF9634" s="6">
        <v>47</v>
      </c>
      <c r="AN9634" s="23">
        <v>9624</v>
      </c>
    </row>
    <row r="9635" spans="28:40" ht="12" customHeight="1" x14ac:dyDescent="0.2">
      <c r="AB9635" s="10">
        <v>11</v>
      </c>
      <c r="AC9635" s="6">
        <v>15</v>
      </c>
      <c r="AD9635" s="10">
        <v>37</v>
      </c>
      <c r="AE9635" s="6">
        <v>45</v>
      </c>
      <c r="AF9635" s="6">
        <v>54</v>
      </c>
      <c r="AN9635" s="23">
        <v>9625</v>
      </c>
    </row>
    <row r="9636" spans="28:40" ht="12" customHeight="1" x14ac:dyDescent="0.2">
      <c r="AB9636" s="10">
        <v>11</v>
      </c>
      <c r="AC9636" s="6">
        <v>15</v>
      </c>
      <c r="AD9636" s="10">
        <v>37</v>
      </c>
      <c r="AE9636" s="6">
        <v>45</v>
      </c>
      <c r="AF9636" s="6">
        <v>60</v>
      </c>
      <c r="AN9636" s="23">
        <v>9626</v>
      </c>
    </row>
    <row r="9637" spans="28:40" ht="12" customHeight="1" x14ac:dyDescent="0.2">
      <c r="AB9637" s="10">
        <v>11</v>
      </c>
      <c r="AC9637" s="6">
        <v>15</v>
      </c>
      <c r="AD9637" s="10">
        <v>37</v>
      </c>
      <c r="AE9637" s="6">
        <v>45</v>
      </c>
      <c r="AF9637" s="6">
        <v>64</v>
      </c>
      <c r="AN9637" s="23">
        <v>9627</v>
      </c>
    </row>
    <row r="9638" spans="28:40" ht="12" customHeight="1" x14ac:dyDescent="0.2">
      <c r="AB9638" s="10">
        <v>11</v>
      </c>
      <c r="AC9638" s="6">
        <v>15</v>
      </c>
      <c r="AD9638" s="10">
        <v>37</v>
      </c>
      <c r="AE9638" s="6">
        <v>45</v>
      </c>
      <c r="AF9638" s="6">
        <v>65</v>
      </c>
      <c r="AN9638" s="23">
        <v>9628</v>
      </c>
    </row>
    <row r="9639" spans="28:40" ht="12" customHeight="1" x14ac:dyDescent="0.2">
      <c r="AB9639" s="10">
        <v>11</v>
      </c>
      <c r="AC9639" s="6">
        <v>15</v>
      </c>
      <c r="AD9639" s="10">
        <v>37</v>
      </c>
      <c r="AE9639" s="6">
        <v>45</v>
      </c>
      <c r="AF9639" s="6">
        <v>67</v>
      </c>
      <c r="AN9639" s="23">
        <v>9629</v>
      </c>
    </row>
    <row r="9640" spans="28:40" ht="12" customHeight="1" x14ac:dyDescent="0.2">
      <c r="AB9640" s="10">
        <v>11</v>
      </c>
      <c r="AC9640" s="6">
        <v>15</v>
      </c>
      <c r="AD9640" s="10">
        <v>37</v>
      </c>
      <c r="AE9640" s="6">
        <v>45</v>
      </c>
      <c r="AF9640" s="6">
        <v>70</v>
      </c>
      <c r="AN9640" s="23">
        <v>9630</v>
      </c>
    </row>
    <row r="9641" spans="28:40" ht="12" customHeight="1" x14ac:dyDescent="0.2">
      <c r="AB9641" s="10">
        <v>11</v>
      </c>
      <c r="AC9641" s="6">
        <v>15</v>
      </c>
      <c r="AD9641" s="10">
        <v>37</v>
      </c>
      <c r="AE9641" s="6">
        <v>47</v>
      </c>
      <c r="AF9641" s="6">
        <v>54</v>
      </c>
      <c r="AN9641" s="23">
        <v>9631</v>
      </c>
    </row>
    <row r="9642" spans="28:40" ht="12" customHeight="1" x14ac:dyDescent="0.2">
      <c r="AB9642" s="10">
        <v>11</v>
      </c>
      <c r="AC9642" s="6">
        <v>15</v>
      </c>
      <c r="AD9642" s="10">
        <v>37</v>
      </c>
      <c r="AE9642" s="6">
        <v>47</v>
      </c>
      <c r="AF9642" s="6">
        <v>60</v>
      </c>
      <c r="AN9642" s="23">
        <v>9632</v>
      </c>
    </row>
    <row r="9643" spans="28:40" ht="12" customHeight="1" x14ac:dyDescent="0.2">
      <c r="AB9643" s="10">
        <v>11</v>
      </c>
      <c r="AC9643" s="6">
        <v>15</v>
      </c>
      <c r="AD9643" s="10">
        <v>37</v>
      </c>
      <c r="AE9643" s="6">
        <v>47</v>
      </c>
      <c r="AF9643" s="6">
        <v>64</v>
      </c>
      <c r="AN9643" s="23">
        <v>9633</v>
      </c>
    </row>
    <row r="9644" spans="28:40" ht="12" customHeight="1" x14ac:dyDescent="0.2">
      <c r="AB9644" s="10">
        <v>11</v>
      </c>
      <c r="AC9644" s="6">
        <v>15</v>
      </c>
      <c r="AD9644" s="10">
        <v>37</v>
      </c>
      <c r="AE9644" s="6">
        <v>47</v>
      </c>
      <c r="AF9644" s="6">
        <v>65</v>
      </c>
      <c r="AN9644" s="23">
        <v>9634</v>
      </c>
    </row>
    <row r="9645" spans="28:40" ht="12" customHeight="1" x14ac:dyDescent="0.2">
      <c r="AB9645" s="10">
        <v>11</v>
      </c>
      <c r="AC9645" s="6">
        <v>15</v>
      </c>
      <c r="AD9645" s="10">
        <v>37</v>
      </c>
      <c r="AE9645" s="6">
        <v>47</v>
      </c>
      <c r="AF9645" s="6">
        <v>67</v>
      </c>
      <c r="AN9645" s="23">
        <v>9635</v>
      </c>
    </row>
    <row r="9646" spans="28:40" ht="12" customHeight="1" x14ac:dyDescent="0.2">
      <c r="AB9646" s="10">
        <v>11</v>
      </c>
      <c r="AC9646" s="6">
        <v>15</v>
      </c>
      <c r="AD9646" s="10">
        <v>37</v>
      </c>
      <c r="AE9646" s="6">
        <v>47</v>
      </c>
      <c r="AF9646" s="6">
        <v>70</v>
      </c>
      <c r="AN9646" s="23">
        <v>9636</v>
      </c>
    </row>
    <row r="9647" spans="28:40" ht="12" customHeight="1" x14ac:dyDescent="0.2">
      <c r="AB9647" s="10">
        <v>11</v>
      </c>
      <c r="AC9647" s="6">
        <v>15</v>
      </c>
      <c r="AD9647" s="10">
        <v>37</v>
      </c>
      <c r="AE9647" s="6">
        <v>54</v>
      </c>
      <c r="AF9647" s="6">
        <v>60</v>
      </c>
      <c r="AN9647" s="23">
        <v>9637</v>
      </c>
    </row>
    <row r="9648" spans="28:40" ht="12" customHeight="1" x14ac:dyDescent="0.2">
      <c r="AB9648" s="10">
        <v>11</v>
      </c>
      <c r="AC9648" s="6">
        <v>15</v>
      </c>
      <c r="AD9648" s="10">
        <v>37</v>
      </c>
      <c r="AE9648" s="6">
        <v>54</v>
      </c>
      <c r="AF9648" s="6">
        <v>64</v>
      </c>
      <c r="AN9648" s="23">
        <v>9638</v>
      </c>
    </row>
    <row r="9649" spans="28:40" ht="12" customHeight="1" x14ac:dyDescent="0.2">
      <c r="AB9649" s="10">
        <v>11</v>
      </c>
      <c r="AC9649" s="6">
        <v>15</v>
      </c>
      <c r="AD9649" s="10">
        <v>37</v>
      </c>
      <c r="AE9649" s="6">
        <v>54</v>
      </c>
      <c r="AF9649" s="6">
        <v>65</v>
      </c>
      <c r="AN9649" s="23">
        <v>9639</v>
      </c>
    </row>
    <row r="9650" spans="28:40" ht="12" customHeight="1" x14ac:dyDescent="0.2">
      <c r="AB9650" s="10">
        <v>11</v>
      </c>
      <c r="AC9650" s="6">
        <v>15</v>
      </c>
      <c r="AD9650" s="10">
        <v>37</v>
      </c>
      <c r="AE9650" s="6">
        <v>54</v>
      </c>
      <c r="AF9650" s="6">
        <v>67</v>
      </c>
      <c r="AN9650" s="23">
        <v>9640</v>
      </c>
    </row>
    <row r="9651" spans="28:40" ht="12" customHeight="1" x14ac:dyDescent="0.2">
      <c r="AB9651" s="10">
        <v>11</v>
      </c>
      <c r="AC9651" s="6">
        <v>15</v>
      </c>
      <c r="AD9651" s="10">
        <v>37</v>
      </c>
      <c r="AE9651" s="6">
        <v>54</v>
      </c>
      <c r="AF9651" s="6">
        <v>70</v>
      </c>
      <c r="AN9651" s="23">
        <v>9641</v>
      </c>
    </row>
    <row r="9652" spans="28:40" ht="12" customHeight="1" x14ac:dyDescent="0.2">
      <c r="AB9652" s="10">
        <v>11</v>
      </c>
      <c r="AC9652" s="6">
        <v>15</v>
      </c>
      <c r="AD9652" s="10">
        <v>37</v>
      </c>
      <c r="AE9652" s="6">
        <v>60</v>
      </c>
      <c r="AF9652" s="6">
        <v>64</v>
      </c>
      <c r="AN9652" s="23">
        <v>9642</v>
      </c>
    </row>
    <row r="9653" spans="28:40" ht="12" customHeight="1" x14ac:dyDescent="0.2">
      <c r="AB9653" s="10">
        <v>11</v>
      </c>
      <c r="AC9653" s="6">
        <v>15</v>
      </c>
      <c r="AD9653" s="10">
        <v>37</v>
      </c>
      <c r="AE9653" s="6">
        <v>60</v>
      </c>
      <c r="AF9653" s="6">
        <v>65</v>
      </c>
      <c r="AN9653" s="23">
        <v>9643</v>
      </c>
    </row>
    <row r="9654" spans="28:40" ht="12" customHeight="1" x14ac:dyDescent="0.2">
      <c r="AB9654" s="10">
        <v>11</v>
      </c>
      <c r="AC9654" s="6">
        <v>15</v>
      </c>
      <c r="AD9654" s="10">
        <v>37</v>
      </c>
      <c r="AE9654" s="6">
        <v>60</v>
      </c>
      <c r="AF9654" s="6">
        <v>67</v>
      </c>
      <c r="AN9654" s="23">
        <v>9644</v>
      </c>
    </row>
    <row r="9655" spans="28:40" ht="12" customHeight="1" x14ac:dyDescent="0.2">
      <c r="AB9655" s="10">
        <v>11</v>
      </c>
      <c r="AC9655" s="6">
        <v>15</v>
      </c>
      <c r="AD9655" s="10">
        <v>37</v>
      </c>
      <c r="AE9655" s="6">
        <v>60</v>
      </c>
      <c r="AF9655" s="6">
        <v>70</v>
      </c>
      <c r="AN9655" s="23">
        <v>9645</v>
      </c>
    </row>
    <row r="9656" spans="28:40" ht="12" customHeight="1" x14ac:dyDescent="0.2">
      <c r="AB9656" s="10">
        <v>11</v>
      </c>
      <c r="AC9656" s="6">
        <v>15</v>
      </c>
      <c r="AD9656" s="10">
        <v>37</v>
      </c>
      <c r="AE9656" s="6">
        <v>64</v>
      </c>
      <c r="AF9656" s="6">
        <v>65</v>
      </c>
      <c r="AN9656" s="23">
        <v>9646</v>
      </c>
    </row>
    <row r="9657" spans="28:40" ht="12" customHeight="1" x14ac:dyDescent="0.2">
      <c r="AB9657" s="10">
        <v>11</v>
      </c>
      <c r="AC9657" s="6">
        <v>15</v>
      </c>
      <c r="AD9657" s="10">
        <v>37</v>
      </c>
      <c r="AE9657" s="6">
        <v>64</v>
      </c>
      <c r="AF9657" s="6">
        <v>67</v>
      </c>
      <c r="AN9657" s="23">
        <v>9647</v>
      </c>
    </row>
    <row r="9658" spans="28:40" ht="12" customHeight="1" x14ac:dyDescent="0.2">
      <c r="AB9658" s="10">
        <v>11</v>
      </c>
      <c r="AC9658" s="6">
        <v>15</v>
      </c>
      <c r="AD9658" s="10">
        <v>37</v>
      </c>
      <c r="AE9658" s="6">
        <v>64</v>
      </c>
      <c r="AF9658" s="6">
        <v>70</v>
      </c>
      <c r="AN9658" s="23">
        <v>9648</v>
      </c>
    </row>
    <row r="9659" spans="28:40" ht="12" customHeight="1" x14ac:dyDescent="0.2">
      <c r="AB9659" s="10">
        <v>11</v>
      </c>
      <c r="AC9659" s="6">
        <v>15</v>
      </c>
      <c r="AD9659" s="10">
        <v>37</v>
      </c>
      <c r="AE9659" s="6">
        <v>65</v>
      </c>
      <c r="AF9659" s="6">
        <v>67</v>
      </c>
      <c r="AN9659" s="23">
        <v>9649</v>
      </c>
    </row>
    <row r="9660" spans="28:40" ht="12" customHeight="1" x14ac:dyDescent="0.2">
      <c r="AB9660" s="10">
        <v>11</v>
      </c>
      <c r="AC9660" s="6">
        <v>15</v>
      </c>
      <c r="AD9660" s="10">
        <v>37</v>
      </c>
      <c r="AE9660" s="6">
        <v>65</v>
      </c>
      <c r="AF9660" s="6">
        <v>70</v>
      </c>
      <c r="AN9660" s="23">
        <v>9650</v>
      </c>
    </row>
    <row r="9661" spans="28:40" ht="12" customHeight="1" x14ac:dyDescent="0.2">
      <c r="AB9661" s="10">
        <v>11</v>
      </c>
      <c r="AC9661" s="6">
        <v>15</v>
      </c>
      <c r="AD9661" s="10">
        <v>37</v>
      </c>
      <c r="AE9661" s="6">
        <v>67</v>
      </c>
      <c r="AF9661" s="6">
        <v>70</v>
      </c>
      <c r="AN9661" s="23">
        <v>9651</v>
      </c>
    </row>
    <row r="9662" spans="28:40" ht="12" customHeight="1" x14ac:dyDescent="0.2">
      <c r="AB9662" s="10">
        <v>11</v>
      </c>
      <c r="AC9662" s="6">
        <v>15</v>
      </c>
      <c r="AD9662" s="10">
        <v>40</v>
      </c>
      <c r="AE9662" s="6">
        <v>41</v>
      </c>
      <c r="AF9662" s="6">
        <v>45</v>
      </c>
      <c r="AN9662" s="23">
        <v>9652</v>
      </c>
    </row>
    <row r="9663" spans="28:40" ht="12" customHeight="1" x14ac:dyDescent="0.2">
      <c r="AB9663" s="10">
        <v>11</v>
      </c>
      <c r="AC9663" s="6">
        <v>15</v>
      </c>
      <c r="AD9663" s="10">
        <v>40</v>
      </c>
      <c r="AE9663" s="6">
        <v>41</v>
      </c>
      <c r="AF9663" s="6">
        <v>47</v>
      </c>
      <c r="AN9663" s="23">
        <v>9653</v>
      </c>
    </row>
    <row r="9664" spans="28:40" ht="12" customHeight="1" x14ac:dyDescent="0.2">
      <c r="AB9664" s="10">
        <v>11</v>
      </c>
      <c r="AC9664" s="6">
        <v>15</v>
      </c>
      <c r="AD9664" s="10">
        <v>40</v>
      </c>
      <c r="AE9664" s="6">
        <v>41</v>
      </c>
      <c r="AF9664" s="6">
        <v>54</v>
      </c>
      <c r="AN9664" s="23">
        <v>9654</v>
      </c>
    </row>
    <row r="9665" spans="28:40" ht="12" customHeight="1" x14ac:dyDescent="0.2">
      <c r="AB9665" s="10">
        <v>11</v>
      </c>
      <c r="AC9665" s="6">
        <v>15</v>
      </c>
      <c r="AD9665" s="10">
        <v>40</v>
      </c>
      <c r="AE9665" s="6">
        <v>41</v>
      </c>
      <c r="AF9665" s="6">
        <v>60</v>
      </c>
      <c r="AN9665" s="23">
        <v>9655</v>
      </c>
    </row>
    <row r="9666" spans="28:40" ht="12" customHeight="1" x14ac:dyDescent="0.2">
      <c r="AB9666" s="10">
        <v>11</v>
      </c>
      <c r="AC9666" s="6">
        <v>15</v>
      </c>
      <c r="AD9666" s="10">
        <v>40</v>
      </c>
      <c r="AE9666" s="6">
        <v>41</v>
      </c>
      <c r="AF9666" s="6">
        <v>64</v>
      </c>
      <c r="AN9666" s="23">
        <v>9656</v>
      </c>
    </row>
    <row r="9667" spans="28:40" ht="12" customHeight="1" x14ac:dyDescent="0.2">
      <c r="AB9667" s="10">
        <v>11</v>
      </c>
      <c r="AC9667" s="6">
        <v>15</v>
      </c>
      <c r="AD9667" s="10">
        <v>40</v>
      </c>
      <c r="AE9667" s="6">
        <v>41</v>
      </c>
      <c r="AF9667" s="6">
        <v>65</v>
      </c>
      <c r="AN9667" s="23">
        <v>9657</v>
      </c>
    </row>
    <row r="9668" spans="28:40" ht="12" customHeight="1" x14ac:dyDescent="0.2">
      <c r="AB9668" s="10">
        <v>11</v>
      </c>
      <c r="AC9668" s="6">
        <v>15</v>
      </c>
      <c r="AD9668" s="10">
        <v>40</v>
      </c>
      <c r="AE9668" s="6">
        <v>41</v>
      </c>
      <c r="AF9668" s="6">
        <v>67</v>
      </c>
      <c r="AN9668" s="23">
        <v>9658</v>
      </c>
    </row>
    <row r="9669" spans="28:40" ht="12" customHeight="1" x14ac:dyDescent="0.2">
      <c r="AB9669" s="10">
        <v>11</v>
      </c>
      <c r="AC9669" s="6">
        <v>15</v>
      </c>
      <c r="AD9669" s="10">
        <v>40</v>
      </c>
      <c r="AE9669" s="6">
        <v>41</v>
      </c>
      <c r="AF9669" s="6">
        <v>70</v>
      </c>
      <c r="AN9669" s="23">
        <v>9659</v>
      </c>
    </row>
    <row r="9670" spans="28:40" ht="12" customHeight="1" x14ac:dyDescent="0.2">
      <c r="AB9670" s="10">
        <v>11</v>
      </c>
      <c r="AC9670" s="6">
        <v>15</v>
      </c>
      <c r="AD9670" s="10">
        <v>40</v>
      </c>
      <c r="AE9670" s="6">
        <v>45</v>
      </c>
      <c r="AF9670" s="6">
        <v>47</v>
      </c>
      <c r="AN9670" s="23">
        <v>9660</v>
      </c>
    </row>
    <row r="9671" spans="28:40" ht="12" customHeight="1" x14ac:dyDescent="0.2">
      <c r="AB9671" s="10">
        <v>11</v>
      </c>
      <c r="AC9671" s="6">
        <v>15</v>
      </c>
      <c r="AD9671" s="10">
        <v>40</v>
      </c>
      <c r="AE9671" s="6">
        <v>45</v>
      </c>
      <c r="AF9671" s="6">
        <v>54</v>
      </c>
      <c r="AN9671" s="23">
        <v>9661</v>
      </c>
    </row>
    <row r="9672" spans="28:40" ht="12" customHeight="1" x14ac:dyDescent="0.2">
      <c r="AB9672" s="10">
        <v>11</v>
      </c>
      <c r="AC9672" s="6">
        <v>15</v>
      </c>
      <c r="AD9672" s="10">
        <v>40</v>
      </c>
      <c r="AE9672" s="6">
        <v>45</v>
      </c>
      <c r="AF9672" s="6">
        <v>60</v>
      </c>
      <c r="AN9672" s="23">
        <v>9662</v>
      </c>
    </row>
    <row r="9673" spans="28:40" ht="12" customHeight="1" x14ac:dyDescent="0.2">
      <c r="AB9673" s="10">
        <v>11</v>
      </c>
      <c r="AC9673" s="6">
        <v>15</v>
      </c>
      <c r="AD9673" s="10">
        <v>40</v>
      </c>
      <c r="AE9673" s="6">
        <v>45</v>
      </c>
      <c r="AF9673" s="6">
        <v>64</v>
      </c>
      <c r="AN9673" s="23">
        <v>9663</v>
      </c>
    </row>
    <row r="9674" spans="28:40" ht="12" customHeight="1" x14ac:dyDescent="0.2">
      <c r="AB9674" s="10">
        <v>11</v>
      </c>
      <c r="AC9674" s="6">
        <v>15</v>
      </c>
      <c r="AD9674" s="10">
        <v>40</v>
      </c>
      <c r="AE9674" s="6">
        <v>45</v>
      </c>
      <c r="AF9674" s="6">
        <v>65</v>
      </c>
      <c r="AN9674" s="23">
        <v>9664</v>
      </c>
    </row>
    <row r="9675" spans="28:40" ht="12" customHeight="1" x14ac:dyDescent="0.2">
      <c r="AB9675" s="10">
        <v>11</v>
      </c>
      <c r="AC9675" s="6">
        <v>15</v>
      </c>
      <c r="AD9675" s="10">
        <v>40</v>
      </c>
      <c r="AE9675" s="6">
        <v>45</v>
      </c>
      <c r="AF9675" s="6">
        <v>67</v>
      </c>
      <c r="AN9675" s="23">
        <v>9665</v>
      </c>
    </row>
    <row r="9676" spans="28:40" ht="12" customHeight="1" x14ac:dyDescent="0.2">
      <c r="AB9676" s="10">
        <v>11</v>
      </c>
      <c r="AC9676" s="6">
        <v>15</v>
      </c>
      <c r="AD9676" s="10">
        <v>40</v>
      </c>
      <c r="AE9676" s="6">
        <v>45</v>
      </c>
      <c r="AF9676" s="6">
        <v>70</v>
      </c>
      <c r="AN9676" s="23">
        <v>9666</v>
      </c>
    </row>
    <row r="9677" spans="28:40" ht="12" customHeight="1" x14ac:dyDescent="0.2">
      <c r="AB9677" s="10">
        <v>11</v>
      </c>
      <c r="AC9677" s="6">
        <v>15</v>
      </c>
      <c r="AD9677" s="10">
        <v>40</v>
      </c>
      <c r="AE9677" s="6">
        <v>47</v>
      </c>
      <c r="AF9677" s="6">
        <v>54</v>
      </c>
      <c r="AN9677" s="23">
        <v>9667</v>
      </c>
    </row>
    <row r="9678" spans="28:40" ht="12" customHeight="1" x14ac:dyDescent="0.2">
      <c r="AB9678" s="10">
        <v>11</v>
      </c>
      <c r="AC9678" s="6">
        <v>15</v>
      </c>
      <c r="AD9678" s="10">
        <v>40</v>
      </c>
      <c r="AE9678" s="6">
        <v>47</v>
      </c>
      <c r="AF9678" s="6">
        <v>60</v>
      </c>
      <c r="AN9678" s="23">
        <v>9668</v>
      </c>
    </row>
    <row r="9679" spans="28:40" ht="12" customHeight="1" x14ac:dyDescent="0.2">
      <c r="AB9679" s="10">
        <v>11</v>
      </c>
      <c r="AC9679" s="6">
        <v>15</v>
      </c>
      <c r="AD9679" s="10">
        <v>40</v>
      </c>
      <c r="AE9679" s="6">
        <v>47</v>
      </c>
      <c r="AF9679" s="6">
        <v>64</v>
      </c>
      <c r="AN9679" s="23">
        <v>9669</v>
      </c>
    </row>
    <row r="9680" spans="28:40" ht="12" customHeight="1" x14ac:dyDescent="0.2">
      <c r="AB9680" s="10">
        <v>11</v>
      </c>
      <c r="AC9680" s="6">
        <v>15</v>
      </c>
      <c r="AD9680" s="10">
        <v>40</v>
      </c>
      <c r="AE9680" s="6">
        <v>47</v>
      </c>
      <c r="AF9680" s="6">
        <v>65</v>
      </c>
      <c r="AN9680" s="23">
        <v>9670</v>
      </c>
    </row>
    <row r="9681" spans="28:40" ht="12" customHeight="1" x14ac:dyDescent="0.2">
      <c r="AB9681" s="10">
        <v>11</v>
      </c>
      <c r="AC9681" s="6">
        <v>15</v>
      </c>
      <c r="AD9681" s="10">
        <v>40</v>
      </c>
      <c r="AE9681" s="6">
        <v>47</v>
      </c>
      <c r="AF9681" s="6">
        <v>67</v>
      </c>
      <c r="AN9681" s="23">
        <v>9671</v>
      </c>
    </row>
    <row r="9682" spans="28:40" ht="12" customHeight="1" x14ac:dyDescent="0.2">
      <c r="AB9682" s="10">
        <v>11</v>
      </c>
      <c r="AC9682" s="6">
        <v>15</v>
      </c>
      <c r="AD9682" s="10">
        <v>40</v>
      </c>
      <c r="AE9682" s="6">
        <v>47</v>
      </c>
      <c r="AF9682" s="6">
        <v>70</v>
      </c>
      <c r="AN9682" s="23">
        <v>9672</v>
      </c>
    </row>
    <row r="9683" spans="28:40" ht="12" customHeight="1" x14ac:dyDescent="0.2">
      <c r="AB9683" s="10">
        <v>11</v>
      </c>
      <c r="AC9683" s="6">
        <v>15</v>
      </c>
      <c r="AD9683" s="10">
        <v>40</v>
      </c>
      <c r="AE9683" s="6">
        <v>54</v>
      </c>
      <c r="AF9683" s="6">
        <v>60</v>
      </c>
      <c r="AN9683" s="23">
        <v>9673</v>
      </c>
    </row>
    <row r="9684" spans="28:40" ht="12" customHeight="1" x14ac:dyDescent="0.2">
      <c r="AB9684" s="10">
        <v>11</v>
      </c>
      <c r="AC9684" s="6">
        <v>15</v>
      </c>
      <c r="AD9684" s="10">
        <v>40</v>
      </c>
      <c r="AE9684" s="6">
        <v>54</v>
      </c>
      <c r="AF9684" s="6">
        <v>64</v>
      </c>
      <c r="AN9684" s="23">
        <v>9674</v>
      </c>
    </row>
    <row r="9685" spans="28:40" ht="12" customHeight="1" x14ac:dyDescent="0.2">
      <c r="AB9685" s="10">
        <v>11</v>
      </c>
      <c r="AC9685" s="6">
        <v>15</v>
      </c>
      <c r="AD9685" s="10">
        <v>40</v>
      </c>
      <c r="AE9685" s="6">
        <v>54</v>
      </c>
      <c r="AF9685" s="6">
        <v>65</v>
      </c>
      <c r="AN9685" s="23">
        <v>9675</v>
      </c>
    </row>
    <row r="9686" spans="28:40" ht="12" customHeight="1" x14ac:dyDescent="0.2">
      <c r="AB9686" s="10">
        <v>11</v>
      </c>
      <c r="AC9686" s="6">
        <v>15</v>
      </c>
      <c r="AD9686" s="10">
        <v>40</v>
      </c>
      <c r="AE9686" s="6">
        <v>54</v>
      </c>
      <c r="AF9686" s="6">
        <v>67</v>
      </c>
      <c r="AN9686" s="23">
        <v>9676</v>
      </c>
    </row>
    <row r="9687" spans="28:40" ht="12" customHeight="1" x14ac:dyDescent="0.2">
      <c r="AB9687" s="10">
        <v>11</v>
      </c>
      <c r="AC9687" s="6">
        <v>15</v>
      </c>
      <c r="AD9687" s="10">
        <v>40</v>
      </c>
      <c r="AE9687" s="6">
        <v>54</v>
      </c>
      <c r="AF9687" s="6">
        <v>70</v>
      </c>
      <c r="AN9687" s="23">
        <v>9677</v>
      </c>
    </row>
    <row r="9688" spans="28:40" ht="12" customHeight="1" x14ac:dyDescent="0.2">
      <c r="AB9688" s="10">
        <v>11</v>
      </c>
      <c r="AC9688" s="6">
        <v>15</v>
      </c>
      <c r="AD9688" s="10">
        <v>40</v>
      </c>
      <c r="AE9688" s="6">
        <v>60</v>
      </c>
      <c r="AF9688" s="6">
        <v>64</v>
      </c>
      <c r="AN9688" s="23">
        <v>9678</v>
      </c>
    </row>
    <row r="9689" spans="28:40" ht="12" customHeight="1" x14ac:dyDescent="0.2">
      <c r="AB9689" s="10">
        <v>11</v>
      </c>
      <c r="AC9689" s="6">
        <v>15</v>
      </c>
      <c r="AD9689" s="10">
        <v>40</v>
      </c>
      <c r="AE9689" s="6">
        <v>60</v>
      </c>
      <c r="AF9689" s="6">
        <v>65</v>
      </c>
      <c r="AN9689" s="23">
        <v>9679</v>
      </c>
    </row>
    <row r="9690" spans="28:40" ht="12" customHeight="1" x14ac:dyDescent="0.2">
      <c r="AB9690" s="10">
        <v>11</v>
      </c>
      <c r="AC9690" s="6">
        <v>15</v>
      </c>
      <c r="AD9690" s="10">
        <v>40</v>
      </c>
      <c r="AE9690" s="6">
        <v>60</v>
      </c>
      <c r="AF9690" s="6">
        <v>67</v>
      </c>
      <c r="AN9690" s="23">
        <v>9680</v>
      </c>
    </row>
    <row r="9691" spans="28:40" ht="12" customHeight="1" x14ac:dyDescent="0.2">
      <c r="AB9691" s="10">
        <v>11</v>
      </c>
      <c r="AC9691" s="6">
        <v>15</v>
      </c>
      <c r="AD9691" s="10">
        <v>40</v>
      </c>
      <c r="AE9691" s="6">
        <v>60</v>
      </c>
      <c r="AF9691" s="6">
        <v>70</v>
      </c>
      <c r="AN9691" s="23">
        <v>9681</v>
      </c>
    </row>
    <row r="9692" spans="28:40" ht="12" customHeight="1" x14ac:dyDescent="0.2">
      <c r="AB9692" s="10">
        <v>11</v>
      </c>
      <c r="AC9692" s="6">
        <v>15</v>
      </c>
      <c r="AD9692" s="10">
        <v>40</v>
      </c>
      <c r="AE9692" s="6">
        <v>64</v>
      </c>
      <c r="AF9692" s="6">
        <v>65</v>
      </c>
      <c r="AN9692" s="23">
        <v>9682</v>
      </c>
    </row>
    <row r="9693" spans="28:40" ht="12" customHeight="1" x14ac:dyDescent="0.2">
      <c r="AB9693" s="10">
        <v>11</v>
      </c>
      <c r="AC9693" s="6">
        <v>15</v>
      </c>
      <c r="AD9693" s="10">
        <v>40</v>
      </c>
      <c r="AE9693" s="6">
        <v>64</v>
      </c>
      <c r="AF9693" s="6">
        <v>67</v>
      </c>
      <c r="AN9693" s="23">
        <v>9683</v>
      </c>
    </row>
    <row r="9694" spans="28:40" ht="12" customHeight="1" x14ac:dyDescent="0.2">
      <c r="AB9694" s="10">
        <v>11</v>
      </c>
      <c r="AC9694" s="6">
        <v>15</v>
      </c>
      <c r="AD9694" s="10">
        <v>40</v>
      </c>
      <c r="AE9694" s="6">
        <v>64</v>
      </c>
      <c r="AF9694" s="6">
        <v>70</v>
      </c>
      <c r="AN9694" s="23">
        <v>9684</v>
      </c>
    </row>
    <row r="9695" spans="28:40" ht="12" customHeight="1" x14ac:dyDescent="0.2">
      <c r="AB9695" s="10">
        <v>11</v>
      </c>
      <c r="AC9695" s="6">
        <v>15</v>
      </c>
      <c r="AD9695" s="10">
        <v>40</v>
      </c>
      <c r="AE9695" s="6">
        <v>65</v>
      </c>
      <c r="AF9695" s="6">
        <v>67</v>
      </c>
      <c r="AN9695" s="23">
        <v>9685</v>
      </c>
    </row>
    <row r="9696" spans="28:40" ht="12" customHeight="1" x14ac:dyDescent="0.2">
      <c r="AB9696" s="10">
        <v>11</v>
      </c>
      <c r="AC9696" s="6">
        <v>15</v>
      </c>
      <c r="AD9696" s="10">
        <v>40</v>
      </c>
      <c r="AE9696" s="6">
        <v>65</v>
      </c>
      <c r="AF9696" s="6">
        <v>70</v>
      </c>
      <c r="AN9696" s="23">
        <v>9686</v>
      </c>
    </row>
    <row r="9697" spans="28:40" ht="12" customHeight="1" x14ac:dyDescent="0.2">
      <c r="AB9697" s="10">
        <v>11</v>
      </c>
      <c r="AC9697" s="6">
        <v>15</v>
      </c>
      <c r="AD9697" s="10">
        <v>40</v>
      </c>
      <c r="AE9697" s="6">
        <v>67</v>
      </c>
      <c r="AF9697" s="6">
        <v>70</v>
      </c>
      <c r="AN9697" s="23">
        <v>9687</v>
      </c>
    </row>
    <row r="9698" spans="28:40" ht="12" customHeight="1" x14ac:dyDescent="0.2">
      <c r="AB9698" s="10">
        <v>11</v>
      </c>
      <c r="AC9698" s="6">
        <v>15</v>
      </c>
      <c r="AD9698" s="10">
        <v>41</v>
      </c>
      <c r="AE9698" s="6">
        <v>45</v>
      </c>
      <c r="AF9698" s="6">
        <v>47</v>
      </c>
      <c r="AN9698" s="23">
        <v>9688</v>
      </c>
    </row>
    <row r="9699" spans="28:40" ht="12" customHeight="1" x14ac:dyDescent="0.2">
      <c r="AB9699" s="10">
        <v>11</v>
      </c>
      <c r="AC9699" s="6">
        <v>15</v>
      </c>
      <c r="AD9699" s="10">
        <v>41</v>
      </c>
      <c r="AE9699" s="6">
        <v>45</v>
      </c>
      <c r="AF9699" s="6">
        <v>54</v>
      </c>
      <c r="AN9699" s="23">
        <v>9689</v>
      </c>
    </row>
    <row r="9700" spans="28:40" ht="12" customHeight="1" x14ac:dyDescent="0.2">
      <c r="AB9700" s="10">
        <v>11</v>
      </c>
      <c r="AC9700" s="6">
        <v>15</v>
      </c>
      <c r="AD9700" s="10">
        <v>41</v>
      </c>
      <c r="AE9700" s="6">
        <v>45</v>
      </c>
      <c r="AF9700" s="6">
        <v>60</v>
      </c>
      <c r="AN9700" s="23">
        <v>9690</v>
      </c>
    </row>
    <row r="9701" spans="28:40" ht="12" customHeight="1" x14ac:dyDescent="0.2">
      <c r="AB9701" s="10">
        <v>11</v>
      </c>
      <c r="AC9701" s="6">
        <v>15</v>
      </c>
      <c r="AD9701" s="10">
        <v>41</v>
      </c>
      <c r="AE9701" s="6">
        <v>45</v>
      </c>
      <c r="AF9701" s="6">
        <v>64</v>
      </c>
      <c r="AN9701" s="23">
        <v>9691</v>
      </c>
    </row>
    <row r="9702" spans="28:40" ht="12" customHeight="1" x14ac:dyDescent="0.2">
      <c r="AB9702" s="10">
        <v>11</v>
      </c>
      <c r="AC9702" s="6">
        <v>15</v>
      </c>
      <c r="AD9702" s="10">
        <v>41</v>
      </c>
      <c r="AE9702" s="6">
        <v>45</v>
      </c>
      <c r="AF9702" s="6">
        <v>65</v>
      </c>
      <c r="AN9702" s="23">
        <v>9692</v>
      </c>
    </row>
    <row r="9703" spans="28:40" ht="12" customHeight="1" x14ac:dyDescent="0.2">
      <c r="AB9703" s="10">
        <v>11</v>
      </c>
      <c r="AC9703" s="6">
        <v>15</v>
      </c>
      <c r="AD9703" s="10">
        <v>41</v>
      </c>
      <c r="AE9703" s="6">
        <v>45</v>
      </c>
      <c r="AF9703" s="6">
        <v>67</v>
      </c>
      <c r="AN9703" s="23">
        <v>9693</v>
      </c>
    </row>
    <row r="9704" spans="28:40" ht="12" customHeight="1" x14ac:dyDescent="0.2">
      <c r="AB9704" s="10">
        <v>11</v>
      </c>
      <c r="AC9704" s="6">
        <v>15</v>
      </c>
      <c r="AD9704" s="10">
        <v>41</v>
      </c>
      <c r="AE9704" s="6">
        <v>45</v>
      </c>
      <c r="AF9704" s="6">
        <v>70</v>
      </c>
      <c r="AN9704" s="23">
        <v>9694</v>
      </c>
    </row>
    <row r="9705" spans="28:40" ht="12" customHeight="1" x14ac:dyDescent="0.2">
      <c r="AB9705" s="10">
        <v>11</v>
      </c>
      <c r="AC9705" s="6">
        <v>15</v>
      </c>
      <c r="AD9705" s="10">
        <v>41</v>
      </c>
      <c r="AE9705" s="6">
        <v>47</v>
      </c>
      <c r="AF9705" s="6">
        <v>54</v>
      </c>
      <c r="AN9705" s="23">
        <v>9695</v>
      </c>
    </row>
    <row r="9706" spans="28:40" ht="12" customHeight="1" x14ac:dyDescent="0.2">
      <c r="AB9706" s="10">
        <v>11</v>
      </c>
      <c r="AC9706" s="6">
        <v>15</v>
      </c>
      <c r="AD9706" s="10">
        <v>41</v>
      </c>
      <c r="AE9706" s="6">
        <v>47</v>
      </c>
      <c r="AF9706" s="6">
        <v>60</v>
      </c>
      <c r="AN9706" s="23">
        <v>9696</v>
      </c>
    </row>
    <row r="9707" spans="28:40" ht="12" customHeight="1" x14ac:dyDescent="0.2">
      <c r="AB9707" s="10">
        <v>11</v>
      </c>
      <c r="AC9707" s="6">
        <v>15</v>
      </c>
      <c r="AD9707" s="10">
        <v>41</v>
      </c>
      <c r="AE9707" s="6">
        <v>47</v>
      </c>
      <c r="AF9707" s="6">
        <v>64</v>
      </c>
      <c r="AN9707" s="23">
        <v>9697</v>
      </c>
    </row>
    <row r="9708" spans="28:40" ht="12" customHeight="1" x14ac:dyDescent="0.2">
      <c r="AB9708" s="10">
        <v>11</v>
      </c>
      <c r="AC9708" s="6">
        <v>15</v>
      </c>
      <c r="AD9708" s="10">
        <v>41</v>
      </c>
      <c r="AE9708" s="6">
        <v>47</v>
      </c>
      <c r="AF9708" s="6">
        <v>65</v>
      </c>
      <c r="AN9708" s="23">
        <v>9698</v>
      </c>
    </row>
    <row r="9709" spans="28:40" ht="12" customHeight="1" x14ac:dyDescent="0.2">
      <c r="AB9709" s="10">
        <v>11</v>
      </c>
      <c r="AC9709" s="6">
        <v>15</v>
      </c>
      <c r="AD9709" s="10">
        <v>41</v>
      </c>
      <c r="AE9709" s="6">
        <v>47</v>
      </c>
      <c r="AF9709" s="6">
        <v>67</v>
      </c>
      <c r="AN9709" s="23">
        <v>9699</v>
      </c>
    </row>
    <row r="9710" spans="28:40" ht="12" customHeight="1" x14ac:dyDescent="0.2">
      <c r="AB9710" s="10">
        <v>11</v>
      </c>
      <c r="AC9710" s="6">
        <v>15</v>
      </c>
      <c r="AD9710" s="10">
        <v>41</v>
      </c>
      <c r="AE9710" s="6">
        <v>47</v>
      </c>
      <c r="AF9710" s="6">
        <v>70</v>
      </c>
      <c r="AN9710" s="23">
        <v>9700</v>
      </c>
    </row>
    <row r="9711" spans="28:40" ht="12" customHeight="1" x14ac:dyDescent="0.2">
      <c r="AB9711" s="10">
        <v>11</v>
      </c>
      <c r="AC9711" s="6">
        <v>15</v>
      </c>
      <c r="AD9711" s="10">
        <v>41</v>
      </c>
      <c r="AE9711" s="6">
        <v>54</v>
      </c>
      <c r="AF9711" s="6">
        <v>60</v>
      </c>
      <c r="AN9711" s="23">
        <v>9701</v>
      </c>
    </row>
    <row r="9712" spans="28:40" ht="12" customHeight="1" x14ac:dyDescent="0.2">
      <c r="AB9712" s="10">
        <v>11</v>
      </c>
      <c r="AC9712" s="6">
        <v>15</v>
      </c>
      <c r="AD9712" s="10">
        <v>41</v>
      </c>
      <c r="AE9712" s="6">
        <v>54</v>
      </c>
      <c r="AF9712" s="6">
        <v>64</v>
      </c>
      <c r="AN9712" s="23">
        <v>9702</v>
      </c>
    </row>
    <row r="9713" spans="28:40" ht="12" customHeight="1" x14ac:dyDescent="0.2">
      <c r="AB9713" s="10">
        <v>11</v>
      </c>
      <c r="AC9713" s="6">
        <v>15</v>
      </c>
      <c r="AD9713" s="10">
        <v>41</v>
      </c>
      <c r="AE9713" s="6">
        <v>54</v>
      </c>
      <c r="AF9713" s="6">
        <v>65</v>
      </c>
      <c r="AN9713" s="23">
        <v>9703</v>
      </c>
    </row>
    <row r="9714" spans="28:40" ht="12" customHeight="1" x14ac:dyDescent="0.2">
      <c r="AB9714" s="10">
        <v>11</v>
      </c>
      <c r="AC9714" s="6">
        <v>15</v>
      </c>
      <c r="AD9714" s="10">
        <v>41</v>
      </c>
      <c r="AE9714" s="6">
        <v>54</v>
      </c>
      <c r="AF9714" s="6">
        <v>67</v>
      </c>
      <c r="AN9714" s="23">
        <v>9704</v>
      </c>
    </row>
    <row r="9715" spans="28:40" ht="12" customHeight="1" x14ac:dyDescent="0.2">
      <c r="AB9715" s="10">
        <v>11</v>
      </c>
      <c r="AC9715" s="6">
        <v>15</v>
      </c>
      <c r="AD9715" s="10">
        <v>41</v>
      </c>
      <c r="AE9715" s="6">
        <v>54</v>
      </c>
      <c r="AF9715" s="6">
        <v>70</v>
      </c>
      <c r="AN9715" s="23">
        <v>9705</v>
      </c>
    </row>
    <row r="9716" spans="28:40" ht="12" customHeight="1" x14ac:dyDescent="0.2">
      <c r="AB9716" s="10">
        <v>11</v>
      </c>
      <c r="AC9716" s="6">
        <v>15</v>
      </c>
      <c r="AD9716" s="10">
        <v>41</v>
      </c>
      <c r="AE9716" s="6">
        <v>60</v>
      </c>
      <c r="AF9716" s="6">
        <v>64</v>
      </c>
      <c r="AN9716" s="23">
        <v>9706</v>
      </c>
    </row>
    <row r="9717" spans="28:40" ht="12" customHeight="1" x14ac:dyDescent="0.2">
      <c r="AB9717" s="10">
        <v>11</v>
      </c>
      <c r="AC9717" s="6">
        <v>15</v>
      </c>
      <c r="AD9717" s="10">
        <v>41</v>
      </c>
      <c r="AE9717" s="6">
        <v>60</v>
      </c>
      <c r="AF9717" s="6">
        <v>65</v>
      </c>
      <c r="AN9717" s="23">
        <v>9707</v>
      </c>
    </row>
    <row r="9718" spans="28:40" ht="12" customHeight="1" x14ac:dyDescent="0.2">
      <c r="AB9718" s="10">
        <v>11</v>
      </c>
      <c r="AC9718" s="6">
        <v>15</v>
      </c>
      <c r="AD9718" s="10">
        <v>41</v>
      </c>
      <c r="AE9718" s="6">
        <v>60</v>
      </c>
      <c r="AF9718" s="6">
        <v>67</v>
      </c>
      <c r="AN9718" s="23">
        <v>9708</v>
      </c>
    </row>
    <row r="9719" spans="28:40" ht="12" customHeight="1" x14ac:dyDescent="0.2">
      <c r="AB9719" s="10">
        <v>11</v>
      </c>
      <c r="AC9719" s="6">
        <v>15</v>
      </c>
      <c r="AD9719" s="10">
        <v>41</v>
      </c>
      <c r="AE9719" s="6">
        <v>60</v>
      </c>
      <c r="AF9719" s="6">
        <v>70</v>
      </c>
      <c r="AN9719" s="23">
        <v>9709</v>
      </c>
    </row>
    <row r="9720" spans="28:40" ht="12" customHeight="1" x14ac:dyDescent="0.2">
      <c r="AB9720" s="10">
        <v>11</v>
      </c>
      <c r="AC9720" s="6">
        <v>15</v>
      </c>
      <c r="AD9720" s="10">
        <v>41</v>
      </c>
      <c r="AE9720" s="6">
        <v>64</v>
      </c>
      <c r="AF9720" s="6">
        <v>65</v>
      </c>
      <c r="AN9720" s="23">
        <v>9710</v>
      </c>
    </row>
    <row r="9721" spans="28:40" ht="12" customHeight="1" x14ac:dyDescent="0.2">
      <c r="AB9721" s="10">
        <v>11</v>
      </c>
      <c r="AC9721" s="6">
        <v>15</v>
      </c>
      <c r="AD9721" s="10">
        <v>41</v>
      </c>
      <c r="AE9721" s="6">
        <v>64</v>
      </c>
      <c r="AF9721" s="6">
        <v>67</v>
      </c>
      <c r="AN9721" s="23">
        <v>9711</v>
      </c>
    </row>
    <row r="9722" spans="28:40" ht="12" customHeight="1" x14ac:dyDescent="0.2">
      <c r="AB9722" s="10">
        <v>11</v>
      </c>
      <c r="AC9722" s="6">
        <v>15</v>
      </c>
      <c r="AD9722" s="10">
        <v>41</v>
      </c>
      <c r="AE9722" s="6">
        <v>64</v>
      </c>
      <c r="AF9722" s="6">
        <v>70</v>
      </c>
      <c r="AN9722" s="23">
        <v>9712</v>
      </c>
    </row>
    <row r="9723" spans="28:40" ht="12" customHeight="1" x14ac:dyDescent="0.2">
      <c r="AB9723" s="10">
        <v>11</v>
      </c>
      <c r="AC9723" s="6">
        <v>15</v>
      </c>
      <c r="AD9723" s="10">
        <v>41</v>
      </c>
      <c r="AE9723" s="6">
        <v>65</v>
      </c>
      <c r="AF9723" s="6">
        <v>67</v>
      </c>
      <c r="AN9723" s="23">
        <v>9713</v>
      </c>
    </row>
    <row r="9724" spans="28:40" ht="12" customHeight="1" x14ac:dyDescent="0.2">
      <c r="AB9724" s="10">
        <v>11</v>
      </c>
      <c r="AC9724" s="6">
        <v>15</v>
      </c>
      <c r="AD9724" s="10">
        <v>41</v>
      </c>
      <c r="AE9724" s="6">
        <v>65</v>
      </c>
      <c r="AF9724" s="6">
        <v>70</v>
      </c>
      <c r="AN9724" s="23">
        <v>9714</v>
      </c>
    </row>
    <row r="9725" spans="28:40" ht="12" customHeight="1" x14ac:dyDescent="0.2">
      <c r="AB9725" s="10">
        <v>11</v>
      </c>
      <c r="AC9725" s="6">
        <v>15</v>
      </c>
      <c r="AD9725" s="10">
        <v>41</v>
      </c>
      <c r="AE9725" s="6">
        <v>67</v>
      </c>
      <c r="AF9725" s="6">
        <v>70</v>
      </c>
      <c r="AN9725" s="23">
        <v>9715</v>
      </c>
    </row>
    <row r="9726" spans="28:40" ht="12" customHeight="1" x14ac:dyDescent="0.2">
      <c r="AB9726" s="10">
        <v>11</v>
      </c>
      <c r="AC9726" s="6">
        <v>15</v>
      </c>
      <c r="AD9726" s="10">
        <v>45</v>
      </c>
      <c r="AE9726" s="6">
        <v>47</v>
      </c>
      <c r="AF9726" s="6">
        <v>54</v>
      </c>
      <c r="AN9726" s="23">
        <v>9716</v>
      </c>
    </row>
    <row r="9727" spans="28:40" ht="12" customHeight="1" x14ac:dyDescent="0.2">
      <c r="AB9727" s="10">
        <v>11</v>
      </c>
      <c r="AC9727" s="6">
        <v>15</v>
      </c>
      <c r="AD9727" s="10">
        <v>45</v>
      </c>
      <c r="AE9727" s="6">
        <v>47</v>
      </c>
      <c r="AF9727" s="6">
        <v>60</v>
      </c>
      <c r="AN9727" s="23">
        <v>9717</v>
      </c>
    </row>
    <row r="9728" spans="28:40" ht="12" customHeight="1" x14ac:dyDescent="0.2">
      <c r="AB9728" s="10">
        <v>11</v>
      </c>
      <c r="AC9728" s="6">
        <v>15</v>
      </c>
      <c r="AD9728" s="10">
        <v>45</v>
      </c>
      <c r="AE9728" s="6">
        <v>47</v>
      </c>
      <c r="AF9728" s="6">
        <v>64</v>
      </c>
      <c r="AN9728" s="23">
        <v>9718</v>
      </c>
    </row>
    <row r="9729" spans="28:40" ht="12" customHeight="1" x14ac:dyDescent="0.2">
      <c r="AB9729" s="10">
        <v>11</v>
      </c>
      <c r="AC9729" s="6">
        <v>15</v>
      </c>
      <c r="AD9729" s="10">
        <v>45</v>
      </c>
      <c r="AE9729" s="6">
        <v>47</v>
      </c>
      <c r="AF9729" s="6">
        <v>65</v>
      </c>
      <c r="AN9729" s="23">
        <v>9719</v>
      </c>
    </row>
    <row r="9730" spans="28:40" ht="12" customHeight="1" x14ac:dyDescent="0.2">
      <c r="AB9730" s="10">
        <v>11</v>
      </c>
      <c r="AC9730" s="6">
        <v>15</v>
      </c>
      <c r="AD9730" s="10">
        <v>45</v>
      </c>
      <c r="AE9730" s="6">
        <v>47</v>
      </c>
      <c r="AF9730" s="6">
        <v>67</v>
      </c>
      <c r="AN9730" s="23">
        <v>9720</v>
      </c>
    </row>
    <row r="9731" spans="28:40" ht="12" customHeight="1" x14ac:dyDescent="0.2">
      <c r="AB9731" s="10">
        <v>11</v>
      </c>
      <c r="AC9731" s="6">
        <v>15</v>
      </c>
      <c r="AD9731" s="10">
        <v>45</v>
      </c>
      <c r="AE9731" s="6">
        <v>47</v>
      </c>
      <c r="AF9731" s="6">
        <v>70</v>
      </c>
      <c r="AN9731" s="23">
        <v>9721</v>
      </c>
    </row>
    <row r="9732" spans="28:40" ht="12" customHeight="1" x14ac:dyDescent="0.2">
      <c r="AB9732" s="10">
        <v>11</v>
      </c>
      <c r="AC9732" s="6">
        <v>15</v>
      </c>
      <c r="AD9732" s="10">
        <v>45</v>
      </c>
      <c r="AE9732" s="6">
        <v>54</v>
      </c>
      <c r="AF9732" s="6">
        <v>60</v>
      </c>
      <c r="AN9732" s="23">
        <v>9722</v>
      </c>
    </row>
    <row r="9733" spans="28:40" ht="12" customHeight="1" x14ac:dyDescent="0.2">
      <c r="AB9733" s="10">
        <v>11</v>
      </c>
      <c r="AC9733" s="6">
        <v>15</v>
      </c>
      <c r="AD9733" s="10">
        <v>45</v>
      </c>
      <c r="AE9733" s="6">
        <v>54</v>
      </c>
      <c r="AF9733" s="6">
        <v>64</v>
      </c>
      <c r="AN9733" s="23">
        <v>9723</v>
      </c>
    </row>
    <row r="9734" spans="28:40" ht="12" customHeight="1" x14ac:dyDescent="0.2">
      <c r="AB9734" s="10">
        <v>11</v>
      </c>
      <c r="AC9734" s="6">
        <v>15</v>
      </c>
      <c r="AD9734" s="10">
        <v>45</v>
      </c>
      <c r="AE9734" s="6">
        <v>54</v>
      </c>
      <c r="AF9734" s="6">
        <v>65</v>
      </c>
      <c r="AN9734" s="23">
        <v>9724</v>
      </c>
    </row>
    <row r="9735" spans="28:40" ht="12" customHeight="1" x14ac:dyDescent="0.2">
      <c r="AB9735" s="10">
        <v>11</v>
      </c>
      <c r="AC9735" s="6">
        <v>15</v>
      </c>
      <c r="AD9735" s="10">
        <v>45</v>
      </c>
      <c r="AE9735" s="6">
        <v>54</v>
      </c>
      <c r="AF9735" s="6">
        <v>67</v>
      </c>
      <c r="AN9735" s="23">
        <v>9725</v>
      </c>
    </row>
    <row r="9736" spans="28:40" ht="12" customHeight="1" x14ac:dyDescent="0.2">
      <c r="AB9736" s="10">
        <v>11</v>
      </c>
      <c r="AC9736" s="6">
        <v>15</v>
      </c>
      <c r="AD9736" s="10">
        <v>45</v>
      </c>
      <c r="AE9736" s="6">
        <v>54</v>
      </c>
      <c r="AF9736" s="6">
        <v>70</v>
      </c>
      <c r="AN9736" s="23">
        <v>9726</v>
      </c>
    </row>
    <row r="9737" spans="28:40" ht="12" customHeight="1" x14ac:dyDescent="0.2">
      <c r="AB9737" s="10">
        <v>11</v>
      </c>
      <c r="AC9737" s="6">
        <v>15</v>
      </c>
      <c r="AD9737" s="10">
        <v>45</v>
      </c>
      <c r="AE9737" s="6">
        <v>60</v>
      </c>
      <c r="AF9737" s="6">
        <v>64</v>
      </c>
      <c r="AN9737" s="23">
        <v>9727</v>
      </c>
    </row>
    <row r="9738" spans="28:40" ht="12" customHeight="1" x14ac:dyDescent="0.2">
      <c r="AB9738" s="10">
        <v>11</v>
      </c>
      <c r="AC9738" s="6">
        <v>15</v>
      </c>
      <c r="AD9738" s="10">
        <v>45</v>
      </c>
      <c r="AE9738" s="6">
        <v>60</v>
      </c>
      <c r="AF9738" s="6">
        <v>65</v>
      </c>
      <c r="AN9738" s="23">
        <v>9728</v>
      </c>
    </row>
    <row r="9739" spans="28:40" ht="12" customHeight="1" x14ac:dyDescent="0.2">
      <c r="AB9739" s="10">
        <v>11</v>
      </c>
      <c r="AC9739" s="6">
        <v>15</v>
      </c>
      <c r="AD9739" s="10">
        <v>45</v>
      </c>
      <c r="AE9739" s="6">
        <v>60</v>
      </c>
      <c r="AF9739" s="6">
        <v>67</v>
      </c>
      <c r="AN9739" s="23">
        <v>9729</v>
      </c>
    </row>
    <row r="9740" spans="28:40" ht="12" customHeight="1" x14ac:dyDescent="0.2">
      <c r="AB9740" s="10">
        <v>11</v>
      </c>
      <c r="AC9740" s="6">
        <v>15</v>
      </c>
      <c r="AD9740" s="10">
        <v>45</v>
      </c>
      <c r="AE9740" s="6">
        <v>60</v>
      </c>
      <c r="AF9740" s="6">
        <v>70</v>
      </c>
      <c r="AN9740" s="23">
        <v>9730</v>
      </c>
    </row>
    <row r="9741" spans="28:40" ht="12" customHeight="1" x14ac:dyDescent="0.2">
      <c r="AB9741" s="10">
        <v>11</v>
      </c>
      <c r="AC9741" s="6">
        <v>15</v>
      </c>
      <c r="AD9741" s="10">
        <v>45</v>
      </c>
      <c r="AE9741" s="6">
        <v>64</v>
      </c>
      <c r="AF9741" s="6">
        <v>65</v>
      </c>
      <c r="AN9741" s="23">
        <v>9731</v>
      </c>
    </row>
    <row r="9742" spans="28:40" ht="12" customHeight="1" x14ac:dyDescent="0.2">
      <c r="AB9742" s="10">
        <v>11</v>
      </c>
      <c r="AC9742" s="6">
        <v>15</v>
      </c>
      <c r="AD9742" s="10">
        <v>45</v>
      </c>
      <c r="AE9742" s="6">
        <v>64</v>
      </c>
      <c r="AF9742" s="6">
        <v>67</v>
      </c>
      <c r="AN9742" s="23">
        <v>9732</v>
      </c>
    </row>
    <row r="9743" spans="28:40" ht="12" customHeight="1" x14ac:dyDescent="0.2">
      <c r="AB9743" s="10">
        <v>11</v>
      </c>
      <c r="AC9743" s="6">
        <v>15</v>
      </c>
      <c r="AD9743" s="10">
        <v>45</v>
      </c>
      <c r="AE9743" s="6">
        <v>64</v>
      </c>
      <c r="AF9743" s="6">
        <v>70</v>
      </c>
      <c r="AN9743" s="23">
        <v>9733</v>
      </c>
    </row>
    <row r="9744" spans="28:40" ht="12" customHeight="1" x14ac:dyDescent="0.2">
      <c r="AB9744" s="10">
        <v>11</v>
      </c>
      <c r="AC9744" s="6">
        <v>15</v>
      </c>
      <c r="AD9744" s="10">
        <v>45</v>
      </c>
      <c r="AE9744" s="6">
        <v>65</v>
      </c>
      <c r="AF9744" s="6">
        <v>67</v>
      </c>
      <c r="AN9744" s="23">
        <v>9734</v>
      </c>
    </row>
    <row r="9745" spans="28:40" ht="12" customHeight="1" x14ac:dyDescent="0.2">
      <c r="AB9745" s="10">
        <v>11</v>
      </c>
      <c r="AC9745" s="6">
        <v>15</v>
      </c>
      <c r="AD9745" s="10">
        <v>45</v>
      </c>
      <c r="AE9745" s="6">
        <v>65</v>
      </c>
      <c r="AF9745" s="6">
        <v>70</v>
      </c>
      <c r="AN9745" s="23">
        <v>9735</v>
      </c>
    </row>
    <row r="9746" spans="28:40" ht="12" customHeight="1" x14ac:dyDescent="0.2">
      <c r="AB9746" s="10">
        <v>11</v>
      </c>
      <c r="AC9746" s="6">
        <v>15</v>
      </c>
      <c r="AD9746" s="10">
        <v>45</v>
      </c>
      <c r="AE9746" s="6">
        <v>67</v>
      </c>
      <c r="AF9746" s="6">
        <v>70</v>
      </c>
      <c r="AN9746" s="23">
        <v>9736</v>
      </c>
    </row>
    <row r="9747" spans="28:40" ht="12" customHeight="1" x14ac:dyDescent="0.2">
      <c r="AB9747" s="10">
        <v>11</v>
      </c>
      <c r="AC9747" s="6">
        <v>15</v>
      </c>
      <c r="AD9747" s="10">
        <v>47</v>
      </c>
      <c r="AE9747" s="6">
        <v>54</v>
      </c>
      <c r="AF9747" s="6">
        <v>60</v>
      </c>
      <c r="AN9747" s="23">
        <v>9737</v>
      </c>
    </row>
    <row r="9748" spans="28:40" ht="12" customHeight="1" x14ac:dyDescent="0.2">
      <c r="AB9748" s="10">
        <v>11</v>
      </c>
      <c r="AC9748" s="6">
        <v>15</v>
      </c>
      <c r="AD9748" s="10">
        <v>47</v>
      </c>
      <c r="AE9748" s="6">
        <v>54</v>
      </c>
      <c r="AF9748" s="6">
        <v>64</v>
      </c>
      <c r="AN9748" s="23">
        <v>9738</v>
      </c>
    </row>
    <row r="9749" spans="28:40" ht="12" customHeight="1" x14ac:dyDescent="0.2">
      <c r="AB9749" s="10">
        <v>11</v>
      </c>
      <c r="AC9749" s="6">
        <v>15</v>
      </c>
      <c r="AD9749" s="10">
        <v>47</v>
      </c>
      <c r="AE9749" s="6">
        <v>54</v>
      </c>
      <c r="AF9749" s="6">
        <v>65</v>
      </c>
      <c r="AN9749" s="23">
        <v>9739</v>
      </c>
    </row>
    <row r="9750" spans="28:40" ht="12" customHeight="1" x14ac:dyDescent="0.2">
      <c r="AB9750" s="10">
        <v>11</v>
      </c>
      <c r="AC9750" s="6">
        <v>15</v>
      </c>
      <c r="AD9750" s="10">
        <v>47</v>
      </c>
      <c r="AE9750" s="6">
        <v>54</v>
      </c>
      <c r="AF9750" s="6">
        <v>67</v>
      </c>
      <c r="AN9750" s="23">
        <v>9740</v>
      </c>
    </row>
    <row r="9751" spans="28:40" ht="12" customHeight="1" x14ac:dyDescent="0.2">
      <c r="AB9751" s="10">
        <v>11</v>
      </c>
      <c r="AC9751" s="6">
        <v>15</v>
      </c>
      <c r="AD9751" s="10">
        <v>47</v>
      </c>
      <c r="AE9751" s="6">
        <v>54</v>
      </c>
      <c r="AF9751" s="6">
        <v>70</v>
      </c>
      <c r="AN9751" s="23">
        <v>9741</v>
      </c>
    </row>
    <row r="9752" spans="28:40" ht="12" customHeight="1" x14ac:dyDescent="0.2">
      <c r="AB9752" s="10">
        <v>11</v>
      </c>
      <c r="AC9752" s="6">
        <v>15</v>
      </c>
      <c r="AD9752" s="10">
        <v>47</v>
      </c>
      <c r="AE9752" s="6">
        <v>60</v>
      </c>
      <c r="AF9752" s="6">
        <v>64</v>
      </c>
      <c r="AN9752" s="23">
        <v>9742</v>
      </c>
    </row>
    <row r="9753" spans="28:40" ht="12" customHeight="1" x14ac:dyDescent="0.2">
      <c r="AB9753" s="10">
        <v>11</v>
      </c>
      <c r="AC9753" s="6">
        <v>15</v>
      </c>
      <c r="AD9753" s="10">
        <v>47</v>
      </c>
      <c r="AE9753" s="6">
        <v>60</v>
      </c>
      <c r="AF9753" s="6">
        <v>65</v>
      </c>
      <c r="AN9753" s="23">
        <v>9743</v>
      </c>
    </row>
    <row r="9754" spans="28:40" ht="12" customHeight="1" x14ac:dyDescent="0.2">
      <c r="AB9754" s="10">
        <v>11</v>
      </c>
      <c r="AC9754" s="6">
        <v>15</v>
      </c>
      <c r="AD9754" s="10">
        <v>47</v>
      </c>
      <c r="AE9754" s="6">
        <v>60</v>
      </c>
      <c r="AF9754" s="6">
        <v>67</v>
      </c>
      <c r="AN9754" s="23">
        <v>9744</v>
      </c>
    </row>
    <row r="9755" spans="28:40" ht="12" customHeight="1" x14ac:dyDescent="0.2">
      <c r="AB9755" s="10">
        <v>11</v>
      </c>
      <c r="AC9755" s="6">
        <v>15</v>
      </c>
      <c r="AD9755" s="10">
        <v>47</v>
      </c>
      <c r="AE9755" s="6">
        <v>60</v>
      </c>
      <c r="AF9755" s="6">
        <v>70</v>
      </c>
      <c r="AN9755" s="23">
        <v>9745</v>
      </c>
    </row>
    <row r="9756" spans="28:40" ht="12" customHeight="1" x14ac:dyDescent="0.2">
      <c r="AB9756" s="10">
        <v>11</v>
      </c>
      <c r="AC9756" s="6">
        <v>15</v>
      </c>
      <c r="AD9756" s="10">
        <v>47</v>
      </c>
      <c r="AE9756" s="6">
        <v>64</v>
      </c>
      <c r="AF9756" s="6">
        <v>65</v>
      </c>
      <c r="AN9756" s="23">
        <v>9746</v>
      </c>
    </row>
    <row r="9757" spans="28:40" ht="12" customHeight="1" x14ac:dyDescent="0.2">
      <c r="AB9757" s="10">
        <v>11</v>
      </c>
      <c r="AC9757" s="6">
        <v>15</v>
      </c>
      <c r="AD9757" s="10">
        <v>47</v>
      </c>
      <c r="AE9757" s="6">
        <v>64</v>
      </c>
      <c r="AF9757" s="6">
        <v>67</v>
      </c>
      <c r="AN9757" s="23">
        <v>9747</v>
      </c>
    </row>
    <row r="9758" spans="28:40" ht="12" customHeight="1" x14ac:dyDescent="0.2">
      <c r="AB9758" s="10">
        <v>11</v>
      </c>
      <c r="AC9758" s="6">
        <v>15</v>
      </c>
      <c r="AD9758" s="10">
        <v>47</v>
      </c>
      <c r="AE9758" s="6">
        <v>64</v>
      </c>
      <c r="AF9758" s="6">
        <v>70</v>
      </c>
      <c r="AN9758" s="23">
        <v>9748</v>
      </c>
    </row>
    <row r="9759" spans="28:40" ht="12" customHeight="1" x14ac:dyDescent="0.2">
      <c r="AB9759" s="10">
        <v>11</v>
      </c>
      <c r="AC9759" s="6">
        <v>15</v>
      </c>
      <c r="AD9759" s="10">
        <v>47</v>
      </c>
      <c r="AE9759" s="6">
        <v>65</v>
      </c>
      <c r="AF9759" s="6">
        <v>67</v>
      </c>
      <c r="AN9759" s="23">
        <v>9749</v>
      </c>
    </row>
    <row r="9760" spans="28:40" ht="12" customHeight="1" x14ac:dyDescent="0.2">
      <c r="AB9760" s="10">
        <v>11</v>
      </c>
      <c r="AC9760" s="6">
        <v>15</v>
      </c>
      <c r="AD9760" s="10">
        <v>47</v>
      </c>
      <c r="AE9760" s="6">
        <v>65</v>
      </c>
      <c r="AF9760" s="6">
        <v>70</v>
      </c>
      <c r="AN9760" s="23">
        <v>9750</v>
      </c>
    </row>
    <row r="9761" spans="28:40" ht="12" customHeight="1" x14ac:dyDescent="0.2">
      <c r="AB9761" s="10">
        <v>11</v>
      </c>
      <c r="AC9761" s="6">
        <v>15</v>
      </c>
      <c r="AD9761" s="10">
        <v>47</v>
      </c>
      <c r="AE9761" s="6">
        <v>67</v>
      </c>
      <c r="AF9761" s="6">
        <v>70</v>
      </c>
      <c r="AN9761" s="23">
        <v>9751</v>
      </c>
    </row>
    <row r="9762" spans="28:40" ht="12" customHeight="1" x14ac:dyDescent="0.2">
      <c r="AB9762" s="10">
        <v>11</v>
      </c>
      <c r="AC9762" s="6">
        <v>15</v>
      </c>
      <c r="AD9762" s="10">
        <v>54</v>
      </c>
      <c r="AE9762" s="6">
        <v>60</v>
      </c>
      <c r="AF9762" s="6">
        <v>64</v>
      </c>
      <c r="AN9762" s="23">
        <v>9752</v>
      </c>
    </row>
    <row r="9763" spans="28:40" ht="12" customHeight="1" x14ac:dyDescent="0.2">
      <c r="AB9763" s="10">
        <v>11</v>
      </c>
      <c r="AC9763" s="6">
        <v>15</v>
      </c>
      <c r="AD9763" s="10">
        <v>54</v>
      </c>
      <c r="AE9763" s="6">
        <v>60</v>
      </c>
      <c r="AF9763" s="6">
        <v>65</v>
      </c>
      <c r="AN9763" s="23">
        <v>9753</v>
      </c>
    </row>
    <row r="9764" spans="28:40" ht="12" customHeight="1" x14ac:dyDescent="0.2">
      <c r="AB9764" s="10">
        <v>11</v>
      </c>
      <c r="AC9764" s="6">
        <v>15</v>
      </c>
      <c r="AD9764" s="10">
        <v>54</v>
      </c>
      <c r="AE9764" s="6">
        <v>60</v>
      </c>
      <c r="AF9764" s="6">
        <v>67</v>
      </c>
      <c r="AN9764" s="23">
        <v>9754</v>
      </c>
    </row>
    <row r="9765" spans="28:40" ht="12" customHeight="1" x14ac:dyDescent="0.2">
      <c r="AB9765" s="10">
        <v>11</v>
      </c>
      <c r="AC9765" s="6">
        <v>15</v>
      </c>
      <c r="AD9765" s="10">
        <v>54</v>
      </c>
      <c r="AE9765" s="6">
        <v>60</v>
      </c>
      <c r="AF9765" s="6">
        <v>70</v>
      </c>
      <c r="AN9765" s="23">
        <v>9755</v>
      </c>
    </row>
    <row r="9766" spans="28:40" ht="12" customHeight="1" x14ac:dyDescent="0.2">
      <c r="AB9766" s="10">
        <v>11</v>
      </c>
      <c r="AC9766" s="6">
        <v>15</v>
      </c>
      <c r="AD9766" s="10">
        <v>54</v>
      </c>
      <c r="AE9766" s="6">
        <v>64</v>
      </c>
      <c r="AF9766" s="6">
        <v>65</v>
      </c>
      <c r="AN9766" s="23">
        <v>9756</v>
      </c>
    </row>
    <row r="9767" spans="28:40" ht="12" customHeight="1" x14ac:dyDescent="0.2">
      <c r="AB9767" s="10">
        <v>11</v>
      </c>
      <c r="AC9767" s="6">
        <v>15</v>
      </c>
      <c r="AD9767" s="10">
        <v>54</v>
      </c>
      <c r="AE9767" s="6">
        <v>64</v>
      </c>
      <c r="AF9767" s="6">
        <v>67</v>
      </c>
      <c r="AN9767" s="23">
        <v>9757</v>
      </c>
    </row>
    <row r="9768" spans="28:40" ht="12" customHeight="1" x14ac:dyDescent="0.2">
      <c r="AB9768" s="10">
        <v>11</v>
      </c>
      <c r="AC9768" s="6">
        <v>15</v>
      </c>
      <c r="AD9768" s="10">
        <v>54</v>
      </c>
      <c r="AE9768" s="6">
        <v>64</v>
      </c>
      <c r="AF9768" s="6">
        <v>70</v>
      </c>
      <c r="AN9768" s="23">
        <v>9758</v>
      </c>
    </row>
    <row r="9769" spans="28:40" ht="12" customHeight="1" x14ac:dyDescent="0.2">
      <c r="AB9769" s="10">
        <v>11</v>
      </c>
      <c r="AC9769" s="6">
        <v>15</v>
      </c>
      <c r="AD9769" s="10">
        <v>54</v>
      </c>
      <c r="AE9769" s="6">
        <v>65</v>
      </c>
      <c r="AF9769" s="6">
        <v>67</v>
      </c>
      <c r="AN9769" s="23">
        <v>9759</v>
      </c>
    </row>
    <row r="9770" spans="28:40" ht="12" customHeight="1" x14ac:dyDescent="0.2">
      <c r="AB9770" s="10">
        <v>11</v>
      </c>
      <c r="AC9770" s="6">
        <v>15</v>
      </c>
      <c r="AD9770" s="10">
        <v>54</v>
      </c>
      <c r="AE9770" s="6">
        <v>65</v>
      </c>
      <c r="AF9770" s="6">
        <v>70</v>
      </c>
      <c r="AN9770" s="23">
        <v>9760</v>
      </c>
    </row>
    <row r="9771" spans="28:40" ht="12" customHeight="1" x14ac:dyDescent="0.2">
      <c r="AB9771" s="10">
        <v>11</v>
      </c>
      <c r="AC9771" s="6">
        <v>15</v>
      </c>
      <c r="AD9771" s="10">
        <v>54</v>
      </c>
      <c r="AE9771" s="6">
        <v>67</v>
      </c>
      <c r="AF9771" s="6">
        <v>70</v>
      </c>
      <c r="AN9771" s="23">
        <v>9761</v>
      </c>
    </row>
    <row r="9772" spans="28:40" ht="12" customHeight="1" x14ac:dyDescent="0.2">
      <c r="AB9772" s="10">
        <v>11</v>
      </c>
      <c r="AC9772" s="6">
        <v>15</v>
      </c>
      <c r="AD9772" s="10">
        <v>60</v>
      </c>
      <c r="AE9772" s="6">
        <v>64</v>
      </c>
      <c r="AF9772" s="6">
        <v>65</v>
      </c>
      <c r="AN9772" s="23">
        <v>9762</v>
      </c>
    </row>
    <row r="9773" spans="28:40" ht="12" customHeight="1" x14ac:dyDescent="0.2">
      <c r="AB9773" s="10">
        <v>11</v>
      </c>
      <c r="AC9773" s="6">
        <v>15</v>
      </c>
      <c r="AD9773" s="10">
        <v>60</v>
      </c>
      <c r="AE9773" s="6">
        <v>64</v>
      </c>
      <c r="AF9773" s="6">
        <v>67</v>
      </c>
      <c r="AN9773" s="23">
        <v>9763</v>
      </c>
    </row>
    <row r="9774" spans="28:40" ht="12" customHeight="1" x14ac:dyDescent="0.2">
      <c r="AB9774" s="10">
        <v>11</v>
      </c>
      <c r="AC9774" s="6">
        <v>15</v>
      </c>
      <c r="AD9774" s="10">
        <v>60</v>
      </c>
      <c r="AE9774" s="6">
        <v>64</v>
      </c>
      <c r="AF9774" s="6">
        <v>70</v>
      </c>
      <c r="AN9774" s="23">
        <v>9764</v>
      </c>
    </row>
    <row r="9775" spans="28:40" ht="12" customHeight="1" x14ac:dyDescent="0.2">
      <c r="AB9775" s="10">
        <v>11</v>
      </c>
      <c r="AC9775" s="6">
        <v>15</v>
      </c>
      <c r="AD9775" s="10">
        <v>60</v>
      </c>
      <c r="AE9775" s="6">
        <v>65</v>
      </c>
      <c r="AF9775" s="6">
        <v>67</v>
      </c>
      <c r="AN9775" s="23">
        <v>9765</v>
      </c>
    </row>
    <row r="9776" spans="28:40" ht="12" customHeight="1" x14ac:dyDescent="0.2">
      <c r="AB9776" s="10">
        <v>11</v>
      </c>
      <c r="AC9776" s="6">
        <v>15</v>
      </c>
      <c r="AD9776" s="10">
        <v>60</v>
      </c>
      <c r="AE9776" s="6">
        <v>65</v>
      </c>
      <c r="AF9776" s="6">
        <v>70</v>
      </c>
      <c r="AN9776" s="23">
        <v>9766</v>
      </c>
    </row>
    <row r="9777" spans="28:40" ht="12" customHeight="1" x14ac:dyDescent="0.2">
      <c r="AB9777" s="10">
        <v>11</v>
      </c>
      <c r="AC9777" s="6">
        <v>15</v>
      </c>
      <c r="AD9777" s="10">
        <v>60</v>
      </c>
      <c r="AE9777" s="6">
        <v>67</v>
      </c>
      <c r="AF9777" s="6">
        <v>70</v>
      </c>
      <c r="AN9777" s="23">
        <v>9767</v>
      </c>
    </row>
    <row r="9778" spans="28:40" ht="12" customHeight="1" x14ac:dyDescent="0.2">
      <c r="AB9778" s="10">
        <v>11</v>
      </c>
      <c r="AC9778" s="6">
        <v>15</v>
      </c>
      <c r="AD9778" s="10">
        <v>64</v>
      </c>
      <c r="AE9778" s="6">
        <v>65</v>
      </c>
      <c r="AF9778" s="6">
        <v>67</v>
      </c>
      <c r="AN9778" s="23">
        <v>9768</v>
      </c>
    </row>
    <row r="9779" spans="28:40" ht="12" customHeight="1" x14ac:dyDescent="0.2">
      <c r="AB9779" s="10">
        <v>11</v>
      </c>
      <c r="AC9779" s="6">
        <v>15</v>
      </c>
      <c r="AD9779" s="10">
        <v>64</v>
      </c>
      <c r="AE9779" s="6">
        <v>65</v>
      </c>
      <c r="AF9779" s="6">
        <v>70</v>
      </c>
      <c r="AN9779" s="23">
        <v>9769</v>
      </c>
    </row>
    <row r="9780" spans="28:40" ht="12" customHeight="1" x14ac:dyDescent="0.2">
      <c r="AB9780" s="10">
        <v>11</v>
      </c>
      <c r="AC9780" s="6">
        <v>15</v>
      </c>
      <c r="AD9780" s="10">
        <v>64</v>
      </c>
      <c r="AE9780" s="6">
        <v>67</v>
      </c>
      <c r="AF9780" s="6">
        <v>70</v>
      </c>
      <c r="AN9780" s="23">
        <v>9770</v>
      </c>
    </row>
    <row r="9781" spans="28:40" ht="12" customHeight="1" x14ac:dyDescent="0.2">
      <c r="AB9781" s="10">
        <v>11</v>
      </c>
      <c r="AC9781" s="6">
        <v>15</v>
      </c>
      <c r="AD9781" s="10">
        <v>65</v>
      </c>
      <c r="AE9781" s="6">
        <v>67</v>
      </c>
      <c r="AF9781" s="6">
        <v>70</v>
      </c>
      <c r="AN9781" s="23">
        <v>9771</v>
      </c>
    </row>
    <row r="9782" spans="28:40" ht="12" customHeight="1" x14ac:dyDescent="0.2">
      <c r="AB9782" s="10">
        <v>11</v>
      </c>
      <c r="AC9782" s="6">
        <v>17</v>
      </c>
      <c r="AD9782" s="10">
        <v>21</v>
      </c>
      <c r="AE9782" s="6">
        <v>29</v>
      </c>
      <c r="AF9782" s="6">
        <v>35</v>
      </c>
      <c r="AN9782" s="23">
        <v>9772</v>
      </c>
    </row>
    <row r="9783" spans="28:40" ht="12" customHeight="1" x14ac:dyDescent="0.2">
      <c r="AB9783" s="10">
        <v>11</v>
      </c>
      <c r="AC9783" s="6">
        <v>17</v>
      </c>
      <c r="AD9783" s="10">
        <v>21</v>
      </c>
      <c r="AE9783" s="6">
        <v>29</v>
      </c>
      <c r="AF9783" s="6">
        <v>37</v>
      </c>
      <c r="AN9783" s="23">
        <v>9773</v>
      </c>
    </row>
    <row r="9784" spans="28:40" ht="12" customHeight="1" x14ac:dyDescent="0.2">
      <c r="AB9784" s="10">
        <v>11</v>
      </c>
      <c r="AC9784" s="6">
        <v>17</v>
      </c>
      <c r="AD9784" s="10">
        <v>21</v>
      </c>
      <c r="AE9784" s="6">
        <v>29</v>
      </c>
      <c r="AF9784" s="6">
        <v>40</v>
      </c>
      <c r="AN9784" s="23">
        <v>9774</v>
      </c>
    </row>
    <row r="9785" spans="28:40" ht="12" customHeight="1" x14ac:dyDescent="0.2">
      <c r="AB9785" s="10">
        <v>11</v>
      </c>
      <c r="AC9785" s="6">
        <v>17</v>
      </c>
      <c r="AD9785" s="10">
        <v>21</v>
      </c>
      <c r="AE9785" s="6">
        <v>29</v>
      </c>
      <c r="AF9785" s="6">
        <v>41</v>
      </c>
      <c r="AN9785" s="23">
        <v>9775</v>
      </c>
    </row>
    <row r="9786" spans="28:40" ht="12" customHeight="1" x14ac:dyDescent="0.2">
      <c r="AB9786" s="10">
        <v>11</v>
      </c>
      <c r="AC9786" s="6">
        <v>17</v>
      </c>
      <c r="AD9786" s="10">
        <v>21</v>
      </c>
      <c r="AE9786" s="6">
        <v>29</v>
      </c>
      <c r="AF9786" s="6">
        <v>45</v>
      </c>
      <c r="AN9786" s="23">
        <v>9776</v>
      </c>
    </row>
    <row r="9787" spans="28:40" ht="12" customHeight="1" x14ac:dyDescent="0.2">
      <c r="AB9787" s="10">
        <v>11</v>
      </c>
      <c r="AC9787" s="6">
        <v>17</v>
      </c>
      <c r="AD9787" s="10">
        <v>21</v>
      </c>
      <c r="AE9787" s="6">
        <v>29</v>
      </c>
      <c r="AF9787" s="6">
        <v>47</v>
      </c>
      <c r="AN9787" s="23">
        <v>9777</v>
      </c>
    </row>
    <row r="9788" spans="28:40" ht="12" customHeight="1" x14ac:dyDescent="0.2">
      <c r="AB9788" s="10">
        <v>11</v>
      </c>
      <c r="AC9788" s="6">
        <v>17</v>
      </c>
      <c r="AD9788" s="10">
        <v>21</v>
      </c>
      <c r="AE9788" s="6">
        <v>29</v>
      </c>
      <c r="AF9788" s="6">
        <v>54</v>
      </c>
      <c r="AN9788" s="23">
        <v>9778</v>
      </c>
    </row>
    <row r="9789" spans="28:40" ht="12" customHeight="1" x14ac:dyDescent="0.2">
      <c r="AB9789" s="10">
        <v>11</v>
      </c>
      <c r="AC9789" s="6">
        <v>17</v>
      </c>
      <c r="AD9789" s="10">
        <v>21</v>
      </c>
      <c r="AE9789" s="6">
        <v>29</v>
      </c>
      <c r="AF9789" s="6">
        <v>60</v>
      </c>
      <c r="AN9789" s="23">
        <v>9779</v>
      </c>
    </row>
    <row r="9790" spans="28:40" ht="12" customHeight="1" x14ac:dyDescent="0.2">
      <c r="AB9790" s="10">
        <v>11</v>
      </c>
      <c r="AC9790" s="6">
        <v>17</v>
      </c>
      <c r="AD9790" s="10">
        <v>21</v>
      </c>
      <c r="AE9790" s="6">
        <v>29</v>
      </c>
      <c r="AF9790" s="6">
        <v>64</v>
      </c>
      <c r="AN9790" s="23">
        <v>9780</v>
      </c>
    </row>
    <row r="9791" spans="28:40" ht="12" customHeight="1" x14ac:dyDescent="0.2">
      <c r="AB9791" s="10">
        <v>11</v>
      </c>
      <c r="AC9791" s="6">
        <v>17</v>
      </c>
      <c r="AD9791" s="10">
        <v>21</v>
      </c>
      <c r="AE9791" s="6">
        <v>29</v>
      </c>
      <c r="AF9791" s="6">
        <v>65</v>
      </c>
      <c r="AN9791" s="23">
        <v>9781</v>
      </c>
    </row>
    <row r="9792" spans="28:40" ht="12" customHeight="1" x14ac:dyDescent="0.2">
      <c r="AB9792" s="10">
        <v>11</v>
      </c>
      <c r="AC9792" s="6">
        <v>17</v>
      </c>
      <c r="AD9792" s="10">
        <v>21</v>
      </c>
      <c r="AE9792" s="6">
        <v>29</v>
      </c>
      <c r="AF9792" s="6">
        <v>67</v>
      </c>
      <c r="AN9792" s="23">
        <v>9782</v>
      </c>
    </row>
    <row r="9793" spans="28:40" ht="12" customHeight="1" x14ac:dyDescent="0.2">
      <c r="AB9793" s="10">
        <v>11</v>
      </c>
      <c r="AC9793" s="6">
        <v>17</v>
      </c>
      <c r="AD9793" s="10">
        <v>21</v>
      </c>
      <c r="AE9793" s="6">
        <v>29</v>
      </c>
      <c r="AF9793" s="6">
        <v>70</v>
      </c>
      <c r="AN9793" s="23">
        <v>9783</v>
      </c>
    </row>
    <row r="9794" spans="28:40" ht="12" customHeight="1" x14ac:dyDescent="0.2">
      <c r="AB9794" s="10">
        <v>11</v>
      </c>
      <c r="AC9794" s="6">
        <v>17</v>
      </c>
      <c r="AD9794" s="10">
        <v>21</v>
      </c>
      <c r="AE9794" s="6">
        <v>35</v>
      </c>
      <c r="AF9794" s="6">
        <v>37</v>
      </c>
      <c r="AN9794" s="23">
        <v>9784</v>
      </c>
    </row>
    <row r="9795" spans="28:40" ht="12" customHeight="1" x14ac:dyDescent="0.2">
      <c r="AB9795" s="10">
        <v>11</v>
      </c>
      <c r="AC9795" s="6">
        <v>17</v>
      </c>
      <c r="AD9795" s="10">
        <v>21</v>
      </c>
      <c r="AE9795" s="6">
        <v>35</v>
      </c>
      <c r="AF9795" s="6">
        <v>40</v>
      </c>
      <c r="AN9795" s="23">
        <v>9785</v>
      </c>
    </row>
    <row r="9796" spans="28:40" ht="12" customHeight="1" x14ac:dyDescent="0.2">
      <c r="AB9796" s="10">
        <v>11</v>
      </c>
      <c r="AC9796" s="6">
        <v>17</v>
      </c>
      <c r="AD9796" s="10">
        <v>21</v>
      </c>
      <c r="AE9796" s="6">
        <v>35</v>
      </c>
      <c r="AF9796" s="6">
        <v>41</v>
      </c>
      <c r="AN9796" s="23">
        <v>9786</v>
      </c>
    </row>
    <row r="9797" spans="28:40" ht="12" customHeight="1" x14ac:dyDescent="0.2">
      <c r="AB9797" s="10">
        <v>11</v>
      </c>
      <c r="AC9797" s="6">
        <v>17</v>
      </c>
      <c r="AD9797" s="10">
        <v>21</v>
      </c>
      <c r="AE9797" s="6">
        <v>35</v>
      </c>
      <c r="AF9797" s="6">
        <v>45</v>
      </c>
      <c r="AN9797" s="23">
        <v>9787</v>
      </c>
    </row>
    <row r="9798" spans="28:40" ht="12" customHeight="1" x14ac:dyDescent="0.2">
      <c r="AB9798" s="10">
        <v>11</v>
      </c>
      <c r="AC9798" s="6">
        <v>17</v>
      </c>
      <c r="AD9798" s="10">
        <v>21</v>
      </c>
      <c r="AE9798" s="6">
        <v>35</v>
      </c>
      <c r="AF9798" s="6">
        <v>47</v>
      </c>
      <c r="AN9798" s="23">
        <v>9788</v>
      </c>
    </row>
    <row r="9799" spans="28:40" ht="12" customHeight="1" x14ac:dyDescent="0.2">
      <c r="AB9799" s="10">
        <v>11</v>
      </c>
      <c r="AC9799" s="6">
        <v>17</v>
      </c>
      <c r="AD9799" s="10">
        <v>21</v>
      </c>
      <c r="AE9799" s="6">
        <v>35</v>
      </c>
      <c r="AF9799" s="6">
        <v>54</v>
      </c>
      <c r="AN9799" s="23">
        <v>9789</v>
      </c>
    </row>
    <row r="9800" spans="28:40" ht="12" customHeight="1" x14ac:dyDescent="0.2">
      <c r="AB9800" s="10">
        <v>11</v>
      </c>
      <c r="AC9800" s="6">
        <v>17</v>
      </c>
      <c r="AD9800" s="10">
        <v>21</v>
      </c>
      <c r="AE9800" s="6">
        <v>35</v>
      </c>
      <c r="AF9800" s="6">
        <v>60</v>
      </c>
      <c r="AN9800" s="23">
        <v>9790</v>
      </c>
    </row>
    <row r="9801" spans="28:40" ht="12" customHeight="1" x14ac:dyDescent="0.2">
      <c r="AB9801" s="10">
        <v>11</v>
      </c>
      <c r="AC9801" s="6">
        <v>17</v>
      </c>
      <c r="AD9801" s="10">
        <v>21</v>
      </c>
      <c r="AE9801" s="6">
        <v>35</v>
      </c>
      <c r="AF9801" s="6">
        <v>64</v>
      </c>
      <c r="AN9801" s="23">
        <v>9791</v>
      </c>
    </row>
    <row r="9802" spans="28:40" ht="12" customHeight="1" x14ac:dyDescent="0.2">
      <c r="AB9802" s="10">
        <v>11</v>
      </c>
      <c r="AC9802" s="6">
        <v>17</v>
      </c>
      <c r="AD9802" s="10">
        <v>21</v>
      </c>
      <c r="AE9802" s="6">
        <v>35</v>
      </c>
      <c r="AF9802" s="6">
        <v>65</v>
      </c>
      <c r="AN9802" s="23">
        <v>9792</v>
      </c>
    </row>
    <row r="9803" spans="28:40" ht="12" customHeight="1" x14ac:dyDescent="0.2">
      <c r="AB9803" s="10">
        <v>11</v>
      </c>
      <c r="AC9803" s="6">
        <v>17</v>
      </c>
      <c r="AD9803" s="10">
        <v>21</v>
      </c>
      <c r="AE9803" s="6">
        <v>35</v>
      </c>
      <c r="AF9803" s="6">
        <v>67</v>
      </c>
      <c r="AN9803" s="23">
        <v>9793</v>
      </c>
    </row>
    <row r="9804" spans="28:40" ht="12" customHeight="1" x14ac:dyDescent="0.2">
      <c r="AB9804" s="10">
        <v>11</v>
      </c>
      <c r="AC9804" s="6">
        <v>17</v>
      </c>
      <c r="AD9804" s="10">
        <v>21</v>
      </c>
      <c r="AE9804" s="6">
        <v>35</v>
      </c>
      <c r="AF9804" s="6">
        <v>70</v>
      </c>
      <c r="AN9804" s="23">
        <v>9794</v>
      </c>
    </row>
    <row r="9805" spans="28:40" ht="12" customHeight="1" x14ac:dyDescent="0.2">
      <c r="AB9805" s="10">
        <v>11</v>
      </c>
      <c r="AC9805" s="6">
        <v>17</v>
      </c>
      <c r="AD9805" s="10">
        <v>21</v>
      </c>
      <c r="AE9805" s="6">
        <v>37</v>
      </c>
      <c r="AF9805" s="6">
        <v>40</v>
      </c>
      <c r="AN9805" s="23">
        <v>9795</v>
      </c>
    </row>
    <row r="9806" spans="28:40" ht="12" customHeight="1" x14ac:dyDescent="0.2">
      <c r="AB9806" s="10">
        <v>11</v>
      </c>
      <c r="AC9806" s="6">
        <v>17</v>
      </c>
      <c r="AD9806" s="10">
        <v>21</v>
      </c>
      <c r="AE9806" s="6">
        <v>37</v>
      </c>
      <c r="AF9806" s="6">
        <v>41</v>
      </c>
      <c r="AN9806" s="23">
        <v>9796</v>
      </c>
    </row>
    <row r="9807" spans="28:40" ht="12" customHeight="1" x14ac:dyDescent="0.2">
      <c r="AB9807" s="10">
        <v>11</v>
      </c>
      <c r="AC9807" s="6">
        <v>17</v>
      </c>
      <c r="AD9807" s="10">
        <v>21</v>
      </c>
      <c r="AE9807" s="6">
        <v>37</v>
      </c>
      <c r="AF9807" s="6">
        <v>45</v>
      </c>
      <c r="AN9807" s="23">
        <v>9797</v>
      </c>
    </row>
    <row r="9808" spans="28:40" ht="12" customHeight="1" x14ac:dyDescent="0.2">
      <c r="AB9808" s="10">
        <v>11</v>
      </c>
      <c r="AC9808" s="6">
        <v>17</v>
      </c>
      <c r="AD9808" s="10">
        <v>21</v>
      </c>
      <c r="AE9808" s="6">
        <v>37</v>
      </c>
      <c r="AF9808" s="6">
        <v>47</v>
      </c>
      <c r="AN9808" s="23">
        <v>9798</v>
      </c>
    </row>
    <row r="9809" spans="28:40" ht="12" customHeight="1" x14ac:dyDescent="0.2">
      <c r="AB9809" s="10">
        <v>11</v>
      </c>
      <c r="AC9809" s="6">
        <v>17</v>
      </c>
      <c r="AD9809" s="10">
        <v>21</v>
      </c>
      <c r="AE9809" s="6">
        <v>37</v>
      </c>
      <c r="AF9809" s="6">
        <v>54</v>
      </c>
      <c r="AN9809" s="23">
        <v>9799</v>
      </c>
    </row>
    <row r="9810" spans="28:40" ht="12" customHeight="1" x14ac:dyDescent="0.2">
      <c r="AB9810" s="10">
        <v>11</v>
      </c>
      <c r="AC9810" s="6">
        <v>17</v>
      </c>
      <c r="AD9810" s="10">
        <v>21</v>
      </c>
      <c r="AE9810" s="6">
        <v>37</v>
      </c>
      <c r="AF9810" s="6">
        <v>60</v>
      </c>
      <c r="AN9810" s="23">
        <v>9800</v>
      </c>
    </row>
    <row r="9811" spans="28:40" ht="12" customHeight="1" x14ac:dyDescent="0.2">
      <c r="AB9811" s="10">
        <v>11</v>
      </c>
      <c r="AC9811" s="6">
        <v>17</v>
      </c>
      <c r="AD9811" s="10">
        <v>21</v>
      </c>
      <c r="AE9811" s="6">
        <v>37</v>
      </c>
      <c r="AF9811" s="6">
        <v>64</v>
      </c>
      <c r="AN9811" s="23">
        <v>9801</v>
      </c>
    </row>
    <row r="9812" spans="28:40" ht="12" customHeight="1" x14ac:dyDescent="0.2">
      <c r="AB9812" s="10">
        <v>11</v>
      </c>
      <c r="AC9812" s="6">
        <v>17</v>
      </c>
      <c r="AD9812" s="10">
        <v>21</v>
      </c>
      <c r="AE9812" s="6">
        <v>37</v>
      </c>
      <c r="AF9812" s="6">
        <v>65</v>
      </c>
      <c r="AN9812" s="23">
        <v>9802</v>
      </c>
    </row>
    <row r="9813" spans="28:40" ht="12" customHeight="1" x14ac:dyDescent="0.2">
      <c r="AB9813" s="10">
        <v>11</v>
      </c>
      <c r="AC9813" s="6">
        <v>17</v>
      </c>
      <c r="AD9813" s="10">
        <v>21</v>
      </c>
      <c r="AE9813" s="6">
        <v>37</v>
      </c>
      <c r="AF9813" s="6">
        <v>67</v>
      </c>
      <c r="AN9813" s="23">
        <v>9803</v>
      </c>
    </row>
    <row r="9814" spans="28:40" ht="12" customHeight="1" x14ac:dyDescent="0.2">
      <c r="AB9814" s="10">
        <v>11</v>
      </c>
      <c r="AC9814" s="6">
        <v>17</v>
      </c>
      <c r="AD9814" s="10">
        <v>21</v>
      </c>
      <c r="AE9814" s="6">
        <v>37</v>
      </c>
      <c r="AF9814" s="6">
        <v>70</v>
      </c>
      <c r="AN9814" s="23">
        <v>9804</v>
      </c>
    </row>
    <row r="9815" spans="28:40" ht="12" customHeight="1" x14ac:dyDescent="0.2">
      <c r="AB9815" s="10">
        <v>11</v>
      </c>
      <c r="AC9815" s="6">
        <v>17</v>
      </c>
      <c r="AD9815" s="10">
        <v>21</v>
      </c>
      <c r="AE9815" s="6">
        <v>40</v>
      </c>
      <c r="AF9815" s="6">
        <v>41</v>
      </c>
      <c r="AN9815" s="23">
        <v>9805</v>
      </c>
    </row>
    <row r="9816" spans="28:40" ht="12" customHeight="1" x14ac:dyDescent="0.2">
      <c r="AB9816" s="10">
        <v>11</v>
      </c>
      <c r="AC9816" s="6">
        <v>17</v>
      </c>
      <c r="AD9816" s="10">
        <v>21</v>
      </c>
      <c r="AE9816" s="6">
        <v>40</v>
      </c>
      <c r="AF9816" s="6">
        <v>45</v>
      </c>
      <c r="AN9816" s="23">
        <v>9806</v>
      </c>
    </row>
    <row r="9817" spans="28:40" ht="12" customHeight="1" x14ac:dyDescent="0.2">
      <c r="AB9817" s="10">
        <v>11</v>
      </c>
      <c r="AC9817" s="6">
        <v>17</v>
      </c>
      <c r="AD9817" s="10">
        <v>21</v>
      </c>
      <c r="AE9817" s="6">
        <v>40</v>
      </c>
      <c r="AF9817" s="6">
        <v>47</v>
      </c>
      <c r="AN9817" s="23">
        <v>9807</v>
      </c>
    </row>
    <row r="9818" spans="28:40" ht="12" customHeight="1" x14ac:dyDescent="0.2">
      <c r="AB9818" s="10">
        <v>11</v>
      </c>
      <c r="AC9818" s="6">
        <v>17</v>
      </c>
      <c r="AD9818" s="10">
        <v>21</v>
      </c>
      <c r="AE9818" s="6">
        <v>40</v>
      </c>
      <c r="AF9818" s="6">
        <v>54</v>
      </c>
      <c r="AN9818" s="23">
        <v>9808</v>
      </c>
    </row>
    <row r="9819" spans="28:40" ht="12" customHeight="1" x14ac:dyDescent="0.2">
      <c r="AB9819" s="10">
        <v>11</v>
      </c>
      <c r="AC9819" s="6">
        <v>17</v>
      </c>
      <c r="AD9819" s="10">
        <v>21</v>
      </c>
      <c r="AE9819" s="6">
        <v>40</v>
      </c>
      <c r="AF9819" s="6">
        <v>60</v>
      </c>
      <c r="AN9819" s="23">
        <v>9809</v>
      </c>
    </row>
    <row r="9820" spans="28:40" ht="12" customHeight="1" x14ac:dyDescent="0.2">
      <c r="AB9820" s="10">
        <v>11</v>
      </c>
      <c r="AC9820" s="6">
        <v>17</v>
      </c>
      <c r="AD9820" s="10">
        <v>21</v>
      </c>
      <c r="AE9820" s="6">
        <v>40</v>
      </c>
      <c r="AF9820" s="6">
        <v>64</v>
      </c>
      <c r="AN9820" s="23">
        <v>9810</v>
      </c>
    </row>
    <row r="9821" spans="28:40" ht="12" customHeight="1" x14ac:dyDescent="0.2">
      <c r="AB9821" s="10">
        <v>11</v>
      </c>
      <c r="AC9821" s="6">
        <v>17</v>
      </c>
      <c r="AD9821" s="10">
        <v>21</v>
      </c>
      <c r="AE9821" s="6">
        <v>40</v>
      </c>
      <c r="AF9821" s="6">
        <v>65</v>
      </c>
      <c r="AN9821" s="23">
        <v>9811</v>
      </c>
    </row>
    <row r="9822" spans="28:40" ht="12" customHeight="1" x14ac:dyDescent="0.2">
      <c r="AB9822" s="10">
        <v>11</v>
      </c>
      <c r="AC9822" s="6">
        <v>17</v>
      </c>
      <c r="AD9822" s="10">
        <v>21</v>
      </c>
      <c r="AE9822" s="6">
        <v>40</v>
      </c>
      <c r="AF9822" s="6">
        <v>67</v>
      </c>
      <c r="AN9822" s="23">
        <v>9812</v>
      </c>
    </row>
    <row r="9823" spans="28:40" ht="12" customHeight="1" x14ac:dyDescent="0.2">
      <c r="AB9823" s="10">
        <v>11</v>
      </c>
      <c r="AC9823" s="6">
        <v>17</v>
      </c>
      <c r="AD9823" s="10">
        <v>21</v>
      </c>
      <c r="AE9823" s="6">
        <v>40</v>
      </c>
      <c r="AF9823" s="6">
        <v>70</v>
      </c>
      <c r="AN9823" s="23">
        <v>9813</v>
      </c>
    </row>
    <row r="9824" spans="28:40" ht="12" customHeight="1" x14ac:dyDescent="0.2">
      <c r="AB9824" s="10">
        <v>11</v>
      </c>
      <c r="AC9824" s="6">
        <v>17</v>
      </c>
      <c r="AD9824" s="10">
        <v>21</v>
      </c>
      <c r="AE9824" s="6">
        <v>41</v>
      </c>
      <c r="AF9824" s="6">
        <v>45</v>
      </c>
      <c r="AN9824" s="23">
        <v>9814</v>
      </c>
    </row>
    <row r="9825" spans="28:40" ht="12" customHeight="1" x14ac:dyDescent="0.2">
      <c r="AB9825" s="10">
        <v>11</v>
      </c>
      <c r="AC9825" s="6">
        <v>17</v>
      </c>
      <c r="AD9825" s="10">
        <v>21</v>
      </c>
      <c r="AE9825" s="6">
        <v>41</v>
      </c>
      <c r="AF9825" s="6">
        <v>47</v>
      </c>
      <c r="AN9825" s="23">
        <v>9815</v>
      </c>
    </row>
    <row r="9826" spans="28:40" ht="12" customHeight="1" x14ac:dyDescent="0.2">
      <c r="AB9826" s="10">
        <v>11</v>
      </c>
      <c r="AC9826" s="6">
        <v>17</v>
      </c>
      <c r="AD9826" s="10">
        <v>21</v>
      </c>
      <c r="AE9826" s="6">
        <v>41</v>
      </c>
      <c r="AF9826" s="6">
        <v>54</v>
      </c>
      <c r="AN9826" s="23">
        <v>9816</v>
      </c>
    </row>
    <row r="9827" spans="28:40" ht="12" customHeight="1" x14ac:dyDescent="0.2">
      <c r="AB9827" s="10">
        <v>11</v>
      </c>
      <c r="AC9827" s="6">
        <v>17</v>
      </c>
      <c r="AD9827" s="10">
        <v>21</v>
      </c>
      <c r="AE9827" s="6">
        <v>41</v>
      </c>
      <c r="AF9827" s="6">
        <v>60</v>
      </c>
      <c r="AN9827" s="23">
        <v>9817</v>
      </c>
    </row>
    <row r="9828" spans="28:40" ht="12" customHeight="1" x14ac:dyDescent="0.2">
      <c r="AB9828" s="10">
        <v>11</v>
      </c>
      <c r="AC9828" s="6">
        <v>17</v>
      </c>
      <c r="AD9828" s="10">
        <v>21</v>
      </c>
      <c r="AE9828" s="6">
        <v>41</v>
      </c>
      <c r="AF9828" s="6">
        <v>64</v>
      </c>
      <c r="AN9828" s="23">
        <v>9818</v>
      </c>
    </row>
    <row r="9829" spans="28:40" ht="12" customHeight="1" x14ac:dyDescent="0.2">
      <c r="AB9829" s="10">
        <v>11</v>
      </c>
      <c r="AC9829" s="6">
        <v>17</v>
      </c>
      <c r="AD9829" s="10">
        <v>21</v>
      </c>
      <c r="AE9829" s="6">
        <v>41</v>
      </c>
      <c r="AF9829" s="6">
        <v>65</v>
      </c>
      <c r="AN9829" s="23">
        <v>9819</v>
      </c>
    </row>
    <row r="9830" spans="28:40" ht="12" customHeight="1" x14ac:dyDescent="0.2">
      <c r="AB9830" s="10">
        <v>11</v>
      </c>
      <c r="AC9830" s="6">
        <v>17</v>
      </c>
      <c r="AD9830" s="10">
        <v>21</v>
      </c>
      <c r="AE9830" s="6">
        <v>41</v>
      </c>
      <c r="AF9830" s="6">
        <v>67</v>
      </c>
      <c r="AN9830" s="23">
        <v>9820</v>
      </c>
    </row>
    <row r="9831" spans="28:40" ht="12" customHeight="1" x14ac:dyDescent="0.2">
      <c r="AB9831" s="10">
        <v>11</v>
      </c>
      <c r="AC9831" s="6">
        <v>17</v>
      </c>
      <c r="AD9831" s="10">
        <v>21</v>
      </c>
      <c r="AE9831" s="6">
        <v>41</v>
      </c>
      <c r="AF9831" s="6">
        <v>70</v>
      </c>
      <c r="AN9831" s="23">
        <v>9821</v>
      </c>
    </row>
    <row r="9832" spans="28:40" ht="12" customHeight="1" x14ac:dyDescent="0.2">
      <c r="AB9832" s="10">
        <v>11</v>
      </c>
      <c r="AC9832" s="6">
        <v>17</v>
      </c>
      <c r="AD9832" s="10">
        <v>21</v>
      </c>
      <c r="AE9832" s="6">
        <v>45</v>
      </c>
      <c r="AF9832" s="6">
        <v>47</v>
      </c>
      <c r="AN9832" s="23">
        <v>9822</v>
      </c>
    </row>
    <row r="9833" spans="28:40" ht="12" customHeight="1" x14ac:dyDescent="0.2">
      <c r="AB9833" s="10">
        <v>11</v>
      </c>
      <c r="AC9833" s="6">
        <v>17</v>
      </c>
      <c r="AD9833" s="10">
        <v>21</v>
      </c>
      <c r="AE9833" s="6">
        <v>45</v>
      </c>
      <c r="AF9833" s="6">
        <v>54</v>
      </c>
      <c r="AN9833" s="23">
        <v>9823</v>
      </c>
    </row>
    <row r="9834" spans="28:40" ht="12" customHeight="1" x14ac:dyDescent="0.2">
      <c r="AB9834" s="10">
        <v>11</v>
      </c>
      <c r="AC9834" s="6">
        <v>17</v>
      </c>
      <c r="AD9834" s="10">
        <v>21</v>
      </c>
      <c r="AE9834" s="6">
        <v>45</v>
      </c>
      <c r="AF9834" s="6">
        <v>60</v>
      </c>
      <c r="AN9834" s="23">
        <v>9824</v>
      </c>
    </row>
    <row r="9835" spans="28:40" ht="12" customHeight="1" x14ac:dyDescent="0.2">
      <c r="AB9835" s="10">
        <v>11</v>
      </c>
      <c r="AC9835" s="6">
        <v>17</v>
      </c>
      <c r="AD9835" s="10">
        <v>21</v>
      </c>
      <c r="AE9835" s="6">
        <v>45</v>
      </c>
      <c r="AF9835" s="6">
        <v>64</v>
      </c>
      <c r="AN9835" s="23">
        <v>9825</v>
      </c>
    </row>
    <row r="9836" spans="28:40" ht="12" customHeight="1" x14ac:dyDescent="0.2">
      <c r="AB9836" s="10">
        <v>11</v>
      </c>
      <c r="AC9836" s="6">
        <v>17</v>
      </c>
      <c r="AD9836" s="10">
        <v>21</v>
      </c>
      <c r="AE9836" s="6">
        <v>45</v>
      </c>
      <c r="AF9836" s="6">
        <v>65</v>
      </c>
      <c r="AN9836" s="23">
        <v>9826</v>
      </c>
    </row>
    <row r="9837" spans="28:40" ht="12" customHeight="1" x14ac:dyDescent="0.2">
      <c r="AB9837" s="10">
        <v>11</v>
      </c>
      <c r="AC9837" s="6">
        <v>17</v>
      </c>
      <c r="AD9837" s="10">
        <v>21</v>
      </c>
      <c r="AE9837" s="6">
        <v>45</v>
      </c>
      <c r="AF9837" s="6">
        <v>67</v>
      </c>
      <c r="AN9837" s="23">
        <v>9827</v>
      </c>
    </row>
    <row r="9838" spans="28:40" ht="12" customHeight="1" x14ac:dyDescent="0.2">
      <c r="AB9838" s="10">
        <v>11</v>
      </c>
      <c r="AC9838" s="6">
        <v>17</v>
      </c>
      <c r="AD9838" s="10">
        <v>21</v>
      </c>
      <c r="AE9838" s="6">
        <v>45</v>
      </c>
      <c r="AF9838" s="6">
        <v>70</v>
      </c>
      <c r="AN9838" s="23">
        <v>9828</v>
      </c>
    </row>
    <row r="9839" spans="28:40" ht="12" customHeight="1" x14ac:dyDescent="0.2">
      <c r="AB9839" s="10">
        <v>11</v>
      </c>
      <c r="AC9839" s="6">
        <v>17</v>
      </c>
      <c r="AD9839" s="10">
        <v>21</v>
      </c>
      <c r="AE9839" s="6">
        <v>47</v>
      </c>
      <c r="AF9839" s="6">
        <v>54</v>
      </c>
      <c r="AN9839" s="23">
        <v>9829</v>
      </c>
    </row>
    <row r="9840" spans="28:40" ht="12" customHeight="1" x14ac:dyDescent="0.2">
      <c r="AB9840" s="10">
        <v>11</v>
      </c>
      <c r="AC9840" s="6">
        <v>17</v>
      </c>
      <c r="AD9840" s="10">
        <v>21</v>
      </c>
      <c r="AE9840" s="6">
        <v>47</v>
      </c>
      <c r="AF9840" s="6">
        <v>60</v>
      </c>
      <c r="AN9840" s="23">
        <v>9830</v>
      </c>
    </row>
    <row r="9841" spans="28:40" ht="12" customHeight="1" x14ac:dyDescent="0.2">
      <c r="AB9841" s="10">
        <v>11</v>
      </c>
      <c r="AC9841" s="6">
        <v>17</v>
      </c>
      <c r="AD9841" s="10">
        <v>21</v>
      </c>
      <c r="AE9841" s="6">
        <v>47</v>
      </c>
      <c r="AF9841" s="6">
        <v>64</v>
      </c>
      <c r="AN9841" s="23">
        <v>9831</v>
      </c>
    </row>
    <row r="9842" spans="28:40" ht="12" customHeight="1" x14ac:dyDescent="0.2">
      <c r="AB9842" s="10">
        <v>11</v>
      </c>
      <c r="AC9842" s="6">
        <v>17</v>
      </c>
      <c r="AD9842" s="10">
        <v>21</v>
      </c>
      <c r="AE9842" s="6">
        <v>47</v>
      </c>
      <c r="AF9842" s="6">
        <v>65</v>
      </c>
      <c r="AN9842" s="23">
        <v>9832</v>
      </c>
    </row>
    <row r="9843" spans="28:40" ht="12" customHeight="1" x14ac:dyDescent="0.2">
      <c r="AB9843" s="10">
        <v>11</v>
      </c>
      <c r="AC9843" s="6">
        <v>17</v>
      </c>
      <c r="AD9843" s="10">
        <v>21</v>
      </c>
      <c r="AE9843" s="6">
        <v>47</v>
      </c>
      <c r="AF9843" s="6">
        <v>67</v>
      </c>
      <c r="AN9843" s="23">
        <v>9833</v>
      </c>
    </row>
    <row r="9844" spans="28:40" ht="12" customHeight="1" x14ac:dyDescent="0.2">
      <c r="AB9844" s="10">
        <v>11</v>
      </c>
      <c r="AC9844" s="6">
        <v>17</v>
      </c>
      <c r="AD9844" s="10">
        <v>21</v>
      </c>
      <c r="AE9844" s="6">
        <v>47</v>
      </c>
      <c r="AF9844" s="6">
        <v>70</v>
      </c>
      <c r="AN9844" s="23">
        <v>9834</v>
      </c>
    </row>
    <row r="9845" spans="28:40" ht="12" customHeight="1" x14ac:dyDescent="0.2">
      <c r="AB9845" s="10">
        <v>11</v>
      </c>
      <c r="AC9845" s="6">
        <v>17</v>
      </c>
      <c r="AD9845" s="10">
        <v>21</v>
      </c>
      <c r="AE9845" s="6">
        <v>54</v>
      </c>
      <c r="AF9845" s="6">
        <v>60</v>
      </c>
      <c r="AN9845" s="23">
        <v>9835</v>
      </c>
    </row>
    <row r="9846" spans="28:40" ht="12" customHeight="1" x14ac:dyDescent="0.2">
      <c r="AB9846" s="10">
        <v>11</v>
      </c>
      <c r="AC9846" s="6">
        <v>17</v>
      </c>
      <c r="AD9846" s="10">
        <v>21</v>
      </c>
      <c r="AE9846" s="6">
        <v>54</v>
      </c>
      <c r="AF9846" s="6">
        <v>64</v>
      </c>
      <c r="AN9846" s="23">
        <v>9836</v>
      </c>
    </row>
    <row r="9847" spans="28:40" ht="12" customHeight="1" x14ac:dyDescent="0.2">
      <c r="AB9847" s="10">
        <v>11</v>
      </c>
      <c r="AC9847" s="6">
        <v>17</v>
      </c>
      <c r="AD9847" s="10">
        <v>21</v>
      </c>
      <c r="AE9847" s="6">
        <v>54</v>
      </c>
      <c r="AF9847" s="6">
        <v>65</v>
      </c>
      <c r="AN9847" s="23">
        <v>9837</v>
      </c>
    </row>
    <row r="9848" spans="28:40" ht="12" customHeight="1" x14ac:dyDescent="0.2">
      <c r="AB9848" s="10">
        <v>11</v>
      </c>
      <c r="AC9848" s="6">
        <v>17</v>
      </c>
      <c r="AD9848" s="10">
        <v>21</v>
      </c>
      <c r="AE9848" s="6">
        <v>54</v>
      </c>
      <c r="AF9848" s="6">
        <v>67</v>
      </c>
      <c r="AN9848" s="23">
        <v>9838</v>
      </c>
    </row>
    <row r="9849" spans="28:40" ht="12" customHeight="1" x14ac:dyDescent="0.2">
      <c r="AB9849" s="10">
        <v>11</v>
      </c>
      <c r="AC9849" s="6">
        <v>17</v>
      </c>
      <c r="AD9849" s="10">
        <v>21</v>
      </c>
      <c r="AE9849" s="6">
        <v>54</v>
      </c>
      <c r="AF9849" s="6">
        <v>70</v>
      </c>
      <c r="AN9849" s="23">
        <v>9839</v>
      </c>
    </row>
    <row r="9850" spans="28:40" ht="12" customHeight="1" x14ac:dyDescent="0.2">
      <c r="AB9850" s="10">
        <v>11</v>
      </c>
      <c r="AC9850" s="6">
        <v>17</v>
      </c>
      <c r="AD9850" s="10">
        <v>21</v>
      </c>
      <c r="AE9850" s="6">
        <v>60</v>
      </c>
      <c r="AF9850" s="6">
        <v>64</v>
      </c>
      <c r="AN9850" s="23">
        <v>9840</v>
      </c>
    </row>
    <row r="9851" spans="28:40" ht="12" customHeight="1" x14ac:dyDescent="0.2">
      <c r="AB9851" s="10">
        <v>11</v>
      </c>
      <c r="AC9851" s="6">
        <v>17</v>
      </c>
      <c r="AD9851" s="10">
        <v>21</v>
      </c>
      <c r="AE9851" s="6">
        <v>60</v>
      </c>
      <c r="AF9851" s="6">
        <v>65</v>
      </c>
      <c r="AN9851" s="23">
        <v>9841</v>
      </c>
    </row>
    <row r="9852" spans="28:40" ht="12" customHeight="1" x14ac:dyDescent="0.2">
      <c r="AB9852" s="10">
        <v>11</v>
      </c>
      <c r="AC9852" s="6">
        <v>17</v>
      </c>
      <c r="AD9852" s="10">
        <v>21</v>
      </c>
      <c r="AE9852" s="6">
        <v>60</v>
      </c>
      <c r="AF9852" s="6">
        <v>67</v>
      </c>
      <c r="AN9852" s="23">
        <v>9842</v>
      </c>
    </row>
    <row r="9853" spans="28:40" ht="12" customHeight="1" x14ac:dyDescent="0.2">
      <c r="AB9853" s="10">
        <v>11</v>
      </c>
      <c r="AC9853" s="6">
        <v>17</v>
      </c>
      <c r="AD9853" s="10">
        <v>21</v>
      </c>
      <c r="AE9853" s="6">
        <v>60</v>
      </c>
      <c r="AF9853" s="6">
        <v>70</v>
      </c>
      <c r="AN9853" s="23">
        <v>9843</v>
      </c>
    </row>
    <row r="9854" spans="28:40" ht="12" customHeight="1" x14ac:dyDescent="0.2">
      <c r="AB9854" s="10">
        <v>11</v>
      </c>
      <c r="AC9854" s="6">
        <v>17</v>
      </c>
      <c r="AD9854" s="10">
        <v>21</v>
      </c>
      <c r="AE9854" s="6">
        <v>64</v>
      </c>
      <c r="AF9854" s="6">
        <v>65</v>
      </c>
      <c r="AN9854" s="23">
        <v>9844</v>
      </c>
    </row>
    <row r="9855" spans="28:40" ht="12" customHeight="1" x14ac:dyDescent="0.2">
      <c r="AB9855" s="10">
        <v>11</v>
      </c>
      <c r="AC9855" s="6">
        <v>17</v>
      </c>
      <c r="AD9855" s="10">
        <v>21</v>
      </c>
      <c r="AE9855" s="6">
        <v>64</v>
      </c>
      <c r="AF9855" s="6">
        <v>67</v>
      </c>
      <c r="AN9855" s="23">
        <v>9845</v>
      </c>
    </row>
    <row r="9856" spans="28:40" ht="12" customHeight="1" x14ac:dyDescent="0.2">
      <c r="AB9856" s="10">
        <v>11</v>
      </c>
      <c r="AC9856" s="6">
        <v>17</v>
      </c>
      <c r="AD9856" s="10">
        <v>21</v>
      </c>
      <c r="AE9856" s="6">
        <v>64</v>
      </c>
      <c r="AF9856" s="6">
        <v>70</v>
      </c>
      <c r="AN9856" s="23">
        <v>9846</v>
      </c>
    </row>
    <row r="9857" spans="28:40" ht="12" customHeight="1" x14ac:dyDescent="0.2">
      <c r="AB9857" s="10">
        <v>11</v>
      </c>
      <c r="AC9857" s="6">
        <v>17</v>
      </c>
      <c r="AD9857" s="10">
        <v>21</v>
      </c>
      <c r="AE9857" s="6">
        <v>65</v>
      </c>
      <c r="AF9857" s="6">
        <v>67</v>
      </c>
      <c r="AN9857" s="23">
        <v>9847</v>
      </c>
    </row>
    <row r="9858" spans="28:40" ht="12" customHeight="1" x14ac:dyDescent="0.2">
      <c r="AB9858" s="10">
        <v>11</v>
      </c>
      <c r="AC9858" s="6">
        <v>17</v>
      </c>
      <c r="AD9858" s="10">
        <v>21</v>
      </c>
      <c r="AE9858" s="6">
        <v>65</v>
      </c>
      <c r="AF9858" s="6">
        <v>70</v>
      </c>
      <c r="AN9858" s="23">
        <v>9848</v>
      </c>
    </row>
    <row r="9859" spans="28:40" ht="12" customHeight="1" x14ac:dyDescent="0.2">
      <c r="AB9859" s="10">
        <v>11</v>
      </c>
      <c r="AC9859" s="6">
        <v>17</v>
      </c>
      <c r="AD9859" s="10">
        <v>21</v>
      </c>
      <c r="AE9859" s="6">
        <v>67</v>
      </c>
      <c r="AF9859" s="6">
        <v>70</v>
      </c>
      <c r="AN9859" s="23">
        <v>9849</v>
      </c>
    </row>
    <row r="9860" spans="28:40" ht="12" customHeight="1" x14ac:dyDescent="0.2">
      <c r="AB9860" s="10">
        <v>11</v>
      </c>
      <c r="AC9860" s="6">
        <v>17</v>
      </c>
      <c r="AD9860" s="10">
        <v>29</v>
      </c>
      <c r="AE9860" s="6">
        <v>35</v>
      </c>
      <c r="AF9860" s="6">
        <v>37</v>
      </c>
      <c r="AN9860" s="23">
        <v>9850</v>
      </c>
    </row>
    <row r="9861" spans="28:40" ht="12" customHeight="1" x14ac:dyDescent="0.2">
      <c r="AB9861" s="10">
        <v>11</v>
      </c>
      <c r="AC9861" s="6">
        <v>17</v>
      </c>
      <c r="AD9861" s="10">
        <v>29</v>
      </c>
      <c r="AE9861" s="6">
        <v>35</v>
      </c>
      <c r="AF9861" s="6">
        <v>40</v>
      </c>
      <c r="AN9861" s="23">
        <v>9851</v>
      </c>
    </row>
    <row r="9862" spans="28:40" ht="12" customHeight="1" x14ac:dyDescent="0.2">
      <c r="AB9862" s="10">
        <v>11</v>
      </c>
      <c r="AC9862" s="6">
        <v>17</v>
      </c>
      <c r="AD9862" s="10">
        <v>29</v>
      </c>
      <c r="AE9862" s="6">
        <v>35</v>
      </c>
      <c r="AF9862" s="6">
        <v>41</v>
      </c>
      <c r="AN9862" s="23">
        <v>9852</v>
      </c>
    </row>
    <row r="9863" spans="28:40" ht="12" customHeight="1" x14ac:dyDescent="0.2">
      <c r="AB9863" s="10">
        <v>11</v>
      </c>
      <c r="AC9863" s="6">
        <v>17</v>
      </c>
      <c r="AD9863" s="10">
        <v>29</v>
      </c>
      <c r="AE9863" s="6">
        <v>35</v>
      </c>
      <c r="AF9863" s="6">
        <v>45</v>
      </c>
      <c r="AN9863" s="23">
        <v>9853</v>
      </c>
    </row>
    <row r="9864" spans="28:40" ht="12" customHeight="1" x14ac:dyDescent="0.2">
      <c r="AB9864" s="10">
        <v>11</v>
      </c>
      <c r="AC9864" s="6">
        <v>17</v>
      </c>
      <c r="AD9864" s="10">
        <v>29</v>
      </c>
      <c r="AE9864" s="6">
        <v>35</v>
      </c>
      <c r="AF9864" s="6">
        <v>47</v>
      </c>
      <c r="AN9864" s="23">
        <v>9854</v>
      </c>
    </row>
    <row r="9865" spans="28:40" ht="12" customHeight="1" x14ac:dyDescent="0.2">
      <c r="AB9865" s="10">
        <v>11</v>
      </c>
      <c r="AC9865" s="6">
        <v>17</v>
      </c>
      <c r="AD9865" s="10">
        <v>29</v>
      </c>
      <c r="AE9865" s="6">
        <v>35</v>
      </c>
      <c r="AF9865" s="6">
        <v>54</v>
      </c>
      <c r="AN9865" s="23">
        <v>9855</v>
      </c>
    </row>
    <row r="9866" spans="28:40" ht="12" customHeight="1" x14ac:dyDescent="0.2">
      <c r="AB9866" s="10">
        <v>11</v>
      </c>
      <c r="AC9866" s="6">
        <v>17</v>
      </c>
      <c r="AD9866" s="10">
        <v>29</v>
      </c>
      <c r="AE9866" s="6">
        <v>35</v>
      </c>
      <c r="AF9866" s="6">
        <v>60</v>
      </c>
      <c r="AN9866" s="23">
        <v>9856</v>
      </c>
    </row>
    <row r="9867" spans="28:40" ht="12" customHeight="1" x14ac:dyDescent="0.2">
      <c r="AB9867" s="10">
        <v>11</v>
      </c>
      <c r="AC9867" s="6">
        <v>17</v>
      </c>
      <c r="AD9867" s="10">
        <v>29</v>
      </c>
      <c r="AE9867" s="6">
        <v>35</v>
      </c>
      <c r="AF9867" s="6">
        <v>64</v>
      </c>
      <c r="AN9867" s="23">
        <v>9857</v>
      </c>
    </row>
    <row r="9868" spans="28:40" ht="12" customHeight="1" x14ac:dyDescent="0.2">
      <c r="AB9868" s="10">
        <v>11</v>
      </c>
      <c r="AC9868" s="6">
        <v>17</v>
      </c>
      <c r="AD9868" s="10">
        <v>29</v>
      </c>
      <c r="AE9868" s="6">
        <v>35</v>
      </c>
      <c r="AF9868" s="6">
        <v>65</v>
      </c>
      <c r="AN9868" s="23">
        <v>9858</v>
      </c>
    </row>
    <row r="9869" spans="28:40" ht="12" customHeight="1" x14ac:dyDescent="0.2">
      <c r="AB9869" s="10">
        <v>11</v>
      </c>
      <c r="AC9869" s="6">
        <v>17</v>
      </c>
      <c r="AD9869" s="10">
        <v>29</v>
      </c>
      <c r="AE9869" s="6">
        <v>35</v>
      </c>
      <c r="AF9869" s="6">
        <v>67</v>
      </c>
      <c r="AN9869" s="23">
        <v>9859</v>
      </c>
    </row>
    <row r="9870" spans="28:40" ht="12" customHeight="1" x14ac:dyDescent="0.2">
      <c r="AB9870" s="10">
        <v>11</v>
      </c>
      <c r="AC9870" s="6">
        <v>17</v>
      </c>
      <c r="AD9870" s="10">
        <v>29</v>
      </c>
      <c r="AE9870" s="6">
        <v>35</v>
      </c>
      <c r="AF9870" s="6">
        <v>70</v>
      </c>
      <c r="AN9870" s="23">
        <v>9860</v>
      </c>
    </row>
    <row r="9871" spans="28:40" ht="12" customHeight="1" x14ac:dyDescent="0.2">
      <c r="AB9871" s="10">
        <v>11</v>
      </c>
      <c r="AC9871" s="6">
        <v>17</v>
      </c>
      <c r="AD9871" s="10">
        <v>29</v>
      </c>
      <c r="AE9871" s="6">
        <v>37</v>
      </c>
      <c r="AF9871" s="6">
        <v>40</v>
      </c>
      <c r="AN9871" s="23">
        <v>9861</v>
      </c>
    </row>
    <row r="9872" spans="28:40" ht="12" customHeight="1" x14ac:dyDescent="0.2">
      <c r="AB9872" s="10">
        <v>11</v>
      </c>
      <c r="AC9872" s="6">
        <v>17</v>
      </c>
      <c r="AD9872" s="10">
        <v>29</v>
      </c>
      <c r="AE9872" s="6">
        <v>37</v>
      </c>
      <c r="AF9872" s="6">
        <v>41</v>
      </c>
      <c r="AN9872" s="23">
        <v>9862</v>
      </c>
    </row>
    <row r="9873" spans="28:40" ht="12" customHeight="1" x14ac:dyDescent="0.2">
      <c r="AB9873" s="10">
        <v>11</v>
      </c>
      <c r="AC9873" s="6">
        <v>17</v>
      </c>
      <c r="AD9873" s="10">
        <v>29</v>
      </c>
      <c r="AE9873" s="6">
        <v>37</v>
      </c>
      <c r="AF9873" s="6">
        <v>45</v>
      </c>
      <c r="AN9873" s="23">
        <v>9863</v>
      </c>
    </row>
    <row r="9874" spans="28:40" ht="12" customHeight="1" x14ac:dyDescent="0.2">
      <c r="AB9874" s="10">
        <v>11</v>
      </c>
      <c r="AC9874" s="6">
        <v>17</v>
      </c>
      <c r="AD9874" s="10">
        <v>29</v>
      </c>
      <c r="AE9874" s="6">
        <v>37</v>
      </c>
      <c r="AF9874" s="6">
        <v>47</v>
      </c>
      <c r="AN9874" s="23">
        <v>9864</v>
      </c>
    </row>
    <row r="9875" spans="28:40" ht="12" customHeight="1" x14ac:dyDescent="0.2">
      <c r="AB9875" s="10">
        <v>11</v>
      </c>
      <c r="AC9875" s="6">
        <v>17</v>
      </c>
      <c r="AD9875" s="10">
        <v>29</v>
      </c>
      <c r="AE9875" s="6">
        <v>37</v>
      </c>
      <c r="AF9875" s="6">
        <v>54</v>
      </c>
      <c r="AN9875" s="23">
        <v>9865</v>
      </c>
    </row>
    <row r="9876" spans="28:40" ht="12" customHeight="1" x14ac:dyDescent="0.2">
      <c r="AB9876" s="10">
        <v>11</v>
      </c>
      <c r="AC9876" s="6">
        <v>17</v>
      </c>
      <c r="AD9876" s="10">
        <v>29</v>
      </c>
      <c r="AE9876" s="6">
        <v>37</v>
      </c>
      <c r="AF9876" s="6">
        <v>60</v>
      </c>
      <c r="AN9876" s="23">
        <v>9866</v>
      </c>
    </row>
    <row r="9877" spans="28:40" ht="12" customHeight="1" x14ac:dyDescent="0.2">
      <c r="AB9877" s="10">
        <v>11</v>
      </c>
      <c r="AC9877" s="6">
        <v>17</v>
      </c>
      <c r="AD9877" s="10">
        <v>29</v>
      </c>
      <c r="AE9877" s="6">
        <v>37</v>
      </c>
      <c r="AF9877" s="6">
        <v>64</v>
      </c>
      <c r="AN9877" s="23">
        <v>9867</v>
      </c>
    </row>
    <row r="9878" spans="28:40" ht="12" customHeight="1" x14ac:dyDescent="0.2">
      <c r="AB9878" s="10">
        <v>11</v>
      </c>
      <c r="AC9878" s="6">
        <v>17</v>
      </c>
      <c r="AD9878" s="10">
        <v>29</v>
      </c>
      <c r="AE9878" s="6">
        <v>37</v>
      </c>
      <c r="AF9878" s="6">
        <v>65</v>
      </c>
      <c r="AN9878" s="23">
        <v>9868</v>
      </c>
    </row>
    <row r="9879" spans="28:40" ht="12" customHeight="1" x14ac:dyDescent="0.2">
      <c r="AB9879" s="10">
        <v>11</v>
      </c>
      <c r="AC9879" s="6">
        <v>17</v>
      </c>
      <c r="AD9879" s="10">
        <v>29</v>
      </c>
      <c r="AE9879" s="6">
        <v>37</v>
      </c>
      <c r="AF9879" s="6">
        <v>67</v>
      </c>
      <c r="AN9879" s="23">
        <v>9869</v>
      </c>
    </row>
    <row r="9880" spans="28:40" ht="12" customHeight="1" x14ac:dyDescent="0.2">
      <c r="AB9880" s="10">
        <v>11</v>
      </c>
      <c r="AC9880" s="6">
        <v>17</v>
      </c>
      <c r="AD9880" s="10">
        <v>29</v>
      </c>
      <c r="AE9880" s="6">
        <v>37</v>
      </c>
      <c r="AF9880" s="6">
        <v>70</v>
      </c>
      <c r="AN9880" s="23">
        <v>9870</v>
      </c>
    </row>
    <row r="9881" spans="28:40" ht="12" customHeight="1" x14ac:dyDescent="0.2">
      <c r="AB9881" s="10">
        <v>11</v>
      </c>
      <c r="AC9881" s="6">
        <v>17</v>
      </c>
      <c r="AD9881" s="10">
        <v>29</v>
      </c>
      <c r="AE9881" s="6">
        <v>40</v>
      </c>
      <c r="AF9881" s="6">
        <v>41</v>
      </c>
      <c r="AN9881" s="23">
        <v>9871</v>
      </c>
    </row>
    <row r="9882" spans="28:40" ht="12" customHeight="1" x14ac:dyDescent="0.2">
      <c r="AB9882" s="10">
        <v>11</v>
      </c>
      <c r="AC9882" s="6">
        <v>17</v>
      </c>
      <c r="AD9882" s="10">
        <v>29</v>
      </c>
      <c r="AE9882" s="6">
        <v>40</v>
      </c>
      <c r="AF9882" s="6">
        <v>45</v>
      </c>
      <c r="AN9882" s="23">
        <v>9872</v>
      </c>
    </row>
    <row r="9883" spans="28:40" ht="12" customHeight="1" x14ac:dyDescent="0.2">
      <c r="AB9883" s="10">
        <v>11</v>
      </c>
      <c r="AC9883" s="6">
        <v>17</v>
      </c>
      <c r="AD9883" s="10">
        <v>29</v>
      </c>
      <c r="AE9883" s="6">
        <v>40</v>
      </c>
      <c r="AF9883" s="6">
        <v>47</v>
      </c>
      <c r="AN9883" s="23">
        <v>9873</v>
      </c>
    </row>
    <row r="9884" spans="28:40" ht="12" customHeight="1" x14ac:dyDescent="0.2">
      <c r="AB9884" s="10">
        <v>11</v>
      </c>
      <c r="AC9884" s="6">
        <v>17</v>
      </c>
      <c r="AD9884" s="10">
        <v>29</v>
      </c>
      <c r="AE9884" s="6">
        <v>40</v>
      </c>
      <c r="AF9884" s="6">
        <v>54</v>
      </c>
      <c r="AN9884" s="23">
        <v>9874</v>
      </c>
    </row>
    <row r="9885" spans="28:40" ht="12" customHeight="1" x14ac:dyDescent="0.2">
      <c r="AB9885" s="10">
        <v>11</v>
      </c>
      <c r="AC9885" s="6">
        <v>17</v>
      </c>
      <c r="AD9885" s="10">
        <v>29</v>
      </c>
      <c r="AE9885" s="6">
        <v>40</v>
      </c>
      <c r="AF9885" s="6">
        <v>60</v>
      </c>
      <c r="AN9885" s="23">
        <v>9875</v>
      </c>
    </row>
    <row r="9886" spans="28:40" ht="12" customHeight="1" x14ac:dyDescent="0.2">
      <c r="AB9886" s="10">
        <v>11</v>
      </c>
      <c r="AC9886" s="6">
        <v>17</v>
      </c>
      <c r="AD9886" s="10">
        <v>29</v>
      </c>
      <c r="AE9886" s="6">
        <v>40</v>
      </c>
      <c r="AF9886" s="6">
        <v>64</v>
      </c>
      <c r="AN9886" s="23">
        <v>9876</v>
      </c>
    </row>
    <row r="9887" spans="28:40" ht="12" customHeight="1" x14ac:dyDescent="0.2">
      <c r="AB9887" s="10">
        <v>11</v>
      </c>
      <c r="AC9887" s="6">
        <v>17</v>
      </c>
      <c r="AD9887" s="10">
        <v>29</v>
      </c>
      <c r="AE9887" s="6">
        <v>40</v>
      </c>
      <c r="AF9887" s="6">
        <v>65</v>
      </c>
      <c r="AN9887" s="23">
        <v>9877</v>
      </c>
    </row>
    <row r="9888" spans="28:40" ht="12" customHeight="1" x14ac:dyDescent="0.2">
      <c r="AB9888" s="10">
        <v>11</v>
      </c>
      <c r="AC9888" s="6">
        <v>17</v>
      </c>
      <c r="AD9888" s="10">
        <v>29</v>
      </c>
      <c r="AE9888" s="6">
        <v>40</v>
      </c>
      <c r="AF9888" s="6">
        <v>67</v>
      </c>
      <c r="AN9888" s="23">
        <v>9878</v>
      </c>
    </row>
    <row r="9889" spans="28:40" ht="12" customHeight="1" x14ac:dyDescent="0.2">
      <c r="AB9889" s="10">
        <v>11</v>
      </c>
      <c r="AC9889" s="6">
        <v>17</v>
      </c>
      <c r="AD9889" s="10">
        <v>29</v>
      </c>
      <c r="AE9889" s="6">
        <v>40</v>
      </c>
      <c r="AF9889" s="6">
        <v>70</v>
      </c>
      <c r="AN9889" s="23">
        <v>9879</v>
      </c>
    </row>
    <row r="9890" spans="28:40" ht="12" customHeight="1" x14ac:dyDescent="0.2">
      <c r="AB9890" s="10">
        <v>11</v>
      </c>
      <c r="AC9890" s="6">
        <v>17</v>
      </c>
      <c r="AD9890" s="10">
        <v>29</v>
      </c>
      <c r="AE9890" s="6">
        <v>41</v>
      </c>
      <c r="AF9890" s="6">
        <v>45</v>
      </c>
      <c r="AN9890" s="23">
        <v>9880</v>
      </c>
    </row>
    <row r="9891" spans="28:40" ht="12" customHeight="1" x14ac:dyDescent="0.2">
      <c r="AB9891" s="10">
        <v>11</v>
      </c>
      <c r="AC9891" s="6">
        <v>17</v>
      </c>
      <c r="AD9891" s="10">
        <v>29</v>
      </c>
      <c r="AE9891" s="6">
        <v>41</v>
      </c>
      <c r="AF9891" s="6">
        <v>47</v>
      </c>
      <c r="AN9891" s="23">
        <v>9881</v>
      </c>
    </row>
    <row r="9892" spans="28:40" ht="12" customHeight="1" x14ac:dyDescent="0.2">
      <c r="AB9892" s="10">
        <v>11</v>
      </c>
      <c r="AC9892" s="6">
        <v>17</v>
      </c>
      <c r="AD9892" s="10">
        <v>29</v>
      </c>
      <c r="AE9892" s="6">
        <v>41</v>
      </c>
      <c r="AF9892" s="6">
        <v>54</v>
      </c>
      <c r="AN9892" s="23">
        <v>9882</v>
      </c>
    </row>
    <row r="9893" spans="28:40" ht="12" customHeight="1" x14ac:dyDescent="0.2">
      <c r="AB9893" s="10">
        <v>11</v>
      </c>
      <c r="AC9893" s="6">
        <v>17</v>
      </c>
      <c r="AD9893" s="10">
        <v>29</v>
      </c>
      <c r="AE9893" s="6">
        <v>41</v>
      </c>
      <c r="AF9893" s="6">
        <v>60</v>
      </c>
      <c r="AN9893" s="23">
        <v>9883</v>
      </c>
    </row>
    <row r="9894" spans="28:40" ht="12" customHeight="1" x14ac:dyDescent="0.2">
      <c r="AB9894" s="10">
        <v>11</v>
      </c>
      <c r="AC9894" s="6">
        <v>17</v>
      </c>
      <c r="AD9894" s="10">
        <v>29</v>
      </c>
      <c r="AE9894" s="6">
        <v>41</v>
      </c>
      <c r="AF9894" s="6">
        <v>64</v>
      </c>
      <c r="AN9894" s="23">
        <v>9884</v>
      </c>
    </row>
    <row r="9895" spans="28:40" ht="12" customHeight="1" x14ac:dyDescent="0.2">
      <c r="AB9895" s="10">
        <v>11</v>
      </c>
      <c r="AC9895" s="6">
        <v>17</v>
      </c>
      <c r="AD9895" s="10">
        <v>29</v>
      </c>
      <c r="AE9895" s="6">
        <v>41</v>
      </c>
      <c r="AF9895" s="6">
        <v>65</v>
      </c>
      <c r="AN9895" s="23">
        <v>9885</v>
      </c>
    </row>
    <row r="9896" spans="28:40" ht="12" customHeight="1" x14ac:dyDescent="0.2">
      <c r="AB9896" s="10">
        <v>11</v>
      </c>
      <c r="AC9896" s="6">
        <v>17</v>
      </c>
      <c r="AD9896" s="10">
        <v>29</v>
      </c>
      <c r="AE9896" s="6">
        <v>41</v>
      </c>
      <c r="AF9896" s="6">
        <v>67</v>
      </c>
      <c r="AN9896" s="23">
        <v>9886</v>
      </c>
    </row>
    <row r="9897" spans="28:40" ht="12" customHeight="1" x14ac:dyDescent="0.2">
      <c r="AB9897" s="10">
        <v>11</v>
      </c>
      <c r="AC9897" s="6">
        <v>17</v>
      </c>
      <c r="AD9897" s="10">
        <v>29</v>
      </c>
      <c r="AE9897" s="6">
        <v>41</v>
      </c>
      <c r="AF9897" s="6">
        <v>70</v>
      </c>
      <c r="AN9897" s="23">
        <v>9887</v>
      </c>
    </row>
    <row r="9898" spans="28:40" ht="12" customHeight="1" x14ac:dyDescent="0.2">
      <c r="AB9898" s="10">
        <v>11</v>
      </c>
      <c r="AC9898" s="6">
        <v>17</v>
      </c>
      <c r="AD9898" s="10">
        <v>29</v>
      </c>
      <c r="AE9898" s="6">
        <v>45</v>
      </c>
      <c r="AF9898" s="6">
        <v>47</v>
      </c>
      <c r="AN9898" s="23">
        <v>9888</v>
      </c>
    </row>
    <row r="9899" spans="28:40" ht="12" customHeight="1" x14ac:dyDescent="0.2">
      <c r="AB9899" s="10">
        <v>11</v>
      </c>
      <c r="AC9899" s="6">
        <v>17</v>
      </c>
      <c r="AD9899" s="10">
        <v>29</v>
      </c>
      <c r="AE9899" s="6">
        <v>45</v>
      </c>
      <c r="AF9899" s="6">
        <v>54</v>
      </c>
      <c r="AN9899" s="23">
        <v>9889</v>
      </c>
    </row>
    <row r="9900" spans="28:40" ht="12" customHeight="1" x14ac:dyDescent="0.2">
      <c r="AB9900" s="10">
        <v>11</v>
      </c>
      <c r="AC9900" s="6">
        <v>17</v>
      </c>
      <c r="AD9900" s="10">
        <v>29</v>
      </c>
      <c r="AE9900" s="6">
        <v>45</v>
      </c>
      <c r="AF9900" s="6">
        <v>60</v>
      </c>
      <c r="AN9900" s="23">
        <v>9890</v>
      </c>
    </row>
    <row r="9901" spans="28:40" ht="12" customHeight="1" x14ac:dyDescent="0.2">
      <c r="AB9901" s="10">
        <v>11</v>
      </c>
      <c r="AC9901" s="6">
        <v>17</v>
      </c>
      <c r="AD9901" s="10">
        <v>29</v>
      </c>
      <c r="AE9901" s="6">
        <v>45</v>
      </c>
      <c r="AF9901" s="6">
        <v>64</v>
      </c>
      <c r="AN9901" s="23">
        <v>9891</v>
      </c>
    </row>
    <row r="9902" spans="28:40" ht="12" customHeight="1" x14ac:dyDescent="0.2">
      <c r="AB9902" s="10">
        <v>11</v>
      </c>
      <c r="AC9902" s="6">
        <v>17</v>
      </c>
      <c r="AD9902" s="10">
        <v>29</v>
      </c>
      <c r="AE9902" s="6">
        <v>45</v>
      </c>
      <c r="AF9902" s="6">
        <v>65</v>
      </c>
      <c r="AN9902" s="23">
        <v>9892</v>
      </c>
    </row>
    <row r="9903" spans="28:40" ht="12" customHeight="1" x14ac:dyDescent="0.2">
      <c r="AB9903" s="10">
        <v>11</v>
      </c>
      <c r="AC9903" s="6">
        <v>17</v>
      </c>
      <c r="AD9903" s="10">
        <v>29</v>
      </c>
      <c r="AE9903" s="6">
        <v>45</v>
      </c>
      <c r="AF9903" s="6">
        <v>67</v>
      </c>
      <c r="AN9903" s="23">
        <v>9893</v>
      </c>
    </row>
    <row r="9904" spans="28:40" ht="12" customHeight="1" x14ac:dyDescent="0.2">
      <c r="AB9904" s="10">
        <v>11</v>
      </c>
      <c r="AC9904" s="6">
        <v>17</v>
      </c>
      <c r="AD9904" s="10">
        <v>29</v>
      </c>
      <c r="AE9904" s="6">
        <v>45</v>
      </c>
      <c r="AF9904" s="6">
        <v>70</v>
      </c>
      <c r="AN9904" s="23">
        <v>9894</v>
      </c>
    </row>
    <row r="9905" spans="28:40" ht="12" customHeight="1" x14ac:dyDescent="0.2">
      <c r="AB9905" s="10">
        <v>11</v>
      </c>
      <c r="AC9905" s="6">
        <v>17</v>
      </c>
      <c r="AD9905" s="10">
        <v>29</v>
      </c>
      <c r="AE9905" s="6">
        <v>47</v>
      </c>
      <c r="AF9905" s="6">
        <v>54</v>
      </c>
      <c r="AN9905" s="23">
        <v>9895</v>
      </c>
    </row>
    <row r="9906" spans="28:40" ht="12" customHeight="1" x14ac:dyDescent="0.2">
      <c r="AB9906" s="10">
        <v>11</v>
      </c>
      <c r="AC9906" s="6">
        <v>17</v>
      </c>
      <c r="AD9906" s="10">
        <v>29</v>
      </c>
      <c r="AE9906" s="6">
        <v>47</v>
      </c>
      <c r="AF9906" s="6">
        <v>60</v>
      </c>
      <c r="AN9906" s="23">
        <v>9896</v>
      </c>
    </row>
    <row r="9907" spans="28:40" ht="12" customHeight="1" x14ac:dyDescent="0.2">
      <c r="AB9907" s="10">
        <v>11</v>
      </c>
      <c r="AC9907" s="6">
        <v>17</v>
      </c>
      <c r="AD9907" s="10">
        <v>29</v>
      </c>
      <c r="AE9907" s="6">
        <v>47</v>
      </c>
      <c r="AF9907" s="6">
        <v>64</v>
      </c>
      <c r="AN9907" s="23">
        <v>9897</v>
      </c>
    </row>
    <row r="9908" spans="28:40" ht="12" customHeight="1" x14ac:dyDescent="0.2">
      <c r="AB9908" s="10">
        <v>11</v>
      </c>
      <c r="AC9908" s="6">
        <v>17</v>
      </c>
      <c r="AD9908" s="10">
        <v>29</v>
      </c>
      <c r="AE9908" s="6">
        <v>47</v>
      </c>
      <c r="AF9908" s="6">
        <v>65</v>
      </c>
      <c r="AN9908" s="23">
        <v>9898</v>
      </c>
    </row>
    <row r="9909" spans="28:40" ht="12" customHeight="1" x14ac:dyDescent="0.2">
      <c r="AB9909" s="10">
        <v>11</v>
      </c>
      <c r="AC9909" s="6">
        <v>17</v>
      </c>
      <c r="AD9909" s="10">
        <v>29</v>
      </c>
      <c r="AE9909" s="6">
        <v>47</v>
      </c>
      <c r="AF9909" s="6">
        <v>67</v>
      </c>
      <c r="AN9909" s="23">
        <v>9899</v>
      </c>
    </row>
    <row r="9910" spans="28:40" ht="12" customHeight="1" x14ac:dyDescent="0.2">
      <c r="AB9910" s="10">
        <v>11</v>
      </c>
      <c r="AC9910" s="6">
        <v>17</v>
      </c>
      <c r="AD9910" s="10">
        <v>29</v>
      </c>
      <c r="AE9910" s="6">
        <v>47</v>
      </c>
      <c r="AF9910" s="6">
        <v>70</v>
      </c>
      <c r="AN9910" s="23">
        <v>9900</v>
      </c>
    </row>
    <row r="9911" spans="28:40" ht="12" customHeight="1" x14ac:dyDescent="0.2">
      <c r="AB9911" s="10">
        <v>11</v>
      </c>
      <c r="AC9911" s="6">
        <v>17</v>
      </c>
      <c r="AD9911" s="10">
        <v>29</v>
      </c>
      <c r="AE9911" s="6">
        <v>54</v>
      </c>
      <c r="AF9911" s="6">
        <v>60</v>
      </c>
      <c r="AN9911" s="23">
        <v>9901</v>
      </c>
    </row>
    <row r="9912" spans="28:40" ht="12" customHeight="1" x14ac:dyDescent="0.2">
      <c r="AB9912" s="10">
        <v>11</v>
      </c>
      <c r="AC9912" s="6">
        <v>17</v>
      </c>
      <c r="AD9912" s="10">
        <v>29</v>
      </c>
      <c r="AE9912" s="6">
        <v>54</v>
      </c>
      <c r="AF9912" s="6">
        <v>64</v>
      </c>
      <c r="AN9912" s="23">
        <v>9902</v>
      </c>
    </row>
    <row r="9913" spans="28:40" ht="12" customHeight="1" x14ac:dyDescent="0.2">
      <c r="AB9913" s="10">
        <v>11</v>
      </c>
      <c r="AC9913" s="6">
        <v>17</v>
      </c>
      <c r="AD9913" s="10">
        <v>29</v>
      </c>
      <c r="AE9913" s="6">
        <v>54</v>
      </c>
      <c r="AF9913" s="6">
        <v>65</v>
      </c>
      <c r="AN9913" s="23">
        <v>9903</v>
      </c>
    </row>
    <row r="9914" spans="28:40" ht="12" customHeight="1" x14ac:dyDescent="0.2">
      <c r="AB9914" s="10">
        <v>11</v>
      </c>
      <c r="AC9914" s="6">
        <v>17</v>
      </c>
      <c r="AD9914" s="10">
        <v>29</v>
      </c>
      <c r="AE9914" s="6">
        <v>54</v>
      </c>
      <c r="AF9914" s="6">
        <v>67</v>
      </c>
      <c r="AN9914" s="23">
        <v>9904</v>
      </c>
    </row>
    <row r="9915" spans="28:40" ht="12" customHeight="1" x14ac:dyDescent="0.2">
      <c r="AB9915" s="10">
        <v>11</v>
      </c>
      <c r="AC9915" s="6">
        <v>17</v>
      </c>
      <c r="AD9915" s="10">
        <v>29</v>
      </c>
      <c r="AE9915" s="6">
        <v>54</v>
      </c>
      <c r="AF9915" s="6">
        <v>70</v>
      </c>
      <c r="AN9915" s="23">
        <v>9905</v>
      </c>
    </row>
    <row r="9916" spans="28:40" ht="12" customHeight="1" x14ac:dyDescent="0.2">
      <c r="AB9916" s="10">
        <v>11</v>
      </c>
      <c r="AC9916" s="6">
        <v>17</v>
      </c>
      <c r="AD9916" s="10">
        <v>29</v>
      </c>
      <c r="AE9916" s="6">
        <v>60</v>
      </c>
      <c r="AF9916" s="6">
        <v>64</v>
      </c>
      <c r="AN9916" s="23">
        <v>9906</v>
      </c>
    </row>
    <row r="9917" spans="28:40" ht="12" customHeight="1" x14ac:dyDescent="0.2">
      <c r="AB9917" s="10">
        <v>11</v>
      </c>
      <c r="AC9917" s="6">
        <v>17</v>
      </c>
      <c r="AD9917" s="10">
        <v>29</v>
      </c>
      <c r="AE9917" s="6">
        <v>60</v>
      </c>
      <c r="AF9917" s="6">
        <v>65</v>
      </c>
      <c r="AN9917" s="23">
        <v>9907</v>
      </c>
    </row>
    <row r="9918" spans="28:40" ht="12" customHeight="1" x14ac:dyDescent="0.2">
      <c r="AB9918" s="10">
        <v>11</v>
      </c>
      <c r="AC9918" s="6">
        <v>17</v>
      </c>
      <c r="AD9918" s="10">
        <v>29</v>
      </c>
      <c r="AE9918" s="6">
        <v>60</v>
      </c>
      <c r="AF9918" s="6">
        <v>67</v>
      </c>
      <c r="AN9918" s="23">
        <v>9908</v>
      </c>
    </row>
    <row r="9919" spans="28:40" ht="12" customHeight="1" x14ac:dyDescent="0.2">
      <c r="AB9919" s="10">
        <v>11</v>
      </c>
      <c r="AC9919" s="6">
        <v>17</v>
      </c>
      <c r="AD9919" s="10">
        <v>29</v>
      </c>
      <c r="AE9919" s="6">
        <v>60</v>
      </c>
      <c r="AF9919" s="6">
        <v>70</v>
      </c>
      <c r="AN9919" s="23">
        <v>9909</v>
      </c>
    </row>
    <row r="9920" spans="28:40" ht="12" customHeight="1" x14ac:dyDescent="0.2">
      <c r="AB9920" s="10">
        <v>11</v>
      </c>
      <c r="AC9920" s="6">
        <v>17</v>
      </c>
      <c r="AD9920" s="10">
        <v>29</v>
      </c>
      <c r="AE9920" s="6">
        <v>64</v>
      </c>
      <c r="AF9920" s="6">
        <v>65</v>
      </c>
      <c r="AN9920" s="23">
        <v>9910</v>
      </c>
    </row>
    <row r="9921" spans="28:40" ht="12" customHeight="1" x14ac:dyDescent="0.2">
      <c r="AB9921" s="10">
        <v>11</v>
      </c>
      <c r="AC9921" s="6">
        <v>17</v>
      </c>
      <c r="AD9921" s="10">
        <v>29</v>
      </c>
      <c r="AE9921" s="6">
        <v>64</v>
      </c>
      <c r="AF9921" s="6">
        <v>67</v>
      </c>
      <c r="AN9921" s="23">
        <v>9911</v>
      </c>
    </row>
    <row r="9922" spans="28:40" ht="12" customHeight="1" x14ac:dyDescent="0.2">
      <c r="AB9922" s="10">
        <v>11</v>
      </c>
      <c r="AC9922" s="6">
        <v>17</v>
      </c>
      <c r="AD9922" s="10">
        <v>29</v>
      </c>
      <c r="AE9922" s="6">
        <v>64</v>
      </c>
      <c r="AF9922" s="6">
        <v>70</v>
      </c>
      <c r="AN9922" s="23">
        <v>9912</v>
      </c>
    </row>
    <row r="9923" spans="28:40" ht="12" customHeight="1" x14ac:dyDescent="0.2">
      <c r="AB9923" s="10">
        <v>11</v>
      </c>
      <c r="AC9923" s="6">
        <v>17</v>
      </c>
      <c r="AD9923" s="10">
        <v>29</v>
      </c>
      <c r="AE9923" s="6">
        <v>65</v>
      </c>
      <c r="AF9923" s="6">
        <v>67</v>
      </c>
      <c r="AN9923" s="23">
        <v>9913</v>
      </c>
    </row>
    <row r="9924" spans="28:40" ht="12" customHeight="1" x14ac:dyDescent="0.2">
      <c r="AB9924" s="10">
        <v>11</v>
      </c>
      <c r="AC9924" s="6">
        <v>17</v>
      </c>
      <c r="AD9924" s="10">
        <v>29</v>
      </c>
      <c r="AE9924" s="6">
        <v>65</v>
      </c>
      <c r="AF9924" s="6">
        <v>70</v>
      </c>
      <c r="AN9924" s="23">
        <v>9914</v>
      </c>
    </row>
    <row r="9925" spans="28:40" ht="12" customHeight="1" x14ac:dyDescent="0.2">
      <c r="AB9925" s="10">
        <v>11</v>
      </c>
      <c r="AC9925" s="6">
        <v>17</v>
      </c>
      <c r="AD9925" s="10">
        <v>29</v>
      </c>
      <c r="AE9925" s="6">
        <v>67</v>
      </c>
      <c r="AF9925" s="6">
        <v>70</v>
      </c>
      <c r="AN9925" s="23">
        <v>9915</v>
      </c>
    </row>
    <row r="9926" spans="28:40" ht="12" customHeight="1" x14ac:dyDescent="0.2">
      <c r="AB9926" s="10">
        <v>11</v>
      </c>
      <c r="AC9926" s="6">
        <v>17</v>
      </c>
      <c r="AD9926" s="10">
        <v>35</v>
      </c>
      <c r="AE9926" s="6">
        <v>37</v>
      </c>
      <c r="AF9926" s="6">
        <v>40</v>
      </c>
      <c r="AN9926" s="23">
        <v>9916</v>
      </c>
    </row>
    <row r="9927" spans="28:40" ht="12" customHeight="1" x14ac:dyDescent="0.2">
      <c r="AB9927" s="10">
        <v>11</v>
      </c>
      <c r="AC9927" s="6">
        <v>17</v>
      </c>
      <c r="AD9927" s="10">
        <v>35</v>
      </c>
      <c r="AE9927" s="6">
        <v>37</v>
      </c>
      <c r="AF9927" s="6">
        <v>41</v>
      </c>
      <c r="AN9927" s="23">
        <v>9917</v>
      </c>
    </row>
    <row r="9928" spans="28:40" ht="12" customHeight="1" x14ac:dyDescent="0.2">
      <c r="AB9928" s="10">
        <v>11</v>
      </c>
      <c r="AC9928" s="6">
        <v>17</v>
      </c>
      <c r="AD9928" s="10">
        <v>35</v>
      </c>
      <c r="AE9928" s="6">
        <v>37</v>
      </c>
      <c r="AF9928" s="6">
        <v>45</v>
      </c>
      <c r="AN9928" s="23">
        <v>9918</v>
      </c>
    </row>
    <row r="9929" spans="28:40" ht="12" customHeight="1" x14ac:dyDescent="0.2">
      <c r="AB9929" s="10">
        <v>11</v>
      </c>
      <c r="AC9929" s="6">
        <v>17</v>
      </c>
      <c r="AD9929" s="10">
        <v>35</v>
      </c>
      <c r="AE9929" s="6">
        <v>37</v>
      </c>
      <c r="AF9929" s="6">
        <v>47</v>
      </c>
      <c r="AN9929" s="23">
        <v>9919</v>
      </c>
    </row>
    <row r="9930" spans="28:40" ht="12" customHeight="1" x14ac:dyDescent="0.2">
      <c r="AB9930" s="10">
        <v>11</v>
      </c>
      <c r="AC9930" s="6">
        <v>17</v>
      </c>
      <c r="AD9930" s="10">
        <v>35</v>
      </c>
      <c r="AE9930" s="6">
        <v>37</v>
      </c>
      <c r="AF9930" s="6">
        <v>54</v>
      </c>
      <c r="AN9930" s="23">
        <v>9920</v>
      </c>
    </row>
    <row r="9931" spans="28:40" ht="12" customHeight="1" x14ac:dyDescent="0.2">
      <c r="AB9931" s="10">
        <v>11</v>
      </c>
      <c r="AC9931" s="6">
        <v>17</v>
      </c>
      <c r="AD9931" s="10">
        <v>35</v>
      </c>
      <c r="AE9931" s="6">
        <v>37</v>
      </c>
      <c r="AF9931" s="6">
        <v>60</v>
      </c>
      <c r="AN9931" s="23">
        <v>9921</v>
      </c>
    </row>
    <row r="9932" spans="28:40" ht="12" customHeight="1" x14ac:dyDescent="0.2">
      <c r="AB9932" s="10">
        <v>11</v>
      </c>
      <c r="AC9932" s="6">
        <v>17</v>
      </c>
      <c r="AD9932" s="10">
        <v>35</v>
      </c>
      <c r="AE9932" s="6">
        <v>37</v>
      </c>
      <c r="AF9932" s="6">
        <v>64</v>
      </c>
      <c r="AN9932" s="23">
        <v>9922</v>
      </c>
    </row>
    <row r="9933" spans="28:40" ht="12" customHeight="1" x14ac:dyDescent="0.2">
      <c r="AB9933" s="10">
        <v>11</v>
      </c>
      <c r="AC9933" s="6">
        <v>17</v>
      </c>
      <c r="AD9933" s="10">
        <v>35</v>
      </c>
      <c r="AE9933" s="6">
        <v>37</v>
      </c>
      <c r="AF9933" s="6">
        <v>65</v>
      </c>
      <c r="AN9933" s="23">
        <v>9923</v>
      </c>
    </row>
    <row r="9934" spans="28:40" ht="12" customHeight="1" x14ac:dyDescent="0.2">
      <c r="AB9934" s="10">
        <v>11</v>
      </c>
      <c r="AC9934" s="6">
        <v>17</v>
      </c>
      <c r="AD9934" s="10">
        <v>35</v>
      </c>
      <c r="AE9934" s="6">
        <v>37</v>
      </c>
      <c r="AF9934" s="6">
        <v>67</v>
      </c>
      <c r="AN9934" s="23">
        <v>9924</v>
      </c>
    </row>
    <row r="9935" spans="28:40" ht="12" customHeight="1" x14ac:dyDescent="0.2">
      <c r="AB9935" s="10">
        <v>11</v>
      </c>
      <c r="AC9935" s="6">
        <v>17</v>
      </c>
      <c r="AD9935" s="10">
        <v>35</v>
      </c>
      <c r="AE9935" s="6">
        <v>37</v>
      </c>
      <c r="AF9935" s="6">
        <v>70</v>
      </c>
      <c r="AN9935" s="23">
        <v>9925</v>
      </c>
    </row>
    <row r="9936" spans="28:40" ht="12" customHeight="1" x14ac:dyDescent="0.2">
      <c r="AB9936" s="10">
        <v>11</v>
      </c>
      <c r="AC9936" s="6">
        <v>17</v>
      </c>
      <c r="AD9936" s="10">
        <v>35</v>
      </c>
      <c r="AE9936" s="6">
        <v>40</v>
      </c>
      <c r="AF9936" s="6">
        <v>41</v>
      </c>
      <c r="AN9936" s="23">
        <v>9926</v>
      </c>
    </row>
    <row r="9937" spans="28:40" ht="12" customHeight="1" x14ac:dyDescent="0.2">
      <c r="AB9937" s="10">
        <v>11</v>
      </c>
      <c r="AC9937" s="6">
        <v>17</v>
      </c>
      <c r="AD9937" s="10">
        <v>35</v>
      </c>
      <c r="AE9937" s="6">
        <v>40</v>
      </c>
      <c r="AF9937" s="6">
        <v>45</v>
      </c>
      <c r="AN9937" s="23">
        <v>9927</v>
      </c>
    </row>
    <row r="9938" spans="28:40" ht="12" customHeight="1" x14ac:dyDescent="0.2">
      <c r="AB9938" s="10">
        <v>11</v>
      </c>
      <c r="AC9938" s="6">
        <v>17</v>
      </c>
      <c r="AD9938" s="10">
        <v>35</v>
      </c>
      <c r="AE9938" s="6">
        <v>40</v>
      </c>
      <c r="AF9938" s="6">
        <v>47</v>
      </c>
      <c r="AN9938" s="23">
        <v>9928</v>
      </c>
    </row>
    <row r="9939" spans="28:40" ht="12" customHeight="1" x14ac:dyDescent="0.2">
      <c r="AB9939" s="10">
        <v>11</v>
      </c>
      <c r="AC9939" s="6">
        <v>17</v>
      </c>
      <c r="AD9939" s="10">
        <v>35</v>
      </c>
      <c r="AE9939" s="6">
        <v>40</v>
      </c>
      <c r="AF9939" s="6">
        <v>54</v>
      </c>
      <c r="AN9939" s="23">
        <v>9929</v>
      </c>
    </row>
    <row r="9940" spans="28:40" ht="12" customHeight="1" x14ac:dyDescent="0.2">
      <c r="AB9940" s="10">
        <v>11</v>
      </c>
      <c r="AC9940" s="6">
        <v>17</v>
      </c>
      <c r="AD9940" s="10">
        <v>35</v>
      </c>
      <c r="AE9940" s="6">
        <v>40</v>
      </c>
      <c r="AF9940" s="6">
        <v>60</v>
      </c>
      <c r="AN9940" s="23">
        <v>9930</v>
      </c>
    </row>
    <row r="9941" spans="28:40" ht="12" customHeight="1" x14ac:dyDescent="0.2">
      <c r="AB9941" s="10">
        <v>11</v>
      </c>
      <c r="AC9941" s="6">
        <v>17</v>
      </c>
      <c r="AD9941" s="10">
        <v>35</v>
      </c>
      <c r="AE9941" s="6">
        <v>40</v>
      </c>
      <c r="AF9941" s="6">
        <v>64</v>
      </c>
      <c r="AN9941" s="23">
        <v>9931</v>
      </c>
    </row>
    <row r="9942" spans="28:40" ht="12" customHeight="1" x14ac:dyDescent="0.2">
      <c r="AB9942" s="10">
        <v>11</v>
      </c>
      <c r="AC9942" s="6">
        <v>17</v>
      </c>
      <c r="AD9942" s="10">
        <v>35</v>
      </c>
      <c r="AE9942" s="6">
        <v>40</v>
      </c>
      <c r="AF9942" s="6">
        <v>65</v>
      </c>
      <c r="AN9942" s="23">
        <v>9932</v>
      </c>
    </row>
    <row r="9943" spans="28:40" ht="12" customHeight="1" x14ac:dyDescent="0.2">
      <c r="AB9943" s="10">
        <v>11</v>
      </c>
      <c r="AC9943" s="6">
        <v>17</v>
      </c>
      <c r="AD9943" s="10">
        <v>35</v>
      </c>
      <c r="AE9943" s="6">
        <v>40</v>
      </c>
      <c r="AF9943" s="6">
        <v>67</v>
      </c>
      <c r="AN9943" s="23">
        <v>9933</v>
      </c>
    </row>
    <row r="9944" spans="28:40" ht="12" customHeight="1" x14ac:dyDescent="0.2">
      <c r="AB9944" s="10">
        <v>11</v>
      </c>
      <c r="AC9944" s="6">
        <v>17</v>
      </c>
      <c r="AD9944" s="10">
        <v>35</v>
      </c>
      <c r="AE9944" s="6">
        <v>40</v>
      </c>
      <c r="AF9944" s="6">
        <v>70</v>
      </c>
      <c r="AN9944" s="23">
        <v>9934</v>
      </c>
    </row>
    <row r="9945" spans="28:40" ht="12" customHeight="1" x14ac:dyDescent="0.2">
      <c r="AB9945" s="10">
        <v>11</v>
      </c>
      <c r="AC9945" s="6">
        <v>17</v>
      </c>
      <c r="AD9945" s="10">
        <v>35</v>
      </c>
      <c r="AE9945" s="6">
        <v>41</v>
      </c>
      <c r="AF9945" s="6">
        <v>45</v>
      </c>
      <c r="AN9945" s="23">
        <v>9935</v>
      </c>
    </row>
    <row r="9946" spans="28:40" ht="12" customHeight="1" x14ac:dyDescent="0.2">
      <c r="AB9946" s="10">
        <v>11</v>
      </c>
      <c r="AC9946" s="6">
        <v>17</v>
      </c>
      <c r="AD9946" s="10">
        <v>35</v>
      </c>
      <c r="AE9946" s="6">
        <v>41</v>
      </c>
      <c r="AF9946" s="6">
        <v>47</v>
      </c>
      <c r="AN9946" s="23">
        <v>9936</v>
      </c>
    </row>
    <row r="9947" spans="28:40" ht="12" customHeight="1" x14ac:dyDescent="0.2">
      <c r="AB9947" s="10">
        <v>11</v>
      </c>
      <c r="AC9947" s="6">
        <v>17</v>
      </c>
      <c r="AD9947" s="10">
        <v>35</v>
      </c>
      <c r="AE9947" s="6">
        <v>41</v>
      </c>
      <c r="AF9947" s="6">
        <v>54</v>
      </c>
      <c r="AN9947" s="23">
        <v>9937</v>
      </c>
    </row>
    <row r="9948" spans="28:40" ht="12" customHeight="1" x14ac:dyDescent="0.2">
      <c r="AB9948" s="10">
        <v>11</v>
      </c>
      <c r="AC9948" s="6">
        <v>17</v>
      </c>
      <c r="AD9948" s="10">
        <v>35</v>
      </c>
      <c r="AE9948" s="6">
        <v>41</v>
      </c>
      <c r="AF9948" s="6">
        <v>60</v>
      </c>
      <c r="AN9948" s="23">
        <v>9938</v>
      </c>
    </row>
    <row r="9949" spans="28:40" ht="12" customHeight="1" x14ac:dyDescent="0.2">
      <c r="AB9949" s="10">
        <v>11</v>
      </c>
      <c r="AC9949" s="6">
        <v>17</v>
      </c>
      <c r="AD9949" s="10">
        <v>35</v>
      </c>
      <c r="AE9949" s="6">
        <v>41</v>
      </c>
      <c r="AF9949" s="6">
        <v>64</v>
      </c>
      <c r="AN9949" s="23">
        <v>9939</v>
      </c>
    </row>
    <row r="9950" spans="28:40" ht="12" customHeight="1" x14ac:dyDescent="0.2">
      <c r="AB9950" s="10">
        <v>11</v>
      </c>
      <c r="AC9950" s="6">
        <v>17</v>
      </c>
      <c r="AD9950" s="10">
        <v>35</v>
      </c>
      <c r="AE9950" s="6">
        <v>41</v>
      </c>
      <c r="AF9950" s="6">
        <v>65</v>
      </c>
      <c r="AN9950" s="23">
        <v>9940</v>
      </c>
    </row>
    <row r="9951" spans="28:40" ht="12" customHeight="1" x14ac:dyDescent="0.2">
      <c r="AB9951" s="10">
        <v>11</v>
      </c>
      <c r="AC9951" s="6">
        <v>17</v>
      </c>
      <c r="AD9951" s="10">
        <v>35</v>
      </c>
      <c r="AE9951" s="6">
        <v>41</v>
      </c>
      <c r="AF9951" s="6">
        <v>67</v>
      </c>
      <c r="AN9951" s="23">
        <v>9941</v>
      </c>
    </row>
    <row r="9952" spans="28:40" ht="12" customHeight="1" x14ac:dyDescent="0.2">
      <c r="AB9952" s="10">
        <v>11</v>
      </c>
      <c r="AC9952" s="6">
        <v>17</v>
      </c>
      <c r="AD9952" s="10">
        <v>35</v>
      </c>
      <c r="AE9952" s="6">
        <v>41</v>
      </c>
      <c r="AF9952" s="6">
        <v>70</v>
      </c>
      <c r="AN9952" s="23">
        <v>9942</v>
      </c>
    </row>
    <row r="9953" spans="28:40" ht="12" customHeight="1" x14ac:dyDescent="0.2">
      <c r="AB9953" s="10">
        <v>11</v>
      </c>
      <c r="AC9953" s="6">
        <v>17</v>
      </c>
      <c r="AD9953" s="10">
        <v>35</v>
      </c>
      <c r="AE9953" s="6">
        <v>45</v>
      </c>
      <c r="AF9953" s="6">
        <v>47</v>
      </c>
      <c r="AN9953" s="23">
        <v>9943</v>
      </c>
    </row>
    <row r="9954" spans="28:40" ht="12" customHeight="1" x14ac:dyDescent="0.2">
      <c r="AB9954" s="10">
        <v>11</v>
      </c>
      <c r="AC9954" s="6">
        <v>17</v>
      </c>
      <c r="AD9954" s="10">
        <v>35</v>
      </c>
      <c r="AE9954" s="6">
        <v>45</v>
      </c>
      <c r="AF9954" s="6">
        <v>54</v>
      </c>
      <c r="AN9954" s="23">
        <v>9944</v>
      </c>
    </row>
    <row r="9955" spans="28:40" ht="12" customHeight="1" x14ac:dyDescent="0.2">
      <c r="AB9955" s="10">
        <v>11</v>
      </c>
      <c r="AC9955" s="6">
        <v>17</v>
      </c>
      <c r="AD9955" s="10">
        <v>35</v>
      </c>
      <c r="AE9955" s="6">
        <v>45</v>
      </c>
      <c r="AF9955" s="6">
        <v>60</v>
      </c>
      <c r="AN9955" s="23">
        <v>9945</v>
      </c>
    </row>
    <row r="9956" spans="28:40" ht="12" customHeight="1" x14ac:dyDescent="0.2">
      <c r="AB9956" s="10">
        <v>11</v>
      </c>
      <c r="AC9956" s="6">
        <v>17</v>
      </c>
      <c r="AD9956" s="10">
        <v>35</v>
      </c>
      <c r="AE9956" s="6">
        <v>45</v>
      </c>
      <c r="AF9956" s="6">
        <v>64</v>
      </c>
      <c r="AN9956" s="23">
        <v>9946</v>
      </c>
    </row>
    <row r="9957" spans="28:40" ht="12" customHeight="1" x14ac:dyDescent="0.2">
      <c r="AB9957" s="10">
        <v>11</v>
      </c>
      <c r="AC9957" s="6">
        <v>17</v>
      </c>
      <c r="AD9957" s="10">
        <v>35</v>
      </c>
      <c r="AE9957" s="6">
        <v>45</v>
      </c>
      <c r="AF9957" s="6">
        <v>65</v>
      </c>
      <c r="AN9957" s="23">
        <v>9947</v>
      </c>
    </row>
    <row r="9958" spans="28:40" ht="12" customHeight="1" x14ac:dyDescent="0.2">
      <c r="AB9958" s="10">
        <v>11</v>
      </c>
      <c r="AC9958" s="6">
        <v>17</v>
      </c>
      <c r="AD9958" s="10">
        <v>35</v>
      </c>
      <c r="AE9958" s="6">
        <v>45</v>
      </c>
      <c r="AF9958" s="6">
        <v>67</v>
      </c>
      <c r="AN9958" s="23">
        <v>9948</v>
      </c>
    </row>
    <row r="9959" spans="28:40" ht="12" customHeight="1" x14ac:dyDescent="0.2">
      <c r="AB9959" s="10">
        <v>11</v>
      </c>
      <c r="AC9959" s="6">
        <v>17</v>
      </c>
      <c r="AD9959" s="10">
        <v>35</v>
      </c>
      <c r="AE9959" s="6">
        <v>45</v>
      </c>
      <c r="AF9959" s="6">
        <v>70</v>
      </c>
      <c r="AN9959" s="23">
        <v>9949</v>
      </c>
    </row>
    <row r="9960" spans="28:40" ht="12" customHeight="1" x14ac:dyDescent="0.2">
      <c r="AB9960" s="10">
        <v>11</v>
      </c>
      <c r="AC9960" s="6">
        <v>17</v>
      </c>
      <c r="AD9960" s="10">
        <v>35</v>
      </c>
      <c r="AE9960" s="6">
        <v>47</v>
      </c>
      <c r="AF9960" s="6">
        <v>54</v>
      </c>
      <c r="AN9960" s="23">
        <v>9950</v>
      </c>
    </row>
    <row r="9961" spans="28:40" ht="12" customHeight="1" x14ac:dyDescent="0.2">
      <c r="AB9961" s="10">
        <v>11</v>
      </c>
      <c r="AC9961" s="6">
        <v>17</v>
      </c>
      <c r="AD9961" s="10">
        <v>35</v>
      </c>
      <c r="AE9961" s="6">
        <v>47</v>
      </c>
      <c r="AF9961" s="6">
        <v>60</v>
      </c>
      <c r="AN9961" s="23">
        <v>9951</v>
      </c>
    </row>
    <row r="9962" spans="28:40" ht="12" customHeight="1" x14ac:dyDescent="0.2">
      <c r="AB9962" s="10">
        <v>11</v>
      </c>
      <c r="AC9962" s="6">
        <v>17</v>
      </c>
      <c r="AD9962" s="10">
        <v>35</v>
      </c>
      <c r="AE9962" s="6">
        <v>47</v>
      </c>
      <c r="AF9962" s="6">
        <v>64</v>
      </c>
      <c r="AN9962" s="23">
        <v>9952</v>
      </c>
    </row>
    <row r="9963" spans="28:40" ht="12" customHeight="1" x14ac:dyDescent="0.2">
      <c r="AB9963" s="10">
        <v>11</v>
      </c>
      <c r="AC9963" s="6">
        <v>17</v>
      </c>
      <c r="AD9963" s="10">
        <v>35</v>
      </c>
      <c r="AE9963" s="6">
        <v>47</v>
      </c>
      <c r="AF9963" s="6">
        <v>65</v>
      </c>
      <c r="AN9963" s="23">
        <v>9953</v>
      </c>
    </row>
    <row r="9964" spans="28:40" ht="12" customHeight="1" x14ac:dyDescent="0.2">
      <c r="AB9964" s="10">
        <v>11</v>
      </c>
      <c r="AC9964" s="6">
        <v>17</v>
      </c>
      <c r="AD9964" s="10">
        <v>35</v>
      </c>
      <c r="AE9964" s="6">
        <v>47</v>
      </c>
      <c r="AF9964" s="6">
        <v>67</v>
      </c>
      <c r="AN9964" s="23">
        <v>9954</v>
      </c>
    </row>
    <row r="9965" spans="28:40" ht="12" customHeight="1" x14ac:dyDescent="0.2">
      <c r="AB9965" s="10">
        <v>11</v>
      </c>
      <c r="AC9965" s="6">
        <v>17</v>
      </c>
      <c r="AD9965" s="10">
        <v>35</v>
      </c>
      <c r="AE9965" s="6">
        <v>47</v>
      </c>
      <c r="AF9965" s="6">
        <v>70</v>
      </c>
      <c r="AN9965" s="23">
        <v>9955</v>
      </c>
    </row>
    <row r="9966" spans="28:40" ht="12" customHeight="1" x14ac:dyDescent="0.2">
      <c r="AB9966" s="10">
        <v>11</v>
      </c>
      <c r="AC9966" s="6">
        <v>17</v>
      </c>
      <c r="AD9966" s="10">
        <v>35</v>
      </c>
      <c r="AE9966" s="6">
        <v>54</v>
      </c>
      <c r="AF9966" s="6">
        <v>60</v>
      </c>
      <c r="AN9966" s="23">
        <v>9956</v>
      </c>
    </row>
    <row r="9967" spans="28:40" ht="12" customHeight="1" x14ac:dyDescent="0.2">
      <c r="AB9967" s="10">
        <v>11</v>
      </c>
      <c r="AC9967" s="6">
        <v>17</v>
      </c>
      <c r="AD9967" s="10">
        <v>35</v>
      </c>
      <c r="AE9967" s="6">
        <v>54</v>
      </c>
      <c r="AF9967" s="6">
        <v>64</v>
      </c>
      <c r="AN9967" s="23">
        <v>9957</v>
      </c>
    </row>
    <row r="9968" spans="28:40" ht="12" customHeight="1" x14ac:dyDescent="0.2">
      <c r="AB9968" s="10">
        <v>11</v>
      </c>
      <c r="AC9968" s="6">
        <v>17</v>
      </c>
      <c r="AD9968" s="10">
        <v>35</v>
      </c>
      <c r="AE9968" s="6">
        <v>54</v>
      </c>
      <c r="AF9968" s="6">
        <v>65</v>
      </c>
      <c r="AN9968" s="23">
        <v>9958</v>
      </c>
    </row>
    <row r="9969" spans="28:40" ht="12" customHeight="1" x14ac:dyDescent="0.2">
      <c r="AB9969" s="10">
        <v>11</v>
      </c>
      <c r="AC9969" s="6">
        <v>17</v>
      </c>
      <c r="AD9969" s="10">
        <v>35</v>
      </c>
      <c r="AE9969" s="6">
        <v>54</v>
      </c>
      <c r="AF9969" s="6">
        <v>67</v>
      </c>
      <c r="AN9969" s="23">
        <v>9959</v>
      </c>
    </row>
    <row r="9970" spans="28:40" ht="12" customHeight="1" x14ac:dyDescent="0.2">
      <c r="AB9970" s="10">
        <v>11</v>
      </c>
      <c r="AC9970" s="6">
        <v>17</v>
      </c>
      <c r="AD9970" s="10">
        <v>35</v>
      </c>
      <c r="AE9970" s="6">
        <v>54</v>
      </c>
      <c r="AF9970" s="6">
        <v>70</v>
      </c>
      <c r="AN9970" s="23">
        <v>9960</v>
      </c>
    </row>
    <row r="9971" spans="28:40" ht="12" customHeight="1" x14ac:dyDescent="0.2">
      <c r="AB9971" s="10">
        <v>11</v>
      </c>
      <c r="AC9971" s="6">
        <v>17</v>
      </c>
      <c r="AD9971" s="10">
        <v>35</v>
      </c>
      <c r="AE9971" s="6">
        <v>60</v>
      </c>
      <c r="AF9971" s="6">
        <v>64</v>
      </c>
      <c r="AN9971" s="23">
        <v>9961</v>
      </c>
    </row>
    <row r="9972" spans="28:40" ht="12" customHeight="1" x14ac:dyDescent="0.2">
      <c r="AB9972" s="10">
        <v>11</v>
      </c>
      <c r="AC9972" s="6">
        <v>17</v>
      </c>
      <c r="AD9972" s="10">
        <v>35</v>
      </c>
      <c r="AE9972" s="6">
        <v>60</v>
      </c>
      <c r="AF9972" s="6">
        <v>65</v>
      </c>
      <c r="AN9972" s="23">
        <v>9962</v>
      </c>
    </row>
    <row r="9973" spans="28:40" ht="12" customHeight="1" x14ac:dyDescent="0.2">
      <c r="AB9973" s="10">
        <v>11</v>
      </c>
      <c r="AC9973" s="6">
        <v>17</v>
      </c>
      <c r="AD9973" s="10">
        <v>35</v>
      </c>
      <c r="AE9973" s="6">
        <v>60</v>
      </c>
      <c r="AF9973" s="6">
        <v>67</v>
      </c>
      <c r="AN9973" s="23">
        <v>9963</v>
      </c>
    </row>
    <row r="9974" spans="28:40" ht="12" customHeight="1" x14ac:dyDescent="0.2">
      <c r="AB9974" s="10">
        <v>11</v>
      </c>
      <c r="AC9974" s="6">
        <v>17</v>
      </c>
      <c r="AD9974" s="10">
        <v>35</v>
      </c>
      <c r="AE9974" s="6">
        <v>60</v>
      </c>
      <c r="AF9974" s="6">
        <v>70</v>
      </c>
      <c r="AN9974" s="23">
        <v>9964</v>
      </c>
    </row>
    <row r="9975" spans="28:40" ht="12" customHeight="1" x14ac:dyDescent="0.2">
      <c r="AB9975" s="10">
        <v>11</v>
      </c>
      <c r="AC9975" s="6">
        <v>17</v>
      </c>
      <c r="AD9975" s="10">
        <v>35</v>
      </c>
      <c r="AE9975" s="6">
        <v>64</v>
      </c>
      <c r="AF9975" s="6">
        <v>65</v>
      </c>
      <c r="AN9975" s="23">
        <v>9965</v>
      </c>
    </row>
    <row r="9976" spans="28:40" ht="12" customHeight="1" x14ac:dyDescent="0.2">
      <c r="AB9976" s="10">
        <v>11</v>
      </c>
      <c r="AC9976" s="6">
        <v>17</v>
      </c>
      <c r="AD9976" s="10">
        <v>35</v>
      </c>
      <c r="AE9976" s="6">
        <v>64</v>
      </c>
      <c r="AF9976" s="6">
        <v>67</v>
      </c>
      <c r="AN9976" s="23">
        <v>9966</v>
      </c>
    </row>
    <row r="9977" spans="28:40" ht="12" customHeight="1" x14ac:dyDescent="0.2">
      <c r="AB9977" s="10">
        <v>11</v>
      </c>
      <c r="AC9977" s="6">
        <v>17</v>
      </c>
      <c r="AD9977" s="10">
        <v>35</v>
      </c>
      <c r="AE9977" s="6">
        <v>64</v>
      </c>
      <c r="AF9977" s="6">
        <v>70</v>
      </c>
      <c r="AN9977" s="23">
        <v>9967</v>
      </c>
    </row>
    <row r="9978" spans="28:40" ht="12" customHeight="1" x14ac:dyDescent="0.2">
      <c r="AB9978" s="10">
        <v>11</v>
      </c>
      <c r="AC9978" s="6">
        <v>17</v>
      </c>
      <c r="AD9978" s="10">
        <v>35</v>
      </c>
      <c r="AE9978" s="6">
        <v>65</v>
      </c>
      <c r="AF9978" s="6">
        <v>67</v>
      </c>
      <c r="AN9978" s="23">
        <v>9968</v>
      </c>
    </row>
    <row r="9979" spans="28:40" ht="12" customHeight="1" x14ac:dyDescent="0.2">
      <c r="AB9979" s="10">
        <v>11</v>
      </c>
      <c r="AC9979" s="6">
        <v>17</v>
      </c>
      <c r="AD9979" s="10">
        <v>35</v>
      </c>
      <c r="AE9979" s="6">
        <v>65</v>
      </c>
      <c r="AF9979" s="6">
        <v>70</v>
      </c>
      <c r="AN9979" s="23">
        <v>9969</v>
      </c>
    </row>
    <row r="9980" spans="28:40" ht="12" customHeight="1" x14ac:dyDescent="0.2">
      <c r="AB9980" s="10">
        <v>11</v>
      </c>
      <c r="AC9980" s="6">
        <v>17</v>
      </c>
      <c r="AD9980" s="10">
        <v>35</v>
      </c>
      <c r="AE9980" s="6">
        <v>67</v>
      </c>
      <c r="AF9980" s="6">
        <v>70</v>
      </c>
      <c r="AN9980" s="23">
        <v>9970</v>
      </c>
    </row>
    <row r="9981" spans="28:40" ht="12" customHeight="1" x14ac:dyDescent="0.2">
      <c r="AB9981" s="10">
        <v>11</v>
      </c>
      <c r="AC9981" s="6">
        <v>17</v>
      </c>
      <c r="AD9981" s="10">
        <v>37</v>
      </c>
      <c r="AE9981" s="6">
        <v>40</v>
      </c>
      <c r="AF9981" s="6">
        <v>41</v>
      </c>
      <c r="AN9981" s="23">
        <v>9971</v>
      </c>
    </row>
    <row r="9982" spans="28:40" ht="12" customHeight="1" x14ac:dyDescent="0.2">
      <c r="AB9982" s="10">
        <v>11</v>
      </c>
      <c r="AC9982" s="6">
        <v>17</v>
      </c>
      <c r="AD9982" s="10">
        <v>37</v>
      </c>
      <c r="AE9982" s="6">
        <v>40</v>
      </c>
      <c r="AF9982" s="6">
        <v>45</v>
      </c>
      <c r="AN9982" s="23">
        <v>9972</v>
      </c>
    </row>
    <row r="9983" spans="28:40" ht="12" customHeight="1" x14ac:dyDescent="0.2">
      <c r="AB9983" s="10">
        <v>11</v>
      </c>
      <c r="AC9983" s="6">
        <v>17</v>
      </c>
      <c r="AD9983" s="10">
        <v>37</v>
      </c>
      <c r="AE9983" s="6">
        <v>40</v>
      </c>
      <c r="AF9983" s="6">
        <v>47</v>
      </c>
      <c r="AN9983" s="23">
        <v>9973</v>
      </c>
    </row>
    <row r="9984" spans="28:40" ht="12" customHeight="1" x14ac:dyDescent="0.2">
      <c r="AB9984" s="10">
        <v>11</v>
      </c>
      <c r="AC9984" s="6">
        <v>17</v>
      </c>
      <c r="AD9984" s="10">
        <v>37</v>
      </c>
      <c r="AE9984" s="6">
        <v>40</v>
      </c>
      <c r="AF9984" s="6">
        <v>54</v>
      </c>
      <c r="AN9984" s="23">
        <v>9974</v>
      </c>
    </row>
    <row r="9985" spans="28:40" ht="12" customHeight="1" x14ac:dyDescent="0.2">
      <c r="AB9985" s="10">
        <v>11</v>
      </c>
      <c r="AC9985" s="6">
        <v>17</v>
      </c>
      <c r="AD9985" s="10">
        <v>37</v>
      </c>
      <c r="AE9985" s="6">
        <v>40</v>
      </c>
      <c r="AF9985" s="6">
        <v>60</v>
      </c>
      <c r="AN9985" s="23">
        <v>9975</v>
      </c>
    </row>
    <row r="9986" spans="28:40" ht="12" customHeight="1" x14ac:dyDescent="0.2">
      <c r="AB9986" s="10">
        <v>11</v>
      </c>
      <c r="AC9986" s="6">
        <v>17</v>
      </c>
      <c r="AD9986" s="10">
        <v>37</v>
      </c>
      <c r="AE9986" s="6">
        <v>40</v>
      </c>
      <c r="AF9986" s="6">
        <v>64</v>
      </c>
      <c r="AN9986" s="23">
        <v>9976</v>
      </c>
    </row>
    <row r="9987" spans="28:40" ht="12" customHeight="1" x14ac:dyDescent="0.2">
      <c r="AB9987" s="10">
        <v>11</v>
      </c>
      <c r="AC9987" s="6">
        <v>17</v>
      </c>
      <c r="AD9987" s="10">
        <v>37</v>
      </c>
      <c r="AE9987" s="6">
        <v>40</v>
      </c>
      <c r="AF9987" s="6">
        <v>65</v>
      </c>
      <c r="AN9987" s="23">
        <v>9977</v>
      </c>
    </row>
    <row r="9988" spans="28:40" ht="12" customHeight="1" x14ac:dyDescent="0.2">
      <c r="AB9988" s="10">
        <v>11</v>
      </c>
      <c r="AC9988" s="6">
        <v>17</v>
      </c>
      <c r="AD9988" s="10">
        <v>37</v>
      </c>
      <c r="AE9988" s="6">
        <v>40</v>
      </c>
      <c r="AF9988" s="6">
        <v>67</v>
      </c>
      <c r="AN9988" s="23">
        <v>9978</v>
      </c>
    </row>
    <row r="9989" spans="28:40" ht="12" customHeight="1" x14ac:dyDescent="0.2">
      <c r="AB9989" s="10">
        <v>11</v>
      </c>
      <c r="AC9989" s="6">
        <v>17</v>
      </c>
      <c r="AD9989" s="10">
        <v>37</v>
      </c>
      <c r="AE9989" s="6">
        <v>40</v>
      </c>
      <c r="AF9989" s="6">
        <v>70</v>
      </c>
      <c r="AN9989" s="23">
        <v>9979</v>
      </c>
    </row>
    <row r="9990" spans="28:40" ht="12" customHeight="1" x14ac:dyDescent="0.2">
      <c r="AB9990" s="10">
        <v>11</v>
      </c>
      <c r="AC9990" s="6">
        <v>17</v>
      </c>
      <c r="AD9990" s="10">
        <v>37</v>
      </c>
      <c r="AE9990" s="6">
        <v>41</v>
      </c>
      <c r="AF9990" s="6">
        <v>45</v>
      </c>
      <c r="AN9990" s="23">
        <v>9980</v>
      </c>
    </row>
    <row r="9991" spans="28:40" ht="12" customHeight="1" x14ac:dyDescent="0.2">
      <c r="AB9991" s="10">
        <v>11</v>
      </c>
      <c r="AC9991" s="6">
        <v>17</v>
      </c>
      <c r="AD9991" s="10">
        <v>37</v>
      </c>
      <c r="AE9991" s="6">
        <v>41</v>
      </c>
      <c r="AF9991" s="6">
        <v>47</v>
      </c>
      <c r="AN9991" s="23">
        <v>9981</v>
      </c>
    </row>
    <row r="9992" spans="28:40" ht="12" customHeight="1" x14ac:dyDescent="0.2">
      <c r="AB9992" s="10">
        <v>11</v>
      </c>
      <c r="AC9992" s="6">
        <v>17</v>
      </c>
      <c r="AD9992" s="10">
        <v>37</v>
      </c>
      <c r="AE9992" s="6">
        <v>41</v>
      </c>
      <c r="AF9992" s="6">
        <v>54</v>
      </c>
      <c r="AN9992" s="23">
        <v>9982</v>
      </c>
    </row>
    <row r="9993" spans="28:40" ht="12" customHeight="1" x14ac:dyDescent="0.2">
      <c r="AB9993" s="10">
        <v>11</v>
      </c>
      <c r="AC9993" s="6">
        <v>17</v>
      </c>
      <c r="AD9993" s="10">
        <v>37</v>
      </c>
      <c r="AE9993" s="6">
        <v>41</v>
      </c>
      <c r="AF9993" s="6">
        <v>60</v>
      </c>
      <c r="AN9993" s="23">
        <v>9983</v>
      </c>
    </row>
    <row r="9994" spans="28:40" ht="12" customHeight="1" x14ac:dyDescent="0.2">
      <c r="AB9994" s="10">
        <v>11</v>
      </c>
      <c r="AC9994" s="6">
        <v>17</v>
      </c>
      <c r="AD9994" s="10">
        <v>37</v>
      </c>
      <c r="AE9994" s="6">
        <v>41</v>
      </c>
      <c r="AF9994" s="6">
        <v>64</v>
      </c>
      <c r="AN9994" s="23">
        <v>9984</v>
      </c>
    </row>
    <row r="9995" spans="28:40" ht="12" customHeight="1" x14ac:dyDescent="0.2">
      <c r="AB9995" s="10">
        <v>11</v>
      </c>
      <c r="AC9995" s="6">
        <v>17</v>
      </c>
      <c r="AD9995" s="10">
        <v>37</v>
      </c>
      <c r="AE9995" s="6">
        <v>41</v>
      </c>
      <c r="AF9995" s="6">
        <v>65</v>
      </c>
      <c r="AN9995" s="23">
        <v>9985</v>
      </c>
    </row>
    <row r="9996" spans="28:40" ht="12" customHeight="1" x14ac:dyDescent="0.2">
      <c r="AB9996" s="10">
        <v>11</v>
      </c>
      <c r="AC9996" s="6">
        <v>17</v>
      </c>
      <c r="AD9996" s="10">
        <v>37</v>
      </c>
      <c r="AE9996" s="6">
        <v>41</v>
      </c>
      <c r="AF9996" s="6">
        <v>67</v>
      </c>
      <c r="AN9996" s="23">
        <v>9986</v>
      </c>
    </row>
    <row r="9997" spans="28:40" ht="12" customHeight="1" x14ac:dyDescent="0.2">
      <c r="AB9997" s="10">
        <v>11</v>
      </c>
      <c r="AC9997" s="6">
        <v>17</v>
      </c>
      <c r="AD9997" s="10">
        <v>37</v>
      </c>
      <c r="AE9997" s="6">
        <v>41</v>
      </c>
      <c r="AF9997" s="6">
        <v>70</v>
      </c>
      <c r="AN9997" s="23">
        <v>9987</v>
      </c>
    </row>
    <row r="9998" spans="28:40" ht="12" customHeight="1" x14ac:dyDescent="0.2">
      <c r="AB9998" s="10">
        <v>11</v>
      </c>
      <c r="AC9998" s="6">
        <v>17</v>
      </c>
      <c r="AD9998" s="10">
        <v>37</v>
      </c>
      <c r="AE9998" s="6">
        <v>45</v>
      </c>
      <c r="AF9998" s="6">
        <v>47</v>
      </c>
      <c r="AN9998" s="23">
        <v>9988</v>
      </c>
    </row>
    <row r="9999" spans="28:40" ht="12" customHeight="1" x14ac:dyDescent="0.2">
      <c r="AB9999" s="10">
        <v>11</v>
      </c>
      <c r="AC9999" s="6">
        <v>17</v>
      </c>
      <c r="AD9999" s="10">
        <v>37</v>
      </c>
      <c r="AE9999" s="6">
        <v>45</v>
      </c>
      <c r="AF9999" s="6">
        <v>54</v>
      </c>
      <c r="AN9999" s="23">
        <v>9989</v>
      </c>
    </row>
    <row r="10000" spans="28:40" ht="12" customHeight="1" x14ac:dyDescent="0.2">
      <c r="AB10000" s="10">
        <v>11</v>
      </c>
      <c r="AC10000" s="6">
        <v>17</v>
      </c>
      <c r="AD10000" s="10">
        <v>37</v>
      </c>
      <c r="AE10000" s="6">
        <v>45</v>
      </c>
      <c r="AF10000" s="6">
        <v>60</v>
      </c>
      <c r="AN10000" s="23">
        <v>9990</v>
      </c>
    </row>
    <row r="10001" spans="28:40" ht="12" customHeight="1" x14ac:dyDescent="0.2">
      <c r="AB10001" s="10">
        <v>11</v>
      </c>
      <c r="AC10001" s="6">
        <v>17</v>
      </c>
      <c r="AD10001" s="10">
        <v>37</v>
      </c>
      <c r="AE10001" s="6">
        <v>45</v>
      </c>
      <c r="AF10001" s="6">
        <v>64</v>
      </c>
      <c r="AN10001" s="23">
        <v>9991</v>
      </c>
    </row>
    <row r="10002" spans="28:40" ht="12" customHeight="1" x14ac:dyDescent="0.2">
      <c r="AB10002" s="10">
        <v>11</v>
      </c>
      <c r="AC10002" s="6">
        <v>17</v>
      </c>
      <c r="AD10002" s="10">
        <v>37</v>
      </c>
      <c r="AE10002" s="6">
        <v>45</v>
      </c>
      <c r="AF10002" s="6">
        <v>65</v>
      </c>
      <c r="AN10002" s="23">
        <v>9992</v>
      </c>
    </row>
    <row r="10003" spans="28:40" ht="12" customHeight="1" x14ac:dyDescent="0.2">
      <c r="AB10003" s="10">
        <v>11</v>
      </c>
      <c r="AC10003" s="6">
        <v>17</v>
      </c>
      <c r="AD10003" s="10">
        <v>37</v>
      </c>
      <c r="AE10003" s="6">
        <v>45</v>
      </c>
      <c r="AF10003" s="6">
        <v>67</v>
      </c>
      <c r="AN10003" s="23">
        <v>9993</v>
      </c>
    </row>
    <row r="10004" spans="28:40" ht="12" customHeight="1" x14ac:dyDescent="0.2">
      <c r="AB10004" s="10">
        <v>11</v>
      </c>
      <c r="AC10004" s="6">
        <v>17</v>
      </c>
      <c r="AD10004" s="10">
        <v>37</v>
      </c>
      <c r="AE10004" s="6">
        <v>45</v>
      </c>
      <c r="AF10004" s="6">
        <v>70</v>
      </c>
      <c r="AN10004" s="23">
        <v>9994</v>
      </c>
    </row>
    <row r="10005" spans="28:40" ht="12" customHeight="1" x14ac:dyDescent="0.2">
      <c r="AB10005" s="10">
        <v>11</v>
      </c>
      <c r="AC10005" s="6">
        <v>17</v>
      </c>
      <c r="AD10005" s="10">
        <v>37</v>
      </c>
      <c r="AE10005" s="6">
        <v>47</v>
      </c>
      <c r="AF10005" s="6">
        <v>54</v>
      </c>
      <c r="AN10005" s="23">
        <v>9995</v>
      </c>
    </row>
    <row r="10006" spans="28:40" ht="12" customHeight="1" x14ac:dyDescent="0.2">
      <c r="AB10006" s="10">
        <v>11</v>
      </c>
      <c r="AC10006" s="6">
        <v>17</v>
      </c>
      <c r="AD10006" s="10">
        <v>37</v>
      </c>
      <c r="AE10006" s="6">
        <v>47</v>
      </c>
      <c r="AF10006" s="6">
        <v>60</v>
      </c>
      <c r="AN10006" s="23">
        <v>9996</v>
      </c>
    </row>
    <row r="10007" spans="28:40" ht="12" customHeight="1" x14ac:dyDescent="0.2">
      <c r="AB10007" s="10">
        <v>11</v>
      </c>
      <c r="AC10007" s="6">
        <v>17</v>
      </c>
      <c r="AD10007" s="10">
        <v>37</v>
      </c>
      <c r="AE10007" s="6">
        <v>47</v>
      </c>
      <c r="AF10007" s="6">
        <v>64</v>
      </c>
      <c r="AN10007" s="23">
        <v>9997</v>
      </c>
    </row>
    <row r="10008" spans="28:40" ht="12" customHeight="1" x14ac:dyDescent="0.2">
      <c r="AB10008" s="10">
        <v>11</v>
      </c>
      <c r="AC10008" s="6">
        <v>17</v>
      </c>
      <c r="AD10008" s="10">
        <v>37</v>
      </c>
      <c r="AE10008" s="6">
        <v>47</v>
      </c>
      <c r="AF10008" s="6">
        <v>65</v>
      </c>
      <c r="AN10008" s="23">
        <v>9998</v>
      </c>
    </row>
    <row r="10009" spans="28:40" ht="12" customHeight="1" x14ac:dyDescent="0.2">
      <c r="AB10009" s="10">
        <v>11</v>
      </c>
      <c r="AC10009" s="6">
        <v>17</v>
      </c>
      <c r="AD10009" s="10">
        <v>37</v>
      </c>
      <c r="AE10009" s="6">
        <v>47</v>
      </c>
      <c r="AF10009" s="6">
        <v>67</v>
      </c>
      <c r="AN10009" s="23">
        <v>9999</v>
      </c>
    </row>
    <row r="10010" spans="28:40" ht="12" customHeight="1" x14ac:dyDescent="0.2">
      <c r="AB10010" s="10">
        <v>11</v>
      </c>
      <c r="AC10010" s="6">
        <v>17</v>
      </c>
      <c r="AD10010" s="10">
        <v>37</v>
      </c>
      <c r="AE10010" s="6">
        <v>47</v>
      </c>
      <c r="AF10010" s="6">
        <v>70</v>
      </c>
      <c r="AN10010" s="23">
        <v>10000</v>
      </c>
    </row>
    <row r="10011" spans="28:40" ht="12" customHeight="1" x14ac:dyDescent="0.2">
      <c r="AB10011" s="10">
        <v>11</v>
      </c>
      <c r="AC10011" s="6">
        <v>17</v>
      </c>
      <c r="AD10011" s="10">
        <v>37</v>
      </c>
      <c r="AE10011" s="6">
        <v>54</v>
      </c>
      <c r="AF10011" s="6">
        <v>60</v>
      </c>
      <c r="AN10011" s="23">
        <v>10001</v>
      </c>
    </row>
    <row r="10012" spans="28:40" ht="12" customHeight="1" x14ac:dyDescent="0.2">
      <c r="AB10012" s="10">
        <v>11</v>
      </c>
      <c r="AC10012" s="6">
        <v>17</v>
      </c>
      <c r="AD10012" s="10">
        <v>37</v>
      </c>
      <c r="AE10012" s="6">
        <v>54</v>
      </c>
      <c r="AF10012" s="6">
        <v>64</v>
      </c>
      <c r="AN10012" s="23">
        <v>10002</v>
      </c>
    </row>
    <row r="10013" spans="28:40" ht="12" customHeight="1" x14ac:dyDescent="0.2">
      <c r="AB10013" s="10">
        <v>11</v>
      </c>
      <c r="AC10013" s="6">
        <v>17</v>
      </c>
      <c r="AD10013" s="10">
        <v>37</v>
      </c>
      <c r="AE10013" s="6">
        <v>54</v>
      </c>
      <c r="AF10013" s="6">
        <v>65</v>
      </c>
      <c r="AN10013" s="23">
        <v>10003</v>
      </c>
    </row>
    <row r="10014" spans="28:40" ht="12" customHeight="1" x14ac:dyDescent="0.2">
      <c r="AB10014" s="10">
        <v>11</v>
      </c>
      <c r="AC10014" s="6">
        <v>17</v>
      </c>
      <c r="AD10014" s="10">
        <v>37</v>
      </c>
      <c r="AE10014" s="6">
        <v>54</v>
      </c>
      <c r="AF10014" s="6">
        <v>67</v>
      </c>
      <c r="AN10014" s="23">
        <v>10004</v>
      </c>
    </row>
    <row r="10015" spans="28:40" ht="12" customHeight="1" x14ac:dyDescent="0.2">
      <c r="AB10015" s="10">
        <v>11</v>
      </c>
      <c r="AC10015" s="6">
        <v>17</v>
      </c>
      <c r="AD10015" s="10">
        <v>37</v>
      </c>
      <c r="AE10015" s="6">
        <v>54</v>
      </c>
      <c r="AF10015" s="6">
        <v>70</v>
      </c>
      <c r="AN10015" s="23">
        <v>10005</v>
      </c>
    </row>
    <row r="10016" spans="28:40" ht="12" customHeight="1" x14ac:dyDescent="0.2">
      <c r="AB10016" s="10">
        <v>11</v>
      </c>
      <c r="AC10016" s="6">
        <v>17</v>
      </c>
      <c r="AD10016" s="10">
        <v>37</v>
      </c>
      <c r="AE10016" s="6">
        <v>60</v>
      </c>
      <c r="AF10016" s="6">
        <v>64</v>
      </c>
      <c r="AN10016" s="23">
        <v>10006</v>
      </c>
    </row>
    <row r="10017" spans="28:40" ht="12" customHeight="1" x14ac:dyDescent="0.2">
      <c r="AB10017" s="10">
        <v>11</v>
      </c>
      <c r="AC10017" s="6">
        <v>17</v>
      </c>
      <c r="AD10017" s="10">
        <v>37</v>
      </c>
      <c r="AE10017" s="6">
        <v>60</v>
      </c>
      <c r="AF10017" s="6">
        <v>65</v>
      </c>
      <c r="AN10017" s="23">
        <v>10007</v>
      </c>
    </row>
    <row r="10018" spans="28:40" ht="12" customHeight="1" x14ac:dyDescent="0.2">
      <c r="AB10018" s="10">
        <v>11</v>
      </c>
      <c r="AC10018" s="6">
        <v>17</v>
      </c>
      <c r="AD10018" s="10">
        <v>37</v>
      </c>
      <c r="AE10018" s="6">
        <v>60</v>
      </c>
      <c r="AF10018" s="6">
        <v>67</v>
      </c>
      <c r="AN10018" s="23">
        <v>10008</v>
      </c>
    </row>
    <row r="10019" spans="28:40" ht="12" customHeight="1" x14ac:dyDescent="0.2">
      <c r="AB10019" s="10">
        <v>11</v>
      </c>
      <c r="AC10019" s="6">
        <v>17</v>
      </c>
      <c r="AD10019" s="10">
        <v>37</v>
      </c>
      <c r="AE10019" s="6">
        <v>60</v>
      </c>
      <c r="AF10019" s="6">
        <v>70</v>
      </c>
      <c r="AN10019" s="23">
        <v>10009</v>
      </c>
    </row>
    <row r="10020" spans="28:40" ht="12" customHeight="1" x14ac:dyDescent="0.2">
      <c r="AB10020" s="10">
        <v>11</v>
      </c>
      <c r="AC10020" s="6">
        <v>17</v>
      </c>
      <c r="AD10020" s="10">
        <v>37</v>
      </c>
      <c r="AE10020" s="6">
        <v>64</v>
      </c>
      <c r="AF10020" s="6">
        <v>65</v>
      </c>
      <c r="AN10020" s="23">
        <v>10010</v>
      </c>
    </row>
    <row r="10021" spans="28:40" ht="12" customHeight="1" x14ac:dyDescent="0.2">
      <c r="AB10021" s="10">
        <v>11</v>
      </c>
      <c r="AC10021" s="6">
        <v>17</v>
      </c>
      <c r="AD10021" s="10">
        <v>37</v>
      </c>
      <c r="AE10021" s="6">
        <v>64</v>
      </c>
      <c r="AF10021" s="6">
        <v>67</v>
      </c>
      <c r="AN10021" s="23">
        <v>10011</v>
      </c>
    </row>
    <row r="10022" spans="28:40" ht="12" customHeight="1" x14ac:dyDescent="0.2">
      <c r="AB10022" s="10">
        <v>11</v>
      </c>
      <c r="AC10022" s="6">
        <v>17</v>
      </c>
      <c r="AD10022" s="10">
        <v>37</v>
      </c>
      <c r="AE10022" s="6">
        <v>64</v>
      </c>
      <c r="AF10022" s="6">
        <v>70</v>
      </c>
      <c r="AN10022" s="23">
        <v>10012</v>
      </c>
    </row>
    <row r="10023" spans="28:40" ht="12" customHeight="1" x14ac:dyDescent="0.2">
      <c r="AB10023" s="10">
        <v>11</v>
      </c>
      <c r="AC10023" s="6">
        <v>17</v>
      </c>
      <c r="AD10023" s="10">
        <v>37</v>
      </c>
      <c r="AE10023" s="6">
        <v>65</v>
      </c>
      <c r="AF10023" s="6">
        <v>67</v>
      </c>
      <c r="AN10023" s="23">
        <v>10013</v>
      </c>
    </row>
    <row r="10024" spans="28:40" ht="12" customHeight="1" x14ac:dyDescent="0.2">
      <c r="AB10024" s="10">
        <v>11</v>
      </c>
      <c r="AC10024" s="6">
        <v>17</v>
      </c>
      <c r="AD10024" s="10">
        <v>37</v>
      </c>
      <c r="AE10024" s="6">
        <v>65</v>
      </c>
      <c r="AF10024" s="6">
        <v>70</v>
      </c>
      <c r="AN10024" s="23">
        <v>10014</v>
      </c>
    </row>
    <row r="10025" spans="28:40" ht="12" customHeight="1" x14ac:dyDescent="0.2">
      <c r="AB10025" s="10">
        <v>11</v>
      </c>
      <c r="AC10025" s="6">
        <v>17</v>
      </c>
      <c r="AD10025" s="10">
        <v>37</v>
      </c>
      <c r="AE10025" s="6">
        <v>67</v>
      </c>
      <c r="AF10025" s="6">
        <v>70</v>
      </c>
      <c r="AN10025" s="23">
        <v>10015</v>
      </c>
    </row>
    <row r="10026" spans="28:40" ht="12" customHeight="1" x14ac:dyDescent="0.2">
      <c r="AB10026" s="10">
        <v>11</v>
      </c>
      <c r="AC10026" s="6">
        <v>17</v>
      </c>
      <c r="AD10026" s="10">
        <v>40</v>
      </c>
      <c r="AE10026" s="6">
        <v>41</v>
      </c>
      <c r="AF10026" s="6">
        <v>45</v>
      </c>
      <c r="AN10026" s="23">
        <v>10016</v>
      </c>
    </row>
    <row r="10027" spans="28:40" ht="12" customHeight="1" x14ac:dyDescent="0.2">
      <c r="AB10027" s="10">
        <v>11</v>
      </c>
      <c r="AC10027" s="6">
        <v>17</v>
      </c>
      <c r="AD10027" s="10">
        <v>40</v>
      </c>
      <c r="AE10027" s="6">
        <v>41</v>
      </c>
      <c r="AF10027" s="6">
        <v>47</v>
      </c>
      <c r="AN10027" s="23">
        <v>10017</v>
      </c>
    </row>
    <row r="10028" spans="28:40" ht="12" customHeight="1" x14ac:dyDescent="0.2">
      <c r="AB10028" s="10">
        <v>11</v>
      </c>
      <c r="AC10028" s="6">
        <v>17</v>
      </c>
      <c r="AD10028" s="10">
        <v>40</v>
      </c>
      <c r="AE10028" s="6">
        <v>41</v>
      </c>
      <c r="AF10028" s="6">
        <v>54</v>
      </c>
      <c r="AN10028" s="23">
        <v>10018</v>
      </c>
    </row>
    <row r="10029" spans="28:40" ht="12" customHeight="1" x14ac:dyDescent="0.2">
      <c r="AB10029" s="10">
        <v>11</v>
      </c>
      <c r="AC10029" s="6">
        <v>17</v>
      </c>
      <c r="AD10029" s="10">
        <v>40</v>
      </c>
      <c r="AE10029" s="6">
        <v>41</v>
      </c>
      <c r="AF10029" s="6">
        <v>60</v>
      </c>
      <c r="AN10029" s="23">
        <v>10019</v>
      </c>
    </row>
    <row r="10030" spans="28:40" ht="12" customHeight="1" x14ac:dyDescent="0.2">
      <c r="AB10030" s="10">
        <v>11</v>
      </c>
      <c r="AC10030" s="6">
        <v>17</v>
      </c>
      <c r="AD10030" s="10">
        <v>40</v>
      </c>
      <c r="AE10030" s="6">
        <v>41</v>
      </c>
      <c r="AF10030" s="6">
        <v>64</v>
      </c>
      <c r="AN10030" s="23">
        <v>10020</v>
      </c>
    </row>
    <row r="10031" spans="28:40" ht="12" customHeight="1" x14ac:dyDescent="0.2">
      <c r="AB10031" s="10">
        <v>11</v>
      </c>
      <c r="AC10031" s="6">
        <v>17</v>
      </c>
      <c r="AD10031" s="10">
        <v>40</v>
      </c>
      <c r="AE10031" s="6">
        <v>41</v>
      </c>
      <c r="AF10031" s="6">
        <v>65</v>
      </c>
      <c r="AN10031" s="23">
        <v>10021</v>
      </c>
    </row>
    <row r="10032" spans="28:40" ht="12" customHeight="1" x14ac:dyDescent="0.2">
      <c r="AB10032" s="10">
        <v>11</v>
      </c>
      <c r="AC10032" s="6">
        <v>17</v>
      </c>
      <c r="AD10032" s="10">
        <v>40</v>
      </c>
      <c r="AE10032" s="6">
        <v>41</v>
      </c>
      <c r="AF10032" s="6">
        <v>67</v>
      </c>
      <c r="AN10032" s="23">
        <v>10022</v>
      </c>
    </row>
    <row r="10033" spans="28:40" ht="12" customHeight="1" x14ac:dyDescent="0.2">
      <c r="AB10033" s="10">
        <v>11</v>
      </c>
      <c r="AC10033" s="6">
        <v>17</v>
      </c>
      <c r="AD10033" s="10">
        <v>40</v>
      </c>
      <c r="AE10033" s="6">
        <v>41</v>
      </c>
      <c r="AF10033" s="6">
        <v>70</v>
      </c>
      <c r="AN10033" s="23">
        <v>10023</v>
      </c>
    </row>
    <row r="10034" spans="28:40" ht="12" customHeight="1" x14ac:dyDescent="0.2">
      <c r="AB10034" s="10">
        <v>11</v>
      </c>
      <c r="AC10034" s="6">
        <v>17</v>
      </c>
      <c r="AD10034" s="10">
        <v>40</v>
      </c>
      <c r="AE10034" s="6">
        <v>45</v>
      </c>
      <c r="AF10034" s="6">
        <v>47</v>
      </c>
      <c r="AN10034" s="23">
        <v>10024</v>
      </c>
    </row>
    <row r="10035" spans="28:40" ht="12" customHeight="1" x14ac:dyDescent="0.2">
      <c r="AB10035" s="10">
        <v>11</v>
      </c>
      <c r="AC10035" s="6">
        <v>17</v>
      </c>
      <c r="AD10035" s="10">
        <v>40</v>
      </c>
      <c r="AE10035" s="6">
        <v>45</v>
      </c>
      <c r="AF10035" s="6">
        <v>54</v>
      </c>
      <c r="AN10035" s="23">
        <v>10025</v>
      </c>
    </row>
    <row r="10036" spans="28:40" ht="12" customHeight="1" x14ac:dyDescent="0.2">
      <c r="AB10036" s="10">
        <v>11</v>
      </c>
      <c r="AC10036" s="6">
        <v>17</v>
      </c>
      <c r="AD10036" s="10">
        <v>40</v>
      </c>
      <c r="AE10036" s="6">
        <v>45</v>
      </c>
      <c r="AF10036" s="6">
        <v>60</v>
      </c>
      <c r="AN10036" s="23">
        <v>10026</v>
      </c>
    </row>
    <row r="10037" spans="28:40" ht="12" customHeight="1" x14ac:dyDescent="0.2">
      <c r="AB10037" s="10">
        <v>11</v>
      </c>
      <c r="AC10037" s="6">
        <v>17</v>
      </c>
      <c r="AD10037" s="10">
        <v>40</v>
      </c>
      <c r="AE10037" s="6">
        <v>45</v>
      </c>
      <c r="AF10037" s="6">
        <v>64</v>
      </c>
      <c r="AN10037" s="23">
        <v>10027</v>
      </c>
    </row>
    <row r="10038" spans="28:40" ht="12" customHeight="1" x14ac:dyDescent="0.2">
      <c r="AB10038" s="10">
        <v>11</v>
      </c>
      <c r="AC10038" s="6">
        <v>17</v>
      </c>
      <c r="AD10038" s="10">
        <v>40</v>
      </c>
      <c r="AE10038" s="6">
        <v>45</v>
      </c>
      <c r="AF10038" s="6">
        <v>65</v>
      </c>
      <c r="AN10038" s="23">
        <v>10028</v>
      </c>
    </row>
    <row r="10039" spans="28:40" ht="12" customHeight="1" x14ac:dyDescent="0.2">
      <c r="AB10039" s="10">
        <v>11</v>
      </c>
      <c r="AC10039" s="6">
        <v>17</v>
      </c>
      <c r="AD10039" s="10">
        <v>40</v>
      </c>
      <c r="AE10039" s="6">
        <v>45</v>
      </c>
      <c r="AF10039" s="6">
        <v>67</v>
      </c>
      <c r="AN10039" s="23">
        <v>10029</v>
      </c>
    </row>
    <row r="10040" spans="28:40" ht="12" customHeight="1" x14ac:dyDescent="0.2">
      <c r="AB10040" s="10">
        <v>11</v>
      </c>
      <c r="AC10040" s="6">
        <v>17</v>
      </c>
      <c r="AD10040" s="10">
        <v>40</v>
      </c>
      <c r="AE10040" s="6">
        <v>45</v>
      </c>
      <c r="AF10040" s="6">
        <v>70</v>
      </c>
      <c r="AN10040" s="23">
        <v>10030</v>
      </c>
    </row>
    <row r="10041" spans="28:40" ht="12" customHeight="1" x14ac:dyDescent="0.2">
      <c r="AB10041" s="10">
        <v>11</v>
      </c>
      <c r="AC10041" s="6">
        <v>17</v>
      </c>
      <c r="AD10041" s="10">
        <v>40</v>
      </c>
      <c r="AE10041" s="6">
        <v>47</v>
      </c>
      <c r="AF10041" s="6">
        <v>54</v>
      </c>
      <c r="AN10041" s="23">
        <v>10031</v>
      </c>
    </row>
    <row r="10042" spans="28:40" ht="12" customHeight="1" x14ac:dyDescent="0.2">
      <c r="AB10042" s="10">
        <v>11</v>
      </c>
      <c r="AC10042" s="6">
        <v>17</v>
      </c>
      <c r="AD10042" s="10">
        <v>40</v>
      </c>
      <c r="AE10042" s="6">
        <v>47</v>
      </c>
      <c r="AF10042" s="6">
        <v>60</v>
      </c>
      <c r="AN10042" s="23">
        <v>10032</v>
      </c>
    </row>
    <row r="10043" spans="28:40" ht="12" customHeight="1" x14ac:dyDescent="0.2">
      <c r="AB10043" s="10">
        <v>11</v>
      </c>
      <c r="AC10043" s="6">
        <v>17</v>
      </c>
      <c r="AD10043" s="10">
        <v>40</v>
      </c>
      <c r="AE10043" s="6">
        <v>47</v>
      </c>
      <c r="AF10043" s="6">
        <v>64</v>
      </c>
      <c r="AN10043" s="23">
        <v>10033</v>
      </c>
    </row>
    <row r="10044" spans="28:40" ht="12" customHeight="1" x14ac:dyDescent="0.2">
      <c r="AB10044" s="10">
        <v>11</v>
      </c>
      <c r="AC10044" s="6">
        <v>17</v>
      </c>
      <c r="AD10044" s="10">
        <v>40</v>
      </c>
      <c r="AE10044" s="6">
        <v>47</v>
      </c>
      <c r="AF10044" s="6">
        <v>65</v>
      </c>
      <c r="AN10044" s="23">
        <v>10034</v>
      </c>
    </row>
    <row r="10045" spans="28:40" ht="12" customHeight="1" x14ac:dyDescent="0.2">
      <c r="AB10045" s="10">
        <v>11</v>
      </c>
      <c r="AC10045" s="6">
        <v>17</v>
      </c>
      <c r="AD10045" s="10">
        <v>40</v>
      </c>
      <c r="AE10045" s="6">
        <v>47</v>
      </c>
      <c r="AF10045" s="6">
        <v>67</v>
      </c>
      <c r="AN10045" s="23">
        <v>10035</v>
      </c>
    </row>
    <row r="10046" spans="28:40" ht="12" customHeight="1" x14ac:dyDescent="0.2">
      <c r="AB10046" s="10">
        <v>11</v>
      </c>
      <c r="AC10046" s="6">
        <v>17</v>
      </c>
      <c r="AD10046" s="10">
        <v>40</v>
      </c>
      <c r="AE10046" s="6">
        <v>47</v>
      </c>
      <c r="AF10046" s="6">
        <v>70</v>
      </c>
      <c r="AN10046" s="23">
        <v>10036</v>
      </c>
    </row>
    <row r="10047" spans="28:40" ht="12" customHeight="1" x14ac:dyDescent="0.2">
      <c r="AB10047" s="10">
        <v>11</v>
      </c>
      <c r="AC10047" s="6">
        <v>17</v>
      </c>
      <c r="AD10047" s="10">
        <v>40</v>
      </c>
      <c r="AE10047" s="6">
        <v>54</v>
      </c>
      <c r="AF10047" s="6">
        <v>60</v>
      </c>
      <c r="AN10047" s="23">
        <v>10037</v>
      </c>
    </row>
    <row r="10048" spans="28:40" ht="12" customHeight="1" x14ac:dyDescent="0.2">
      <c r="AB10048" s="10">
        <v>11</v>
      </c>
      <c r="AC10048" s="6">
        <v>17</v>
      </c>
      <c r="AD10048" s="10">
        <v>40</v>
      </c>
      <c r="AE10048" s="6">
        <v>54</v>
      </c>
      <c r="AF10048" s="6">
        <v>64</v>
      </c>
      <c r="AN10048" s="23">
        <v>10038</v>
      </c>
    </row>
    <row r="10049" spans="28:40" ht="12" customHeight="1" x14ac:dyDescent="0.2">
      <c r="AB10049" s="10">
        <v>11</v>
      </c>
      <c r="AC10049" s="6">
        <v>17</v>
      </c>
      <c r="AD10049" s="10">
        <v>40</v>
      </c>
      <c r="AE10049" s="6">
        <v>54</v>
      </c>
      <c r="AF10049" s="6">
        <v>65</v>
      </c>
      <c r="AN10049" s="23">
        <v>10039</v>
      </c>
    </row>
    <row r="10050" spans="28:40" ht="12" customHeight="1" x14ac:dyDescent="0.2">
      <c r="AB10050" s="10">
        <v>11</v>
      </c>
      <c r="AC10050" s="6">
        <v>17</v>
      </c>
      <c r="AD10050" s="10">
        <v>40</v>
      </c>
      <c r="AE10050" s="6">
        <v>54</v>
      </c>
      <c r="AF10050" s="6">
        <v>67</v>
      </c>
      <c r="AN10050" s="23">
        <v>10040</v>
      </c>
    </row>
    <row r="10051" spans="28:40" ht="12" customHeight="1" x14ac:dyDescent="0.2">
      <c r="AB10051" s="10">
        <v>11</v>
      </c>
      <c r="AC10051" s="6">
        <v>17</v>
      </c>
      <c r="AD10051" s="10">
        <v>40</v>
      </c>
      <c r="AE10051" s="6">
        <v>54</v>
      </c>
      <c r="AF10051" s="6">
        <v>70</v>
      </c>
      <c r="AN10051" s="23">
        <v>10041</v>
      </c>
    </row>
    <row r="10052" spans="28:40" ht="12" customHeight="1" x14ac:dyDescent="0.2">
      <c r="AB10052" s="10">
        <v>11</v>
      </c>
      <c r="AC10052" s="6">
        <v>17</v>
      </c>
      <c r="AD10052" s="10">
        <v>40</v>
      </c>
      <c r="AE10052" s="6">
        <v>60</v>
      </c>
      <c r="AF10052" s="6">
        <v>64</v>
      </c>
      <c r="AN10052" s="23">
        <v>10042</v>
      </c>
    </row>
    <row r="10053" spans="28:40" ht="12" customHeight="1" x14ac:dyDescent="0.2">
      <c r="AB10053" s="10">
        <v>11</v>
      </c>
      <c r="AC10053" s="6">
        <v>17</v>
      </c>
      <c r="AD10053" s="10">
        <v>40</v>
      </c>
      <c r="AE10053" s="6">
        <v>60</v>
      </c>
      <c r="AF10053" s="6">
        <v>65</v>
      </c>
      <c r="AN10053" s="23">
        <v>10043</v>
      </c>
    </row>
    <row r="10054" spans="28:40" ht="12" customHeight="1" x14ac:dyDescent="0.2">
      <c r="AB10054" s="10">
        <v>11</v>
      </c>
      <c r="AC10054" s="6">
        <v>17</v>
      </c>
      <c r="AD10054" s="10">
        <v>40</v>
      </c>
      <c r="AE10054" s="6">
        <v>60</v>
      </c>
      <c r="AF10054" s="6">
        <v>67</v>
      </c>
      <c r="AN10054" s="23">
        <v>10044</v>
      </c>
    </row>
    <row r="10055" spans="28:40" ht="12" customHeight="1" x14ac:dyDescent="0.2">
      <c r="AB10055" s="10">
        <v>11</v>
      </c>
      <c r="AC10055" s="6">
        <v>17</v>
      </c>
      <c r="AD10055" s="10">
        <v>40</v>
      </c>
      <c r="AE10055" s="6">
        <v>60</v>
      </c>
      <c r="AF10055" s="6">
        <v>70</v>
      </c>
      <c r="AN10055" s="23">
        <v>10045</v>
      </c>
    </row>
    <row r="10056" spans="28:40" ht="12" customHeight="1" x14ac:dyDescent="0.2">
      <c r="AB10056" s="10">
        <v>11</v>
      </c>
      <c r="AC10056" s="6">
        <v>17</v>
      </c>
      <c r="AD10056" s="10">
        <v>40</v>
      </c>
      <c r="AE10056" s="6">
        <v>64</v>
      </c>
      <c r="AF10056" s="6">
        <v>65</v>
      </c>
      <c r="AN10056" s="23">
        <v>10046</v>
      </c>
    </row>
    <row r="10057" spans="28:40" ht="12" customHeight="1" x14ac:dyDescent="0.2">
      <c r="AB10057" s="10">
        <v>11</v>
      </c>
      <c r="AC10057" s="6">
        <v>17</v>
      </c>
      <c r="AD10057" s="10">
        <v>40</v>
      </c>
      <c r="AE10057" s="6">
        <v>64</v>
      </c>
      <c r="AF10057" s="6">
        <v>67</v>
      </c>
      <c r="AN10057" s="23">
        <v>10047</v>
      </c>
    </row>
    <row r="10058" spans="28:40" ht="12" customHeight="1" x14ac:dyDescent="0.2">
      <c r="AB10058" s="10">
        <v>11</v>
      </c>
      <c r="AC10058" s="6">
        <v>17</v>
      </c>
      <c r="AD10058" s="10">
        <v>40</v>
      </c>
      <c r="AE10058" s="6">
        <v>64</v>
      </c>
      <c r="AF10058" s="6">
        <v>70</v>
      </c>
      <c r="AN10058" s="23">
        <v>10048</v>
      </c>
    </row>
    <row r="10059" spans="28:40" ht="12" customHeight="1" x14ac:dyDescent="0.2">
      <c r="AB10059" s="10">
        <v>11</v>
      </c>
      <c r="AC10059" s="6">
        <v>17</v>
      </c>
      <c r="AD10059" s="10">
        <v>40</v>
      </c>
      <c r="AE10059" s="6">
        <v>65</v>
      </c>
      <c r="AF10059" s="6">
        <v>67</v>
      </c>
      <c r="AN10059" s="23">
        <v>10049</v>
      </c>
    </row>
    <row r="10060" spans="28:40" ht="12" customHeight="1" x14ac:dyDescent="0.2">
      <c r="AB10060" s="10">
        <v>11</v>
      </c>
      <c r="AC10060" s="6">
        <v>17</v>
      </c>
      <c r="AD10060" s="10">
        <v>40</v>
      </c>
      <c r="AE10060" s="6">
        <v>65</v>
      </c>
      <c r="AF10060" s="6">
        <v>70</v>
      </c>
      <c r="AN10060" s="23">
        <v>10050</v>
      </c>
    </row>
    <row r="10061" spans="28:40" ht="12" customHeight="1" x14ac:dyDescent="0.2">
      <c r="AB10061" s="10">
        <v>11</v>
      </c>
      <c r="AC10061" s="6">
        <v>17</v>
      </c>
      <c r="AD10061" s="10">
        <v>40</v>
      </c>
      <c r="AE10061" s="6">
        <v>67</v>
      </c>
      <c r="AF10061" s="6">
        <v>70</v>
      </c>
      <c r="AN10061" s="23">
        <v>10051</v>
      </c>
    </row>
    <row r="10062" spans="28:40" ht="12" customHeight="1" x14ac:dyDescent="0.2">
      <c r="AB10062" s="10">
        <v>11</v>
      </c>
      <c r="AC10062" s="6">
        <v>17</v>
      </c>
      <c r="AD10062" s="10">
        <v>41</v>
      </c>
      <c r="AE10062" s="6">
        <v>45</v>
      </c>
      <c r="AF10062" s="6">
        <v>47</v>
      </c>
      <c r="AN10062" s="23">
        <v>10052</v>
      </c>
    </row>
    <row r="10063" spans="28:40" ht="12" customHeight="1" x14ac:dyDescent="0.2">
      <c r="AB10063" s="10">
        <v>11</v>
      </c>
      <c r="AC10063" s="6">
        <v>17</v>
      </c>
      <c r="AD10063" s="10">
        <v>41</v>
      </c>
      <c r="AE10063" s="6">
        <v>45</v>
      </c>
      <c r="AF10063" s="6">
        <v>54</v>
      </c>
      <c r="AN10063" s="23">
        <v>10053</v>
      </c>
    </row>
    <row r="10064" spans="28:40" ht="12" customHeight="1" x14ac:dyDescent="0.2">
      <c r="AB10064" s="10">
        <v>11</v>
      </c>
      <c r="AC10064" s="6">
        <v>17</v>
      </c>
      <c r="AD10064" s="10">
        <v>41</v>
      </c>
      <c r="AE10064" s="6">
        <v>45</v>
      </c>
      <c r="AF10064" s="6">
        <v>60</v>
      </c>
      <c r="AN10064" s="23">
        <v>10054</v>
      </c>
    </row>
    <row r="10065" spans="28:40" ht="12" customHeight="1" x14ac:dyDescent="0.2">
      <c r="AB10065" s="10">
        <v>11</v>
      </c>
      <c r="AC10065" s="6">
        <v>17</v>
      </c>
      <c r="AD10065" s="10">
        <v>41</v>
      </c>
      <c r="AE10065" s="6">
        <v>45</v>
      </c>
      <c r="AF10065" s="6">
        <v>64</v>
      </c>
      <c r="AN10065" s="23">
        <v>10055</v>
      </c>
    </row>
    <row r="10066" spans="28:40" ht="12" customHeight="1" x14ac:dyDescent="0.2">
      <c r="AB10066" s="10">
        <v>11</v>
      </c>
      <c r="AC10066" s="6">
        <v>17</v>
      </c>
      <c r="AD10066" s="10">
        <v>41</v>
      </c>
      <c r="AE10066" s="6">
        <v>45</v>
      </c>
      <c r="AF10066" s="6">
        <v>65</v>
      </c>
      <c r="AN10066" s="23">
        <v>10056</v>
      </c>
    </row>
    <row r="10067" spans="28:40" ht="12" customHeight="1" x14ac:dyDescent="0.2">
      <c r="AB10067" s="10">
        <v>11</v>
      </c>
      <c r="AC10067" s="6">
        <v>17</v>
      </c>
      <c r="AD10067" s="10">
        <v>41</v>
      </c>
      <c r="AE10067" s="6">
        <v>45</v>
      </c>
      <c r="AF10067" s="6">
        <v>67</v>
      </c>
      <c r="AN10067" s="23">
        <v>10057</v>
      </c>
    </row>
    <row r="10068" spans="28:40" ht="12" customHeight="1" x14ac:dyDescent="0.2">
      <c r="AB10068" s="10">
        <v>11</v>
      </c>
      <c r="AC10068" s="6">
        <v>17</v>
      </c>
      <c r="AD10068" s="10">
        <v>41</v>
      </c>
      <c r="AE10068" s="6">
        <v>45</v>
      </c>
      <c r="AF10068" s="6">
        <v>70</v>
      </c>
      <c r="AN10068" s="23">
        <v>10058</v>
      </c>
    </row>
    <row r="10069" spans="28:40" ht="12" customHeight="1" x14ac:dyDescent="0.2">
      <c r="AB10069" s="10">
        <v>11</v>
      </c>
      <c r="AC10069" s="6">
        <v>17</v>
      </c>
      <c r="AD10069" s="10">
        <v>41</v>
      </c>
      <c r="AE10069" s="6">
        <v>47</v>
      </c>
      <c r="AF10069" s="6">
        <v>54</v>
      </c>
      <c r="AN10069" s="23">
        <v>10059</v>
      </c>
    </row>
    <row r="10070" spans="28:40" ht="12" customHeight="1" x14ac:dyDescent="0.2">
      <c r="AB10070" s="10">
        <v>11</v>
      </c>
      <c r="AC10070" s="6">
        <v>17</v>
      </c>
      <c r="AD10070" s="10">
        <v>41</v>
      </c>
      <c r="AE10070" s="6">
        <v>47</v>
      </c>
      <c r="AF10070" s="6">
        <v>60</v>
      </c>
      <c r="AN10070" s="23">
        <v>10060</v>
      </c>
    </row>
    <row r="10071" spans="28:40" ht="12" customHeight="1" x14ac:dyDescent="0.2">
      <c r="AB10071" s="10">
        <v>11</v>
      </c>
      <c r="AC10071" s="6">
        <v>17</v>
      </c>
      <c r="AD10071" s="10">
        <v>41</v>
      </c>
      <c r="AE10071" s="6">
        <v>47</v>
      </c>
      <c r="AF10071" s="6">
        <v>64</v>
      </c>
      <c r="AN10071" s="23">
        <v>10061</v>
      </c>
    </row>
    <row r="10072" spans="28:40" ht="12" customHeight="1" x14ac:dyDescent="0.2">
      <c r="AB10072" s="10">
        <v>11</v>
      </c>
      <c r="AC10072" s="6">
        <v>17</v>
      </c>
      <c r="AD10072" s="10">
        <v>41</v>
      </c>
      <c r="AE10072" s="6">
        <v>47</v>
      </c>
      <c r="AF10072" s="6">
        <v>65</v>
      </c>
      <c r="AN10072" s="23">
        <v>10062</v>
      </c>
    </row>
    <row r="10073" spans="28:40" ht="12" customHeight="1" x14ac:dyDescent="0.2">
      <c r="AB10073" s="10">
        <v>11</v>
      </c>
      <c r="AC10073" s="6">
        <v>17</v>
      </c>
      <c r="AD10073" s="10">
        <v>41</v>
      </c>
      <c r="AE10073" s="6">
        <v>47</v>
      </c>
      <c r="AF10073" s="6">
        <v>67</v>
      </c>
      <c r="AN10073" s="23">
        <v>10063</v>
      </c>
    </row>
    <row r="10074" spans="28:40" ht="12" customHeight="1" x14ac:dyDescent="0.2">
      <c r="AB10074" s="10">
        <v>11</v>
      </c>
      <c r="AC10074" s="6">
        <v>17</v>
      </c>
      <c r="AD10074" s="10">
        <v>41</v>
      </c>
      <c r="AE10074" s="6">
        <v>47</v>
      </c>
      <c r="AF10074" s="6">
        <v>70</v>
      </c>
      <c r="AN10074" s="23">
        <v>10064</v>
      </c>
    </row>
    <row r="10075" spans="28:40" ht="12" customHeight="1" x14ac:dyDescent="0.2">
      <c r="AB10075" s="10">
        <v>11</v>
      </c>
      <c r="AC10075" s="6">
        <v>17</v>
      </c>
      <c r="AD10075" s="10">
        <v>41</v>
      </c>
      <c r="AE10075" s="6">
        <v>54</v>
      </c>
      <c r="AF10075" s="6">
        <v>60</v>
      </c>
      <c r="AN10075" s="23">
        <v>10065</v>
      </c>
    </row>
    <row r="10076" spans="28:40" ht="12" customHeight="1" x14ac:dyDescent="0.2">
      <c r="AB10076" s="10">
        <v>11</v>
      </c>
      <c r="AC10076" s="6">
        <v>17</v>
      </c>
      <c r="AD10076" s="10">
        <v>41</v>
      </c>
      <c r="AE10076" s="6">
        <v>54</v>
      </c>
      <c r="AF10076" s="6">
        <v>64</v>
      </c>
      <c r="AN10076" s="23">
        <v>10066</v>
      </c>
    </row>
    <row r="10077" spans="28:40" ht="12" customHeight="1" x14ac:dyDescent="0.2">
      <c r="AB10077" s="10">
        <v>11</v>
      </c>
      <c r="AC10077" s="6">
        <v>17</v>
      </c>
      <c r="AD10077" s="10">
        <v>41</v>
      </c>
      <c r="AE10077" s="6">
        <v>54</v>
      </c>
      <c r="AF10077" s="6">
        <v>65</v>
      </c>
      <c r="AN10077" s="23">
        <v>10067</v>
      </c>
    </row>
    <row r="10078" spans="28:40" ht="12" customHeight="1" x14ac:dyDescent="0.2">
      <c r="AB10078" s="10">
        <v>11</v>
      </c>
      <c r="AC10078" s="6">
        <v>17</v>
      </c>
      <c r="AD10078" s="10">
        <v>41</v>
      </c>
      <c r="AE10078" s="6">
        <v>54</v>
      </c>
      <c r="AF10078" s="6">
        <v>67</v>
      </c>
      <c r="AN10078" s="23">
        <v>10068</v>
      </c>
    </row>
    <row r="10079" spans="28:40" ht="12" customHeight="1" x14ac:dyDescent="0.2">
      <c r="AB10079" s="10">
        <v>11</v>
      </c>
      <c r="AC10079" s="6">
        <v>17</v>
      </c>
      <c r="AD10079" s="10">
        <v>41</v>
      </c>
      <c r="AE10079" s="6">
        <v>54</v>
      </c>
      <c r="AF10079" s="6">
        <v>70</v>
      </c>
      <c r="AN10079" s="23">
        <v>10069</v>
      </c>
    </row>
    <row r="10080" spans="28:40" ht="12" customHeight="1" x14ac:dyDescent="0.2">
      <c r="AB10080" s="10">
        <v>11</v>
      </c>
      <c r="AC10080" s="6">
        <v>17</v>
      </c>
      <c r="AD10080" s="10">
        <v>41</v>
      </c>
      <c r="AE10080" s="6">
        <v>60</v>
      </c>
      <c r="AF10080" s="6">
        <v>64</v>
      </c>
      <c r="AN10080" s="23">
        <v>10070</v>
      </c>
    </row>
    <row r="10081" spans="28:40" ht="12" customHeight="1" x14ac:dyDescent="0.2">
      <c r="AB10081" s="10">
        <v>11</v>
      </c>
      <c r="AC10081" s="6">
        <v>17</v>
      </c>
      <c r="AD10081" s="10">
        <v>41</v>
      </c>
      <c r="AE10081" s="6">
        <v>60</v>
      </c>
      <c r="AF10081" s="6">
        <v>65</v>
      </c>
      <c r="AN10081" s="23">
        <v>10071</v>
      </c>
    </row>
    <row r="10082" spans="28:40" ht="12" customHeight="1" x14ac:dyDescent="0.2">
      <c r="AB10082" s="10">
        <v>11</v>
      </c>
      <c r="AC10082" s="6">
        <v>17</v>
      </c>
      <c r="AD10082" s="10">
        <v>41</v>
      </c>
      <c r="AE10082" s="6">
        <v>60</v>
      </c>
      <c r="AF10082" s="6">
        <v>67</v>
      </c>
      <c r="AN10082" s="23">
        <v>10072</v>
      </c>
    </row>
    <row r="10083" spans="28:40" ht="12" customHeight="1" x14ac:dyDescent="0.2">
      <c r="AB10083" s="10">
        <v>11</v>
      </c>
      <c r="AC10083" s="6">
        <v>17</v>
      </c>
      <c r="AD10083" s="10">
        <v>41</v>
      </c>
      <c r="AE10083" s="6">
        <v>60</v>
      </c>
      <c r="AF10083" s="6">
        <v>70</v>
      </c>
      <c r="AN10083" s="23">
        <v>10073</v>
      </c>
    </row>
    <row r="10084" spans="28:40" ht="12" customHeight="1" x14ac:dyDescent="0.2">
      <c r="AB10084" s="10">
        <v>11</v>
      </c>
      <c r="AC10084" s="6">
        <v>17</v>
      </c>
      <c r="AD10084" s="10">
        <v>41</v>
      </c>
      <c r="AE10084" s="6">
        <v>64</v>
      </c>
      <c r="AF10084" s="6">
        <v>65</v>
      </c>
      <c r="AN10084" s="23">
        <v>10074</v>
      </c>
    </row>
    <row r="10085" spans="28:40" ht="12" customHeight="1" x14ac:dyDescent="0.2">
      <c r="AB10085" s="10">
        <v>11</v>
      </c>
      <c r="AC10085" s="6">
        <v>17</v>
      </c>
      <c r="AD10085" s="10">
        <v>41</v>
      </c>
      <c r="AE10085" s="6">
        <v>64</v>
      </c>
      <c r="AF10085" s="6">
        <v>67</v>
      </c>
      <c r="AN10085" s="23">
        <v>10075</v>
      </c>
    </row>
    <row r="10086" spans="28:40" ht="12" customHeight="1" x14ac:dyDescent="0.2">
      <c r="AB10086" s="10">
        <v>11</v>
      </c>
      <c r="AC10086" s="6">
        <v>17</v>
      </c>
      <c r="AD10086" s="10">
        <v>41</v>
      </c>
      <c r="AE10086" s="6">
        <v>64</v>
      </c>
      <c r="AF10086" s="6">
        <v>70</v>
      </c>
      <c r="AN10086" s="23">
        <v>10076</v>
      </c>
    </row>
    <row r="10087" spans="28:40" ht="12" customHeight="1" x14ac:dyDescent="0.2">
      <c r="AB10087" s="10">
        <v>11</v>
      </c>
      <c r="AC10087" s="6">
        <v>17</v>
      </c>
      <c r="AD10087" s="10">
        <v>41</v>
      </c>
      <c r="AE10087" s="6">
        <v>65</v>
      </c>
      <c r="AF10087" s="6">
        <v>67</v>
      </c>
      <c r="AN10087" s="23">
        <v>10077</v>
      </c>
    </row>
    <row r="10088" spans="28:40" ht="12" customHeight="1" x14ac:dyDescent="0.2">
      <c r="AB10088" s="10">
        <v>11</v>
      </c>
      <c r="AC10088" s="6">
        <v>17</v>
      </c>
      <c r="AD10088" s="10">
        <v>41</v>
      </c>
      <c r="AE10088" s="6">
        <v>65</v>
      </c>
      <c r="AF10088" s="6">
        <v>70</v>
      </c>
      <c r="AN10088" s="23">
        <v>10078</v>
      </c>
    </row>
    <row r="10089" spans="28:40" ht="12" customHeight="1" x14ac:dyDescent="0.2">
      <c r="AB10089" s="10">
        <v>11</v>
      </c>
      <c r="AC10089" s="6">
        <v>17</v>
      </c>
      <c r="AD10089" s="10">
        <v>41</v>
      </c>
      <c r="AE10089" s="6">
        <v>67</v>
      </c>
      <c r="AF10089" s="6">
        <v>70</v>
      </c>
      <c r="AN10089" s="23">
        <v>10079</v>
      </c>
    </row>
    <row r="10090" spans="28:40" ht="12" customHeight="1" x14ac:dyDescent="0.2">
      <c r="AB10090" s="10">
        <v>11</v>
      </c>
      <c r="AC10090" s="6">
        <v>17</v>
      </c>
      <c r="AD10090" s="10">
        <v>45</v>
      </c>
      <c r="AE10090" s="6">
        <v>47</v>
      </c>
      <c r="AF10090" s="6">
        <v>54</v>
      </c>
      <c r="AN10090" s="23">
        <v>10080</v>
      </c>
    </row>
    <row r="10091" spans="28:40" ht="12" customHeight="1" x14ac:dyDescent="0.2">
      <c r="AB10091" s="10">
        <v>11</v>
      </c>
      <c r="AC10091" s="6">
        <v>17</v>
      </c>
      <c r="AD10091" s="10">
        <v>45</v>
      </c>
      <c r="AE10091" s="6">
        <v>47</v>
      </c>
      <c r="AF10091" s="6">
        <v>60</v>
      </c>
      <c r="AN10091" s="23">
        <v>10081</v>
      </c>
    </row>
    <row r="10092" spans="28:40" ht="12" customHeight="1" x14ac:dyDescent="0.2">
      <c r="AB10092" s="10">
        <v>11</v>
      </c>
      <c r="AC10092" s="6">
        <v>17</v>
      </c>
      <c r="AD10092" s="10">
        <v>45</v>
      </c>
      <c r="AE10092" s="6">
        <v>47</v>
      </c>
      <c r="AF10092" s="6">
        <v>64</v>
      </c>
      <c r="AN10092" s="23">
        <v>10082</v>
      </c>
    </row>
    <row r="10093" spans="28:40" ht="12" customHeight="1" x14ac:dyDescent="0.2">
      <c r="AB10093" s="10">
        <v>11</v>
      </c>
      <c r="AC10093" s="6">
        <v>17</v>
      </c>
      <c r="AD10093" s="10">
        <v>45</v>
      </c>
      <c r="AE10093" s="6">
        <v>47</v>
      </c>
      <c r="AF10093" s="6">
        <v>65</v>
      </c>
      <c r="AN10093" s="23">
        <v>10083</v>
      </c>
    </row>
    <row r="10094" spans="28:40" ht="12" customHeight="1" x14ac:dyDescent="0.2">
      <c r="AB10094" s="10">
        <v>11</v>
      </c>
      <c r="AC10094" s="6">
        <v>17</v>
      </c>
      <c r="AD10094" s="10">
        <v>45</v>
      </c>
      <c r="AE10094" s="6">
        <v>47</v>
      </c>
      <c r="AF10094" s="6">
        <v>67</v>
      </c>
      <c r="AN10094" s="23">
        <v>10084</v>
      </c>
    </row>
    <row r="10095" spans="28:40" ht="12" customHeight="1" x14ac:dyDescent="0.2">
      <c r="AB10095" s="10">
        <v>11</v>
      </c>
      <c r="AC10095" s="6">
        <v>17</v>
      </c>
      <c r="AD10095" s="10">
        <v>45</v>
      </c>
      <c r="AE10095" s="6">
        <v>47</v>
      </c>
      <c r="AF10095" s="6">
        <v>70</v>
      </c>
      <c r="AN10095" s="23">
        <v>10085</v>
      </c>
    </row>
    <row r="10096" spans="28:40" ht="12" customHeight="1" x14ac:dyDescent="0.2">
      <c r="AB10096" s="10">
        <v>11</v>
      </c>
      <c r="AC10096" s="6">
        <v>17</v>
      </c>
      <c r="AD10096" s="10">
        <v>45</v>
      </c>
      <c r="AE10096" s="6">
        <v>54</v>
      </c>
      <c r="AF10096" s="6">
        <v>60</v>
      </c>
      <c r="AN10096" s="23">
        <v>10086</v>
      </c>
    </row>
    <row r="10097" spans="28:40" ht="12" customHeight="1" x14ac:dyDescent="0.2">
      <c r="AB10097" s="10">
        <v>11</v>
      </c>
      <c r="AC10097" s="6">
        <v>17</v>
      </c>
      <c r="AD10097" s="10">
        <v>45</v>
      </c>
      <c r="AE10097" s="6">
        <v>54</v>
      </c>
      <c r="AF10097" s="6">
        <v>64</v>
      </c>
      <c r="AN10097" s="23">
        <v>10087</v>
      </c>
    </row>
    <row r="10098" spans="28:40" ht="12" customHeight="1" x14ac:dyDescent="0.2">
      <c r="AB10098" s="10">
        <v>11</v>
      </c>
      <c r="AC10098" s="6">
        <v>17</v>
      </c>
      <c r="AD10098" s="10">
        <v>45</v>
      </c>
      <c r="AE10098" s="6">
        <v>54</v>
      </c>
      <c r="AF10098" s="6">
        <v>65</v>
      </c>
      <c r="AN10098" s="23">
        <v>10088</v>
      </c>
    </row>
    <row r="10099" spans="28:40" ht="12" customHeight="1" x14ac:dyDescent="0.2">
      <c r="AB10099" s="10">
        <v>11</v>
      </c>
      <c r="AC10099" s="6">
        <v>17</v>
      </c>
      <c r="AD10099" s="10">
        <v>45</v>
      </c>
      <c r="AE10099" s="6">
        <v>54</v>
      </c>
      <c r="AF10099" s="6">
        <v>67</v>
      </c>
      <c r="AN10099" s="23">
        <v>10089</v>
      </c>
    </row>
    <row r="10100" spans="28:40" ht="12" customHeight="1" x14ac:dyDescent="0.2">
      <c r="AB10100" s="10">
        <v>11</v>
      </c>
      <c r="AC10100" s="6">
        <v>17</v>
      </c>
      <c r="AD10100" s="10">
        <v>45</v>
      </c>
      <c r="AE10100" s="6">
        <v>54</v>
      </c>
      <c r="AF10100" s="6">
        <v>70</v>
      </c>
      <c r="AN10100" s="23">
        <v>10090</v>
      </c>
    </row>
    <row r="10101" spans="28:40" ht="12" customHeight="1" x14ac:dyDescent="0.2">
      <c r="AB10101" s="10">
        <v>11</v>
      </c>
      <c r="AC10101" s="6">
        <v>17</v>
      </c>
      <c r="AD10101" s="10">
        <v>45</v>
      </c>
      <c r="AE10101" s="6">
        <v>60</v>
      </c>
      <c r="AF10101" s="6">
        <v>64</v>
      </c>
      <c r="AN10101" s="23">
        <v>10091</v>
      </c>
    </row>
    <row r="10102" spans="28:40" ht="12" customHeight="1" x14ac:dyDescent="0.2">
      <c r="AB10102" s="10">
        <v>11</v>
      </c>
      <c r="AC10102" s="6">
        <v>17</v>
      </c>
      <c r="AD10102" s="10">
        <v>45</v>
      </c>
      <c r="AE10102" s="6">
        <v>60</v>
      </c>
      <c r="AF10102" s="6">
        <v>65</v>
      </c>
      <c r="AN10102" s="23">
        <v>10092</v>
      </c>
    </row>
    <row r="10103" spans="28:40" ht="12" customHeight="1" x14ac:dyDescent="0.2">
      <c r="AB10103" s="10">
        <v>11</v>
      </c>
      <c r="AC10103" s="6">
        <v>17</v>
      </c>
      <c r="AD10103" s="10">
        <v>45</v>
      </c>
      <c r="AE10103" s="6">
        <v>60</v>
      </c>
      <c r="AF10103" s="6">
        <v>67</v>
      </c>
      <c r="AN10103" s="23">
        <v>10093</v>
      </c>
    </row>
    <row r="10104" spans="28:40" ht="12" customHeight="1" x14ac:dyDescent="0.2">
      <c r="AB10104" s="10">
        <v>11</v>
      </c>
      <c r="AC10104" s="6">
        <v>17</v>
      </c>
      <c r="AD10104" s="10">
        <v>45</v>
      </c>
      <c r="AE10104" s="6">
        <v>60</v>
      </c>
      <c r="AF10104" s="6">
        <v>70</v>
      </c>
      <c r="AN10104" s="23">
        <v>10094</v>
      </c>
    </row>
    <row r="10105" spans="28:40" ht="12" customHeight="1" x14ac:dyDescent="0.2">
      <c r="AB10105" s="10">
        <v>11</v>
      </c>
      <c r="AC10105" s="6">
        <v>17</v>
      </c>
      <c r="AD10105" s="10">
        <v>45</v>
      </c>
      <c r="AE10105" s="6">
        <v>64</v>
      </c>
      <c r="AF10105" s="6">
        <v>65</v>
      </c>
      <c r="AN10105" s="23">
        <v>10095</v>
      </c>
    </row>
    <row r="10106" spans="28:40" ht="12" customHeight="1" x14ac:dyDescent="0.2">
      <c r="AB10106" s="10">
        <v>11</v>
      </c>
      <c r="AC10106" s="6">
        <v>17</v>
      </c>
      <c r="AD10106" s="10">
        <v>45</v>
      </c>
      <c r="AE10106" s="6">
        <v>64</v>
      </c>
      <c r="AF10106" s="6">
        <v>67</v>
      </c>
      <c r="AN10106" s="23">
        <v>10096</v>
      </c>
    </row>
    <row r="10107" spans="28:40" ht="12" customHeight="1" x14ac:dyDescent="0.2">
      <c r="AB10107" s="10">
        <v>11</v>
      </c>
      <c r="AC10107" s="6">
        <v>17</v>
      </c>
      <c r="AD10107" s="10">
        <v>45</v>
      </c>
      <c r="AE10107" s="6">
        <v>64</v>
      </c>
      <c r="AF10107" s="6">
        <v>70</v>
      </c>
      <c r="AN10107" s="23">
        <v>10097</v>
      </c>
    </row>
    <row r="10108" spans="28:40" ht="12" customHeight="1" x14ac:dyDescent="0.2">
      <c r="AB10108" s="10">
        <v>11</v>
      </c>
      <c r="AC10108" s="6">
        <v>17</v>
      </c>
      <c r="AD10108" s="10">
        <v>45</v>
      </c>
      <c r="AE10108" s="6">
        <v>65</v>
      </c>
      <c r="AF10108" s="6">
        <v>67</v>
      </c>
      <c r="AN10108" s="23">
        <v>10098</v>
      </c>
    </row>
    <row r="10109" spans="28:40" ht="12" customHeight="1" x14ac:dyDescent="0.2">
      <c r="AB10109" s="10">
        <v>11</v>
      </c>
      <c r="AC10109" s="6">
        <v>17</v>
      </c>
      <c r="AD10109" s="10">
        <v>45</v>
      </c>
      <c r="AE10109" s="6">
        <v>65</v>
      </c>
      <c r="AF10109" s="6">
        <v>70</v>
      </c>
      <c r="AN10109" s="23">
        <v>10099</v>
      </c>
    </row>
    <row r="10110" spans="28:40" ht="12" customHeight="1" x14ac:dyDescent="0.2">
      <c r="AB10110" s="10">
        <v>11</v>
      </c>
      <c r="AC10110" s="6">
        <v>17</v>
      </c>
      <c r="AD10110" s="10">
        <v>45</v>
      </c>
      <c r="AE10110" s="6">
        <v>67</v>
      </c>
      <c r="AF10110" s="6">
        <v>70</v>
      </c>
      <c r="AN10110" s="23">
        <v>10100</v>
      </c>
    </row>
    <row r="10111" spans="28:40" ht="12" customHeight="1" x14ac:dyDescent="0.2">
      <c r="AB10111" s="10">
        <v>11</v>
      </c>
      <c r="AC10111" s="6">
        <v>17</v>
      </c>
      <c r="AD10111" s="10">
        <v>47</v>
      </c>
      <c r="AE10111" s="6">
        <v>54</v>
      </c>
      <c r="AF10111" s="6">
        <v>60</v>
      </c>
      <c r="AN10111" s="23">
        <v>10101</v>
      </c>
    </row>
    <row r="10112" spans="28:40" ht="12" customHeight="1" x14ac:dyDescent="0.2">
      <c r="AB10112" s="10">
        <v>11</v>
      </c>
      <c r="AC10112" s="6">
        <v>17</v>
      </c>
      <c r="AD10112" s="10">
        <v>47</v>
      </c>
      <c r="AE10112" s="6">
        <v>54</v>
      </c>
      <c r="AF10112" s="6">
        <v>64</v>
      </c>
      <c r="AN10112" s="23">
        <v>10102</v>
      </c>
    </row>
    <row r="10113" spans="28:40" ht="12" customHeight="1" x14ac:dyDescent="0.2">
      <c r="AB10113" s="10">
        <v>11</v>
      </c>
      <c r="AC10113" s="6">
        <v>17</v>
      </c>
      <c r="AD10113" s="10">
        <v>47</v>
      </c>
      <c r="AE10113" s="6">
        <v>54</v>
      </c>
      <c r="AF10113" s="6">
        <v>65</v>
      </c>
      <c r="AN10113" s="23">
        <v>10103</v>
      </c>
    </row>
    <row r="10114" spans="28:40" ht="12" customHeight="1" x14ac:dyDescent="0.2">
      <c r="AB10114" s="10">
        <v>11</v>
      </c>
      <c r="AC10114" s="6">
        <v>17</v>
      </c>
      <c r="AD10114" s="10">
        <v>47</v>
      </c>
      <c r="AE10114" s="6">
        <v>54</v>
      </c>
      <c r="AF10114" s="6">
        <v>67</v>
      </c>
      <c r="AN10114" s="23">
        <v>10104</v>
      </c>
    </row>
    <row r="10115" spans="28:40" ht="12" customHeight="1" x14ac:dyDescent="0.2">
      <c r="AB10115" s="10">
        <v>11</v>
      </c>
      <c r="AC10115" s="6">
        <v>17</v>
      </c>
      <c r="AD10115" s="10">
        <v>47</v>
      </c>
      <c r="AE10115" s="6">
        <v>54</v>
      </c>
      <c r="AF10115" s="6">
        <v>70</v>
      </c>
      <c r="AN10115" s="23">
        <v>10105</v>
      </c>
    </row>
    <row r="10116" spans="28:40" ht="12" customHeight="1" x14ac:dyDescent="0.2">
      <c r="AB10116" s="10">
        <v>11</v>
      </c>
      <c r="AC10116" s="6">
        <v>17</v>
      </c>
      <c r="AD10116" s="10">
        <v>47</v>
      </c>
      <c r="AE10116" s="6">
        <v>60</v>
      </c>
      <c r="AF10116" s="6">
        <v>64</v>
      </c>
      <c r="AN10116" s="23">
        <v>10106</v>
      </c>
    </row>
    <row r="10117" spans="28:40" ht="12" customHeight="1" x14ac:dyDescent="0.2">
      <c r="AB10117" s="10">
        <v>11</v>
      </c>
      <c r="AC10117" s="6">
        <v>17</v>
      </c>
      <c r="AD10117" s="10">
        <v>47</v>
      </c>
      <c r="AE10117" s="6">
        <v>60</v>
      </c>
      <c r="AF10117" s="6">
        <v>65</v>
      </c>
      <c r="AN10117" s="23">
        <v>10107</v>
      </c>
    </row>
    <row r="10118" spans="28:40" ht="12" customHeight="1" x14ac:dyDescent="0.2">
      <c r="AB10118" s="10">
        <v>11</v>
      </c>
      <c r="AC10118" s="6">
        <v>17</v>
      </c>
      <c r="AD10118" s="10">
        <v>47</v>
      </c>
      <c r="AE10118" s="6">
        <v>60</v>
      </c>
      <c r="AF10118" s="6">
        <v>67</v>
      </c>
      <c r="AN10118" s="23">
        <v>10108</v>
      </c>
    </row>
    <row r="10119" spans="28:40" ht="12" customHeight="1" x14ac:dyDescent="0.2">
      <c r="AB10119" s="10">
        <v>11</v>
      </c>
      <c r="AC10119" s="6">
        <v>17</v>
      </c>
      <c r="AD10119" s="10">
        <v>47</v>
      </c>
      <c r="AE10119" s="6">
        <v>60</v>
      </c>
      <c r="AF10119" s="6">
        <v>70</v>
      </c>
      <c r="AN10119" s="23">
        <v>10109</v>
      </c>
    </row>
    <row r="10120" spans="28:40" ht="12" customHeight="1" x14ac:dyDescent="0.2">
      <c r="AB10120" s="10">
        <v>11</v>
      </c>
      <c r="AC10120" s="6">
        <v>17</v>
      </c>
      <c r="AD10120" s="10">
        <v>47</v>
      </c>
      <c r="AE10120" s="6">
        <v>64</v>
      </c>
      <c r="AF10120" s="6">
        <v>65</v>
      </c>
      <c r="AN10120" s="23">
        <v>10110</v>
      </c>
    </row>
    <row r="10121" spans="28:40" ht="12" customHeight="1" x14ac:dyDescent="0.2">
      <c r="AB10121" s="10">
        <v>11</v>
      </c>
      <c r="AC10121" s="6">
        <v>17</v>
      </c>
      <c r="AD10121" s="10">
        <v>47</v>
      </c>
      <c r="AE10121" s="6">
        <v>64</v>
      </c>
      <c r="AF10121" s="6">
        <v>67</v>
      </c>
      <c r="AN10121" s="23">
        <v>10111</v>
      </c>
    </row>
    <row r="10122" spans="28:40" ht="12" customHeight="1" x14ac:dyDescent="0.2">
      <c r="AB10122" s="10">
        <v>11</v>
      </c>
      <c r="AC10122" s="6">
        <v>17</v>
      </c>
      <c r="AD10122" s="10">
        <v>47</v>
      </c>
      <c r="AE10122" s="6">
        <v>64</v>
      </c>
      <c r="AF10122" s="6">
        <v>70</v>
      </c>
      <c r="AN10122" s="23">
        <v>10112</v>
      </c>
    </row>
    <row r="10123" spans="28:40" ht="12" customHeight="1" x14ac:dyDescent="0.2">
      <c r="AB10123" s="10">
        <v>11</v>
      </c>
      <c r="AC10123" s="6">
        <v>17</v>
      </c>
      <c r="AD10123" s="10">
        <v>47</v>
      </c>
      <c r="AE10123" s="6">
        <v>65</v>
      </c>
      <c r="AF10123" s="6">
        <v>67</v>
      </c>
      <c r="AN10123" s="23">
        <v>10113</v>
      </c>
    </row>
    <row r="10124" spans="28:40" ht="12" customHeight="1" x14ac:dyDescent="0.2">
      <c r="AB10124" s="10">
        <v>11</v>
      </c>
      <c r="AC10124" s="6">
        <v>17</v>
      </c>
      <c r="AD10124" s="10">
        <v>47</v>
      </c>
      <c r="AE10124" s="6">
        <v>65</v>
      </c>
      <c r="AF10124" s="6">
        <v>70</v>
      </c>
      <c r="AN10124" s="23">
        <v>10114</v>
      </c>
    </row>
    <row r="10125" spans="28:40" ht="12" customHeight="1" x14ac:dyDescent="0.2">
      <c r="AB10125" s="10">
        <v>11</v>
      </c>
      <c r="AC10125" s="6">
        <v>17</v>
      </c>
      <c r="AD10125" s="10">
        <v>47</v>
      </c>
      <c r="AE10125" s="6">
        <v>67</v>
      </c>
      <c r="AF10125" s="6">
        <v>70</v>
      </c>
      <c r="AN10125" s="23">
        <v>10115</v>
      </c>
    </row>
    <row r="10126" spans="28:40" ht="12" customHeight="1" x14ac:dyDescent="0.2">
      <c r="AB10126" s="10">
        <v>11</v>
      </c>
      <c r="AC10126" s="6">
        <v>17</v>
      </c>
      <c r="AD10126" s="10">
        <v>54</v>
      </c>
      <c r="AE10126" s="6">
        <v>60</v>
      </c>
      <c r="AF10126" s="6">
        <v>64</v>
      </c>
      <c r="AN10126" s="23">
        <v>10116</v>
      </c>
    </row>
    <row r="10127" spans="28:40" ht="12" customHeight="1" x14ac:dyDescent="0.2">
      <c r="AB10127" s="10">
        <v>11</v>
      </c>
      <c r="AC10127" s="6">
        <v>17</v>
      </c>
      <c r="AD10127" s="10">
        <v>54</v>
      </c>
      <c r="AE10127" s="6">
        <v>60</v>
      </c>
      <c r="AF10127" s="6">
        <v>65</v>
      </c>
      <c r="AN10127" s="23">
        <v>10117</v>
      </c>
    </row>
    <row r="10128" spans="28:40" ht="12" customHeight="1" x14ac:dyDescent="0.2">
      <c r="AB10128" s="10">
        <v>11</v>
      </c>
      <c r="AC10128" s="6">
        <v>17</v>
      </c>
      <c r="AD10128" s="10">
        <v>54</v>
      </c>
      <c r="AE10128" s="6">
        <v>60</v>
      </c>
      <c r="AF10128" s="6">
        <v>67</v>
      </c>
      <c r="AN10128" s="23">
        <v>10118</v>
      </c>
    </row>
    <row r="10129" spans="28:40" ht="12" customHeight="1" x14ac:dyDescent="0.2">
      <c r="AB10129" s="10">
        <v>11</v>
      </c>
      <c r="AC10129" s="6">
        <v>17</v>
      </c>
      <c r="AD10129" s="10">
        <v>54</v>
      </c>
      <c r="AE10129" s="6">
        <v>60</v>
      </c>
      <c r="AF10129" s="6">
        <v>70</v>
      </c>
      <c r="AN10129" s="23">
        <v>10119</v>
      </c>
    </row>
    <row r="10130" spans="28:40" ht="12" customHeight="1" x14ac:dyDescent="0.2">
      <c r="AB10130" s="10">
        <v>11</v>
      </c>
      <c r="AC10130" s="6">
        <v>17</v>
      </c>
      <c r="AD10130" s="10">
        <v>54</v>
      </c>
      <c r="AE10130" s="6">
        <v>64</v>
      </c>
      <c r="AF10130" s="6">
        <v>65</v>
      </c>
      <c r="AN10130" s="23">
        <v>10120</v>
      </c>
    </row>
    <row r="10131" spans="28:40" ht="12" customHeight="1" x14ac:dyDescent="0.2">
      <c r="AB10131" s="10">
        <v>11</v>
      </c>
      <c r="AC10131" s="6">
        <v>17</v>
      </c>
      <c r="AD10131" s="10">
        <v>54</v>
      </c>
      <c r="AE10131" s="6">
        <v>64</v>
      </c>
      <c r="AF10131" s="6">
        <v>67</v>
      </c>
      <c r="AN10131" s="23">
        <v>10121</v>
      </c>
    </row>
    <row r="10132" spans="28:40" ht="12" customHeight="1" x14ac:dyDescent="0.2">
      <c r="AB10132" s="10">
        <v>11</v>
      </c>
      <c r="AC10132" s="6">
        <v>17</v>
      </c>
      <c r="AD10132" s="10">
        <v>54</v>
      </c>
      <c r="AE10132" s="6">
        <v>64</v>
      </c>
      <c r="AF10132" s="6">
        <v>70</v>
      </c>
      <c r="AN10132" s="23">
        <v>10122</v>
      </c>
    </row>
    <row r="10133" spans="28:40" ht="12" customHeight="1" x14ac:dyDescent="0.2">
      <c r="AB10133" s="10">
        <v>11</v>
      </c>
      <c r="AC10133" s="6">
        <v>17</v>
      </c>
      <c r="AD10133" s="10">
        <v>54</v>
      </c>
      <c r="AE10133" s="6">
        <v>65</v>
      </c>
      <c r="AF10133" s="6">
        <v>67</v>
      </c>
      <c r="AN10133" s="23">
        <v>10123</v>
      </c>
    </row>
    <row r="10134" spans="28:40" ht="12" customHeight="1" x14ac:dyDescent="0.2">
      <c r="AB10134" s="10">
        <v>11</v>
      </c>
      <c r="AC10134" s="6">
        <v>17</v>
      </c>
      <c r="AD10134" s="10">
        <v>54</v>
      </c>
      <c r="AE10134" s="6">
        <v>65</v>
      </c>
      <c r="AF10134" s="6">
        <v>70</v>
      </c>
      <c r="AN10134" s="23">
        <v>10124</v>
      </c>
    </row>
    <row r="10135" spans="28:40" ht="12" customHeight="1" x14ac:dyDescent="0.2">
      <c r="AB10135" s="10">
        <v>11</v>
      </c>
      <c r="AC10135" s="6">
        <v>17</v>
      </c>
      <c r="AD10135" s="10">
        <v>54</v>
      </c>
      <c r="AE10135" s="6">
        <v>67</v>
      </c>
      <c r="AF10135" s="6">
        <v>70</v>
      </c>
      <c r="AN10135" s="23">
        <v>10125</v>
      </c>
    </row>
    <row r="10136" spans="28:40" ht="12" customHeight="1" x14ac:dyDescent="0.2">
      <c r="AB10136" s="10">
        <v>11</v>
      </c>
      <c r="AC10136" s="6">
        <v>17</v>
      </c>
      <c r="AD10136" s="10">
        <v>60</v>
      </c>
      <c r="AE10136" s="6">
        <v>64</v>
      </c>
      <c r="AF10136" s="6">
        <v>65</v>
      </c>
      <c r="AN10136" s="23">
        <v>10126</v>
      </c>
    </row>
    <row r="10137" spans="28:40" ht="12" customHeight="1" x14ac:dyDescent="0.2">
      <c r="AB10137" s="10">
        <v>11</v>
      </c>
      <c r="AC10137" s="6">
        <v>17</v>
      </c>
      <c r="AD10137" s="10">
        <v>60</v>
      </c>
      <c r="AE10137" s="6">
        <v>64</v>
      </c>
      <c r="AF10137" s="6">
        <v>67</v>
      </c>
      <c r="AN10137" s="23">
        <v>10127</v>
      </c>
    </row>
    <row r="10138" spans="28:40" ht="12" customHeight="1" x14ac:dyDescent="0.2">
      <c r="AB10138" s="10">
        <v>11</v>
      </c>
      <c r="AC10138" s="6">
        <v>17</v>
      </c>
      <c r="AD10138" s="10">
        <v>60</v>
      </c>
      <c r="AE10138" s="6">
        <v>64</v>
      </c>
      <c r="AF10138" s="6">
        <v>70</v>
      </c>
      <c r="AN10138" s="23">
        <v>10128</v>
      </c>
    </row>
    <row r="10139" spans="28:40" ht="12" customHeight="1" x14ac:dyDescent="0.2">
      <c r="AB10139" s="10">
        <v>11</v>
      </c>
      <c r="AC10139" s="6">
        <v>17</v>
      </c>
      <c r="AD10139" s="10">
        <v>60</v>
      </c>
      <c r="AE10139" s="6">
        <v>65</v>
      </c>
      <c r="AF10139" s="6">
        <v>67</v>
      </c>
      <c r="AN10139" s="23">
        <v>10129</v>
      </c>
    </row>
    <row r="10140" spans="28:40" ht="12" customHeight="1" x14ac:dyDescent="0.2">
      <c r="AB10140" s="10">
        <v>11</v>
      </c>
      <c r="AC10140" s="6">
        <v>17</v>
      </c>
      <c r="AD10140" s="10">
        <v>60</v>
      </c>
      <c r="AE10140" s="6">
        <v>65</v>
      </c>
      <c r="AF10140" s="6">
        <v>70</v>
      </c>
      <c r="AN10140" s="23">
        <v>10130</v>
      </c>
    </row>
    <row r="10141" spans="28:40" ht="12" customHeight="1" x14ac:dyDescent="0.2">
      <c r="AB10141" s="10">
        <v>11</v>
      </c>
      <c r="AC10141" s="6">
        <v>17</v>
      </c>
      <c r="AD10141" s="10">
        <v>60</v>
      </c>
      <c r="AE10141" s="6">
        <v>67</v>
      </c>
      <c r="AF10141" s="6">
        <v>70</v>
      </c>
      <c r="AN10141" s="23">
        <v>10131</v>
      </c>
    </row>
    <row r="10142" spans="28:40" ht="12" customHeight="1" x14ac:dyDescent="0.2">
      <c r="AB10142" s="10">
        <v>11</v>
      </c>
      <c r="AC10142" s="6">
        <v>17</v>
      </c>
      <c r="AD10142" s="10">
        <v>64</v>
      </c>
      <c r="AE10142" s="6">
        <v>65</v>
      </c>
      <c r="AF10142" s="6">
        <v>67</v>
      </c>
      <c r="AN10142" s="23">
        <v>10132</v>
      </c>
    </row>
    <row r="10143" spans="28:40" ht="12" customHeight="1" x14ac:dyDescent="0.2">
      <c r="AB10143" s="10">
        <v>11</v>
      </c>
      <c r="AC10143" s="6">
        <v>17</v>
      </c>
      <c r="AD10143" s="10">
        <v>64</v>
      </c>
      <c r="AE10143" s="6">
        <v>65</v>
      </c>
      <c r="AF10143" s="6">
        <v>70</v>
      </c>
      <c r="AN10143" s="23">
        <v>10133</v>
      </c>
    </row>
    <row r="10144" spans="28:40" ht="12" customHeight="1" x14ac:dyDescent="0.2">
      <c r="AB10144" s="10">
        <v>11</v>
      </c>
      <c r="AC10144" s="6">
        <v>17</v>
      </c>
      <c r="AD10144" s="10">
        <v>64</v>
      </c>
      <c r="AE10144" s="6">
        <v>67</v>
      </c>
      <c r="AF10144" s="6">
        <v>70</v>
      </c>
      <c r="AN10144" s="23">
        <v>10134</v>
      </c>
    </row>
    <row r="10145" spans="28:40" ht="12" customHeight="1" x14ac:dyDescent="0.2">
      <c r="AB10145" s="10">
        <v>11</v>
      </c>
      <c r="AC10145" s="6">
        <v>17</v>
      </c>
      <c r="AD10145" s="10">
        <v>65</v>
      </c>
      <c r="AE10145" s="6">
        <v>67</v>
      </c>
      <c r="AF10145" s="6">
        <v>70</v>
      </c>
      <c r="AN10145" s="23">
        <v>10135</v>
      </c>
    </row>
    <row r="10146" spans="28:40" ht="12" customHeight="1" x14ac:dyDescent="0.2">
      <c r="AB10146" s="10">
        <v>11</v>
      </c>
      <c r="AC10146" s="6">
        <v>21</v>
      </c>
      <c r="AD10146" s="10">
        <v>29</v>
      </c>
      <c r="AE10146" s="6">
        <v>35</v>
      </c>
      <c r="AF10146" s="6">
        <v>37</v>
      </c>
      <c r="AN10146" s="23">
        <v>10136</v>
      </c>
    </row>
    <row r="10147" spans="28:40" ht="12" customHeight="1" x14ac:dyDescent="0.2">
      <c r="AB10147" s="10">
        <v>11</v>
      </c>
      <c r="AC10147" s="6">
        <v>21</v>
      </c>
      <c r="AD10147" s="10">
        <v>29</v>
      </c>
      <c r="AE10147" s="6">
        <v>35</v>
      </c>
      <c r="AF10147" s="6">
        <v>40</v>
      </c>
      <c r="AN10147" s="23">
        <v>10137</v>
      </c>
    </row>
    <row r="10148" spans="28:40" ht="12" customHeight="1" x14ac:dyDescent="0.2">
      <c r="AB10148" s="10">
        <v>11</v>
      </c>
      <c r="AC10148" s="6">
        <v>21</v>
      </c>
      <c r="AD10148" s="10">
        <v>29</v>
      </c>
      <c r="AE10148" s="6">
        <v>35</v>
      </c>
      <c r="AF10148" s="6">
        <v>41</v>
      </c>
      <c r="AN10148" s="23">
        <v>10138</v>
      </c>
    </row>
    <row r="10149" spans="28:40" ht="12" customHeight="1" x14ac:dyDescent="0.2">
      <c r="AB10149" s="10">
        <v>11</v>
      </c>
      <c r="AC10149" s="6">
        <v>21</v>
      </c>
      <c r="AD10149" s="10">
        <v>29</v>
      </c>
      <c r="AE10149" s="6">
        <v>35</v>
      </c>
      <c r="AF10149" s="6">
        <v>45</v>
      </c>
      <c r="AN10149" s="23">
        <v>10139</v>
      </c>
    </row>
    <row r="10150" spans="28:40" ht="12" customHeight="1" x14ac:dyDescent="0.2">
      <c r="AB10150" s="10">
        <v>11</v>
      </c>
      <c r="AC10150" s="6">
        <v>21</v>
      </c>
      <c r="AD10150" s="10">
        <v>29</v>
      </c>
      <c r="AE10150" s="6">
        <v>35</v>
      </c>
      <c r="AF10150" s="6">
        <v>47</v>
      </c>
      <c r="AN10150" s="23">
        <v>10140</v>
      </c>
    </row>
    <row r="10151" spans="28:40" ht="12" customHeight="1" x14ac:dyDescent="0.2">
      <c r="AB10151" s="10">
        <v>11</v>
      </c>
      <c r="AC10151" s="6">
        <v>21</v>
      </c>
      <c r="AD10151" s="10">
        <v>29</v>
      </c>
      <c r="AE10151" s="6">
        <v>35</v>
      </c>
      <c r="AF10151" s="6">
        <v>54</v>
      </c>
      <c r="AN10151" s="23">
        <v>10141</v>
      </c>
    </row>
    <row r="10152" spans="28:40" ht="12" customHeight="1" x14ac:dyDescent="0.2">
      <c r="AB10152" s="10">
        <v>11</v>
      </c>
      <c r="AC10152" s="6">
        <v>21</v>
      </c>
      <c r="AD10152" s="10">
        <v>29</v>
      </c>
      <c r="AE10152" s="6">
        <v>35</v>
      </c>
      <c r="AF10152" s="6">
        <v>60</v>
      </c>
      <c r="AN10152" s="23">
        <v>10142</v>
      </c>
    </row>
    <row r="10153" spans="28:40" ht="12" customHeight="1" x14ac:dyDescent="0.2">
      <c r="AB10153" s="10">
        <v>11</v>
      </c>
      <c r="AC10153" s="6">
        <v>21</v>
      </c>
      <c r="AD10153" s="10">
        <v>29</v>
      </c>
      <c r="AE10153" s="6">
        <v>35</v>
      </c>
      <c r="AF10153" s="6">
        <v>64</v>
      </c>
      <c r="AN10153" s="23">
        <v>10143</v>
      </c>
    </row>
    <row r="10154" spans="28:40" ht="12" customHeight="1" x14ac:dyDescent="0.2">
      <c r="AB10154" s="10">
        <v>11</v>
      </c>
      <c r="AC10154" s="6">
        <v>21</v>
      </c>
      <c r="AD10154" s="10">
        <v>29</v>
      </c>
      <c r="AE10154" s="6">
        <v>35</v>
      </c>
      <c r="AF10154" s="6">
        <v>65</v>
      </c>
      <c r="AN10154" s="23">
        <v>10144</v>
      </c>
    </row>
    <row r="10155" spans="28:40" ht="12" customHeight="1" x14ac:dyDescent="0.2">
      <c r="AB10155" s="10">
        <v>11</v>
      </c>
      <c r="AC10155" s="6">
        <v>21</v>
      </c>
      <c r="AD10155" s="10">
        <v>29</v>
      </c>
      <c r="AE10155" s="6">
        <v>35</v>
      </c>
      <c r="AF10155" s="6">
        <v>67</v>
      </c>
      <c r="AN10155" s="23">
        <v>10145</v>
      </c>
    </row>
    <row r="10156" spans="28:40" ht="12" customHeight="1" x14ac:dyDescent="0.2">
      <c r="AB10156" s="10">
        <v>11</v>
      </c>
      <c r="AC10156" s="6">
        <v>21</v>
      </c>
      <c r="AD10156" s="10">
        <v>29</v>
      </c>
      <c r="AE10156" s="6">
        <v>35</v>
      </c>
      <c r="AF10156" s="6">
        <v>70</v>
      </c>
      <c r="AN10156" s="23">
        <v>10146</v>
      </c>
    </row>
    <row r="10157" spans="28:40" ht="12" customHeight="1" x14ac:dyDescent="0.2">
      <c r="AB10157" s="10">
        <v>11</v>
      </c>
      <c r="AC10157" s="6">
        <v>21</v>
      </c>
      <c r="AD10157" s="10">
        <v>29</v>
      </c>
      <c r="AE10157" s="6">
        <v>37</v>
      </c>
      <c r="AF10157" s="6">
        <v>40</v>
      </c>
      <c r="AN10157" s="23">
        <v>10147</v>
      </c>
    </row>
    <row r="10158" spans="28:40" ht="12" customHeight="1" x14ac:dyDescent="0.2">
      <c r="AB10158" s="10">
        <v>11</v>
      </c>
      <c r="AC10158" s="6">
        <v>21</v>
      </c>
      <c r="AD10158" s="10">
        <v>29</v>
      </c>
      <c r="AE10158" s="6">
        <v>37</v>
      </c>
      <c r="AF10158" s="6">
        <v>41</v>
      </c>
      <c r="AN10158" s="23">
        <v>10148</v>
      </c>
    </row>
    <row r="10159" spans="28:40" ht="12" customHeight="1" x14ac:dyDescent="0.2">
      <c r="AB10159" s="10">
        <v>11</v>
      </c>
      <c r="AC10159" s="6">
        <v>21</v>
      </c>
      <c r="AD10159" s="10">
        <v>29</v>
      </c>
      <c r="AE10159" s="6">
        <v>37</v>
      </c>
      <c r="AF10159" s="6">
        <v>45</v>
      </c>
      <c r="AN10159" s="23">
        <v>10149</v>
      </c>
    </row>
    <row r="10160" spans="28:40" ht="12" customHeight="1" x14ac:dyDescent="0.2">
      <c r="AB10160" s="10">
        <v>11</v>
      </c>
      <c r="AC10160" s="6">
        <v>21</v>
      </c>
      <c r="AD10160" s="10">
        <v>29</v>
      </c>
      <c r="AE10160" s="6">
        <v>37</v>
      </c>
      <c r="AF10160" s="6">
        <v>47</v>
      </c>
      <c r="AN10160" s="23">
        <v>10150</v>
      </c>
    </row>
    <row r="10161" spans="28:40" ht="12" customHeight="1" x14ac:dyDescent="0.2">
      <c r="AB10161" s="10">
        <v>11</v>
      </c>
      <c r="AC10161" s="6">
        <v>21</v>
      </c>
      <c r="AD10161" s="10">
        <v>29</v>
      </c>
      <c r="AE10161" s="6">
        <v>37</v>
      </c>
      <c r="AF10161" s="6">
        <v>54</v>
      </c>
      <c r="AN10161" s="23">
        <v>10151</v>
      </c>
    </row>
    <row r="10162" spans="28:40" ht="12" customHeight="1" x14ac:dyDescent="0.2">
      <c r="AB10162" s="10">
        <v>11</v>
      </c>
      <c r="AC10162" s="6">
        <v>21</v>
      </c>
      <c r="AD10162" s="10">
        <v>29</v>
      </c>
      <c r="AE10162" s="6">
        <v>37</v>
      </c>
      <c r="AF10162" s="6">
        <v>60</v>
      </c>
      <c r="AN10162" s="23">
        <v>10152</v>
      </c>
    </row>
    <row r="10163" spans="28:40" ht="12" customHeight="1" x14ac:dyDescent="0.2">
      <c r="AB10163" s="10">
        <v>11</v>
      </c>
      <c r="AC10163" s="6">
        <v>21</v>
      </c>
      <c r="AD10163" s="10">
        <v>29</v>
      </c>
      <c r="AE10163" s="6">
        <v>37</v>
      </c>
      <c r="AF10163" s="6">
        <v>64</v>
      </c>
      <c r="AN10163" s="23">
        <v>10153</v>
      </c>
    </row>
    <row r="10164" spans="28:40" ht="12" customHeight="1" x14ac:dyDescent="0.2">
      <c r="AB10164" s="10">
        <v>11</v>
      </c>
      <c r="AC10164" s="6">
        <v>21</v>
      </c>
      <c r="AD10164" s="10">
        <v>29</v>
      </c>
      <c r="AE10164" s="6">
        <v>37</v>
      </c>
      <c r="AF10164" s="6">
        <v>65</v>
      </c>
      <c r="AN10164" s="23">
        <v>10154</v>
      </c>
    </row>
    <row r="10165" spans="28:40" ht="12" customHeight="1" x14ac:dyDescent="0.2">
      <c r="AB10165" s="10">
        <v>11</v>
      </c>
      <c r="AC10165" s="6">
        <v>21</v>
      </c>
      <c r="AD10165" s="10">
        <v>29</v>
      </c>
      <c r="AE10165" s="6">
        <v>37</v>
      </c>
      <c r="AF10165" s="6">
        <v>67</v>
      </c>
      <c r="AN10165" s="23">
        <v>10155</v>
      </c>
    </row>
    <row r="10166" spans="28:40" ht="12" customHeight="1" x14ac:dyDescent="0.2">
      <c r="AB10166" s="10">
        <v>11</v>
      </c>
      <c r="AC10166" s="6">
        <v>21</v>
      </c>
      <c r="AD10166" s="10">
        <v>29</v>
      </c>
      <c r="AE10166" s="6">
        <v>37</v>
      </c>
      <c r="AF10166" s="6">
        <v>70</v>
      </c>
      <c r="AN10166" s="23">
        <v>10156</v>
      </c>
    </row>
    <row r="10167" spans="28:40" ht="12" customHeight="1" x14ac:dyDescent="0.2">
      <c r="AB10167" s="10">
        <v>11</v>
      </c>
      <c r="AC10167" s="6">
        <v>21</v>
      </c>
      <c r="AD10167" s="10">
        <v>29</v>
      </c>
      <c r="AE10167" s="6">
        <v>40</v>
      </c>
      <c r="AF10167" s="6">
        <v>41</v>
      </c>
      <c r="AN10167" s="23">
        <v>10157</v>
      </c>
    </row>
    <row r="10168" spans="28:40" ht="12" customHeight="1" x14ac:dyDescent="0.2">
      <c r="AB10168" s="10">
        <v>11</v>
      </c>
      <c r="AC10168" s="6">
        <v>21</v>
      </c>
      <c r="AD10168" s="10">
        <v>29</v>
      </c>
      <c r="AE10168" s="6">
        <v>40</v>
      </c>
      <c r="AF10168" s="6">
        <v>45</v>
      </c>
      <c r="AN10168" s="23">
        <v>10158</v>
      </c>
    </row>
    <row r="10169" spans="28:40" ht="12" customHeight="1" x14ac:dyDescent="0.2">
      <c r="AB10169" s="10">
        <v>11</v>
      </c>
      <c r="AC10169" s="6">
        <v>21</v>
      </c>
      <c r="AD10169" s="10">
        <v>29</v>
      </c>
      <c r="AE10169" s="6">
        <v>40</v>
      </c>
      <c r="AF10169" s="6">
        <v>47</v>
      </c>
      <c r="AN10169" s="23">
        <v>10159</v>
      </c>
    </row>
    <row r="10170" spans="28:40" ht="12" customHeight="1" x14ac:dyDescent="0.2">
      <c r="AB10170" s="10">
        <v>11</v>
      </c>
      <c r="AC10170" s="6">
        <v>21</v>
      </c>
      <c r="AD10170" s="10">
        <v>29</v>
      </c>
      <c r="AE10170" s="6">
        <v>40</v>
      </c>
      <c r="AF10170" s="6">
        <v>54</v>
      </c>
      <c r="AN10170" s="23">
        <v>10160</v>
      </c>
    </row>
    <row r="10171" spans="28:40" ht="12" customHeight="1" x14ac:dyDescent="0.2">
      <c r="AB10171" s="10">
        <v>11</v>
      </c>
      <c r="AC10171" s="6">
        <v>21</v>
      </c>
      <c r="AD10171" s="10">
        <v>29</v>
      </c>
      <c r="AE10171" s="6">
        <v>40</v>
      </c>
      <c r="AF10171" s="6">
        <v>60</v>
      </c>
      <c r="AN10171" s="23">
        <v>10161</v>
      </c>
    </row>
    <row r="10172" spans="28:40" ht="12" customHeight="1" x14ac:dyDescent="0.2">
      <c r="AB10172" s="10">
        <v>11</v>
      </c>
      <c r="AC10172" s="6">
        <v>21</v>
      </c>
      <c r="AD10172" s="10">
        <v>29</v>
      </c>
      <c r="AE10172" s="6">
        <v>40</v>
      </c>
      <c r="AF10172" s="6">
        <v>64</v>
      </c>
      <c r="AN10172" s="23">
        <v>10162</v>
      </c>
    </row>
    <row r="10173" spans="28:40" ht="12" customHeight="1" x14ac:dyDescent="0.2">
      <c r="AB10173" s="10">
        <v>11</v>
      </c>
      <c r="AC10173" s="6">
        <v>21</v>
      </c>
      <c r="AD10173" s="10">
        <v>29</v>
      </c>
      <c r="AE10173" s="6">
        <v>40</v>
      </c>
      <c r="AF10173" s="6">
        <v>65</v>
      </c>
      <c r="AN10173" s="23">
        <v>10163</v>
      </c>
    </row>
    <row r="10174" spans="28:40" ht="12" customHeight="1" x14ac:dyDescent="0.2">
      <c r="AB10174" s="10">
        <v>11</v>
      </c>
      <c r="AC10174" s="6">
        <v>21</v>
      </c>
      <c r="AD10174" s="10">
        <v>29</v>
      </c>
      <c r="AE10174" s="6">
        <v>40</v>
      </c>
      <c r="AF10174" s="6">
        <v>67</v>
      </c>
      <c r="AN10174" s="23">
        <v>10164</v>
      </c>
    </row>
    <row r="10175" spans="28:40" ht="12" customHeight="1" x14ac:dyDescent="0.2">
      <c r="AB10175" s="10">
        <v>11</v>
      </c>
      <c r="AC10175" s="6">
        <v>21</v>
      </c>
      <c r="AD10175" s="10">
        <v>29</v>
      </c>
      <c r="AE10175" s="6">
        <v>40</v>
      </c>
      <c r="AF10175" s="6">
        <v>70</v>
      </c>
      <c r="AN10175" s="23">
        <v>10165</v>
      </c>
    </row>
    <row r="10176" spans="28:40" ht="12" customHeight="1" x14ac:dyDescent="0.2">
      <c r="AB10176" s="10">
        <v>11</v>
      </c>
      <c r="AC10176" s="6">
        <v>21</v>
      </c>
      <c r="AD10176" s="10">
        <v>29</v>
      </c>
      <c r="AE10176" s="6">
        <v>41</v>
      </c>
      <c r="AF10176" s="6">
        <v>45</v>
      </c>
      <c r="AN10176" s="23">
        <v>10166</v>
      </c>
    </row>
    <row r="10177" spans="28:40" ht="12" customHeight="1" x14ac:dyDescent="0.2">
      <c r="AB10177" s="10">
        <v>11</v>
      </c>
      <c r="AC10177" s="6">
        <v>21</v>
      </c>
      <c r="AD10177" s="10">
        <v>29</v>
      </c>
      <c r="AE10177" s="6">
        <v>41</v>
      </c>
      <c r="AF10177" s="6">
        <v>47</v>
      </c>
      <c r="AN10177" s="23">
        <v>10167</v>
      </c>
    </row>
    <row r="10178" spans="28:40" ht="12" customHeight="1" x14ac:dyDescent="0.2">
      <c r="AB10178" s="10">
        <v>11</v>
      </c>
      <c r="AC10178" s="6">
        <v>21</v>
      </c>
      <c r="AD10178" s="10">
        <v>29</v>
      </c>
      <c r="AE10178" s="6">
        <v>41</v>
      </c>
      <c r="AF10178" s="6">
        <v>54</v>
      </c>
      <c r="AN10178" s="23">
        <v>10168</v>
      </c>
    </row>
    <row r="10179" spans="28:40" ht="12" customHeight="1" x14ac:dyDescent="0.2">
      <c r="AB10179" s="10">
        <v>11</v>
      </c>
      <c r="AC10179" s="6">
        <v>21</v>
      </c>
      <c r="AD10179" s="10">
        <v>29</v>
      </c>
      <c r="AE10179" s="6">
        <v>41</v>
      </c>
      <c r="AF10179" s="6">
        <v>60</v>
      </c>
      <c r="AN10179" s="23">
        <v>10169</v>
      </c>
    </row>
    <row r="10180" spans="28:40" ht="12" customHeight="1" x14ac:dyDescent="0.2">
      <c r="AB10180" s="10">
        <v>11</v>
      </c>
      <c r="AC10180" s="6">
        <v>21</v>
      </c>
      <c r="AD10180" s="10">
        <v>29</v>
      </c>
      <c r="AE10180" s="6">
        <v>41</v>
      </c>
      <c r="AF10180" s="6">
        <v>64</v>
      </c>
      <c r="AN10180" s="23">
        <v>10170</v>
      </c>
    </row>
    <row r="10181" spans="28:40" ht="12" customHeight="1" x14ac:dyDescent="0.2">
      <c r="AB10181" s="10">
        <v>11</v>
      </c>
      <c r="AC10181" s="6">
        <v>21</v>
      </c>
      <c r="AD10181" s="10">
        <v>29</v>
      </c>
      <c r="AE10181" s="6">
        <v>41</v>
      </c>
      <c r="AF10181" s="6">
        <v>65</v>
      </c>
      <c r="AN10181" s="23">
        <v>10171</v>
      </c>
    </row>
    <row r="10182" spans="28:40" ht="12" customHeight="1" x14ac:dyDescent="0.2">
      <c r="AB10182" s="10">
        <v>11</v>
      </c>
      <c r="AC10182" s="6">
        <v>21</v>
      </c>
      <c r="AD10182" s="10">
        <v>29</v>
      </c>
      <c r="AE10182" s="6">
        <v>41</v>
      </c>
      <c r="AF10182" s="6">
        <v>67</v>
      </c>
      <c r="AN10182" s="23">
        <v>10172</v>
      </c>
    </row>
    <row r="10183" spans="28:40" ht="12" customHeight="1" x14ac:dyDescent="0.2">
      <c r="AB10183" s="10">
        <v>11</v>
      </c>
      <c r="AC10183" s="6">
        <v>21</v>
      </c>
      <c r="AD10183" s="10">
        <v>29</v>
      </c>
      <c r="AE10183" s="6">
        <v>41</v>
      </c>
      <c r="AF10183" s="6">
        <v>70</v>
      </c>
      <c r="AN10183" s="23">
        <v>10173</v>
      </c>
    </row>
    <row r="10184" spans="28:40" ht="12" customHeight="1" x14ac:dyDescent="0.2">
      <c r="AB10184" s="10">
        <v>11</v>
      </c>
      <c r="AC10184" s="6">
        <v>21</v>
      </c>
      <c r="AD10184" s="10">
        <v>29</v>
      </c>
      <c r="AE10184" s="6">
        <v>45</v>
      </c>
      <c r="AF10184" s="6">
        <v>47</v>
      </c>
      <c r="AN10184" s="23">
        <v>10174</v>
      </c>
    </row>
    <row r="10185" spans="28:40" ht="12" customHeight="1" x14ac:dyDescent="0.2">
      <c r="AB10185" s="10">
        <v>11</v>
      </c>
      <c r="AC10185" s="6">
        <v>21</v>
      </c>
      <c r="AD10185" s="10">
        <v>29</v>
      </c>
      <c r="AE10185" s="6">
        <v>45</v>
      </c>
      <c r="AF10185" s="6">
        <v>54</v>
      </c>
      <c r="AN10185" s="23">
        <v>10175</v>
      </c>
    </row>
    <row r="10186" spans="28:40" ht="12" customHeight="1" x14ac:dyDescent="0.2">
      <c r="AB10186" s="10">
        <v>11</v>
      </c>
      <c r="AC10186" s="6">
        <v>21</v>
      </c>
      <c r="AD10186" s="10">
        <v>29</v>
      </c>
      <c r="AE10186" s="6">
        <v>45</v>
      </c>
      <c r="AF10186" s="6">
        <v>60</v>
      </c>
      <c r="AN10186" s="23">
        <v>10176</v>
      </c>
    </row>
    <row r="10187" spans="28:40" ht="12" customHeight="1" x14ac:dyDescent="0.2">
      <c r="AB10187" s="10">
        <v>11</v>
      </c>
      <c r="AC10187" s="6">
        <v>21</v>
      </c>
      <c r="AD10187" s="10">
        <v>29</v>
      </c>
      <c r="AE10187" s="6">
        <v>45</v>
      </c>
      <c r="AF10187" s="6">
        <v>64</v>
      </c>
      <c r="AN10187" s="23">
        <v>10177</v>
      </c>
    </row>
    <row r="10188" spans="28:40" ht="12" customHeight="1" x14ac:dyDescent="0.2">
      <c r="AB10188" s="10">
        <v>11</v>
      </c>
      <c r="AC10188" s="6">
        <v>21</v>
      </c>
      <c r="AD10188" s="10">
        <v>29</v>
      </c>
      <c r="AE10188" s="6">
        <v>45</v>
      </c>
      <c r="AF10188" s="6">
        <v>65</v>
      </c>
      <c r="AN10188" s="23">
        <v>10178</v>
      </c>
    </row>
    <row r="10189" spans="28:40" ht="12" customHeight="1" x14ac:dyDescent="0.2">
      <c r="AB10189" s="10">
        <v>11</v>
      </c>
      <c r="AC10189" s="6">
        <v>21</v>
      </c>
      <c r="AD10189" s="10">
        <v>29</v>
      </c>
      <c r="AE10189" s="6">
        <v>45</v>
      </c>
      <c r="AF10189" s="6">
        <v>67</v>
      </c>
      <c r="AN10189" s="23">
        <v>10179</v>
      </c>
    </row>
    <row r="10190" spans="28:40" ht="12" customHeight="1" x14ac:dyDescent="0.2">
      <c r="AB10190" s="10">
        <v>11</v>
      </c>
      <c r="AC10190" s="6">
        <v>21</v>
      </c>
      <c r="AD10190" s="10">
        <v>29</v>
      </c>
      <c r="AE10190" s="6">
        <v>45</v>
      </c>
      <c r="AF10190" s="6">
        <v>70</v>
      </c>
      <c r="AN10190" s="23">
        <v>10180</v>
      </c>
    </row>
    <row r="10191" spans="28:40" ht="12" customHeight="1" x14ac:dyDescent="0.2">
      <c r="AB10191" s="10">
        <v>11</v>
      </c>
      <c r="AC10191" s="6">
        <v>21</v>
      </c>
      <c r="AD10191" s="10">
        <v>29</v>
      </c>
      <c r="AE10191" s="6">
        <v>47</v>
      </c>
      <c r="AF10191" s="6">
        <v>54</v>
      </c>
      <c r="AN10191" s="23">
        <v>10181</v>
      </c>
    </row>
    <row r="10192" spans="28:40" ht="12" customHeight="1" x14ac:dyDescent="0.2">
      <c r="AB10192" s="10">
        <v>11</v>
      </c>
      <c r="AC10192" s="6">
        <v>21</v>
      </c>
      <c r="AD10192" s="10">
        <v>29</v>
      </c>
      <c r="AE10192" s="6">
        <v>47</v>
      </c>
      <c r="AF10192" s="6">
        <v>60</v>
      </c>
      <c r="AN10192" s="23">
        <v>10182</v>
      </c>
    </row>
    <row r="10193" spans="28:40" ht="12" customHeight="1" x14ac:dyDescent="0.2">
      <c r="AB10193" s="10">
        <v>11</v>
      </c>
      <c r="AC10193" s="6">
        <v>21</v>
      </c>
      <c r="AD10193" s="10">
        <v>29</v>
      </c>
      <c r="AE10193" s="6">
        <v>47</v>
      </c>
      <c r="AF10193" s="6">
        <v>64</v>
      </c>
      <c r="AN10193" s="23">
        <v>10183</v>
      </c>
    </row>
    <row r="10194" spans="28:40" ht="12" customHeight="1" x14ac:dyDescent="0.2">
      <c r="AB10194" s="10">
        <v>11</v>
      </c>
      <c r="AC10194" s="6">
        <v>21</v>
      </c>
      <c r="AD10194" s="10">
        <v>29</v>
      </c>
      <c r="AE10194" s="6">
        <v>47</v>
      </c>
      <c r="AF10194" s="6">
        <v>65</v>
      </c>
      <c r="AN10194" s="23">
        <v>10184</v>
      </c>
    </row>
    <row r="10195" spans="28:40" ht="12" customHeight="1" x14ac:dyDescent="0.2">
      <c r="AB10195" s="10">
        <v>11</v>
      </c>
      <c r="AC10195" s="6">
        <v>21</v>
      </c>
      <c r="AD10195" s="10">
        <v>29</v>
      </c>
      <c r="AE10195" s="6">
        <v>47</v>
      </c>
      <c r="AF10195" s="6">
        <v>67</v>
      </c>
      <c r="AN10195" s="23">
        <v>10185</v>
      </c>
    </row>
    <row r="10196" spans="28:40" ht="12" customHeight="1" x14ac:dyDescent="0.2">
      <c r="AB10196" s="10">
        <v>11</v>
      </c>
      <c r="AC10196" s="6">
        <v>21</v>
      </c>
      <c r="AD10196" s="10">
        <v>29</v>
      </c>
      <c r="AE10196" s="6">
        <v>47</v>
      </c>
      <c r="AF10196" s="6">
        <v>70</v>
      </c>
      <c r="AN10196" s="23">
        <v>10186</v>
      </c>
    </row>
    <row r="10197" spans="28:40" ht="12" customHeight="1" x14ac:dyDescent="0.2">
      <c r="AB10197" s="10">
        <v>11</v>
      </c>
      <c r="AC10197" s="6">
        <v>21</v>
      </c>
      <c r="AD10197" s="10">
        <v>29</v>
      </c>
      <c r="AE10197" s="6">
        <v>54</v>
      </c>
      <c r="AF10197" s="6">
        <v>60</v>
      </c>
      <c r="AN10197" s="23">
        <v>10187</v>
      </c>
    </row>
    <row r="10198" spans="28:40" ht="12" customHeight="1" x14ac:dyDescent="0.2">
      <c r="AB10198" s="10">
        <v>11</v>
      </c>
      <c r="AC10198" s="6">
        <v>21</v>
      </c>
      <c r="AD10198" s="10">
        <v>29</v>
      </c>
      <c r="AE10198" s="6">
        <v>54</v>
      </c>
      <c r="AF10198" s="6">
        <v>64</v>
      </c>
      <c r="AN10198" s="23">
        <v>10188</v>
      </c>
    </row>
    <row r="10199" spans="28:40" ht="12" customHeight="1" x14ac:dyDescent="0.2">
      <c r="AB10199" s="10">
        <v>11</v>
      </c>
      <c r="AC10199" s="6">
        <v>21</v>
      </c>
      <c r="AD10199" s="10">
        <v>29</v>
      </c>
      <c r="AE10199" s="6">
        <v>54</v>
      </c>
      <c r="AF10199" s="6">
        <v>65</v>
      </c>
      <c r="AN10199" s="23">
        <v>10189</v>
      </c>
    </row>
    <row r="10200" spans="28:40" ht="12" customHeight="1" x14ac:dyDescent="0.2">
      <c r="AB10200" s="10">
        <v>11</v>
      </c>
      <c r="AC10200" s="6">
        <v>21</v>
      </c>
      <c r="AD10200" s="10">
        <v>29</v>
      </c>
      <c r="AE10200" s="6">
        <v>54</v>
      </c>
      <c r="AF10200" s="6">
        <v>67</v>
      </c>
      <c r="AN10200" s="23">
        <v>10190</v>
      </c>
    </row>
    <row r="10201" spans="28:40" ht="12" customHeight="1" x14ac:dyDescent="0.2">
      <c r="AB10201" s="10">
        <v>11</v>
      </c>
      <c r="AC10201" s="6">
        <v>21</v>
      </c>
      <c r="AD10201" s="10">
        <v>29</v>
      </c>
      <c r="AE10201" s="6">
        <v>54</v>
      </c>
      <c r="AF10201" s="6">
        <v>70</v>
      </c>
      <c r="AN10201" s="23">
        <v>10191</v>
      </c>
    </row>
    <row r="10202" spans="28:40" ht="12" customHeight="1" x14ac:dyDescent="0.2">
      <c r="AB10202" s="10">
        <v>11</v>
      </c>
      <c r="AC10202" s="6">
        <v>21</v>
      </c>
      <c r="AD10202" s="10">
        <v>29</v>
      </c>
      <c r="AE10202" s="6">
        <v>60</v>
      </c>
      <c r="AF10202" s="6">
        <v>64</v>
      </c>
      <c r="AN10202" s="23">
        <v>10192</v>
      </c>
    </row>
    <row r="10203" spans="28:40" ht="12" customHeight="1" x14ac:dyDescent="0.2">
      <c r="AB10203" s="10">
        <v>11</v>
      </c>
      <c r="AC10203" s="6">
        <v>21</v>
      </c>
      <c r="AD10203" s="10">
        <v>29</v>
      </c>
      <c r="AE10203" s="6">
        <v>60</v>
      </c>
      <c r="AF10203" s="6">
        <v>65</v>
      </c>
      <c r="AN10203" s="23">
        <v>10193</v>
      </c>
    </row>
    <row r="10204" spans="28:40" ht="12" customHeight="1" x14ac:dyDescent="0.2">
      <c r="AB10204" s="10">
        <v>11</v>
      </c>
      <c r="AC10204" s="6">
        <v>21</v>
      </c>
      <c r="AD10204" s="10">
        <v>29</v>
      </c>
      <c r="AE10204" s="6">
        <v>60</v>
      </c>
      <c r="AF10204" s="6">
        <v>67</v>
      </c>
      <c r="AN10204" s="23">
        <v>10194</v>
      </c>
    </row>
    <row r="10205" spans="28:40" ht="12" customHeight="1" x14ac:dyDescent="0.2">
      <c r="AB10205" s="10">
        <v>11</v>
      </c>
      <c r="AC10205" s="6">
        <v>21</v>
      </c>
      <c r="AD10205" s="10">
        <v>29</v>
      </c>
      <c r="AE10205" s="6">
        <v>60</v>
      </c>
      <c r="AF10205" s="6">
        <v>70</v>
      </c>
      <c r="AN10205" s="23">
        <v>10195</v>
      </c>
    </row>
    <row r="10206" spans="28:40" ht="12" customHeight="1" x14ac:dyDescent="0.2">
      <c r="AB10206" s="10">
        <v>11</v>
      </c>
      <c r="AC10206" s="6">
        <v>21</v>
      </c>
      <c r="AD10206" s="10">
        <v>29</v>
      </c>
      <c r="AE10206" s="6">
        <v>64</v>
      </c>
      <c r="AF10206" s="6">
        <v>65</v>
      </c>
      <c r="AN10206" s="23">
        <v>10196</v>
      </c>
    </row>
    <row r="10207" spans="28:40" ht="12" customHeight="1" x14ac:dyDescent="0.2">
      <c r="AB10207" s="10">
        <v>11</v>
      </c>
      <c r="AC10207" s="6">
        <v>21</v>
      </c>
      <c r="AD10207" s="10">
        <v>29</v>
      </c>
      <c r="AE10207" s="6">
        <v>64</v>
      </c>
      <c r="AF10207" s="6">
        <v>67</v>
      </c>
      <c r="AN10207" s="23">
        <v>10197</v>
      </c>
    </row>
    <row r="10208" spans="28:40" ht="12" customHeight="1" x14ac:dyDescent="0.2">
      <c r="AB10208" s="10">
        <v>11</v>
      </c>
      <c r="AC10208" s="6">
        <v>21</v>
      </c>
      <c r="AD10208" s="10">
        <v>29</v>
      </c>
      <c r="AE10208" s="6">
        <v>64</v>
      </c>
      <c r="AF10208" s="6">
        <v>70</v>
      </c>
      <c r="AN10208" s="23">
        <v>10198</v>
      </c>
    </row>
    <row r="10209" spans="28:40" ht="12" customHeight="1" x14ac:dyDescent="0.2">
      <c r="AB10209" s="10">
        <v>11</v>
      </c>
      <c r="AC10209" s="6">
        <v>21</v>
      </c>
      <c r="AD10209" s="10">
        <v>29</v>
      </c>
      <c r="AE10209" s="6">
        <v>65</v>
      </c>
      <c r="AF10209" s="6">
        <v>67</v>
      </c>
      <c r="AN10209" s="23">
        <v>10199</v>
      </c>
    </row>
    <row r="10210" spans="28:40" ht="12" customHeight="1" x14ac:dyDescent="0.2">
      <c r="AB10210" s="10">
        <v>11</v>
      </c>
      <c r="AC10210" s="6">
        <v>21</v>
      </c>
      <c r="AD10210" s="10">
        <v>29</v>
      </c>
      <c r="AE10210" s="6">
        <v>65</v>
      </c>
      <c r="AF10210" s="6">
        <v>70</v>
      </c>
      <c r="AN10210" s="23">
        <v>10200</v>
      </c>
    </row>
    <row r="10211" spans="28:40" ht="12" customHeight="1" x14ac:dyDescent="0.2">
      <c r="AB10211" s="10">
        <v>11</v>
      </c>
      <c r="AC10211" s="6">
        <v>21</v>
      </c>
      <c r="AD10211" s="10">
        <v>29</v>
      </c>
      <c r="AE10211" s="6">
        <v>67</v>
      </c>
      <c r="AF10211" s="6">
        <v>70</v>
      </c>
      <c r="AN10211" s="23">
        <v>10201</v>
      </c>
    </row>
    <row r="10212" spans="28:40" ht="12" customHeight="1" x14ac:dyDescent="0.2">
      <c r="AB10212" s="10">
        <v>11</v>
      </c>
      <c r="AC10212" s="6">
        <v>21</v>
      </c>
      <c r="AD10212" s="10">
        <v>35</v>
      </c>
      <c r="AE10212" s="6">
        <v>37</v>
      </c>
      <c r="AF10212" s="6">
        <v>40</v>
      </c>
      <c r="AN10212" s="23">
        <v>10202</v>
      </c>
    </row>
    <row r="10213" spans="28:40" ht="12" customHeight="1" x14ac:dyDescent="0.2">
      <c r="AB10213" s="10">
        <v>11</v>
      </c>
      <c r="AC10213" s="6">
        <v>21</v>
      </c>
      <c r="AD10213" s="10">
        <v>35</v>
      </c>
      <c r="AE10213" s="6">
        <v>37</v>
      </c>
      <c r="AF10213" s="6">
        <v>41</v>
      </c>
      <c r="AN10213" s="23">
        <v>10203</v>
      </c>
    </row>
    <row r="10214" spans="28:40" ht="12" customHeight="1" x14ac:dyDescent="0.2">
      <c r="AB10214" s="10">
        <v>11</v>
      </c>
      <c r="AC10214" s="6">
        <v>21</v>
      </c>
      <c r="AD10214" s="10">
        <v>35</v>
      </c>
      <c r="AE10214" s="6">
        <v>37</v>
      </c>
      <c r="AF10214" s="6">
        <v>45</v>
      </c>
      <c r="AN10214" s="23">
        <v>10204</v>
      </c>
    </row>
    <row r="10215" spans="28:40" ht="12" customHeight="1" x14ac:dyDescent="0.2">
      <c r="AB10215" s="10">
        <v>11</v>
      </c>
      <c r="AC10215" s="6">
        <v>21</v>
      </c>
      <c r="AD10215" s="10">
        <v>35</v>
      </c>
      <c r="AE10215" s="6">
        <v>37</v>
      </c>
      <c r="AF10215" s="6">
        <v>47</v>
      </c>
      <c r="AN10215" s="23">
        <v>10205</v>
      </c>
    </row>
    <row r="10216" spans="28:40" ht="12" customHeight="1" x14ac:dyDescent="0.2">
      <c r="AB10216" s="10">
        <v>11</v>
      </c>
      <c r="AC10216" s="6">
        <v>21</v>
      </c>
      <c r="AD10216" s="10">
        <v>35</v>
      </c>
      <c r="AE10216" s="6">
        <v>37</v>
      </c>
      <c r="AF10216" s="6">
        <v>54</v>
      </c>
      <c r="AN10216" s="23">
        <v>10206</v>
      </c>
    </row>
    <row r="10217" spans="28:40" ht="12" customHeight="1" x14ac:dyDescent="0.2">
      <c r="AB10217" s="10">
        <v>11</v>
      </c>
      <c r="AC10217" s="6">
        <v>21</v>
      </c>
      <c r="AD10217" s="10">
        <v>35</v>
      </c>
      <c r="AE10217" s="6">
        <v>37</v>
      </c>
      <c r="AF10217" s="6">
        <v>60</v>
      </c>
      <c r="AN10217" s="23">
        <v>10207</v>
      </c>
    </row>
    <row r="10218" spans="28:40" ht="12" customHeight="1" x14ac:dyDescent="0.2">
      <c r="AB10218" s="10">
        <v>11</v>
      </c>
      <c r="AC10218" s="6">
        <v>21</v>
      </c>
      <c r="AD10218" s="10">
        <v>35</v>
      </c>
      <c r="AE10218" s="6">
        <v>37</v>
      </c>
      <c r="AF10218" s="6">
        <v>64</v>
      </c>
      <c r="AN10218" s="23">
        <v>10208</v>
      </c>
    </row>
    <row r="10219" spans="28:40" ht="12" customHeight="1" x14ac:dyDescent="0.2">
      <c r="AB10219" s="10">
        <v>11</v>
      </c>
      <c r="AC10219" s="6">
        <v>21</v>
      </c>
      <c r="AD10219" s="10">
        <v>35</v>
      </c>
      <c r="AE10219" s="6">
        <v>37</v>
      </c>
      <c r="AF10219" s="6">
        <v>65</v>
      </c>
      <c r="AN10219" s="23">
        <v>10209</v>
      </c>
    </row>
    <row r="10220" spans="28:40" ht="12" customHeight="1" x14ac:dyDescent="0.2">
      <c r="AB10220" s="10">
        <v>11</v>
      </c>
      <c r="AC10220" s="6">
        <v>21</v>
      </c>
      <c r="AD10220" s="10">
        <v>35</v>
      </c>
      <c r="AE10220" s="6">
        <v>37</v>
      </c>
      <c r="AF10220" s="6">
        <v>67</v>
      </c>
      <c r="AN10220" s="23">
        <v>10210</v>
      </c>
    </row>
    <row r="10221" spans="28:40" ht="12" customHeight="1" x14ac:dyDescent="0.2">
      <c r="AB10221" s="10">
        <v>11</v>
      </c>
      <c r="AC10221" s="6">
        <v>21</v>
      </c>
      <c r="AD10221" s="10">
        <v>35</v>
      </c>
      <c r="AE10221" s="6">
        <v>37</v>
      </c>
      <c r="AF10221" s="6">
        <v>70</v>
      </c>
      <c r="AN10221" s="23">
        <v>10211</v>
      </c>
    </row>
    <row r="10222" spans="28:40" ht="12" customHeight="1" x14ac:dyDescent="0.2">
      <c r="AB10222" s="10">
        <v>11</v>
      </c>
      <c r="AC10222" s="6">
        <v>21</v>
      </c>
      <c r="AD10222" s="10">
        <v>35</v>
      </c>
      <c r="AE10222" s="6">
        <v>40</v>
      </c>
      <c r="AF10222" s="6">
        <v>41</v>
      </c>
      <c r="AN10222" s="23">
        <v>10212</v>
      </c>
    </row>
    <row r="10223" spans="28:40" ht="12" customHeight="1" x14ac:dyDescent="0.2">
      <c r="AB10223" s="10">
        <v>11</v>
      </c>
      <c r="AC10223" s="6">
        <v>21</v>
      </c>
      <c r="AD10223" s="10">
        <v>35</v>
      </c>
      <c r="AE10223" s="6">
        <v>40</v>
      </c>
      <c r="AF10223" s="6">
        <v>45</v>
      </c>
      <c r="AN10223" s="23">
        <v>10213</v>
      </c>
    </row>
    <row r="10224" spans="28:40" ht="12" customHeight="1" x14ac:dyDescent="0.2">
      <c r="AB10224" s="10">
        <v>11</v>
      </c>
      <c r="AC10224" s="6">
        <v>21</v>
      </c>
      <c r="AD10224" s="10">
        <v>35</v>
      </c>
      <c r="AE10224" s="6">
        <v>40</v>
      </c>
      <c r="AF10224" s="6">
        <v>47</v>
      </c>
      <c r="AN10224" s="23">
        <v>10214</v>
      </c>
    </row>
    <row r="10225" spans="28:40" ht="12" customHeight="1" x14ac:dyDescent="0.2">
      <c r="AB10225" s="10">
        <v>11</v>
      </c>
      <c r="AC10225" s="6">
        <v>21</v>
      </c>
      <c r="AD10225" s="10">
        <v>35</v>
      </c>
      <c r="AE10225" s="6">
        <v>40</v>
      </c>
      <c r="AF10225" s="6">
        <v>54</v>
      </c>
      <c r="AN10225" s="23">
        <v>10215</v>
      </c>
    </row>
    <row r="10226" spans="28:40" ht="12" customHeight="1" x14ac:dyDescent="0.2">
      <c r="AB10226" s="10">
        <v>11</v>
      </c>
      <c r="AC10226" s="6">
        <v>21</v>
      </c>
      <c r="AD10226" s="10">
        <v>35</v>
      </c>
      <c r="AE10226" s="6">
        <v>40</v>
      </c>
      <c r="AF10226" s="6">
        <v>60</v>
      </c>
      <c r="AN10226" s="23">
        <v>10216</v>
      </c>
    </row>
    <row r="10227" spans="28:40" ht="12" customHeight="1" x14ac:dyDescent="0.2">
      <c r="AB10227" s="10">
        <v>11</v>
      </c>
      <c r="AC10227" s="6">
        <v>21</v>
      </c>
      <c r="AD10227" s="10">
        <v>35</v>
      </c>
      <c r="AE10227" s="6">
        <v>40</v>
      </c>
      <c r="AF10227" s="6">
        <v>64</v>
      </c>
      <c r="AN10227" s="23">
        <v>10217</v>
      </c>
    </row>
    <row r="10228" spans="28:40" ht="12" customHeight="1" x14ac:dyDescent="0.2">
      <c r="AB10228" s="10">
        <v>11</v>
      </c>
      <c r="AC10228" s="6">
        <v>21</v>
      </c>
      <c r="AD10228" s="10">
        <v>35</v>
      </c>
      <c r="AE10228" s="6">
        <v>40</v>
      </c>
      <c r="AF10228" s="6">
        <v>65</v>
      </c>
      <c r="AN10228" s="23">
        <v>10218</v>
      </c>
    </row>
    <row r="10229" spans="28:40" ht="12" customHeight="1" x14ac:dyDescent="0.2">
      <c r="AB10229" s="10">
        <v>11</v>
      </c>
      <c r="AC10229" s="6">
        <v>21</v>
      </c>
      <c r="AD10229" s="10">
        <v>35</v>
      </c>
      <c r="AE10229" s="6">
        <v>40</v>
      </c>
      <c r="AF10229" s="6">
        <v>67</v>
      </c>
      <c r="AN10229" s="23">
        <v>10219</v>
      </c>
    </row>
    <row r="10230" spans="28:40" ht="12" customHeight="1" x14ac:dyDescent="0.2">
      <c r="AB10230" s="10">
        <v>11</v>
      </c>
      <c r="AC10230" s="6">
        <v>21</v>
      </c>
      <c r="AD10230" s="10">
        <v>35</v>
      </c>
      <c r="AE10230" s="6">
        <v>40</v>
      </c>
      <c r="AF10230" s="6">
        <v>70</v>
      </c>
      <c r="AN10230" s="23">
        <v>10220</v>
      </c>
    </row>
    <row r="10231" spans="28:40" ht="12" customHeight="1" x14ac:dyDescent="0.2">
      <c r="AB10231" s="10">
        <v>11</v>
      </c>
      <c r="AC10231" s="6">
        <v>21</v>
      </c>
      <c r="AD10231" s="10">
        <v>35</v>
      </c>
      <c r="AE10231" s="6">
        <v>41</v>
      </c>
      <c r="AF10231" s="6">
        <v>45</v>
      </c>
      <c r="AN10231" s="23">
        <v>10221</v>
      </c>
    </row>
    <row r="10232" spans="28:40" ht="12" customHeight="1" x14ac:dyDescent="0.2">
      <c r="AB10232" s="10">
        <v>11</v>
      </c>
      <c r="AC10232" s="6">
        <v>21</v>
      </c>
      <c r="AD10232" s="10">
        <v>35</v>
      </c>
      <c r="AE10232" s="6">
        <v>41</v>
      </c>
      <c r="AF10232" s="6">
        <v>47</v>
      </c>
      <c r="AN10232" s="23">
        <v>10222</v>
      </c>
    </row>
    <row r="10233" spans="28:40" ht="12" customHeight="1" x14ac:dyDescent="0.2">
      <c r="AB10233" s="10">
        <v>11</v>
      </c>
      <c r="AC10233" s="6">
        <v>21</v>
      </c>
      <c r="AD10233" s="10">
        <v>35</v>
      </c>
      <c r="AE10233" s="6">
        <v>41</v>
      </c>
      <c r="AF10233" s="6">
        <v>54</v>
      </c>
      <c r="AN10233" s="23">
        <v>10223</v>
      </c>
    </row>
    <row r="10234" spans="28:40" ht="12" customHeight="1" x14ac:dyDescent="0.2">
      <c r="AB10234" s="10">
        <v>11</v>
      </c>
      <c r="AC10234" s="6">
        <v>21</v>
      </c>
      <c r="AD10234" s="10">
        <v>35</v>
      </c>
      <c r="AE10234" s="6">
        <v>41</v>
      </c>
      <c r="AF10234" s="6">
        <v>60</v>
      </c>
      <c r="AN10234" s="23">
        <v>10224</v>
      </c>
    </row>
    <row r="10235" spans="28:40" ht="12" customHeight="1" x14ac:dyDescent="0.2">
      <c r="AB10235" s="10">
        <v>11</v>
      </c>
      <c r="AC10235" s="6">
        <v>21</v>
      </c>
      <c r="AD10235" s="10">
        <v>35</v>
      </c>
      <c r="AE10235" s="6">
        <v>41</v>
      </c>
      <c r="AF10235" s="6">
        <v>64</v>
      </c>
      <c r="AN10235" s="23">
        <v>10225</v>
      </c>
    </row>
    <row r="10236" spans="28:40" ht="12" customHeight="1" x14ac:dyDescent="0.2">
      <c r="AB10236" s="10">
        <v>11</v>
      </c>
      <c r="AC10236" s="6">
        <v>21</v>
      </c>
      <c r="AD10236" s="10">
        <v>35</v>
      </c>
      <c r="AE10236" s="6">
        <v>41</v>
      </c>
      <c r="AF10236" s="6">
        <v>65</v>
      </c>
      <c r="AN10236" s="23">
        <v>10226</v>
      </c>
    </row>
    <row r="10237" spans="28:40" ht="12" customHeight="1" x14ac:dyDescent="0.2">
      <c r="AB10237" s="10">
        <v>11</v>
      </c>
      <c r="AC10237" s="6">
        <v>21</v>
      </c>
      <c r="AD10237" s="10">
        <v>35</v>
      </c>
      <c r="AE10237" s="6">
        <v>41</v>
      </c>
      <c r="AF10237" s="6">
        <v>67</v>
      </c>
      <c r="AN10237" s="23">
        <v>10227</v>
      </c>
    </row>
    <row r="10238" spans="28:40" ht="12" customHeight="1" x14ac:dyDescent="0.2">
      <c r="AB10238" s="10">
        <v>11</v>
      </c>
      <c r="AC10238" s="6">
        <v>21</v>
      </c>
      <c r="AD10238" s="10">
        <v>35</v>
      </c>
      <c r="AE10238" s="6">
        <v>41</v>
      </c>
      <c r="AF10238" s="6">
        <v>70</v>
      </c>
      <c r="AN10238" s="23">
        <v>10228</v>
      </c>
    </row>
    <row r="10239" spans="28:40" ht="12" customHeight="1" x14ac:dyDescent="0.2">
      <c r="AB10239" s="10">
        <v>11</v>
      </c>
      <c r="AC10239" s="6">
        <v>21</v>
      </c>
      <c r="AD10239" s="10">
        <v>35</v>
      </c>
      <c r="AE10239" s="6">
        <v>45</v>
      </c>
      <c r="AF10239" s="6">
        <v>47</v>
      </c>
      <c r="AN10239" s="23">
        <v>10229</v>
      </c>
    </row>
    <row r="10240" spans="28:40" ht="12" customHeight="1" x14ac:dyDescent="0.2">
      <c r="AB10240" s="10">
        <v>11</v>
      </c>
      <c r="AC10240" s="6">
        <v>21</v>
      </c>
      <c r="AD10240" s="10">
        <v>35</v>
      </c>
      <c r="AE10240" s="6">
        <v>45</v>
      </c>
      <c r="AF10240" s="6">
        <v>54</v>
      </c>
      <c r="AN10240" s="23">
        <v>10230</v>
      </c>
    </row>
    <row r="10241" spans="28:40" ht="12" customHeight="1" x14ac:dyDescent="0.2">
      <c r="AB10241" s="10">
        <v>11</v>
      </c>
      <c r="AC10241" s="6">
        <v>21</v>
      </c>
      <c r="AD10241" s="10">
        <v>35</v>
      </c>
      <c r="AE10241" s="6">
        <v>45</v>
      </c>
      <c r="AF10241" s="6">
        <v>60</v>
      </c>
      <c r="AN10241" s="23">
        <v>10231</v>
      </c>
    </row>
    <row r="10242" spans="28:40" ht="12" customHeight="1" x14ac:dyDescent="0.2">
      <c r="AB10242" s="10">
        <v>11</v>
      </c>
      <c r="AC10242" s="6">
        <v>21</v>
      </c>
      <c r="AD10242" s="10">
        <v>35</v>
      </c>
      <c r="AE10242" s="6">
        <v>45</v>
      </c>
      <c r="AF10242" s="6">
        <v>64</v>
      </c>
      <c r="AN10242" s="23">
        <v>10232</v>
      </c>
    </row>
    <row r="10243" spans="28:40" ht="12" customHeight="1" x14ac:dyDescent="0.2">
      <c r="AB10243" s="10">
        <v>11</v>
      </c>
      <c r="AC10243" s="6">
        <v>21</v>
      </c>
      <c r="AD10243" s="10">
        <v>35</v>
      </c>
      <c r="AE10243" s="6">
        <v>45</v>
      </c>
      <c r="AF10243" s="6">
        <v>65</v>
      </c>
      <c r="AN10243" s="23">
        <v>10233</v>
      </c>
    </row>
    <row r="10244" spans="28:40" ht="12" customHeight="1" x14ac:dyDescent="0.2">
      <c r="AB10244" s="10">
        <v>11</v>
      </c>
      <c r="AC10244" s="6">
        <v>21</v>
      </c>
      <c r="AD10244" s="10">
        <v>35</v>
      </c>
      <c r="AE10244" s="6">
        <v>45</v>
      </c>
      <c r="AF10244" s="6">
        <v>67</v>
      </c>
      <c r="AN10244" s="23">
        <v>10234</v>
      </c>
    </row>
    <row r="10245" spans="28:40" ht="12" customHeight="1" x14ac:dyDescent="0.2">
      <c r="AB10245" s="10">
        <v>11</v>
      </c>
      <c r="AC10245" s="6">
        <v>21</v>
      </c>
      <c r="AD10245" s="10">
        <v>35</v>
      </c>
      <c r="AE10245" s="6">
        <v>45</v>
      </c>
      <c r="AF10245" s="6">
        <v>70</v>
      </c>
      <c r="AN10245" s="23">
        <v>10235</v>
      </c>
    </row>
    <row r="10246" spans="28:40" ht="12" customHeight="1" x14ac:dyDescent="0.2">
      <c r="AB10246" s="10">
        <v>11</v>
      </c>
      <c r="AC10246" s="6">
        <v>21</v>
      </c>
      <c r="AD10246" s="10">
        <v>35</v>
      </c>
      <c r="AE10246" s="6">
        <v>47</v>
      </c>
      <c r="AF10246" s="6">
        <v>54</v>
      </c>
      <c r="AN10246" s="23">
        <v>10236</v>
      </c>
    </row>
    <row r="10247" spans="28:40" ht="12" customHeight="1" x14ac:dyDescent="0.2">
      <c r="AB10247" s="10">
        <v>11</v>
      </c>
      <c r="AC10247" s="6">
        <v>21</v>
      </c>
      <c r="AD10247" s="10">
        <v>35</v>
      </c>
      <c r="AE10247" s="6">
        <v>47</v>
      </c>
      <c r="AF10247" s="6">
        <v>60</v>
      </c>
      <c r="AN10247" s="23">
        <v>10237</v>
      </c>
    </row>
    <row r="10248" spans="28:40" ht="12" customHeight="1" x14ac:dyDescent="0.2">
      <c r="AB10248" s="10">
        <v>11</v>
      </c>
      <c r="AC10248" s="6">
        <v>21</v>
      </c>
      <c r="AD10248" s="10">
        <v>35</v>
      </c>
      <c r="AE10248" s="6">
        <v>47</v>
      </c>
      <c r="AF10248" s="6">
        <v>64</v>
      </c>
      <c r="AN10248" s="23">
        <v>10238</v>
      </c>
    </row>
    <row r="10249" spans="28:40" ht="12" customHeight="1" x14ac:dyDescent="0.2">
      <c r="AB10249" s="10">
        <v>11</v>
      </c>
      <c r="AC10249" s="6">
        <v>21</v>
      </c>
      <c r="AD10249" s="10">
        <v>35</v>
      </c>
      <c r="AE10249" s="6">
        <v>47</v>
      </c>
      <c r="AF10249" s="6">
        <v>65</v>
      </c>
      <c r="AN10249" s="23">
        <v>10239</v>
      </c>
    </row>
    <row r="10250" spans="28:40" ht="12" customHeight="1" x14ac:dyDescent="0.2">
      <c r="AB10250" s="10">
        <v>11</v>
      </c>
      <c r="AC10250" s="6">
        <v>21</v>
      </c>
      <c r="AD10250" s="10">
        <v>35</v>
      </c>
      <c r="AE10250" s="6">
        <v>47</v>
      </c>
      <c r="AF10250" s="6">
        <v>67</v>
      </c>
      <c r="AN10250" s="23">
        <v>10240</v>
      </c>
    </row>
    <row r="10251" spans="28:40" ht="12" customHeight="1" x14ac:dyDescent="0.2">
      <c r="AB10251" s="10">
        <v>11</v>
      </c>
      <c r="AC10251" s="6">
        <v>21</v>
      </c>
      <c r="AD10251" s="10">
        <v>35</v>
      </c>
      <c r="AE10251" s="6">
        <v>47</v>
      </c>
      <c r="AF10251" s="6">
        <v>70</v>
      </c>
      <c r="AN10251" s="23">
        <v>10241</v>
      </c>
    </row>
    <row r="10252" spans="28:40" ht="12" customHeight="1" x14ac:dyDescent="0.2">
      <c r="AB10252" s="10">
        <v>11</v>
      </c>
      <c r="AC10252" s="6">
        <v>21</v>
      </c>
      <c r="AD10252" s="10">
        <v>35</v>
      </c>
      <c r="AE10252" s="6">
        <v>54</v>
      </c>
      <c r="AF10252" s="6">
        <v>60</v>
      </c>
      <c r="AN10252" s="23">
        <v>10242</v>
      </c>
    </row>
    <row r="10253" spans="28:40" ht="12" customHeight="1" x14ac:dyDescent="0.2">
      <c r="AB10253" s="10">
        <v>11</v>
      </c>
      <c r="AC10253" s="6">
        <v>21</v>
      </c>
      <c r="AD10253" s="10">
        <v>35</v>
      </c>
      <c r="AE10253" s="6">
        <v>54</v>
      </c>
      <c r="AF10253" s="6">
        <v>64</v>
      </c>
      <c r="AN10253" s="23">
        <v>10243</v>
      </c>
    </row>
    <row r="10254" spans="28:40" ht="12" customHeight="1" x14ac:dyDescent="0.2">
      <c r="AB10254" s="10">
        <v>11</v>
      </c>
      <c r="AC10254" s="6">
        <v>21</v>
      </c>
      <c r="AD10254" s="10">
        <v>35</v>
      </c>
      <c r="AE10254" s="6">
        <v>54</v>
      </c>
      <c r="AF10254" s="6">
        <v>65</v>
      </c>
      <c r="AN10254" s="23">
        <v>10244</v>
      </c>
    </row>
    <row r="10255" spans="28:40" ht="12" customHeight="1" x14ac:dyDescent="0.2">
      <c r="AB10255" s="10">
        <v>11</v>
      </c>
      <c r="AC10255" s="6">
        <v>21</v>
      </c>
      <c r="AD10255" s="10">
        <v>35</v>
      </c>
      <c r="AE10255" s="6">
        <v>54</v>
      </c>
      <c r="AF10255" s="6">
        <v>67</v>
      </c>
      <c r="AN10255" s="23">
        <v>10245</v>
      </c>
    </row>
    <row r="10256" spans="28:40" ht="12" customHeight="1" x14ac:dyDescent="0.2">
      <c r="AB10256" s="10">
        <v>11</v>
      </c>
      <c r="AC10256" s="6">
        <v>21</v>
      </c>
      <c r="AD10256" s="10">
        <v>35</v>
      </c>
      <c r="AE10256" s="6">
        <v>54</v>
      </c>
      <c r="AF10256" s="6">
        <v>70</v>
      </c>
      <c r="AN10256" s="23">
        <v>10246</v>
      </c>
    </row>
    <row r="10257" spans="28:40" ht="12" customHeight="1" x14ac:dyDescent="0.2">
      <c r="AB10257" s="10">
        <v>11</v>
      </c>
      <c r="AC10257" s="6">
        <v>21</v>
      </c>
      <c r="AD10257" s="10">
        <v>35</v>
      </c>
      <c r="AE10257" s="6">
        <v>60</v>
      </c>
      <c r="AF10257" s="6">
        <v>64</v>
      </c>
      <c r="AN10257" s="23">
        <v>10247</v>
      </c>
    </row>
    <row r="10258" spans="28:40" ht="12" customHeight="1" x14ac:dyDescent="0.2">
      <c r="AB10258" s="10">
        <v>11</v>
      </c>
      <c r="AC10258" s="6">
        <v>21</v>
      </c>
      <c r="AD10258" s="10">
        <v>35</v>
      </c>
      <c r="AE10258" s="6">
        <v>60</v>
      </c>
      <c r="AF10258" s="6">
        <v>65</v>
      </c>
      <c r="AN10258" s="23">
        <v>10248</v>
      </c>
    </row>
    <row r="10259" spans="28:40" ht="12" customHeight="1" x14ac:dyDescent="0.2">
      <c r="AB10259" s="10">
        <v>11</v>
      </c>
      <c r="AC10259" s="6">
        <v>21</v>
      </c>
      <c r="AD10259" s="10">
        <v>35</v>
      </c>
      <c r="AE10259" s="6">
        <v>60</v>
      </c>
      <c r="AF10259" s="6">
        <v>67</v>
      </c>
      <c r="AN10259" s="23">
        <v>10249</v>
      </c>
    </row>
    <row r="10260" spans="28:40" ht="12" customHeight="1" x14ac:dyDescent="0.2">
      <c r="AB10260" s="10">
        <v>11</v>
      </c>
      <c r="AC10260" s="6">
        <v>21</v>
      </c>
      <c r="AD10260" s="10">
        <v>35</v>
      </c>
      <c r="AE10260" s="6">
        <v>60</v>
      </c>
      <c r="AF10260" s="6">
        <v>70</v>
      </c>
      <c r="AN10260" s="23">
        <v>10250</v>
      </c>
    </row>
    <row r="10261" spans="28:40" ht="12" customHeight="1" x14ac:dyDescent="0.2">
      <c r="AB10261" s="10">
        <v>11</v>
      </c>
      <c r="AC10261" s="6">
        <v>21</v>
      </c>
      <c r="AD10261" s="10">
        <v>35</v>
      </c>
      <c r="AE10261" s="6">
        <v>64</v>
      </c>
      <c r="AF10261" s="6">
        <v>65</v>
      </c>
      <c r="AN10261" s="23">
        <v>10251</v>
      </c>
    </row>
    <row r="10262" spans="28:40" ht="12" customHeight="1" x14ac:dyDescent="0.2">
      <c r="AB10262" s="10">
        <v>11</v>
      </c>
      <c r="AC10262" s="6">
        <v>21</v>
      </c>
      <c r="AD10262" s="10">
        <v>35</v>
      </c>
      <c r="AE10262" s="6">
        <v>64</v>
      </c>
      <c r="AF10262" s="6">
        <v>67</v>
      </c>
      <c r="AN10262" s="23">
        <v>10252</v>
      </c>
    </row>
    <row r="10263" spans="28:40" ht="12" customHeight="1" x14ac:dyDescent="0.2">
      <c r="AB10263" s="10">
        <v>11</v>
      </c>
      <c r="AC10263" s="6">
        <v>21</v>
      </c>
      <c r="AD10263" s="10">
        <v>35</v>
      </c>
      <c r="AE10263" s="6">
        <v>64</v>
      </c>
      <c r="AF10263" s="6">
        <v>70</v>
      </c>
      <c r="AN10263" s="23">
        <v>10253</v>
      </c>
    </row>
    <row r="10264" spans="28:40" ht="12" customHeight="1" x14ac:dyDescent="0.2">
      <c r="AB10264" s="10">
        <v>11</v>
      </c>
      <c r="AC10264" s="6">
        <v>21</v>
      </c>
      <c r="AD10264" s="10">
        <v>35</v>
      </c>
      <c r="AE10264" s="6">
        <v>65</v>
      </c>
      <c r="AF10264" s="6">
        <v>67</v>
      </c>
      <c r="AN10264" s="23">
        <v>10254</v>
      </c>
    </row>
    <row r="10265" spans="28:40" ht="12" customHeight="1" x14ac:dyDescent="0.2">
      <c r="AB10265" s="10">
        <v>11</v>
      </c>
      <c r="AC10265" s="6">
        <v>21</v>
      </c>
      <c r="AD10265" s="10">
        <v>35</v>
      </c>
      <c r="AE10265" s="6">
        <v>65</v>
      </c>
      <c r="AF10265" s="6">
        <v>70</v>
      </c>
      <c r="AN10265" s="23">
        <v>10255</v>
      </c>
    </row>
    <row r="10266" spans="28:40" ht="12" customHeight="1" x14ac:dyDescent="0.2">
      <c r="AB10266" s="10">
        <v>11</v>
      </c>
      <c r="AC10266" s="6">
        <v>21</v>
      </c>
      <c r="AD10266" s="10">
        <v>35</v>
      </c>
      <c r="AE10266" s="6">
        <v>67</v>
      </c>
      <c r="AF10266" s="6">
        <v>70</v>
      </c>
      <c r="AN10266" s="23">
        <v>10256</v>
      </c>
    </row>
    <row r="10267" spans="28:40" ht="12" customHeight="1" x14ac:dyDescent="0.2">
      <c r="AB10267" s="10">
        <v>11</v>
      </c>
      <c r="AC10267" s="6">
        <v>21</v>
      </c>
      <c r="AD10267" s="10">
        <v>37</v>
      </c>
      <c r="AE10267" s="6">
        <v>40</v>
      </c>
      <c r="AF10267" s="6">
        <v>41</v>
      </c>
      <c r="AN10267" s="23">
        <v>10257</v>
      </c>
    </row>
    <row r="10268" spans="28:40" ht="12" customHeight="1" x14ac:dyDescent="0.2">
      <c r="AB10268" s="10">
        <v>11</v>
      </c>
      <c r="AC10268" s="6">
        <v>21</v>
      </c>
      <c r="AD10268" s="10">
        <v>37</v>
      </c>
      <c r="AE10268" s="6">
        <v>40</v>
      </c>
      <c r="AF10268" s="6">
        <v>45</v>
      </c>
      <c r="AN10268" s="23">
        <v>10258</v>
      </c>
    </row>
    <row r="10269" spans="28:40" ht="12" customHeight="1" x14ac:dyDescent="0.2">
      <c r="AB10269" s="10">
        <v>11</v>
      </c>
      <c r="AC10269" s="6">
        <v>21</v>
      </c>
      <c r="AD10269" s="10">
        <v>37</v>
      </c>
      <c r="AE10269" s="6">
        <v>40</v>
      </c>
      <c r="AF10269" s="6">
        <v>47</v>
      </c>
      <c r="AN10269" s="23">
        <v>10259</v>
      </c>
    </row>
    <row r="10270" spans="28:40" ht="12" customHeight="1" x14ac:dyDescent="0.2">
      <c r="AB10270" s="10">
        <v>11</v>
      </c>
      <c r="AC10270" s="6">
        <v>21</v>
      </c>
      <c r="AD10270" s="10">
        <v>37</v>
      </c>
      <c r="AE10270" s="6">
        <v>40</v>
      </c>
      <c r="AF10270" s="6">
        <v>54</v>
      </c>
      <c r="AN10270" s="23">
        <v>10260</v>
      </c>
    </row>
    <row r="10271" spans="28:40" ht="12" customHeight="1" x14ac:dyDescent="0.2">
      <c r="AB10271" s="10">
        <v>11</v>
      </c>
      <c r="AC10271" s="6">
        <v>21</v>
      </c>
      <c r="AD10271" s="10">
        <v>37</v>
      </c>
      <c r="AE10271" s="6">
        <v>40</v>
      </c>
      <c r="AF10271" s="6">
        <v>60</v>
      </c>
      <c r="AN10271" s="23">
        <v>10261</v>
      </c>
    </row>
    <row r="10272" spans="28:40" ht="12" customHeight="1" x14ac:dyDescent="0.2">
      <c r="AB10272" s="10">
        <v>11</v>
      </c>
      <c r="AC10272" s="6">
        <v>21</v>
      </c>
      <c r="AD10272" s="10">
        <v>37</v>
      </c>
      <c r="AE10272" s="6">
        <v>40</v>
      </c>
      <c r="AF10272" s="6">
        <v>64</v>
      </c>
      <c r="AN10272" s="23">
        <v>10262</v>
      </c>
    </row>
    <row r="10273" spans="28:40" ht="12" customHeight="1" x14ac:dyDescent="0.2">
      <c r="AB10273" s="10">
        <v>11</v>
      </c>
      <c r="AC10273" s="6">
        <v>21</v>
      </c>
      <c r="AD10273" s="10">
        <v>37</v>
      </c>
      <c r="AE10273" s="6">
        <v>40</v>
      </c>
      <c r="AF10273" s="6">
        <v>65</v>
      </c>
      <c r="AN10273" s="23">
        <v>10263</v>
      </c>
    </row>
    <row r="10274" spans="28:40" ht="12" customHeight="1" x14ac:dyDescent="0.2">
      <c r="AB10274" s="10">
        <v>11</v>
      </c>
      <c r="AC10274" s="6">
        <v>21</v>
      </c>
      <c r="AD10274" s="10">
        <v>37</v>
      </c>
      <c r="AE10274" s="6">
        <v>40</v>
      </c>
      <c r="AF10274" s="6">
        <v>67</v>
      </c>
      <c r="AN10274" s="23">
        <v>10264</v>
      </c>
    </row>
    <row r="10275" spans="28:40" ht="12" customHeight="1" x14ac:dyDescent="0.2">
      <c r="AB10275" s="10">
        <v>11</v>
      </c>
      <c r="AC10275" s="6">
        <v>21</v>
      </c>
      <c r="AD10275" s="10">
        <v>37</v>
      </c>
      <c r="AE10275" s="6">
        <v>40</v>
      </c>
      <c r="AF10275" s="6">
        <v>70</v>
      </c>
      <c r="AN10275" s="23">
        <v>10265</v>
      </c>
    </row>
    <row r="10276" spans="28:40" ht="12" customHeight="1" x14ac:dyDescent="0.2">
      <c r="AB10276" s="10">
        <v>11</v>
      </c>
      <c r="AC10276" s="6">
        <v>21</v>
      </c>
      <c r="AD10276" s="10">
        <v>37</v>
      </c>
      <c r="AE10276" s="6">
        <v>41</v>
      </c>
      <c r="AF10276" s="6">
        <v>45</v>
      </c>
      <c r="AN10276" s="23">
        <v>10266</v>
      </c>
    </row>
    <row r="10277" spans="28:40" ht="12" customHeight="1" x14ac:dyDescent="0.2">
      <c r="AB10277" s="10">
        <v>11</v>
      </c>
      <c r="AC10277" s="6">
        <v>21</v>
      </c>
      <c r="AD10277" s="10">
        <v>37</v>
      </c>
      <c r="AE10277" s="6">
        <v>41</v>
      </c>
      <c r="AF10277" s="6">
        <v>47</v>
      </c>
      <c r="AN10277" s="23">
        <v>10267</v>
      </c>
    </row>
    <row r="10278" spans="28:40" ht="12" customHeight="1" x14ac:dyDescent="0.2">
      <c r="AB10278" s="10">
        <v>11</v>
      </c>
      <c r="AC10278" s="6">
        <v>21</v>
      </c>
      <c r="AD10278" s="10">
        <v>37</v>
      </c>
      <c r="AE10278" s="6">
        <v>41</v>
      </c>
      <c r="AF10278" s="6">
        <v>54</v>
      </c>
      <c r="AN10278" s="23">
        <v>10268</v>
      </c>
    </row>
    <row r="10279" spans="28:40" ht="12" customHeight="1" x14ac:dyDescent="0.2">
      <c r="AB10279" s="10">
        <v>11</v>
      </c>
      <c r="AC10279" s="6">
        <v>21</v>
      </c>
      <c r="AD10279" s="10">
        <v>37</v>
      </c>
      <c r="AE10279" s="6">
        <v>41</v>
      </c>
      <c r="AF10279" s="6">
        <v>60</v>
      </c>
      <c r="AN10279" s="23">
        <v>10269</v>
      </c>
    </row>
    <row r="10280" spans="28:40" ht="12" customHeight="1" x14ac:dyDescent="0.2">
      <c r="AB10280" s="10">
        <v>11</v>
      </c>
      <c r="AC10280" s="6">
        <v>21</v>
      </c>
      <c r="AD10280" s="10">
        <v>37</v>
      </c>
      <c r="AE10280" s="6">
        <v>41</v>
      </c>
      <c r="AF10280" s="6">
        <v>64</v>
      </c>
      <c r="AN10280" s="23">
        <v>10270</v>
      </c>
    </row>
    <row r="10281" spans="28:40" ht="12" customHeight="1" x14ac:dyDescent="0.2">
      <c r="AB10281" s="10">
        <v>11</v>
      </c>
      <c r="AC10281" s="6">
        <v>21</v>
      </c>
      <c r="AD10281" s="10">
        <v>37</v>
      </c>
      <c r="AE10281" s="6">
        <v>41</v>
      </c>
      <c r="AF10281" s="6">
        <v>65</v>
      </c>
      <c r="AN10281" s="23">
        <v>10271</v>
      </c>
    </row>
    <row r="10282" spans="28:40" ht="12" customHeight="1" x14ac:dyDescent="0.2">
      <c r="AB10282" s="10">
        <v>11</v>
      </c>
      <c r="AC10282" s="6">
        <v>21</v>
      </c>
      <c r="AD10282" s="10">
        <v>37</v>
      </c>
      <c r="AE10282" s="6">
        <v>41</v>
      </c>
      <c r="AF10282" s="6">
        <v>67</v>
      </c>
      <c r="AN10282" s="23">
        <v>10272</v>
      </c>
    </row>
    <row r="10283" spans="28:40" ht="12" customHeight="1" x14ac:dyDescent="0.2">
      <c r="AB10283" s="10">
        <v>11</v>
      </c>
      <c r="AC10283" s="6">
        <v>21</v>
      </c>
      <c r="AD10283" s="10">
        <v>37</v>
      </c>
      <c r="AE10283" s="6">
        <v>41</v>
      </c>
      <c r="AF10283" s="6">
        <v>70</v>
      </c>
      <c r="AN10283" s="23">
        <v>10273</v>
      </c>
    </row>
    <row r="10284" spans="28:40" ht="12" customHeight="1" x14ac:dyDescent="0.2">
      <c r="AB10284" s="10">
        <v>11</v>
      </c>
      <c r="AC10284" s="6">
        <v>21</v>
      </c>
      <c r="AD10284" s="10">
        <v>37</v>
      </c>
      <c r="AE10284" s="6">
        <v>45</v>
      </c>
      <c r="AF10284" s="6">
        <v>47</v>
      </c>
      <c r="AN10284" s="23">
        <v>10274</v>
      </c>
    </row>
    <row r="10285" spans="28:40" ht="12" customHeight="1" x14ac:dyDescent="0.2">
      <c r="AB10285" s="10">
        <v>11</v>
      </c>
      <c r="AC10285" s="6">
        <v>21</v>
      </c>
      <c r="AD10285" s="10">
        <v>37</v>
      </c>
      <c r="AE10285" s="6">
        <v>45</v>
      </c>
      <c r="AF10285" s="6">
        <v>54</v>
      </c>
      <c r="AN10285" s="23">
        <v>10275</v>
      </c>
    </row>
    <row r="10286" spans="28:40" ht="12" customHeight="1" x14ac:dyDescent="0.2">
      <c r="AB10286" s="10">
        <v>11</v>
      </c>
      <c r="AC10286" s="6">
        <v>21</v>
      </c>
      <c r="AD10286" s="10">
        <v>37</v>
      </c>
      <c r="AE10286" s="6">
        <v>45</v>
      </c>
      <c r="AF10286" s="6">
        <v>60</v>
      </c>
      <c r="AN10286" s="23">
        <v>10276</v>
      </c>
    </row>
    <row r="10287" spans="28:40" ht="12" customHeight="1" x14ac:dyDescent="0.2">
      <c r="AB10287" s="10">
        <v>11</v>
      </c>
      <c r="AC10287" s="6">
        <v>21</v>
      </c>
      <c r="AD10287" s="10">
        <v>37</v>
      </c>
      <c r="AE10287" s="6">
        <v>45</v>
      </c>
      <c r="AF10287" s="6">
        <v>64</v>
      </c>
      <c r="AN10287" s="23">
        <v>10277</v>
      </c>
    </row>
    <row r="10288" spans="28:40" ht="12" customHeight="1" x14ac:dyDescent="0.2">
      <c r="AB10288" s="10">
        <v>11</v>
      </c>
      <c r="AC10288" s="6">
        <v>21</v>
      </c>
      <c r="AD10288" s="10">
        <v>37</v>
      </c>
      <c r="AE10288" s="6">
        <v>45</v>
      </c>
      <c r="AF10288" s="6">
        <v>65</v>
      </c>
      <c r="AN10288" s="23">
        <v>10278</v>
      </c>
    </row>
    <row r="10289" spans="28:40" ht="12" customHeight="1" x14ac:dyDescent="0.2">
      <c r="AB10289" s="10">
        <v>11</v>
      </c>
      <c r="AC10289" s="6">
        <v>21</v>
      </c>
      <c r="AD10289" s="10">
        <v>37</v>
      </c>
      <c r="AE10289" s="6">
        <v>45</v>
      </c>
      <c r="AF10289" s="6">
        <v>67</v>
      </c>
      <c r="AN10289" s="23">
        <v>10279</v>
      </c>
    </row>
    <row r="10290" spans="28:40" ht="12" customHeight="1" x14ac:dyDescent="0.2">
      <c r="AB10290" s="10">
        <v>11</v>
      </c>
      <c r="AC10290" s="6">
        <v>21</v>
      </c>
      <c r="AD10290" s="10">
        <v>37</v>
      </c>
      <c r="AE10290" s="6">
        <v>45</v>
      </c>
      <c r="AF10290" s="6">
        <v>70</v>
      </c>
      <c r="AN10290" s="23">
        <v>10280</v>
      </c>
    </row>
    <row r="10291" spans="28:40" ht="12" customHeight="1" x14ac:dyDescent="0.2">
      <c r="AB10291" s="10">
        <v>11</v>
      </c>
      <c r="AC10291" s="6">
        <v>21</v>
      </c>
      <c r="AD10291" s="10">
        <v>37</v>
      </c>
      <c r="AE10291" s="6">
        <v>47</v>
      </c>
      <c r="AF10291" s="6">
        <v>54</v>
      </c>
      <c r="AN10291" s="23">
        <v>10281</v>
      </c>
    </row>
    <row r="10292" spans="28:40" ht="12" customHeight="1" x14ac:dyDescent="0.2">
      <c r="AB10292" s="10">
        <v>11</v>
      </c>
      <c r="AC10292" s="6">
        <v>21</v>
      </c>
      <c r="AD10292" s="10">
        <v>37</v>
      </c>
      <c r="AE10292" s="6">
        <v>47</v>
      </c>
      <c r="AF10292" s="6">
        <v>60</v>
      </c>
      <c r="AN10292" s="23">
        <v>10282</v>
      </c>
    </row>
    <row r="10293" spans="28:40" ht="12" customHeight="1" x14ac:dyDescent="0.2">
      <c r="AB10293" s="10">
        <v>11</v>
      </c>
      <c r="AC10293" s="6">
        <v>21</v>
      </c>
      <c r="AD10293" s="10">
        <v>37</v>
      </c>
      <c r="AE10293" s="6">
        <v>47</v>
      </c>
      <c r="AF10293" s="6">
        <v>64</v>
      </c>
      <c r="AN10293" s="23">
        <v>10283</v>
      </c>
    </row>
    <row r="10294" spans="28:40" ht="12" customHeight="1" x14ac:dyDescent="0.2">
      <c r="AB10294" s="10">
        <v>11</v>
      </c>
      <c r="AC10294" s="6">
        <v>21</v>
      </c>
      <c r="AD10294" s="10">
        <v>37</v>
      </c>
      <c r="AE10294" s="6">
        <v>47</v>
      </c>
      <c r="AF10294" s="6">
        <v>65</v>
      </c>
      <c r="AN10294" s="23">
        <v>10284</v>
      </c>
    </row>
    <row r="10295" spans="28:40" ht="12" customHeight="1" x14ac:dyDescent="0.2">
      <c r="AB10295" s="10">
        <v>11</v>
      </c>
      <c r="AC10295" s="6">
        <v>21</v>
      </c>
      <c r="AD10295" s="10">
        <v>37</v>
      </c>
      <c r="AE10295" s="6">
        <v>47</v>
      </c>
      <c r="AF10295" s="6">
        <v>67</v>
      </c>
      <c r="AN10295" s="23">
        <v>10285</v>
      </c>
    </row>
    <row r="10296" spans="28:40" ht="12" customHeight="1" x14ac:dyDescent="0.2">
      <c r="AB10296" s="10">
        <v>11</v>
      </c>
      <c r="AC10296" s="6">
        <v>21</v>
      </c>
      <c r="AD10296" s="10">
        <v>37</v>
      </c>
      <c r="AE10296" s="6">
        <v>47</v>
      </c>
      <c r="AF10296" s="6">
        <v>70</v>
      </c>
      <c r="AN10296" s="23">
        <v>10286</v>
      </c>
    </row>
    <row r="10297" spans="28:40" ht="12" customHeight="1" x14ac:dyDescent="0.2">
      <c r="AB10297" s="10">
        <v>11</v>
      </c>
      <c r="AC10297" s="6">
        <v>21</v>
      </c>
      <c r="AD10297" s="10">
        <v>37</v>
      </c>
      <c r="AE10297" s="6">
        <v>54</v>
      </c>
      <c r="AF10297" s="6">
        <v>60</v>
      </c>
      <c r="AN10297" s="23">
        <v>10287</v>
      </c>
    </row>
    <row r="10298" spans="28:40" ht="12" customHeight="1" x14ac:dyDescent="0.2">
      <c r="AB10298" s="10">
        <v>11</v>
      </c>
      <c r="AC10298" s="6">
        <v>21</v>
      </c>
      <c r="AD10298" s="10">
        <v>37</v>
      </c>
      <c r="AE10298" s="6">
        <v>54</v>
      </c>
      <c r="AF10298" s="6">
        <v>64</v>
      </c>
      <c r="AN10298" s="23">
        <v>10288</v>
      </c>
    </row>
    <row r="10299" spans="28:40" ht="12" customHeight="1" x14ac:dyDescent="0.2">
      <c r="AB10299" s="10">
        <v>11</v>
      </c>
      <c r="AC10299" s="6">
        <v>21</v>
      </c>
      <c r="AD10299" s="10">
        <v>37</v>
      </c>
      <c r="AE10299" s="6">
        <v>54</v>
      </c>
      <c r="AF10299" s="6">
        <v>65</v>
      </c>
      <c r="AN10299" s="23">
        <v>10289</v>
      </c>
    </row>
    <row r="10300" spans="28:40" ht="12" customHeight="1" x14ac:dyDescent="0.2">
      <c r="AB10300" s="10">
        <v>11</v>
      </c>
      <c r="AC10300" s="6">
        <v>21</v>
      </c>
      <c r="AD10300" s="10">
        <v>37</v>
      </c>
      <c r="AE10300" s="6">
        <v>54</v>
      </c>
      <c r="AF10300" s="6">
        <v>67</v>
      </c>
      <c r="AN10300" s="23">
        <v>10290</v>
      </c>
    </row>
    <row r="10301" spans="28:40" ht="12" customHeight="1" x14ac:dyDescent="0.2">
      <c r="AB10301" s="10">
        <v>11</v>
      </c>
      <c r="AC10301" s="6">
        <v>21</v>
      </c>
      <c r="AD10301" s="10">
        <v>37</v>
      </c>
      <c r="AE10301" s="6">
        <v>54</v>
      </c>
      <c r="AF10301" s="6">
        <v>70</v>
      </c>
      <c r="AN10301" s="23">
        <v>10291</v>
      </c>
    </row>
    <row r="10302" spans="28:40" ht="12" customHeight="1" x14ac:dyDescent="0.2">
      <c r="AB10302" s="10">
        <v>11</v>
      </c>
      <c r="AC10302" s="6">
        <v>21</v>
      </c>
      <c r="AD10302" s="10">
        <v>37</v>
      </c>
      <c r="AE10302" s="6">
        <v>60</v>
      </c>
      <c r="AF10302" s="6">
        <v>64</v>
      </c>
      <c r="AN10302" s="23">
        <v>10292</v>
      </c>
    </row>
    <row r="10303" spans="28:40" ht="12" customHeight="1" x14ac:dyDescent="0.2">
      <c r="AB10303" s="10">
        <v>11</v>
      </c>
      <c r="AC10303" s="6">
        <v>21</v>
      </c>
      <c r="AD10303" s="10">
        <v>37</v>
      </c>
      <c r="AE10303" s="6">
        <v>60</v>
      </c>
      <c r="AF10303" s="6">
        <v>65</v>
      </c>
      <c r="AN10303" s="23">
        <v>10293</v>
      </c>
    </row>
    <row r="10304" spans="28:40" ht="12" customHeight="1" x14ac:dyDescent="0.2">
      <c r="AB10304" s="10">
        <v>11</v>
      </c>
      <c r="AC10304" s="6">
        <v>21</v>
      </c>
      <c r="AD10304" s="10">
        <v>37</v>
      </c>
      <c r="AE10304" s="6">
        <v>60</v>
      </c>
      <c r="AF10304" s="6">
        <v>67</v>
      </c>
      <c r="AN10304" s="23">
        <v>10294</v>
      </c>
    </row>
    <row r="10305" spans="28:40" ht="12" customHeight="1" x14ac:dyDescent="0.2">
      <c r="AB10305" s="10">
        <v>11</v>
      </c>
      <c r="AC10305" s="6">
        <v>21</v>
      </c>
      <c r="AD10305" s="10">
        <v>37</v>
      </c>
      <c r="AE10305" s="6">
        <v>60</v>
      </c>
      <c r="AF10305" s="6">
        <v>70</v>
      </c>
      <c r="AN10305" s="23">
        <v>10295</v>
      </c>
    </row>
    <row r="10306" spans="28:40" ht="12" customHeight="1" x14ac:dyDescent="0.2">
      <c r="AB10306" s="10">
        <v>11</v>
      </c>
      <c r="AC10306" s="6">
        <v>21</v>
      </c>
      <c r="AD10306" s="10">
        <v>37</v>
      </c>
      <c r="AE10306" s="6">
        <v>64</v>
      </c>
      <c r="AF10306" s="6">
        <v>65</v>
      </c>
      <c r="AN10306" s="23">
        <v>10296</v>
      </c>
    </row>
    <row r="10307" spans="28:40" ht="12" customHeight="1" x14ac:dyDescent="0.2">
      <c r="AB10307" s="10">
        <v>11</v>
      </c>
      <c r="AC10307" s="6">
        <v>21</v>
      </c>
      <c r="AD10307" s="10">
        <v>37</v>
      </c>
      <c r="AE10307" s="6">
        <v>64</v>
      </c>
      <c r="AF10307" s="6">
        <v>67</v>
      </c>
      <c r="AN10307" s="23">
        <v>10297</v>
      </c>
    </row>
    <row r="10308" spans="28:40" ht="12" customHeight="1" x14ac:dyDescent="0.2">
      <c r="AB10308" s="10">
        <v>11</v>
      </c>
      <c r="AC10308" s="6">
        <v>21</v>
      </c>
      <c r="AD10308" s="10">
        <v>37</v>
      </c>
      <c r="AE10308" s="6">
        <v>64</v>
      </c>
      <c r="AF10308" s="6">
        <v>70</v>
      </c>
      <c r="AN10308" s="23">
        <v>10298</v>
      </c>
    </row>
    <row r="10309" spans="28:40" ht="12" customHeight="1" x14ac:dyDescent="0.2">
      <c r="AB10309" s="10">
        <v>11</v>
      </c>
      <c r="AC10309" s="6">
        <v>21</v>
      </c>
      <c r="AD10309" s="10">
        <v>37</v>
      </c>
      <c r="AE10309" s="6">
        <v>65</v>
      </c>
      <c r="AF10309" s="6">
        <v>67</v>
      </c>
      <c r="AN10309" s="23">
        <v>10299</v>
      </c>
    </row>
    <row r="10310" spans="28:40" ht="12" customHeight="1" x14ac:dyDescent="0.2">
      <c r="AB10310" s="10">
        <v>11</v>
      </c>
      <c r="AC10310" s="6">
        <v>21</v>
      </c>
      <c r="AD10310" s="10">
        <v>37</v>
      </c>
      <c r="AE10310" s="6">
        <v>65</v>
      </c>
      <c r="AF10310" s="6">
        <v>70</v>
      </c>
      <c r="AN10310" s="23">
        <v>10300</v>
      </c>
    </row>
    <row r="10311" spans="28:40" ht="12" customHeight="1" x14ac:dyDescent="0.2">
      <c r="AB10311" s="10">
        <v>11</v>
      </c>
      <c r="AC10311" s="6">
        <v>21</v>
      </c>
      <c r="AD10311" s="10">
        <v>37</v>
      </c>
      <c r="AE10311" s="6">
        <v>67</v>
      </c>
      <c r="AF10311" s="6">
        <v>70</v>
      </c>
      <c r="AN10311" s="23">
        <v>10301</v>
      </c>
    </row>
    <row r="10312" spans="28:40" ht="12" customHeight="1" x14ac:dyDescent="0.2">
      <c r="AB10312" s="10">
        <v>11</v>
      </c>
      <c r="AC10312" s="6">
        <v>21</v>
      </c>
      <c r="AD10312" s="10">
        <v>40</v>
      </c>
      <c r="AE10312" s="6">
        <v>41</v>
      </c>
      <c r="AF10312" s="6">
        <v>45</v>
      </c>
      <c r="AN10312" s="23">
        <v>10302</v>
      </c>
    </row>
    <row r="10313" spans="28:40" ht="12" customHeight="1" x14ac:dyDescent="0.2">
      <c r="AB10313" s="10">
        <v>11</v>
      </c>
      <c r="AC10313" s="6">
        <v>21</v>
      </c>
      <c r="AD10313" s="10">
        <v>40</v>
      </c>
      <c r="AE10313" s="6">
        <v>41</v>
      </c>
      <c r="AF10313" s="6">
        <v>47</v>
      </c>
      <c r="AN10313" s="23">
        <v>10303</v>
      </c>
    </row>
    <row r="10314" spans="28:40" ht="12" customHeight="1" x14ac:dyDescent="0.2">
      <c r="AB10314" s="10">
        <v>11</v>
      </c>
      <c r="AC10314" s="6">
        <v>21</v>
      </c>
      <c r="AD10314" s="10">
        <v>40</v>
      </c>
      <c r="AE10314" s="6">
        <v>41</v>
      </c>
      <c r="AF10314" s="6">
        <v>54</v>
      </c>
      <c r="AN10314" s="23">
        <v>10304</v>
      </c>
    </row>
    <row r="10315" spans="28:40" ht="12" customHeight="1" x14ac:dyDescent="0.2">
      <c r="AB10315" s="10">
        <v>11</v>
      </c>
      <c r="AC10315" s="6">
        <v>21</v>
      </c>
      <c r="AD10315" s="10">
        <v>40</v>
      </c>
      <c r="AE10315" s="6">
        <v>41</v>
      </c>
      <c r="AF10315" s="6">
        <v>60</v>
      </c>
      <c r="AN10315" s="23">
        <v>10305</v>
      </c>
    </row>
    <row r="10316" spans="28:40" ht="12" customHeight="1" x14ac:dyDescent="0.2">
      <c r="AB10316" s="10">
        <v>11</v>
      </c>
      <c r="AC10316" s="6">
        <v>21</v>
      </c>
      <c r="AD10316" s="10">
        <v>40</v>
      </c>
      <c r="AE10316" s="6">
        <v>41</v>
      </c>
      <c r="AF10316" s="6">
        <v>64</v>
      </c>
      <c r="AN10316" s="23">
        <v>10306</v>
      </c>
    </row>
    <row r="10317" spans="28:40" ht="12" customHeight="1" x14ac:dyDescent="0.2">
      <c r="AB10317" s="10">
        <v>11</v>
      </c>
      <c r="AC10317" s="6">
        <v>21</v>
      </c>
      <c r="AD10317" s="10">
        <v>40</v>
      </c>
      <c r="AE10317" s="6">
        <v>41</v>
      </c>
      <c r="AF10317" s="6">
        <v>65</v>
      </c>
      <c r="AN10317" s="23">
        <v>10307</v>
      </c>
    </row>
    <row r="10318" spans="28:40" ht="12" customHeight="1" x14ac:dyDescent="0.2">
      <c r="AB10318" s="10">
        <v>11</v>
      </c>
      <c r="AC10318" s="6">
        <v>21</v>
      </c>
      <c r="AD10318" s="10">
        <v>40</v>
      </c>
      <c r="AE10318" s="6">
        <v>41</v>
      </c>
      <c r="AF10318" s="6">
        <v>67</v>
      </c>
      <c r="AN10318" s="23">
        <v>10308</v>
      </c>
    </row>
    <row r="10319" spans="28:40" ht="12" customHeight="1" x14ac:dyDescent="0.2">
      <c r="AB10319" s="10">
        <v>11</v>
      </c>
      <c r="AC10319" s="6">
        <v>21</v>
      </c>
      <c r="AD10319" s="10">
        <v>40</v>
      </c>
      <c r="AE10319" s="6">
        <v>41</v>
      </c>
      <c r="AF10319" s="6">
        <v>70</v>
      </c>
      <c r="AN10319" s="23">
        <v>10309</v>
      </c>
    </row>
    <row r="10320" spans="28:40" ht="12" customHeight="1" x14ac:dyDescent="0.2">
      <c r="AB10320" s="10">
        <v>11</v>
      </c>
      <c r="AC10320" s="6">
        <v>21</v>
      </c>
      <c r="AD10320" s="10">
        <v>40</v>
      </c>
      <c r="AE10320" s="6">
        <v>45</v>
      </c>
      <c r="AF10320" s="6">
        <v>47</v>
      </c>
      <c r="AN10320" s="23">
        <v>10310</v>
      </c>
    </row>
    <row r="10321" spans="28:40" ht="12" customHeight="1" x14ac:dyDescent="0.2">
      <c r="AB10321" s="10">
        <v>11</v>
      </c>
      <c r="AC10321" s="6">
        <v>21</v>
      </c>
      <c r="AD10321" s="10">
        <v>40</v>
      </c>
      <c r="AE10321" s="6">
        <v>45</v>
      </c>
      <c r="AF10321" s="6">
        <v>54</v>
      </c>
      <c r="AN10321" s="23">
        <v>10311</v>
      </c>
    </row>
    <row r="10322" spans="28:40" ht="12" customHeight="1" x14ac:dyDescent="0.2">
      <c r="AB10322" s="10">
        <v>11</v>
      </c>
      <c r="AC10322" s="6">
        <v>21</v>
      </c>
      <c r="AD10322" s="10">
        <v>40</v>
      </c>
      <c r="AE10322" s="6">
        <v>45</v>
      </c>
      <c r="AF10322" s="6">
        <v>60</v>
      </c>
      <c r="AN10322" s="23">
        <v>10312</v>
      </c>
    </row>
    <row r="10323" spans="28:40" ht="12" customHeight="1" x14ac:dyDescent="0.2">
      <c r="AB10323" s="10">
        <v>11</v>
      </c>
      <c r="AC10323" s="6">
        <v>21</v>
      </c>
      <c r="AD10323" s="10">
        <v>40</v>
      </c>
      <c r="AE10323" s="6">
        <v>45</v>
      </c>
      <c r="AF10323" s="6">
        <v>64</v>
      </c>
      <c r="AN10323" s="23">
        <v>10313</v>
      </c>
    </row>
    <row r="10324" spans="28:40" ht="12" customHeight="1" x14ac:dyDescent="0.2">
      <c r="AB10324" s="10">
        <v>11</v>
      </c>
      <c r="AC10324" s="6">
        <v>21</v>
      </c>
      <c r="AD10324" s="10">
        <v>40</v>
      </c>
      <c r="AE10324" s="6">
        <v>45</v>
      </c>
      <c r="AF10324" s="6">
        <v>65</v>
      </c>
      <c r="AN10324" s="23">
        <v>10314</v>
      </c>
    </row>
    <row r="10325" spans="28:40" ht="12" customHeight="1" x14ac:dyDescent="0.2">
      <c r="AB10325" s="10">
        <v>11</v>
      </c>
      <c r="AC10325" s="6">
        <v>21</v>
      </c>
      <c r="AD10325" s="10">
        <v>40</v>
      </c>
      <c r="AE10325" s="6">
        <v>45</v>
      </c>
      <c r="AF10325" s="6">
        <v>67</v>
      </c>
      <c r="AN10325" s="23">
        <v>10315</v>
      </c>
    </row>
    <row r="10326" spans="28:40" ht="12" customHeight="1" x14ac:dyDescent="0.2">
      <c r="AB10326" s="10">
        <v>11</v>
      </c>
      <c r="AC10326" s="6">
        <v>21</v>
      </c>
      <c r="AD10326" s="10">
        <v>40</v>
      </c>
      <c r="AE10326" s="6">
        <v>45</v>
      </c>
      <c r="AF10326" s="6">
        <v>70</v>
      </c>
      <c r="AN10326" s="23">
        <v>10316</v>
      </c>
    </row>
    <row r="10327" spans="28:40" ht="12" customHeight="1" x14ac:dyDescent="0.2">
      <c r="AB10327" s="10">
        <v>11</v>
      </c>
      <c r="AC10327" s="6">
        <v>21</v>
      </c>
      <c r="AD10327" s="10">
        <v>40</v>
      </c>
      <c r="AE10327" s="6">
        <v>47</v>
      </c>
      <c r="AF10327" s="6">
        <v>54</v>
      </c>
      <c r="AN10327" s="23">
        <v>10317</v>
      </c>
    </row>
    <row r="10328" spans="28:40" ht="12" customHeight="1" x14ac:dyDescent="0.2">
      <c r="AB10328" s="10">
        <v>11</v>
      </c>
      <c r="AC10328" s="6">
        <v>21</v>
      </c>
      <c r="AD10328" s="10">
        <v>40</v>
      </c>
      <c r="AE10328" s="6">
        <v>47</v>
      </c>
      <c r="AF10328" s="6">
        <v>60</v>
      </c>
      <c r="AN10328" s="23">
        <v>10318</v>
      </c>
    </row>
    <row r="10329" spans="28:40" ht="12" customHeight="1" x14ac:dyDescent="0.2">
      <c r="AB10329" s="10">
        <v>11</v>
      </c>
      <c r="AC10329" s="6">
        <v>21</v>
      </c>
      <c r="AD10329" s="10">
        <v>40</v>
      </c>
      <c r="AE10329" s="6">
        <v>47</v>
      </c>
      <c r="AF10329" s="6">
        <v>64</v>
      </c>
      <c r="AN10329" s="23">
        <v>10319</v>
      </c>
    </row>
    <row r="10330" spans="28:40" ht="12" customHeight="1" x14ac:dyDescent="0.2">
      <c r="AB10330" s="10">
        <v>11</v>
      </c>
      <c r="AC10330" s="6">
        <v>21</v>
      </c>
      <c r="AD10330" s="10">
        <v>40</v>
      </c>
      <c r="AE10330" s="6">
        <v>47</v>
      </c>
      <c r="AF10330" s="6">
        <v>65</v>
      </c>
      <c r="AN10330" s="23">
        <v>10320</v>
      </c>
    </row>
    <row r="10331" spans="28:40" ht="12" customHeight="1" x14ac:dyDescent="0.2">
      <c r="AB10331" s="10">
        <v>11</v>
      </c>
      <c r="AC10331" s="6">
        <v>21</v>
      </c>
      <c r="AD10331" s="10">
        <v>40</v>
      </c>
      <c r="AE10331" s="6">
        <v>47</v>
      </c>
      <c r="AF10331" s="6">
        <v>67</v>
      </c>
      <c r="AN10331" s="23">
        <v>10321</v>
      </c>
    </row>
    <row r="10332" spans="28:40" ht="12" customHeight="1" x14ac:dyDescent="0.2">
      <c r="AB10332" s="10">
        <v>11</v>
      </c>
      <c r="AC10332" s="6">
        <v>21</v>
      </c>
      <c r="AD10332" s="10">
        <v>40</v>
      </c>
      <c r="AE10332" s="6">
        <v>47</v>
      </c>
      <c r="AF10332" s="6">
        <v>70</v>
      </c>
      <c r="AN10332" s="23">
        <v>10322</v>
      </c>
    </row>
    <row r="10333" spans="28:40" ht="12" customHeight="1" x14ac:dyDescent="0.2">
      <c r="AB10333" s="10">
        <v>11</v>
      </c>
      <c r="AC10333" s="6">
        <v>21</v>
      </c>
      <c r="AD10333" s="10">
        <v>40</v>
      </c>
      <c r="AE10333" s="6">
        <v>54</v>
      </c>
      <c r="AF10333" s="6">
        <v>60</v>
      </c>
      <c r="AN10333" s="23">
        <v>10323</v>
      </c>
    </row>
    <row r="10334" spans="28:40" ht="12" customHeight="1" x14ac:dyDescent="0.2">
      <c r="AB10334" s="10">
        <v>11</v>
      </c>
      <c r="AC10334" s="6">
        <v>21</v>
      </c>
      <c r="AD10334" s="10">
        <v>40</v>
      </c>
      <c r="AE10334" s="6">
        <v>54</v>
      </c>
      <c r="AF10334" s="6">
        <v>64</v>
      </c>
      <c r="AN10334" s="23">
        <v>10324</v>
      </c>
    </row>
    <row r="10335" spans="28:40" ht="12" customHeight="1" x14ac:dyDescent="0.2">
      <c r="AB10335" s="10">
        <v>11</v>
      </c>
      <c r="AC10335" s="6">
        <v>21</v>
      </c>
      <c r="AD10335" s="10">
        <v>40</v>
      </c>
      <c r="AE10335" s="6">
        <v>54</v>
      </c>
      <c r="AF10335" s="6">
        <v>65</v>
      </c>
      <c r="AN10335" s="23">
        <v>10325</v>
      </c>
    </row>
    <row r="10336" spans="28:40" ht="12" customHeight="1" x14ac:dyDescent="0.2">
      <c r="AB10336" s="10">
        <v>11</v>
      </c>
      <c r="AC10336" s="6">
        <v>21</v>
      </c>
      <c r="AD10336" s="10">
        <v>40</v>
      </c>
      <c r="AE10336" s="6">
        <v>54</v>
      </c>
      <c r="AF10336" s="6">
        <v>67</v>
      </c>
      <c r="AN10336" s="23">
        <v>10326</v>
      </c>
    </row>
    <row r="10337" spans="28:40" ht="12" customHeight="1" x14ac:dyDescent="0.2">
      <c r="AB10337" s="10">
        <v>11</v>
      </c>
      <c r="AC10337" s="6">
        <v>21</v>
      </c>
      <c r="AD10337" s="10">
        <v>40</v>
      </c>
      <c r="AE10337" s="6">
        <v>54</v>
      </c>
      <c r="AF10337" s="6">
        <v>70</v>
      </c>
      <c r="AN10337" s="23">
        <v>10327</v>
      </c>
    </row>
    <row r="10338" spans="28:40" ht="12" customHeight="1" x14ac:dyDescent="0.2">
      <c r="AB10338" s="10">
        <v>11</v>
      </c>
      <c r="AC10338" s="6">
        <v>21</v>
      </c>
      <c r="AD10338" s="10">
        <v>40</v>
      </c>
      <c r="AE10338" s="6">
        <v>60</v>
      </c>
      <c r="AF10338" s="6">
        <v>64</v>
      </c>
      <c r="AN10338" s="23">
        <v>10328</v>
      </c>
    </row>
    <row r="10339" spans="28:40" ht="12" customHeight="1" x14ac:dyDescent="0.2">
      <c r="AB10339" s="10">
        <v>11</v>
      </c>
      <c r="AC10339" s="6">
        <v>21</v>
      </c>
      <c r="AD10339" s="10">
        <v>40</v>
      </c>
      <c r="AE10339" s="6">
        <v>60</v>
      </c>
      <c r="AF10339" s="6">
        <v>65</v>
      </c>
      <c r="AN10339" s="23">
        <v>10329</v>
      </c>
    </row>
    <row r="10340" spans="28:40" ht="12" customHeight="1" x14ac:dyDescent="0.2">
      <c r="AB10340" s="10">
        <v>11</v>
      </c>
      <c r="AC10340" s="6">
        <v>21</v>
      </c>
      <c r="AD10340" s="10">
        <v>40</v>
      </c>
      <c r="AE10340" s="6">
        <v>60</v>
      </c>
      <c r="AF10340" s="6">
        <v>67</v>
      </c>
      <c r="AN10340" s="23">
        <v>10330</v>
      </c>
    </row>
    <row r="10341" spans="28:40" ht="12" customHeight="1" x14ac:dyDescent="0.2">
      <c r="AB10341" s="10">
        <v>11</v>
      </c>
      <c r="AC10341" s="6">
        <v>21</v>
      </c>
      <c r="AD10341" s="10">
        <v>40</v>
      </c>
      <c r="AE10341" s="6">
        <v>60</v>
      </c>
      <c r="AF10341" s="6">
        <v>70</v>
      </c>
      <c r="AN10341" s="23">
        <v>10331</v>
      </c>
    </row>
    <row r="10342" spans="28:40" ht="12" customHeight="1" x14ac:dyDescent="0.2">
      <c r="AB10342" s="10">
        <v>11</v>
      </c>
      <c r="AC10342" s="6">
        <v>21</v>
      </c>
      <c r="AD10342" s="10">
        <v>40</v>
      </c>
      <c r="AE10342" s="6">
        <v>64</v>
      </c>
      <c r="AF10342" s="6">
        <v>65</v>
      </c>
      <c r="AN10342" s="23">
        <v>10332</v>
      </c>
    </row>
    <row r="10343" spans="28:40" ht="12" customHeight="1" x14ac:dyDescent="0.2">
      <c r="AB10343" s="10">
        <v>11</v>
      </c>
      <c r="AC10343" s="6">
        <v>21</v>
      </c>
      <c r="AD10343" s="10">
        <v>40</v>
      </c>
      <c r="AE10343" s="6">
        <v>64</v>
      </c>
      <c r="AF10343" s="6">
        <v>67</v>
      </c>
      <c r="AN10343" s="23">
        <v>10333</v>
      </c>
    </row>
    <row r="10344" spans="28:40" ht="12" customHeight="1" x14ac:dyDescent="0.2">
      <c r="AB10344" s="10">
        <v>11</v>
      </c>
      <c r="AC10344" s="6">
        <v>21</v>
      </c>
      <c r="AD10344" s="10">
        <v>40</v>
      </c>
      <c r="AE10344" s="6">
        <v>64</v>
      </c>
      <c r="AF10344" s="6">
        <v>70</v>
      </c>
      <c r="AN10344" s="23">
        <v>10334</v>
      </c>
    </row>
    <row r="10345" spans="28:40" ht="12" customHeight="1" x14ac:dyDescent="0.2">
      <c r="AB10345" s="10">
        <v>11</v>
      </c>
      <c r="AC10345" s="6">
        <v>21</v>
      </c>
      <c r="AD10345" s="10">
        <v>40</v>
      </c>
      <c r="AE10345" s="6">
        <v>65</v>
      </c>
      <c r="AF10345" s="6">
        <v>67</v>
      </c>
      <c r="AN10345" s="23">
        <v>10335</v>
      </c>
    </row>
    <row r="10346" spans="28:40" ht="12" customHeight="1" x14ac:dyDescent="0.2">
      <c r="AB10346" s="10">
        <v>11</v>
      </c>
      <c r="AC10346" s="6">
        <v>21</v>
      </c>
      <c r="AD10346" s="10">
        <v>40</v>
      </c>
      <c r="AE10346" s="6">
        <v>65</v>
      </c>
      <c r="AF10346" s="6">
        <v>70</v>
      </c>
      <c r="AN10346" s="23">
        <v>10336</v>
      </c>
    </row>
    <row r="10347" spans="28:40" ht="12" customHeight="1" x14ac:dyDescent="0.2">
      <c r="AB10347" s="10">
        <v>11</v>
      </c>
      <c r="AC10347" s="6">
        <v>21</v>
      </c>
      <c r="AD10347" s="10">
        <v>40</v>
      </c>
      <c r="AE10347" s="6">
        <v>67</v>
      </c>
      <c r="AF10347" s="6">
        <v>70</v>
      </c>
      <c r="AN10347" s="23">
        <v>10337</v>
      </c>
    </row>
    <row r="10348" spans="28:40" ht="12" customHeight="1" x14ac:dyDescent="0.2">
      <c r="AB10348" s="10">
        <v>11</v>
      </c>
      <c r="AC10348" s="6">
        <v>21</v>
      </c>
      <c r="AD10348" s="10">
        <v>41</v>
      </c>
      <c r="AE10348" s="6">
        <v>45</v>
      </c>
      <c r="AF10348" s="6">
        <v>47</v>
      </c>
      <c r="AN10348" s="23">
        <v>10338</v>
      </c>
    </row>
    <row r="10349" spans="28:40" ht="12" customHeight="1" x14ac:dyDescent="0.2">
      <c r="AB10349" s="10">
        <v>11</v>
      </c>
      <c r="AC10349" s="6">
        <v>21</v>
      </c>
      <c r="AD10349" s="10">
        <v>41</v>
      </c>
      <c r="AE10349" s="6">
        <v>45</v>
      </c>
      <c r="AF10349" s="6">
        <v>54</v>
      </c>
      <c r="AN10349" s="23">
        <v>10339</v>
      </c>
    </row>
    <row r="10350" spans="28:40" ht="12" customHeight="1" x14ac:dyDescent="0.2">
      <c r="AB10350" s="10">
        <v>11</v>
      </c>
      <c r="AC10350" s="6">
        <v>21</v>
      </c>
      <c r="AD10350" s="10">
        <v>41</v>
      </c>
      <c r="AE10350" s="6">
        <v>45</v>
      </c>
      <c r="AF10350" s="6">
        <v>60</v>
      </c>
      <c r="AN10350" s="23">
        <v>10340</v>
      </c>
    </row>
    <row r="10351" spans="28:40" ht="12" customHeight="1" x14ac:dyDescent="0.2">
      <c r="AB10351" s="10">
        <v>11</v>
      </c>
      <c r="AC10351" s="6">
        <v>21</v>
      </c>
      <c r="AD10351" s="10">
        <v>41</v>
      </c>
      <c r="AE10351" s="6">
        <v>45</v>
      </c>
      <c r="AF10351" s="6">
        <v>64</v>
      </c>
      <c r="AN10351" s="23">
        <v>10341</v>
      </c>
    </row>
    <row r="10352" spans="28:40" ht="12" customHeight="1" x14ac:dyDescent="0.2">
      <c r="AB10352" s="10">
        <v>11</v>
      </c>
      <c r="AC10352" s="6">
        <v>21</v>
      </c>
      <c r="AD10352" s="10">
        <v>41</v>
      </c>
      <c r="AE10352" s="6">
        <v>45</v>
      </c>
      <c r="AF10352" s="6">
        <v>65</v>
      </c>
      <c r="AN10352" s="23">
        <v>10342</v>
      </c>
    </row>
    <row r="10353" spans="28:40" ht="12" customHeight="1" x14ac:dyDescent="0.2">
      <c r="AB10353" s="10">
        <v>11</v>
      </c>
      <c r="AC10353" s="6">
        <v>21</v>
      </c>
      <c r="AD10353" s="10">
        <v>41</v>
      </c>
      <c r="AE10353" s="6">
        <v>45</v>
      </c>
      <c r="AF10353" s="6">
        <v>67</v>
      </c>
      <c r="AN10353" s="23">
        <v>10343</v>
      </c>
    </row>
    <row r="10354" spans="28:40" ht="12" customHeight="1" x14ac:dyDescent="0.2">
      <c r="AB10354" s="10">
        <v>11</v>
      </c>
      <c r="AC10354" s="6">
        <v>21</v>
      </c>
      <c r="AD10354" s="10">
        <v>41</v>
      </c>
      <c r="AE10354" s="6">
        <v>45</v>
      </c>
      <c r="AF10354" s="6">
        <v>70</v>
      </c>
      <c r="AN10354" s="23">
        <v>10344</v>
      </c>
    </row>
    <row r="10355" spans="28:40" ht="12" customHeight="1" x14ac:dyDescent="0.2">
      <c r="AB10355" s="10">
        <v>11</v>
      </c>
      <c r="AC10355" s="6">
        <v>21</v>
      </c>
      <c r="AD10355" s="10">
        <v>41</v>
      </c>
      <c r="AE10355" s="6">
        <v>47</v>
      </c>
      <c r="AF10355" s="6">
        <v>54</v>
      </c>
      <c r="AN10355" s="23">
        <v>10345</v>
      </c>
    </row>
    <row r="10356" spans="28:40" ht="12" customHeight="1" x14ac:dyDescent="0.2">
      <c r="AB10356" s="10">
        <v>11</v>
      </c>
      <c r="AC10356" s="6">
        <v>21</v>
      </c>
      <c r="AD10356" s="10">
        <v>41</v>
      </c>
      <c r="AE10356" s="6">
        <v>47</v>
      </c>
      <c r="AF10356" s="6">
        <v>60</v>
      </c>
      <c r="AN10356" s="23">
        <v>10346</v>
      </c>
    </row>
    <row r="10357" spans="28:40" ht="12" customHeight="1" x14ac:dyDescent="0.2">
      <c r="AB10357" s="10">
        <v>11</v>
      </c>
      <c r="AC10357" s="6">
        <v>21</v>
      </c>
      <c r="AD10357" s="10">
        <v>41</v>
      </c>
      <c r="AE10357" s="6">
        <v>47</v>
      </c>
      <c r="AF10357" s="6">
        <v>64</v>
      </c>
      <c r="AN10357" s="23">
        <v>10347</v>
      </c>
    </row>
    <row r="10358" spans="28:40" ht="12" customHeight="1" x14ac:dyDescent="0.2">
      <c r="AB10358" s="10">
        <v>11</v>
      </c>
      <c r="AC10358" s="6">
        <v>21</v>
      </c>
      <c r="AD10358" s="10">
        <v>41</v>
      </c>
      <c r="AE10358" s="6">
        <v>47</v>
      </c>
      <c r="AF10358" s="6">
        <v>65</v>
      </c>
      <c r="AN10358" s="23">
        <v>10348</v>
      </c>
    </row>
    <row r="10359" spans="28:40" ht="12" customHeight="1" x14ac:dyDescent="0.2">
      <c r="AB10359" s="10">
        <v>11</v>
      </c>
      <c r="AC10359" s="6">
        <v>21</v>
      </c>
      <c r="AD10359" s="10">
        <v>41</v>
      </c>
      <c r="AE10359" s="6">
        <v>47</v>
      </c>
      <c r="AF10359" s="6">
        <v>67</v>
      </c>
      <c r="AN10359" s="23">
        <v>10349</v>
      </c>
    </row>
    <row r="10360" spans="28:40" ht="12" customHeight="1" x14ac:dyDescent="0.2">
      <c r="AB10360" s="10">
        <v>11</v>
      </c>
      <c r="AC10360" s="6">
        <v>21</v>
      </c>
      <c r="AD10360" s="10">
        <v>41</v>
      </c>
      <c r="AE10360" s="6">
        <v>47</v>
      </c>
      <c r="AF10360" s="6">
        <v>70</v>
      </c>
      <c r="AN10360" s="23">
        <v>10350</v>
      </c>
    </row>
    <row r="10361" spans="28:40" ht="12" customHeight="1" x14ac:dyDescent="0.2">
      <c r="AB10361" s="10">
        <v>11</v>
      </c>
      <c r="AC10361" s="6">
        <v>21</v>
      </c>
      <c r="AD10361" s="10">
        <v>41</v>
      </c>
      <c r="AE10361" s="6">
        <v>54</v>
      </c>
      <c r="AF10361" s="6">
        <v>60</v>
      </c>
      <c r="AN10361" s="23">
        <v>10351</v>
      </c>
    </row>
    <row r="10362" spans="28:40" ht="12" customHeight="1" x14ac:dyDescent="0.2">
      <c r="AB10362" s="10">
        <v>11</v>
      </c>
      <c r="AC10362" s="6">
        <v>21</v>
      </c>
      <c r="AD10362" s="10">
        <v>41</v>
      </c>
      <c r="AE10362" s="6">
        <v>54</v>
      </c>
      <c r="AF10362" s="6">
        <v>64</v>
      </c>
      <c r="AN10362" s="23">
        <v>10352</v>
      </c>
    </row>
    <row r="10363" spans="28:40" ht="12" customHeight="1" x14ac:dyDescent="0.2">
      <c r="AB10363" s="10">
        <v>11</v>
      </c>
      <c r="AC10363" s="6">
        <v>21</v>
      </c>
      <c r="AD10363" s="10">
        <v>41</v>
      </c>
      <c r="AE10363" s="6">
        <v>54</v>
      </c>
      <c r="AF10363" s="6">
        <v>65</v>
      </c>
      <c r="AN10363" s="23">
        <v>10353</v>
      </c>
    </row>
    <row r="10364" spans="28:40" ht="12" customHeight="1" x14ac:dyDescent="0.2">
      <c r="AB10364" s="10">
        <v>11</v>
      </c>
      <c r="AC10364" s="6">
        <v>21</v>
      </c>
      <c r="AD10364" s="10">
        <v>41</v>
      </c>
      <c r="AE10364" s="6">
        <v>54</v>
      </c>
      <c r="AF10364" s="6">
        <v>67</v>
      </c>
      <c r="AN10364" s="23">
        <v>10354</v>
      </c>
    </row>
    <row r="10365" spans="28:40" ht="12" customHeight="1" x14ac:dyDescent="0.2">
      <c r="AB10365" s="10">
        <v>11</v>
      </c>
      <c r="AC10365" s="6">
        <v>21</v>
      </c>
      <c r="AD10365" s="10">
        <v>41</v>
      </c>
      <c r="AE10365" s="6">
        <v>54</v>
      </c>
      <c r="AF10365" s="6">
        <v>70</v>
      </c>
      <c r="AN10365" s="23">
        <v>10355</v>
      </c>
    </row>
    <row r="10366" spans="28:40" ht="12" customHeight="1" x14ac:dyDescent="0.2">
      <c r="AB10366" s="10">
        <v>11</v>
      </c>
      <c r="AC10366" s="6">
        <v>21</v>
      </c>
      <c r="AD10366" s="10">
        <v>41</v>
      </c>
      <c r="AE10366" s="6">
        <v>60</v>
      </c>
      <c r="AF10366" s="6">
        <v>64</v>
      </c>
      <c r="AN10366" s="23">
        <v>10356</v>
      </c>
    </row>
    <row r="10367" spans="28:40" ht="12" customHeight="1" x14ac:dyDescent="0.2">
      <c r="AB10367" s="10">
        <v>11</v>
      </c>
      <c r="AC10367" s="6">
        <v>21</v>
      </c>
      <c r="AD10367" s="10">
        <v>41</v>
      </c>
      <c r="AE10367" s="6">
        <v>60</v>
      </c>
      <c r="AF10367" s="6">
        <v>65</v>
      </c>
      <c r="AN10367" s="23">
        <v>10357</v>
      </c>
    </row>
    <row r="10368" spans="28:40" ht="12" customHeight="1" x14ac:dyDescent="0.2">
      <c r="AB10368" s="10">
        <v>11</v>
      </c>
      <c r="AC10368" s="6">
        <v>21</v>
      </c>
      <c r="AD10368" s="10">
        <v>41</v>
      </c>
      <c r="AE10368" s="6">
        <v>60</v>
      </c>
      <c r="AF10368" s="6">
        <v>67</v>
      </c>
      <c r="AN10368" s="23">
        <v>10358</v>
      </c>
    </row>
    <row r="10369" spans="28:40" ht="12" customHeight="1" x14ac:dyDescent="0.2">
      <c r="AB10369" s="10">
        <v>11</v>
      </c>
      <c r="AC10369" s="6">
        <v>21</v>
      </c>
      <c r="AD10369" s="10">
        <v>41</v>
      </c>
      <c r="AE10369" s="6">
        <v>60</v>
      </c>
      <c r="AF10369" s="6">
        <v>70</v>
      </c>
      <c r="AN10369" s="23">
        <v>10359</v>
      </c>
    </row>
    <row r="10370" spans="28:40" ht="12" customHeight="1" x14ac:dyDescent="0.2">
      <c r="AB10370" s="10">
        <v>11</v>
      </c>
      <c r="AC10370" s="6">
        <v>21</v>
      </c>
      <c r="AD10370" s="10">
        <v>41</v>
      </c>
      <c r="AE10370" s="6">
        <v>64</v>
      </c>
      <c r="AF10370" s="6">
        <v>65</v>
      </c>
      <c r="AN10370" s="23">
        <v>10360</v>
      </c>
    </row>
    <row r="10371" spans="28:40" ht="12" customHeight="1" x14ac:dyDescent="0.2">
      <c r="AB10371" s="10">
        <v>11</v>
      </c>
      <c r="AC10371" s="6">
        <v>21</v>
      </c>
      <c r="AD10371" s="10">
        <v>41</v>
      </c>
      <c r="AE10371" s="6">
        <v>64</v>
      </c>
      <c r="AF10371" s="6">
        <v>67</v>
      </c>
      <c r="AN10371" s="23">
        <v>10361</v>
      </c>
    </row>
    <row r="10372" spans="28:40" ht="12" customHeight="1" x14ac:dyDescent="0.2">
      <c r="AB10372" s="10">
        <v>11</v>
      </c>
      <c r="AC10372" s="6">
        <v>21</v>
      </c>
      <c r="AD10372" s="10">
        <v>41</v>
      </c>
      <c r="AE10372" s="6">
        <v>64</v>
      </c>
      <c r="AF10372" s="6">
        <v>70</v>
      </c>
      <c r="AN10372" s="23">
        <v>10362</v>
      </c>
    </row>
    <row r="10373" spans="28:40" ht="12" customHeight="1" x14ac:dyDescent="0.2">
      <c r="AB10373" s="10">
        <v>11</v>
      </c>
      <c r="AC10373" s="6">
        <v>21</v>
      </c>
      <c r="AD10373" s="10">
        <v>41</v>
      </c>
      <c r="AE10373" s="6">
        <v>65</v>
      </c>
      <c r="AF10373" s="6">
        <v>67</v>
      </c>
      <c r="AN10373" s="23">
        <v>10363</v>
      </c>
    </row>
    <row r="10374" spans="28:40" ht="12" customHeight="1" x14ac:dyDescent="0.2">
      <c r="AB10374" s="10">
        <v>11</v>
      </c>
      <c r="AC10374" s="6">
        <v>21</v>
      </c>
      <c r="AD10374" s="10">
        <v>41</v>
      </c>
      <c r="AE10374" s="6">
        <v>65</v>
      </c>
      <c r="AF10374" s="6">
        <v>70</v>
      </c>
      <c r="AN10374" s="23">
        <v>10364</v>
      </c>
    </row>
    <row r="10375" spans="28:40" ht="12" customHeight="1" x14ac:dyDescent="0.2">
      <c r="AB10375" s="10">
        <v>11</v>
      </c>
      <c r="AC10375" s="6">
        <v>21</v>
      </c>
      <c r="AD10375" s="10">
        <v>41</v>
      </c>
      <c r="AE10375" s="6">
        <v>67</v>
      </c>
      <c r="AF10375" s="6">
        <v>70</v>
      </c>
      <c r="AN10375" s="23">
        <v>10365</v>
      </c>
    </row>
    <row r="10376" spans="28:40" ht="12" customHeight="1" x14ac:dyDescent="0.2">
      <c r="AB10376" s="10">
        <v>11</v>
      </c>
      <c r="AC10376" s="6">
        <v>21</v>
      </c>
      <c r="AD10376" s="10">
        <v>45</v>
      </c>
      <c r="AE10376" s="6">
        <v>47</v>
      </c>
      <c r="AF10376" s="6">
        <v>54</v>
      </c>
      <c r="AN10376" s="23">
        <v>10366</v>
      </c>
    </row>
    <row r="10377" spans="28:40" ht="12" customHeight="1" x14ac:dyDescent="0.2">
      <c r="AB10377" s="10">
        <v>11</v>
      </c>
      <c r="AC10377" s="6">
        <v>21</v>
      </c>
      <c r="AD10377" s="10">
        <v>45</v>
      </c>
      <c r="AE10377" s="6">
        <v>47</v>
      </c>
      <c r="AF10377" s="6">
        <v>60</v>
      </c>
      <c r="AN10377" s="23">
        <v>10367</v>
      </c>
    </row>
    <row r="10378" spans="28:40" ht="12" customHeight="1" x14ac:dyDescent="0.2">
      <c r="AB10378" s="10">
        <v>11</v>
      </c>
      <c r="AC10378" s="6">
        <v>21</v>
      </c>
      <c r="AD10378" s="10">
        <v>45</v>
      </c>
      <c r="AE10378" s="6">
        <v>47</v>
      </c>
      <c r="AF10378" s="6">
        <v>64</v>
      </c>
      <c r="AN10378" s="23">
        <v>10368</v>
      </c>
    </row>
    <row r="10379" spans="28:40" ht="12" customHeight="1" x14ac:dyDescent="0.2">
      <c r="AB10379" s="10">
        <v>11</v>
      </c>
      <c r="AC10379" s="6">
        <v>21</v>
      </c>
      <c r="AD10379" s="10">
        <v>45</v>
      </c>
      <c r="AE10379" s="6">
        <v>47</v>
      </c>
      <c r="AF10379" s="6">
        <v>65</v>
      </c>
      <c r="AN10379" s="23">
        <v>10369</v>
      </c>
    </row>
    <row r="10380" spans="28:40" ht="12" customHeight="1" x14ac:dyDescent="0.2">
      <c r="AB10380" s="10">
        <v>11</v>
      </c>
      <c r="AC10380" s="6">
        <v>21</v>
      </c>
      <c r="AD10380" s="10">
        <v>45</v>
      </c>
      <c r="AE10380" s="6">
        <v>47</v>
      </c>
      <c r="AF10380" s="6">
        <v>67</v>
      </c>
      <c r="AN10380" s="23">
        <v>10370</v>
      </c>
    </row>
    <row r="10381" spans="28:40" ht="12" customHeight="1" x14ac:dyDescent="0.2">
      <c r="AB10381" s="10">
        <v>11</v>
      </c>
      <c r="AC10381" s="6">
        <v>21</v>
      </c>
      <c r="AD10381" s="10">
        <v>45</v>
      </c>
      <c r="AE10381" s="6">
        <v>47</v>
      </c>
      <c r="AF10381" s="6">
        <v>70</v>
      </c>
      <c r="AN10381" s="23">
        <v>10371</v>
      </c>
    </row>
    <row r="10382" spans="28:40" ht="12" customHeight="1" x14ac:dyDescent="0.2">
      <c r="AB10382" s="10">
        <v>11</v>
      </c>
      <c r="AC10382" s="6">
        <v>21</v>
      </c>
      <c r="AD10382" s="10">
        <v>45</v>
      </c>
      <c r="AE10382" s="6">
        <v>54</v>
      </c>
      <c r="AF10382" s="6">
        <v>60</v>
      </c>
      <c r="AN10382" s="23">
        <v>10372</v>
      </c>
    </row>
    <row r="10383" spans="28:40" ht="12" customHeight="1" x14ac:dyDescent="0.2">
      <c r="AB10383" s="10">
        <v>11</v>
      </c>
      <c r="AC10383" s="6">
        <v>21</v>
      </c>
      <c r="AD10383" s="10">
        <v>45</v>
      </c>
      <c r="AE10383" s="6">
        <v>54</v>
      </c>
      <c r="AF10383" s="6">
        <v>64</v>
      </c>
      <c r="AN10383" s="23">
        <v>10373</v>
      </c>
    </row>
    <row r="10384" spans="28:40" ht="12" customHeight="1" x14ac:dyDescent="0.2">
      <c r="AB10384" s="10">
        <v>11</v>
      </c>
      <c r="AC10384" s="6">
        <v>21</v>
      </c>
      <c r="AD10384" s="10">
        <v>45</v>
      </c>
      <c r="AE10384" s="6">
        <v>54</v>
      </c>
      <c r="AF10384" s="6">
        <v>65</v>
      </c>
      <c r="AN10384" s="23">
        <v>10374</v>
      </c>
    </row>
    <row r="10385" spans="28:40" ht="12" customHeight="1" x14ac:dyDescent="0.2">
      <c r="AB10385" s="10">
        <v>11</v>
      </c>
      <c r="AC10385" s="6">
        <v>21</v>
      </c>
      <c r="AD10385" s="10">
        <v>45</v>
      </c>
      <c r="AE10385" s="6">
        <v>54</v>
      </c>
      <c r="AF10385" s="6">
        <v>67</v>
      </c>
      <c r="AN10385" s="23">
        <v>10375</v>
      </c>
    </row>
    <row r="10386" spans="28:40" ht="12" customHeight="1" x14ac:dyDescent="0.2">
      <c r="AB10386" s="10">
        <v>11</v>
      </c>
      <c r="AC10386" s="6">
        <v>21</v>
      </c>
      <c r="AD10386" s="10">
        <v>45</v>
      </c>
      <c r="AE10386" s="6">
        <v>54</v>
      </c>
      <c r="AF10386" s="6">
        <v>70</v>
      </c>
      <c r="AN10386" s="23">
        <v>10376</v>
      </c>
    </row>
    <row r="10387" spans="28:40" ht="12" customHeight="1" x14ac:dyDescent="0.2">
      <c r="AB10387" s="10">
        <v>11</v>
      </c>
      <c r="AC10387" s="6">
        <v>21</v>
      </c>
      <c r="AD10387" s="10">
        <v>45</v>
      </c>
      <c r="AE10387" s="6">
        <v>60</v>
      </c>
      <c r="AF10387" s="6">
        <v>64</v>
      </c>
      <c r="AN10387" s="23">
        <v>10377</v>
      </c>
    </row>
    <row r="10388" spans="28:40" ht="12" customHeight="1" x14ac:dyDescent="0.2">
      <c r="AB10388" s="10">
        <v>11</v>
      </c>
      <c r="AC10388" s="6">
        <v>21</v>
      </c>
      <c r="AD10388" s="10">
        <v>45</v>
      </c>
      <c r="AE10388" s="6">
        <v>60</v>
      </c>
      <c r="AF10388" s="6">
        <v>65</v>
      </c>
      <c r="AN10388" s="23">
        <v>10378</v>
      </c>
    </row>
    <row r="10389" spans="28:40" ht="12" customHeight="1" x14ac:dyDescent="0.2">
      <c r="AB10389" s="10">
        <v>11</v>
      </c>
      <c r="AC10389" s="6">
        <v>21</v>
      </c>
      <c r="AD10389" s="10">
        <v>45</v>
      </c>
      <c r="AE10389" s="6">
        <v>60</v>
      </c>
      <c r="AF10389" s="6">
        <v>67</v>
      </c>
      <c r="AN10389" s="23">
        <v>10379</v>
      </c>
    </row>
    <row r="10390" spans="28:40" ht="12" customHeight="1" x14ac:dyDescent="0.2">
      <c r="AB10390" s="10">
        <v>11</v>
      </c>
      <c r="AC10390" s="6">
        <v>21</v>
      </c>
      <c r="AD10390" s="10">
        <v>45</v>
      </c>
      <c r="AE10390" s="6">
        <v>60</v>
      </c>
      <c r="AF10390" s="6">
        <v>70</v>
      </c>
      <c r="AN10390" s="23">
        <v>10380</v>
      </c>
    </row>
    <row r="10391" spans="28:40" ht="12" customHeight="1" x14ac:dyDescent="0.2">
      <c r="AB10391" s="10">
        <v>11</v>
      </c>
      <c r="AC10391" s="6">
        <v>21</v>
      </c>
      <c r="AD10391" s="10">
        <v>45</v>
      </c>
      <c r="AE10391" s="6">
        <v>64</v>
      </c>
      <c r="AF10391" s="6">
        <v>65</v>
      </c>
      <c r="AN10391" s="23">
        <v>10381</v>
      </c>
    </row>
    <row r="10392" spans="28:40" ht="12" customHeight="1" x14ac:dyDescent="0.2">
      <c r="AB10392" s="10">
        <v>11</v>
      </c>
      <c r="AC10392" s="6">
        <v>21</v>
      </c>
      <c r="AD10392" s="10">
        <v>45</v>
      </c>
      <c r="AE10392" s="6">
        <v>64</v>
      </c>
      <c r="AF10392" s="6">
        <v>67</v>
      </c>
      <c r="AN10392" s="23">
        <v>10382</v>
      </c>
    </row>
    <row r="10393" spans="28:40" ht="12" customHeight="1" x14ac:dyDescent="0.2">
      <c r="AB10393" s="10">
        <v>11</v>
      </c>
      <c r="AC10393" s="6">
        <v>21</v>
      </c>
      <c r="AD10393" s="10">
        <v>45</v>
      </c>
      <c r="AE10393" s="6">
        <v>64</v>
      </c>
      <c r="AF10393" s="6">
        <v>70</v>
      </c>
      <c r="AN10393" s="23">
        <v>10383</v>
      </c>
    </row>
    <row r="10394" spans="28:40" ht="12" customHeight="1" x14ac:dyDescent="0.2">
      <c r="AB10394" s="10">
        <v>11</v>
      </c>
      <c r="AC10394" s="6">
        <v>21</v>
      </c>
      <c r="AD10394" s="10">
        <v>45</v>
      </c>
      <c r="AE10394" s="6">
        <v>65</v>
      </c>
      <c r="AF10394" s="6">
        <v>67</v>
      </c>
      <c r="AN10394" s="23">
        <v>10384</v>
      </c>
    </row>
    <row r="10395" spans="28:40" ht="12" customHeight="1" x14ac:dyDescent="0.2">
      <c r="AB10395" s="10">
        <v>11</v>
      </c>
      <c r="AC10395" s="6">
        <v>21</v>
      </c>
      <c r="AD10395" s="10">
        <v>45</v>
      </c>
      <c r="AE10395" s="6">
        <v>65</v>
      </c>
      <c r="AF10395" s="6">
        <v>70</v>
      </c>
      <c r="AN10395" s="23">
        <v>10385</v>
      </c>
    </row>
    <row r="10396" spans="28:40" ht="12" customHeight="1" x14ac:dyDescent="0.2">
      <c r="AB10396" s="10">
        <v>11</v>
      </c>
      <c r="AC10396" s="6">
        <v>21</v>
      </c>
      <c r="AD10396" s="10">
        <v>45</v>
      </c>
      <c r="AE10396" s="6">
        <v>67</v>
      </c>
      <c r="AF10396" s="6">
        <v>70</v>
      </c>
      <c r="AN10396" s="23">
        <v>10386</v>
      </c>
    </row>
    <row r="10397" spans="28:40" ht="12" customHeight="1" x14ac:dyDescent="0.2">
      <c r="AB10397" s="10">
        <v>11</v>
      </c>
      <c r="AC10397" s="6">
        <v>21</v>
      </c>
      <c r="AD10397" s="10">
        <v>47</v>
      </c>
      <c r="AE10397" s="6">
        <v>54</v>
      </c>
      <c r="AF10397" s="6">
        <v>60</v>
      </c>
      <c r="AN10397" s="23">
        <v>10387</v>
      </c>
    </row>
    <row r="10398" spans="28:40" ht="12" customHeight="1" x14ac:dyDescent="0.2">
      <c r="AB10398" s="10">
        <v>11</v>
      </c>
      <c r="AC10398" s="6">
        <v>21</v>
      </c>
      <c r="AD10398" s="10">
        <v>47</v>
      </c>
      <c r="AE10398" s="6">
        <v>54</v>
      </c>
      <c r="AF10398" s="6">
        <v>64</v>
      </c>
      <c r="AN10398" s="23">
        <v>10388</v>
      </c>
    </row>
    <row r="10399" spans="28:40" ht="12" customHeight="1" x14ac:dyDescent="0.2">
      <c r="AB10399" s="10">
        <v>11</v>
      </c>
      <c r="AC10399" s="6">
        <v>21</v>
      </c>
      <c r="AD10399" s="10">
        <v>47</v>
      </c>
      <c r="AE10399" s="6">
        <v>54</v>
      </c>
      <c r="AF10399" s="6">
        <v>65</v>
      </c>
      <c r="AN10399" s="23">
        <v>10389</v>
      </c>
    </row>
    <row r="10400" spans="28:40" ht="12" customHeight="1" x14ac:dyDescent="0.2">
      <c r="AB10400" s="10">
        <v>11</v>
      </c>
      <c r="AC10400" s="6">
        <v>21</v>
      </c>
      <c r="AD10400" s="10">
        <v>47</v>
      </c>
      <c r="AE10400" s="6">
        <v>54</v>
      </c>
      <c r="AF10400" s="6">
        <v>67</v>
      </c>
      <c r="AN10400" s="23">
        <v>10390</v>
      </c>
    </row>
    <row r="10401" spans="28:40" ht="12" customHeight="1" x14ac:dyDescent="0.2">
      <c r="AB10401" s="10">
        <v>11</v>
      </c>
      <c r="AC10401" s="6">
        <v>21</v>
      </c>
      <c r="AD10401" s="10">
        <v>47</v>
      </c>
      <c r="AE10401" s="6">
        <v>54</v>
      </c>
      <c r="AF10401" s="6">
        <v>70</v>
      </c>
      <c r="AN10401" s="23">
        <v>10391</v>
      </c>
    </row>
    <row r="10402" spans="28:40" ht="12" customHeight="1" x14ac:dyDescent="0.2">
      <c r="AB10402" s="10">
        <v>11</v>
      </c>
      <c r="AC10402" s="6">
        <v>21</v>
      </c>
      <c r="AD10402" s="10">
        <v>47</v>
      </c>
      <c r="AE10402" s="6">
        <v>60</v>
      </c>
      <c r="AF10402" s="6">
        <v>64</v>
      </c>
      <c r="AN10402" s="23">
        <v>10392</v>
      </c>
    </row>
    <row r="10403" spans="28:40" ht="12" customHeight="1" x14ac:dyDescent="0.2">
      <c r="AB10403" s="10">
        <v>11</v>
      </c>
      <c r="AC10403" s="6">
        <v>21</v>
      </c>
      <c r="AD10403" s="10">
        <v>47</v>
      </c>
      <c r="AE10403" s="6">
        <v>60</v>
      </c>
      <c r="AF10403" s="6">
        <v>65</v>
      </c>
      <c r="AN10403" s="23">
        <v>10393</v>
      </c>
    </row>
    <row r="10404" spans="28:40" ht="12" customHeight="1" x14ac:dyDescent="0.2">
      <c r="AB10404" s="10">
        <v>11</v>
      </c>
      <c r="AC10404" s="6">
        <v>21</v>
      </c>
      <c r="AD10404" s="10">
        <v>47</v>
      </c>
      <c r="AE10404" s="6">
        <v>60</v>
      </c>
      <c r="AF10404" s="6">
        <v>67</v>
      </c>
      <c r="AN10404" s="23">
        <v>10394</v>
      </c>
    </row>
    <row r="10405" spans="28:40" ht="12" customHeight="1" x14ac:dyDescent="0.2">
      <c r="AB10405" s="10">
        <v>11</v>
      </c>
      <c r="AC10405" s="6">
        <v>21</v>
      </c>
      <c r="AD10405" s="10">
        <v>47</v>
      </c>
      <c r="AE10405" s="6">
        <v>60</v>
      </c>
      <c r="AF10405" s="6">
        <v>70</v>
      </c>
      <c r="AN10405" s="23">
        <v>10395</v>
      </c>
    </row>
    <row r="10406" spans="28:40" ht="12" customHeight="1" x14ac:dyDescent="0.2">
      <c r="AB10406" s="10">
        <v>11</v>
      </c>
      <c r="AC10406" s="6">
        <v>21</v>
      </c>
      <c r="AD10406" s="10">
        <v>47</v>
      </c>
      <c r="AE10406" s="6">
        <v>64</v>
      </c>
      <c r="AF10406" s="6">
        <v>65</v>
      </c>
      <c r="AN10406" s="23">
        <v>10396</v>
      </c>
    </row>
    <row r="10407" spans="28:40" ht="12" customHeight="1" x14ac:dyDescent="0.2">
      <c r="AB10407" s="10">
        <v>11</v>
      </c>
      <c r="AC10407" s="6">
        <v>21</v>
      </c>
      <c r="AD10407" s="10">
        <v>47</v>
      </c>
      <c r="AE10407" s="6">
        <v>64</v>
      </c>
      <c r="AF10407" s="6">
        <v>67</v>
      </c>
      <c r="AN10407" s="23">
        <v>10397</v>
      </c>
    </row>
    <row r="10408" spans="28:40" ht="12" customHeight="1" x14ac:dyDescent="0.2">
      <c r="AB10408" s="10">
        <v>11</v>
      </c>
      <c r="AC10408" s="6">
        <v>21</v>
      </c>
      <c r="AD10408" s="10">
        <v>47</v>
      </c>
      <c r="AE10408" s="6">
        <v>64</v>
      </c>
      <c r="AF10408" s="6">
        <v>70</v>
      </c>
      <c r="AN10408" s="23">
        <v>10398</v>
      </c>
    </row>
    <row r="10409" spans="28:40" ht="12" customHeight="1" x14ac:dyDescent="0.2">
      <c r="AB10409" s="10">
        <v>11</v>
      </c>
      <c r="AC10409" s="6">
        <v>21</v>
      </c>
      <c r="AD10409" s="10">
        <v>47</v>
      </c>
      <c r="AE10409" s="6">
        <v>65</v>
      </c>
      <c r="AF10409" s="6">
        <v>67</v>
      </c>
      <c r="AN10409" s="23">
        <v>10399</v>
      </c>
    </row>
    <row r="10410" spans="28:40" ht="12" customHeight="1" x14ac:dyDescent="0.2">
      <c r="AB10410" s="10">
        <v>11</v>
      </c>
      <c r="AC10410" s="6">
        <v>21</v>
      </c>
      <c r="AD10410" s="10">
        <v>47</v>
      </c>
      <c r="AE10410" s="6">
        <v>65</v>
      </c>
      <c r="AF10410" s="6">
        <v>70</v>
      </c>
      <c r="AN10410" s="23">
        <v>10400</v>
      </c>
    </row>
    <row r="10411" spans="28:40" ht="12" customHeight="1" x14ac:dyDescent="0.2">
      <c r="AB10411" s="10">
        <v>11</v>
      </c>
      <c r="AC10411" s="6">
        <v>21</v>
      </c>
      <c r="AD10411" s="10">
        <v>47</v>
      </c>
      <c r="AE10411" s="6">
        <v>67</v>
      </c>
      <c r="AF10411" s="6">
        <v>70</v>
      </c>
      <c r="AN10411" s="23">
        <v>10401</v>
      </c>
    </row>
    <row r="10412" spans="28:40" ht="12" customHeight="1" x14ac:dyDescent="0.2">
      <c r="AB10412" s="10">
        <v>11</v>
      </c>
      <c r="AC10412" s="6">
        <v>21</v>
      </c>
      <c r="AD10412" s="10">
        <v>54</v>
      </c>
      <c r="AE10412" s="6">
        <v>60</v>
      </c>
      <c r="AF10412" s="6">
        <v>64</v>
      </c>
      <c r="AN10412" s="23">
        <v>10402</v>
      </c>
    </row>
    <row r="10413" spans="28:40" ht="12" customHeight="1" x14ac:dyDescent="0.2">
      <c r="AB10413" s="10">
        <v>11</v>
      </c>
      <c r="AC10413" s="6">
        <v>21</v>
      </c>
      <c r="AD10413" s="10">
        <v>54</v>
      </c>
      <c r="AE10413" s="6">
        <v>60</v>
      </c>
      <c r="AF10413" s="6">
        <v>65</v>
      </c>
      <c r="AN10413" s="23">
        <v>10403</v>
      </c>
    </row>
    <row r="10414" spans="28:40" ht="12" customHeight="1" x14ac:dyDescent="0.2">
      <c r="AB10414" s="10">
        <v>11</v>
      </c>
      <c r="AC10414" s="6">
        <v>21</v>
      </c>
      <c r="AD10414" s="10">
        <v>54</v>
      </c>
      <c r="AE10414" s="6">
        <v>60</v>
      </c>
      <c r="AF10414" s="6">
        <v>67</v>
      </c>
      <c r="AN10414" s="23">
        <v>10404</v>
      </c>
    </row>
    <row r="10415" spans="28:40" ht="12" customHeight="1" x14ac:dyDescent="0.2">
      <c r="AB10415" s="10">
        <v>11</v>
      </c>
      <c r="AC10415" s="6">
        <v>21</v>
      </c>
      <c r="AD10415" s="10">
        <v>54</v>
      </c>
      <c r="AE10415" s="6">
        <v>60</v>
      </c>
      <c r="AF10415" s="6">
        <v>70</v>
      </c>
      <c r="AN10415" s="23">
        <v>10405</v>
      </c>
    </row>
    <row r="10416" spans="28:40" ht="12" customHeight="1" x14ac:dyDescent="0.2">
      <c r="AB10416" s="10">
        <v>11</v>
      </c>
      <c r="AC10416" s="6">
        <v>21</v>
      </c>
      <c r="AD10416" s="10">
        <v>54</v>
      </c>
      <c r="AE10416" s="6">
        <v>64</v>
      </c>
      <c r="AF10416" s="6">
        <v>65</v>
      </c>
      <c r="AN10416" s="23">
        <v>10406</v>
      </c>
    </row>
    <row r="10417" spans="28:40" ht="12" customHeight="1" x14ac:dyDescent="0.2">
      <c r="AB10417" s="10">
        <v>11</v>
      </c>
      <c r="AC10417" s="6">
        <v>21</v>
      </c>
      <c r="AD10417" s="10">
        <v>54</v>
      </c>
      <c r="AE10417" s="6">
        <v>64</v>
      </c>
      <c r="AF10417" s="6">
        <v>67</v>
      </c>
      <c r="AN10417" s="23">
        <v>10407</v>
      </c>
    </row>
    <row r="10418" spans="28:40" ht="12" customHeight="1" x14ac:dyDescent="0.2">
      <c r="AB10418" s="10">
        <v>11</v>
      </c>
      <c r="AC10418" s="6">
        <v>21</v>
      </c>
      <c r="AD10418" s="10">
        <v>54</v>
      </c>
      <c r="AE10418" s="6">
        <v>64</v>
      </c>
      <c r="AF10418" s="6">
        <v>70</v>
      </c>
      <c r="AN10418" s="23">
        <v>10408</v>
      </c>
    </row>
    <row r="10419" spans="28:40" ht="12" customHeight="1" x14ac:dyDescent="0.2">
      <c r="AB10419" s="10">
        <v>11</v>
      </c>
      <c r="AC10419" s="6">
        <v>21</v>
      </c>
      <c r="AD10419" s="10">
        <v>54</v>
      </c>
      <c r="AE10419" s="6">
        <v>65</v>
      </c>
      <c r="AF10419" s="6">
        <v>67</v>
      </c>
      <c r="AN10419" s="23">
        <v>10409</v>
      </c>
    </row>
    <row r="10420" spans="28:40" ht="12" customHeight="1" x14ac:dyDescent="0.2">
      <c r="AB10420" s="10">
        <v>11</v>
      </c>
      <c r="AC10420" s="6">
        <v>21</v>
      </c>
      <c r="AD10420" s="10">
        <v>54</v>
      </c>
      <c r="AE10420" s="6">
        <v>65</v>
      </c>
      <c r="AF10420" s="6">
        <v>70</v>
      </c>
      <c r="AN10420" s="23">
        <v>10410</v>
      </c>
    </row>
    <row r="10421" spans="28:40" ht="12" customHeight="1" x14ac:dyDescent="0.2">
      <c r="AB10421" s="10">
        <v>11</v>
      </c>
      <c r="AC10421" s="6">
        <v>21</v>
      </c>
      <c r="AD10421" s="10">
        <v>54</v>
      </c>
      <c r="AE10421" s="6">
        <v>67</v>
      </c>
      <c r="AF10421" s="6">
        <v>70</v>
      </c>
      <c r="AN10421" s="23">
        <v>10411</v>
      </c>
    </row>
    <row r="10422" spans="28:40" ht="12" customHeight="1" x14ac:dyDescent="0.2">
      <c r="AB10422" s="10">
        <v>11</v>
      </c>
      <c r="AC10422" s="6">
        <v>21</v>
      </c>
      <c r="AD10422" s="10">
        <v>60</v>
      </c>
      <c r="AE10422" s="6">
        <v>64</v>
      </c>
      <c r="AF10422" s="6">
        <v>65</v>
      </c>
      <c r="AN10422" s="23">
        <v>10412</v>
      </c>
    </row>
    <row r="10423" spans="28:40" ht="12" customHeight="1" x14ac:dyDescent="0.2">
      <c r="AB10423" s="10">
        <v>11</v>
      </c>
      <c r="AC10423" s="6">
        <v>21</v>
      </c>
      <c r="AD10423" s="10">
        <v>60</v>
      </c>
      <c r="AE10423" s="6">
        <v>64</v>
      </c>
      <c r="AF10423" s="6">
        <v>67</v>
      </c>
      <c r="AN10423" s="23">
        <v>10413</v>
      </c>
    </row>
    <row r="10424" spans="28:40" ht="12" customHeight="1" x14ac:dyDescent="0.2">
      <c r="AB10424" s="10">
        <v>11</v>
      </c>
      <c r="AC10424" s="6">
        <v>21</v>
      </c>
      <c r="AD10424" s="10">
        <v>60</v>
      </c>
      <c r="AE10424" s="6">
        <v>64</v>
      </c>
      <c r="AF10424" s="6">
        <v>70</v>
      </c>
      <c r="AN10424" s="23">
        <v>10414</v>
      </c>
    </row>
    <row r="10425" spans="28:40" ht="12" customHeight="1" x14ac:dyDescent="0.2">
      <c r="AB10425" s="10">
        <v>11</v>
      </c>
      <c r="AC10425" s="6">
        <v>21</v>
      </c>
      <c r="AD10425" s="10">
        <v>60</v>
      </c>
      <c r="AE10425" s="6">
        <v>65</v>
      </c>
      <c r="AF10425" s="6">
        <v>67</v>
      </c>
      <c r="AN10425" s="23">
        <v>10415</v>
      </c>
    </row>
    <row r="10426" spans="28:40" ht="12" customHeight="1" x14ac:dyDescent="0.2">
      <c r="AB10426" s="10">
        <v>11</v>
      </c>
      <c r="AC10426" s="6">
        <v>21</v>
      </c>
      <c r="AD10426" s="10">
        <v>60</v>
      </c>
      <c r="AE10426" s="6">
        <v>65</v>
      </c>
      <c r="AF10426" s="6">
        <v>70</v>
      </c>
      <c r="AN10426" s="23">
        <v>10416</v>
      </c>
    </row>
    <row r="10427" spans="28:40" ht="12" customHeight="1" x14ac:dyDescent="0.2">
      <c r="AB10427" s="10">
        <v>11</v>
      </c>
      <c r="AC10427" s="6">
        <v>21</v>
      </c>
      <c r="AD10427" s="10">
        <v>60</v>
      </c>
      <c r="AE10427" s="6">
        <v>67</v>
      </c>
      <c r="AF10427" s="6">
        <v>70</v>
      </c>
      <c r="AN10427" s="23">
        <v>10417</v>
      </c>
    </row>
    <row r="10428" spans="28:40" ht="12" customHeight="1" x14ac:dyDescent="0.2">
      <c r="AB10428" s="10">
        <v>11</v>
      </c>
      <c r="AC10428" s="6">
        <v>21</v>
      </c>
      <c r="AD10428" s="10">
        <v>64</v>
      </c>
      <c r="AE10428" s="6">
        <v>65</v>
      </c>
      <c r="AF10428" s="6">
        <v>67</v>
      </c>
      <c r="AN10428" s="23">
        <v>10418</v>
      </c>
    </row>
    <row r="10429" spans="28:40" ht="12" customHeight="1" x14ac:dyDescent="0.2">
      <c r="AB10429" s="10">
        <v>11</v>
      </c>
      <c r="AC10429" s="6">
        <v>21</v>
      </c>
      <c r="AD10429" s="10">
        <v>64</v>
      </c>
      <c r="AE10429" s="6">
        <v>65</v>
      </c>
      <c r="AF10429" s="6">
        <v>70</v>
      </c>
      <c r="AN10429" s="23">
        <v>10419</v>
      </c>
    </row>
    <row r="10430" spans="28:40" ht="12" customHeight="1" x14ac:dyDescent="0.2">
      <c r="AB10430" s="10">
        <v>11</v>
      </c>
      <c r="AC10430" s="6">
        <v>21</v>
      </c>
      <c r="AD10430" s="10">
        <v>64</v>
      </c>
      <c r="AE10430" s="6">
        <v>67</v>
      </c>
      <c r="AF10430" s="6">
        <v>70</v>
      </c>
      <c r="AN10430" s="23">
        <v>10420</v>
      </c>
    </row>
    <row r="10431" spans="28:40" ht="12" customHeight="1" x14ac:dyDescent="0.2">
      <c r="AB10431" s="10">
        <v>11</v>
      </c>
      <c r="AC10431" s="6">
        <v>21</v>
      </c>
      <c r="AD10431" s="10">
        <v>65</v>
      </c>
      <c r="AE10431" s="6">
        <v>67</v>
      </c>
      <c r="AF10431" s="6">
        <v>70</v>
      </c>
      <c r="AN10431" s="23">
        <v>10421</v>
      </c>
    </row>
    <row r="10432" spans="28:40" ht="12" customHeight="1" x14ac:dyDescent="0.2">
      <c r="AB10432" s="10">
        <v>11</v>
      </c>
      <c r="AC10432" s="6">
        <v>29</v>
      </c>
      <c r="AD10432" s="10">
        <v>35</v>
      </c>
      <c r="AE10432" s="6">
        <v>37</v>
      </c>
      <c r="AF10432" s="6">
        <v>40</v>
      </c>
      <c r="AN10432" s="23">
        <v>10422</v>
      </c>
    </row>
    <row r="10433" spans="28:40" ht="12" customHeight="1" x14ac:dyDescent="0.2">
      <c r="AB10433" s="10">
        <v>11</v>
      </c>
      <c r="AC10433" s="6">
        <v>29</v>
      </c>
      <c r="AD10433" s="10">
        <v>35</v>
      </c>
      <c r="AE10433" s="6">
        <v>37</v>
      </c>
      <c r="AF10433" s="6">
        <v>41</v>
      </c>
      <c r="AN10433" s="23">
        <v>10423</v>
      </c>
    </row>
    <row r="10434" spans="28:40" ht="12" customHeight="1" x14ac:dyDescent="0.2">
      <c r="AB10434" s="10">
        <v>11</v>
      </c>
      <c r="AC10434" s="6">
        <v>29</v>
      </c>
      <c r="AD10434" s="10">
        <v>35</v>
      </c>
      <c r="AE10434" s="6">
        <v>37</v>
      </c>
      <c r="AF10434" s="6">
        <v>45</v>
      </c>
      <c r="AN10434" s="23">
        <v>10424</v>
      </c>
    </row>
    <row r="10435" spans="28:40" ht="12" customHeight="1" x14ac:dyDescent="0.2">
      <c r="AB10435" s="10">
        <v>11</v>
      </c>
      <c r="AC10435" s="6">
        <v>29</v>
      </c>
      <c r="AD10435" s="10">
        <v>35</v>
      </c>
      <c r="AE10435" s="6">
        <v>37</v>
      </c>
      <c r="AF10435" s="6">
        <v>47</v>
      </c>
      <c r="AN10435" s="23">
        <v>10425</v>
      </c>
    </row>
    <row r="10436" spans="28:40" ht="12" customHeight="1" x14ac:dyDescent="0.2">
      <c r="AB10436" s="10">
        <v>11</v>
      </c>
      <c r="AC10436" s="6">
        <v>29</v>
      </c>
      <c r="AD10436" s="10">
        <v>35</v>
      </c>
      <c r="AE10436" s="6">
        <v>37</v>
      </c>
      <c r="AF10436" s="6">
        <v>54</v>
      </c>
      <c r="AN10436" s="23">
        <v>10426</v>
      </c>
    </row>
    <row r="10437" spans="28:40" ht="12" customHeight="1" x14ac:dyDescent="0.2">
      <c r="AB10437" s="10">
        <v>11</v>
      </c>
      <c r="AC10437" s="6">
        <v>29</v>
      </c>
      <c r="AD10437" s="10">
        <v>35</v>
      </c>
      <c r="AE10437" s="6">
        <v>37</v>
      </c>
      <c r="AF10437" s="6">
        <v>60</v>
      </c>
      <c r="AN10437" s="23">
        <v>10427</v>
      </c>
    </row>
    <row r="10438" spans="28:40" ht="12" customHeight="1" x14ac:dyDescent="0.2">
      <c r="AB10438" s="10">
        <v>11</v>
      </c>
      <c r="AC10438" s="6">
        <v>29</v>
      </c>
      <c r="AD10438" s="10">
        <v>35</v>
      </c>
      <c r="AE10438" s="6">
        <v>37</v>
      </c>
      <c r="AF10438" s="6">
        <v>64</v>
      </c>
      <c r="AN10438" s="23">
        <v>10428</v>
      </c>
    </row>
    <row r="10439" spans="28:40" ht="12" customHeight="1" x14ac:dyDescent="0.2">
      <c r="AB10439" s="10">
        <v>11</v>
      </c>
      <c r="AC10439" s="6">
        <v>29</v>
      </c>
      <c r="AD10439" s="10">
        <v>35</v>
      </c>
      <c r="AE10439" s="6">
        <v>37</v>
      </c>
      <c r="AF10439" s="6">
        <v>65</v>
      </c>
      <c r="AN10439" s="23">
        <v>10429</v>
      </c>
    </row>
    <row r="10440" spans="28:40" ht="12" customHeight="1" x14ac:dyDescent="0.2">
      <c r="AB10440" s="10">
        <v>11</v>
      </c>
      <c r="AC10440" s="6">
        <v>29</v>
      </c>
      <c r="AD10440" s="10">
        <v>35</v>
      </c>
      <c r="AE10440" s="6">
        <v>37</v>
      </c>
      <c r="AF10440" s="6">
        <v>67</v>
      </c>
      <c r="AN10440" s="23">
        <v>10430</v>
      </c>
    </row>
    <row r="10441" spans="28:40" ht="12" customHeight="1" x14ac:dyDescent="0.2">
      <c r="AB10441" s="10">
        <v>11</v>
      </c>
      <c r="AC10441" s="6">
        <v>29</v>
      </c>
      <c r="AD10441" s="10">
        <v>35</v>
      </c>
      <c r="AE10441" s="6">
        <v>37</v>
      </c>
      <c r="AF10441" s="6">
        <v>70</v>
      </c>
      <c r="AN10441" s="23">
        <v>10431</v>
      </c>
    </row>
    <row r="10442" spans="28:40" ht="12" customHeight="1" x14ac:dyDescent="0.2">
      <c r="AB10442" s="10">
        <v>11</v>
      </c>
      <c r="AC10442" s="6">
        <v>29</v>
      </c>
      <c r="AD10442" s="10">
        <v>35</v>
      </c>
      <c r="AE10442" s="6">
        <v>40</v>
      </c>
      <c r="AF10442" s="6">
        <v>41</v>
      </c>
      <c r="AN10442" s="23">
        <v>10432</v>
      </c>
    </row>
    <row r="10443" spans="28:40" ht="12" customHeight="1" x14ac:dyDescent="0.2">
      <c r="AB10443" s="10">
        <v>11</v>
      </c>
      <c r="AC10443" s="6">
        <v>29</v>
      </c>
      <c r="AD10443" s="10">
        <v>35</v>
      </c>
      <c r="AE10443" s="6">
        <v>40</v>
      </c>
      <c r="AF10443" s="6">
        <v>45</v>
      </c>
      <c r="AN10443" s="23">
        <v>10433</v>
      </c>
    </row>
    <row r="10444" spans="28:40" ht="12" customHeight="1" x14ac:dyDescent="0.2">
      <c r="AB10444" s="10">
        <v>11</v>
      </c>
      <c r="AC10444" s="6">
        <v>29</v>
      </c>
      <c r="AD10444" s="10">
        <v>35</v>
      </c>
      <c r="AE10444" s="6">
        <v>40</v>
      </c>
      <c r="AF10444" s="6">
        <v>47</v>
      </c>
      <c r="AN10444" s="23">
        <v>10434</v>
      </c>
    </row>
    <row r="10445" spans="28:40" ht="12" customHeight="1" x14ac:dyDescent="0.2">
      <c r="AB10445" s="10">
        <v>11</v>
      </c>
      <c r="AC10445" s="6">
        <v>29</v>
      </c>
      <c r="AD10445" s="10">
        <v>35</v>
      </c>
      <c r="AE10445" s="6">
        <v>40</v>
      </c>
      <c r="AF10445" s="6">
        <v>54</v>
      </c>
      <c r="AN10445" s="23">
        <v>10435</v>
      </c>
    </row>
    <row r="10446" spans="28:40" ht="12" customHeight="1" x14ac:dyDescent="0.2">
      <c r="AB10446" s="10">
        <v>11</v>
      </c>
      <c r="AC10446" s="6">
        <v>29</v>
      </c>
      <c r="AD10446" s="10">
        <v>35</v>
      </c>
      <c r="AE10446" s="6">
        <v>40</v>
      </c>
      <c r="AF10446" s="6">
        <v>60</v>
      </c>
      <c r="AN10446" s="23">
        <v>10436</v>
      </c>
    </row>
    <row r="10447" spans="28:40" ht="12" customHeight="1" x14ac:dyDescent="0.2">
      <c r="AB10447" s="10">
        <v>11</v>
      </c>
      <c r="AC10447" s="6">
        <v>29</v>
      </c>
      <c r="AD10447" s="10">
        <v>35</v>
      </c>
      <c r="AE10447" s="6">
        <v>40</v>
      </c>
      <c r="AF10447" s="6">
        <v>64</v>
      </c>
      <c r="AN10447" s="23">
        <v>10437</v>
      </c>
    </row>
    <row r="10448" spans="28:40" ht="12" customHeight="1" x14ac:dyDescent="0.2">
      <c r="AB10448" s="10">
        <v>11</v>
      </c>
      <c r="AC10448" s="6">
        <v>29</v>
      </c>
      <c r="AD10448" s="10">
        <v>35</v>
      </c>
      <c r="AE10448" s="6">
        <v>40</v>
      </c>
      <c r="AF10448" s="6">
        <v>65</v>
      </c>
      <c r="AN10448" s="23">
        <v>10438</v>
      </c>
    </row>
    <row r="10449" spans="28:40" ht="12" customHeight="1" x14ac:dyDescent="0.2">
      <c r="AB10449" s="10">
        <v>11</v>
      </c>
      <c r="AC10449" s="6">
        <v>29</v>
      </c>
      <c r="AD10449" s="10">
        <v>35</v>
      </c>
      <c r="AE10449" s="6">
        <v>40</v>
      </c>
      <c r="AF10449" s="6">
        <v>67</v>
      </c>
      <c r="AN10449" s="23">
        <v>10439</v>
      </c>
    </row>
    <row r="10450" spans="28:40" ht="12" customHeight="1" x14ac:dyDescent="0.2">
      <c r="AB10450" s="10">
        <v>11</v>
      </c>
      <c r="AC10450" s="6">
        <v>29</v>
      </c>
      <c r="AD10450" s="10">
        <v>35</v>
      </c>
      <c r="AE10450" s="6">
        <v>40</v>
      </c>
      <c r="AF10450" s="6">
        <v>70</v>
      </c>
      <c r="AN10450" s="23">
        <v>10440</v>
      </c>
    </row>
    <row r="10451" spans="28:40" ht="12" customHeight="1" x14ac:dyDescent="0.2">
      <c r="AB10451" s="10">
        <v>11</v>
      </c>
      <c r="AC10451" s="6">
        <v>29</v>
      </c>
      <c r="AD10451" s="10">
        <v>35</v>
      </c>
      <c r="AE10451" s="6">
        <v>41</v>
      </c>
      <c r="AF10451" s="6">
        <v>45</v>
      </c>
      <c r="AN10451" s="23">
        <v>10441</v>
      </c>
    </row>
    <row r="10452" spans="28:40" ht="12" customHeight="1" x14ac:dyDescent="0.2">
      <c r="AB10452" s="10">
        <v>11</v>
      </c>
      <c r="AC10452" s="6">
        <v>29</v>
      </c>
      <c r="AD10452" s="10">
        <v>35</v>
      </c>
      <c r="AE10452" s="6">
        <v>41</v>
      </c>
      <c r="AF10452" s="6">
        <v>47</v>
      </c>
      <c r="AN10452" s="23">
        <v>10442</v>
      </c>
    </row>
    <row r="10453" spans="28:40" ht="12" customHeight="1" x14ac:dyDescent="0.2">
      <c r="AB10453" s="10">
        <v>11</v>
      </c>
      <c r="AC10453" s="6">
        <v>29</v>
      </c>
      <c r="AD10453" s="10">
        <v>35</v>
      </c>
      <c r="AE10453" s="6">
        <v>41</v>
      </c>
      <c r="AF10453" s="6">
        <v>54</v>
      </c>
      <c r="AN10453" s="23">
        <v>10443</v>
      </c>
    </row>
    <row r="10454" spans="28:40" ht="12" customHeight="1" x14ac:dyDescent="0.2">
      <c r="AB10454" s="10">
        <v>11</v>
      </c>
      <c r="AC10454" s="6">
        <v>29</v>
      </c>
      <c r="AD10454" s="10">
        <v>35</v>
      </c>
      <c r="AE10454" s="6">
        <v>41</v>
      </c>
      <c r="AF10454" s="6">
        <v>60</v>
      </c>
      <c r="AN10454" s="23">
        <v>10444</v>
      </c>
    </row>
    <row r="10455" spans="28:40" ht="12" customHeight="1" x14ac:dyDescent="0.2">
      <c r="AB10455" s="10">
        <v>11</v>
      </c>
      <c r="AC10455" s="6">
        <v>29</v>
      </c>
      <c r="AD10455" s="10">
        <v>35</v>
      </c>
      <c r="AE10455" s="6">
        <v>41</v>
      </c>
      <c r="AF10455" s="6">
        <v>64</v>
      </c>
      <c r="AN10455" s="23">
        <v>10445</v>
      </c>
    </row>
    <row r="10456" spans="28:40" ht="12" customHeight="1" x14ac:dyDescent="0.2">
      <c r="AB10456" s="10">
        <v>11</v>
      </c>
      <c r="AC10456" s="6">
        <v>29</v>
      </c>
      <c r="AD10456" s="10">
        <v>35</v>
      </c>
      <c r="AE10456" s="6">
        <v>41</v>
      </c>
      <c r="AF10456" s="6">
        <v>65</v>
      </c>
      <c r="AN10456" s="23">
        <v>10446</v>
      </c>
    </row>
    <row r="10457" spans="28:40" ht="12" customHeight="1" x14ac:dyDescent="0.2">
      <c r="AB10457" s="10">
        <v>11</v>
      </c>
      <c r="AC10457" s="6">
        <v>29</v>
      </c>
      <c r="AD10457" s="10">
        <v>35</v>
      </c>
      <c r="AE10457" s="6">
        <v>41</v>
      </c>
      <c r="AF10457" s="6">
        <v>67</v>
      </c>
      <c r="AN10457" s="23">
        <v>10447</v>
      </c>
    </row>
    <row r="10458" spans="28:40" ht="12" customHeight="1" x14ac:dyDescent="0.2">
      <c r="AB10458" s="10">
        <v>11</v>
      </c>
      <c r="AC10458" s="6">
        <v>29</v>
      </c>
      <c r="AD10458" s="10">
        <v>35</v>
      </c>
      <c r="AE10458" s="6">
        <v>41</v>
      </c>
      <c r="AF10458" s="6">
        <v>70</v>
      </c>
      <c r="AN10458" s="23">
        <v>10448</v>
      </c>
    </row>
    <row r="10459" spans="28:40" ht="12" customHeight="1" x14ac:dyDescent="0.2">
      <c r="AB10459" s="10">
        <v>11</v>
      </c>
      <c r="AC10459" s="6">
        <v>29</v>
      </c>
      <c r="AD10459" s="10">
        <v>35</v>
      </c>
      <c r="AE10459" s="6">
        <v>45</v>
      </c>
      <c r="AF10459" s="6">
        <v>47</v>
      </c>
      <c r="AN10459" s="23">
        <v>10449</v>
      </c>
    </row>
    <row r="10460" spans="28:40" ht="12" customHeight="1" x14ac:dyDescent="0.2">
      <c r="AB10460" s="10">
        <v>11</v>
      </c>
      <c r="AC10460" s="6">
        <v>29</v>
      </c>
      <c r="AD10460" s="10">
        <v>35</v>
      </c>
      <c r="AE10460" s="6">
        <v>45</v>
      </c>
      <c r="AF10460" s="6">
        <v>54</v>
      </c>
      <c r="AN10460" s="23">
        <v>10450</v>
      </c>
    </row>
    <row r="10461" spans="28:40" ht="12" customHeight="1" x14ac:dyDescent="0.2">
      <c r="AB10461" s="10">
        <v>11</v>
      </c>
      <c r="AC10461" s="6">
        <v>29</v>
      </c>
      <c r="AD10461" s="10">
        <v>35</v>
      </c>
      <c r="AE10461" s="6">
        <v>45</v>
      </c>
      <c r="AF10461" s="6">
        <v>60</v>
      </c>
      <c r="AN10461" s="23">
        <v>10451</v>
      </c>
    </row>
    <row r="10462" spans="28:40" ht="12" customHeight="1" x14ac:dyDescent="0.2">
      <c r="AB10462" s="10">
        <v>11</v>
      </c>
      <c r="AC10462" s="6">
        <v>29</v>
      </c>
      <c r="AD10462" s="10">
        <v>35</v>
      </c>
      <c r="AE10462" s="6">
        <v>45</v>
      </c>
      <c r="AF10462" s="6">
        <v>64</v>
      </c>
      <c r="AN10462" s="23">
        <v>10452</v>
      </c>
    </row>
    <row r="10463" spans="28:40" ht="12" customHeight="1" x14ac:dyDescent="0.2">
      <c r="AB10463" s="10">
        <v>11</v>
      </c>
      <c r="AC10463" s="6">
        <v>29</v>
      </c>
      <c r="AD10463" s="10">
        <v>35</v>
      </c>
      <c r="AE10463" s="6">
        <v>45</v>
      </c>
      <c r="AF10463" s="6">
        <v>65</v>
      </c>
      <c r="AN10463" s="23">
        <v>10453</v>
      </c>
    </row>
    <row r="10464" spans="28:40" ht="12" customHeight="1" x14ac:dyDescent="0.2">
      <c r="AB10464" s="10">
        <v>11</v>
      </c>
      <c r="AC10464" s="6">
        <v>29</v>
      </c>
      <c r="AD10464" s="10">
        <v>35</v>
      </c>
      <c r="AE10464" s="6">
        <v>45</v>
      </c>
      <c r="AF10464" s="6">
        <v>67</v>
      </c>
      <c r="AN10464" s="23">
        <v>10454</v>
      </c>
    </row>
    <row r="10465" spans="28:40" ht="12" customHeight="1" x14ac:dyDescent="0.2">
      <c r="AB10465" s="10">
        <v>11</v>
      </c>
      <c r="AC10465" s="6">
        <v>29</v>
      </c>
      <c r="AD10465" s="10">
        <v>35</v>
      </c>
      <c r="AE10465" s="6">
        <v>45</v>
      </c>
      <c r="AF10465" s="6">
        <v>70</v>
      </c>
      <c r="AN10465" s="23">
        <v>10455</v>
      </c>
    </row>
    <row r="10466" spans="28:40" ht="12" customHeight="1" x14ac:dyDescent="0.2">
      <c r="AB10466" s="10">
        <v>11</v>
      </c>
      <c r="AC10466" s="6">
        <v>29</v>
      </c>
      <c r="AD10466" s="10">
        <v>35</v>
      </c>
      <c r="AE10466" s="6">
        <v>47</v>
      </c>
      <c r="AF10466" s="6">
        <v>54</v>
      </c>
      <c r="AN10466" s="23">
        <v>10456</v>
      </c>
    </row>
    <row r="10467" spans="28:40" ht="12" customHeight="1" x14ac:dyDescent="0.2">
      <c r="AB10467" s="10">
        <v>11</v>
      </c>
      <c r="AC10467" s="6">
        <v>29</v>
      </c>
      <c r="AD10467" s="10">
        <v>35</v>
      </c>
      <c r="AE10467" s="6">
        <v>47</v>
      </c>
      <c r="AF10467" s="6">
        <v>60</v>
      </c>
      <c r="AN10467" s="23">
        <v>10457</v>
      </c>
    </row>
    <row r="10468" spans="28:40" ht="12" customHeight="1" x14ac:dyDescent="0.2">
      <c r="AB10468" s="10">
        <v>11</v>
      </c>
      <c r="AC10468" s="6">
        <v>29</v>
      </c>
      <c r="AD10468" s="10">
        <v>35</v>
      </c>
      <c r="AE10468" s="6">
        <v>47</v>
      </c>
      <c r="AF10468" s="6">
        <v>64</v>
      </c>
      <c r="AN10468" s="23">
        <v>10458</v>
      </c>
    </row>
    <row r="10469" spans="28:40" ht="12" customHeight="1" x14ac:dyDescent="0.2">
      <c r="AB10469" s="10">
        <v>11</v>
      </c>
      <c r="AC10469" s="6">
        <v>29</v>
      </c>
      <c r="AD10469" s="10">
        <v>35</v>
      </c>
      <c r="AE10469" s="6">
        <v>47</v>
      </c>
      <c r="AF10469" s="6">
        <v>65</v>
      </c>
      <c r="AN10469" s="23">
        <v>10459</v>
      </c>
    </row>
    <row r="10470" spans="28:40" ht="12" customHeight="1" x14ac:dyDescent="0.2">
      <c r="AB10470" s="10">
        <v>11</v>
      </c>
      <c r="AC10470" s="6">
        <v>29</v>
      </c>
      <c r="AD10470" s="10">
        <v>35</v>
      </c>
      <c r="AE10470" s="6">
        <v>47</v>
      </c>
      <c r="AF10470" s="6">
        <v>67</v>
      </c>
      <c r="AN10470" s="23">
        <v>10460</v>
      </c>
    </row>
    <row r="10471" spans="28:40" ht="12" customHeight="1" x14ac:dyDescent="0.2">
      <c r="AB10471" s="10">
        <v>11</v>
      </c>
      <c r="AC10471" s="6">
        <v>29</v>
      </c>
      <c r="AD10471" s="10">
        <v>35</v>
      </c>
      <c r="AE10471" s="6">
        <v>47</v>
      </c>
      <c r="AF10471" s="6">
        <v>70</v>
      </c>
      <c r="AN10471" s="23">
        <v>10461</v>
      </c>
    </row>
    <row r="10472" spans="28:40" ht="12" customHeight="1" x14ac:dyDescent="0.2">
      <c r="AB10472" s="10">
        <v>11</v>
      </c>
      <c r="AC10472" s="6">
        <v>29</v>
      </c>
      <c r="AD10472" s="10">
        <v>35</v>
      </c>
      <c r="AE10472" s="6">
        <v>54</v>
      </c>
      <c r="AF10472" s="6">
        <v>60</v>
      </c>
      <c r="AN10472" s="23">
        <v>10462</v>
      </c>
    </row>
    <row r="10473" spans="28:40" ht="12" customHeight="1" x14ac:dyDescent="0.2">
      <c r="AB10473" s="10">
        <v>11</v>
      </c>
      <c r="AC10473" s="6">
        <v>29</v>
      </c>
      <c r="AD10473" s="10">
        <v>35</v>
      </c>
      <c r="AE10473" s="6">
        <v>54</v>
      </c>
      <c r="AF10473" s="6">
        <v>64</v>
      </c>
      <c r="AN10473" s="23">
        <v>10463</v>
      </c>
    </row>
    <row r="10474" spans="28:40" ht="12" customHeight="1" x14ac:dyDescent="0.2">
      <c r="AB10474" s="10">
        <v>11</v>
      </c>
      <c r="AC10474" s="6">
        <v>29</v>
      </c>
      <c r="AD10474" s="10">
        <v>35</v>
      </c>
      <c r="AE10474" s="6">
        <v>54</v>
      </c>
      <c r="AF10474" s="6">
        <v>65</v>
      </c>
      <c r="AN10474" s="23">
        <v>10464</v>
      </c>
    </row>
    <row r="10475" spans="28:40" ht="12" customHeight="1" x14ac:dyDescent="0.2">
      <c r="AB10475" s="10">
        <v>11</v>
      </c>
      <c r="AC10475" s="6">
        <v>29</v>
      </c>
      <c r="AD10475" s="10">
        <v>35</v>
      </c>
      <c r="AE10475" s="6">
        <v>54</v>
      </c>
      <c r="AF10475" s="6">
        <v>67</v>
      </c>
      <c r="AN10475" s="23">
        <v>10465</v>
      </c>
    </row>
    <row r="10476" spans="28:40" ht="12" customHeight="1" x14ac:dyDescent="0.2">
      <c r="AB10476" s="10">
        <v>11</v>
      </c>
      <c r="AC10476" s="6">
        <v>29</v>
      </c>
      <c r="AD10476" s="10">
        <v>35</v>
      </c>
      <c r="AE10476" s="6">
        <v>54</v>
      </c>
      <c r="AF10476" s="6">
        <v>70</v>
      </c>
      <c r="AN10476" s="23">
        <v>10466</v>
      </c>
    </row>
    <row r="10477" spans="28:40" ht="12" customHeight="1" x14ac:dyDescent="0.2">
      <c r="AB10477" s="10">
        <v>11</v>
      </c>
      <c r="AC10477" s="6">
        <v>29</v>
      </c>
      <c r="AD10477" s="10">
        <v>35</v>
      </c>
      <c r="AE10477" s="6">
        <v>60</v>
      </c>
      <c r="AF10477" s="6">
        <v>64</v>
      </c>
      <c r="AN10477" s="23">
        <v>10467</v>
      </c>
    </row>
    <row r="10478" spans="28:40" ht="12" customHeight="1" x14ac:dyDescent="0.2">
      <c r="AB10478" s="10">
        <v>11</v>
      </c>
      <c r="AC10478" s="6">
        <v>29</v>
      </c>
      <c r="AD10478" s="10">
        <v>35</v>
      </c>
      <c r="AE10478" s="6">
        <v>60</v>
      </c>
      <c r="AF10478" s="6">
        <v>65</v>
      </c>
      <c r="AN10478" s="23">
        <v>10468</v>
      </c>
    </row>
    <row r="10479" spans="28:40" ht="12" customHeight="1" x14ac:dyDescent="0.2">
      <c r="AB10479" s="10">
        <v>11</v>
      </c>
      <c r="AC10479" s="6">
        <v>29</v>
      </c>
      <c r="AD10479" s="10">
        <v>35</v>
      </c>
      <c r="AE10479" s="6">
        <v>60</v>
      </c>
      <c r="AF10479" s="6">
        <v>67</v>
      </c>
      <c r="AN10479" s="23">
        <v>10469</v>
      </c>
    </row>
    <row r="10480" spans="28:40" ht="12" customHeight="1" x14ac:dyDescent="0.2">
      <c r="AB10480" s="10">
        <v>11</v>
      </c>
      <c r="AC10480" s="6">
        <v>29</v>
      </c>
      <c r="AD10480" s="10">
        <v>35</v>
      </c>
      <c r="AE10480" s="6">
        <v>60</v>
      </c>
      <c r="AF10480" s="6">
        <v>70</v>
      </c>
      <c r="AN10480" s="23">
        <v>10470</v>
      </c>
    </row>
    <row r="10481" spans="28:40" ht="12" customHeight="1" x14ac:dyDescent="0.2">
      <c r="AB10481" s="10">
        <v>11</v>
      </c>
      <c r="AC10481" s="6">
        <v>29</v>
      </c>
      <c r="AD10481" s="10">
        <v>35</v>
      </c>
      <c r="AE10481" s="6">
        <v>64</v>
      </c>
      <c r="AF10481" s="6">
        <v>65</v>
      </c>
      <c r="AN10481" s="23">
        <v>10471</v>
      </c>
    </row>
    <row r="10482" spans="28:40" ht="12" customHeight="1" x14ac:dyDescent="0.2">
      <c r="AB10482" s="10">
        <v>11</v>
      </c>
      <c r="AC10482" s="6">
        <v>29</v>
      </c>
      <c r="AD10482" s="10">
        <v>35</v>
      </c>
      <c r="AE10482" s="6">
        <v>64</v>
      </c>
      <c r="AF10482" s="6">
        <v>67</v>
      </c>
      <c r="AN10482" s="23">
        <v>10472</v>
      </c>
    </row>
    <row r="10483" spans="28:40" ht="12" customHeight="1" x14ac:dyDescent="0.2">
      <c r="AB10483" s="10">
        <v>11</v>
      </c>
      <c r="AC10483" s="6">
        <v>29</v>
      </c>
      <c r="AD10483" s="10">
        <v>35</v>
      </c>
      <c r="AE10483" s="6">
        <v>64</v>
      </c>
      <c r="AF10483" s="6">
        <v>70</v>
      </c>
      <c r="AN10483" s="23">
        <v>10473</v>
      </c>
    </row>
    <row r="10484" spans="28:40" ht="12" customHeight="1" x14ac:dyDescent="0.2">
      <c r="AB10484" s="10">
        <v>11</v>
      </c>
      <c r="AC10484" s="6">
        <v>29</v>
      </c>
      <c r="AD10484" s="10">
        <v>35</v>
      </c>
      <c r="AE10484" s="6">
        <v>65</v>
      </c>
      <c r="AF10484" s="6">
        <v>67</v>
      </c>
      <c r="AN10484" s="23">
        <v>10474</v>
      </c>
    </row>
    <row r="10485" spans="28:40" ht="12" customHeight="1" x14ac:dyDescent="0.2">
      <c r="AB10485" s="10">
        <v>11</v>
      </c>
      <c r="AC10485" s="6">
        <v>29</v>
      </c>
      <c r="AD10485" s="10">
        <v>35</v>
      </c>
      <c r="AE10485" s="6">
        <v>65</v>
      </c>
      <c r="AF10485" s="6">
        <v>70</v>
      </c>
      <c r="AN10485" s="23">
        <v>10475</v>
      </c>
    </row>
    <row r="10486" spans="28:40" ht="12" customHeight="1" x14ac:dyDescent="0.2">
      <c r="AB10486" s="10">
        <v>11</v>
      </c>
      <c r="AC10486" s="6">
        <v>29</v>
      </c>
      <c r="AD10486" s="10">
        <v>35</v>
      </c>
      <c r="AE10486" s="6">
        <v>67</v>
      </c>
      <c r="AF10486" s="6">
        <v>70</v>
      </c>
      <c r="AN10486" s="23">
        <v>10476</v>
      </c>
    </row>
    <row r="10487" spans="28:40" ht="12" customHeight="1" x14ac:dyDescent="0.2">
      <c r="AB10487" s="10">
        <v>11</v>
      </c>
      <c r="AC10487" s="6">
        <v>29</v>
      </c>
      <c r="AD10487" s="10">
        <v>37</v>
      </c>
      <c r="AE10487" s="6">
        <v>40</v>
      </c>
      <c r="AF10487" s="6">
        <v>41</v>
      </c>
      <c r="AN10487" s="23">
        <v>10477</v>
      </c>
    </row>
    <row r="10488" spans="28:40" ht="12" customHeight="1" x14ac:dyDescent="0.2">
      <c r="AB10488" s="10">
        <v>11</v>
      </c>
      <c r="AC10488" s="6">
        <v>29</v>
      </c>
      <c r="AD10488" s="10">
        <v>37</v>
      </c>
      <c r="AE10488" s="6">
        <v>40</v>
      </c>
      <c r="AF10488" s="6">
        <v>45</v>
      </c>
      <c r="AN10488" s="23">
        <v>10478</v>
      </c>
    </row>
    <row r="10489" spans="28:40" ht="12" customHeight="1" x14ac:dyDescent="0.2">
      <c r="AB10489" s="10">
        <v>11</v>
      </c>
      <c r="AC10489" s="6">
        <v>29</v>
      </c>
      <c r="AD10489" s="10">
        <v>37</v>
      </c>
      <c r="AE10489" s="6">
        <v>40</v>
      </c>
      <c r="AF10489" s="6">
        <v>47</v>
      </c>
      <c r="AN10489" s="23">
        <v>10479</v>
      </c>
    </row>
    <row r="10490" spans="28:40" ht="12" customHeight="1" x14ac:dyDescent="0.2">
      <c r="AB10490" s="10">
        <v>11</v>
      </c>
      <c r="AC10490" s="6">
        <v>29</v>
      </c>
      <c r="AD10490" s="10">
        <v>37</v>
      </c>
      <c r="AE10490" s="6">
        <v>40</v>
      </c>
      <c r="AF10490" s="6">
        <v>54</v>
      </c>
      <c r="AN10490" s="23">
        <v>10480</v>
      </c>
    </row>
    <row r="10491" spans="28:40" ht="12" customHeight="1" x14ac:dyDescent="0.2">
      <c r="AB10491" s="10">
        <v>11</v>
      </c>
      <c r="AC10491" s="6">
        <v>29</v>
      </c>
      <c r="AD10491" s="10">
        <v>37</v>
      </c>
      <c r="AE10491" s="6">
        <v>40</v>
      </c>
      <c r="AF10491" s="6">
        <v>60</v>
      </c>
      <c r="AN10491" s="23">
        <v>10481</v>
      </c>
    </row>
    <row r="10492" spans="28:40" ht="12" customHeight="1" x14ac:dyDescent="0.2">
      <c r="AB10492" s="10">
        <v>11</v>
      </c>
      <c r="AC10492" s="6">
        <v>29</v>
      </c>
      <c r="AD10492" s="10">
        <v>37</v>
      </c>
      <c r="AE10492" s="6">
        <v>40</v>
      </c>
      <c r="AF10492" s="6">
        <v>64</v>
      </c>
      <c r="AN10492" s="23">
        <v>10482</v>
      </c>
    </row>
    <row r="10493" spans="28:40" ht="12" customHeight="1" x14ac:dyDescent="0.2">
      <c r="AB10493" s="10">
        <v>11</v>
      </c>
      <c r="AC10493" s="6">
        <v>29</v>
      </c>
      <c r="AD10493" s="10">
        <v>37</v>
      </c>
      <c r="AE10493" s="6">
        <v>40</v>
      </c>
      <c r="AF10493" s="6">
        <v>65</v>
      </c>
      <c r="AN10493" s="23">
        <v>10483</v>
      </c>
    </row>
    <row r="10494" spans="28:40" ht="12" customHeight="1" x14ac:dyDescent="0.2">
      <c r="AB10494" s="10">
        <v>11</v>
      </c>
      <c r="AC10494" s="6">
        <v>29</v>
      </c>
      <c r="AD10494" s="10">
        <v>37</v>
      </c>
      <c r="AE10494" s="6">
        <v>40</v>
      </c>
      <c r="AF10494" s="6">
        <v>67</v>
      </c>
      <c r="AN10494" s="23">
        <v>10484</v>
      </c>
    </row>
    <row r="10495" spans="28:40" ht="12" customHeight="1" x14ac:dyDescent="0.2">
      <c r="AB10495" s="10">
        <v>11</v>
      </c>
      <c r="AC10495" s="6">
        <v>29</v>
      </c>
      <c r="AD10495" s="10">
        <v>37</v>
      </c>
      <c r="AE10495" s="6">
        <v>40</v>
      </c>
      <c r="AF10495" s="6">
        <v>70</v>
      </c>
      <c r="AN10495" s="23">
        <v>10485</v>
      </c>
    </row>
    <row r="10496" spans="28:40" ht="12" customHeight="1" x14ac:dyDescent="0.2">
      <c r="AB10496" s="10">
        <v>11</v>
      </c>
      <c r="AC10496" s="6">
        <v>29</v>
      </c>
      <c r="AD10496" s="10">
        <v>37</v>
      </c>
      <c r="AE10496" s="6">
        <v>41</v>
      </c>
      <c r="AF10496" s="6">
        <v>45</v>
      </c>
      <c r="AN10496" s="23">
        <v>10486</v>
      </c>
    </row>
    <row r="10497" spans="28:40" ht="12" customHeight="1" x14ac:dyDescent="0.2">
      <c r="AB10497" s="10">
        <v>11</v>
      </c>
      <c r="AC10497" s="6">
        <v>29</v>
      </c>
      <c r="AD10497" s="10">
        <v>37</v>
      </c>
      <c r="AE10497" s="6">
        <v>41</v>
      </c>
      <c r="AF10497" s="6">
        <v>47</v>
      </c>
      <c r="AN10497" s="23">
        <v>10487</v>
      </c>
    </row>
    <row r="10498" spans="28:40" ht="12" customHeight="1" x14ac:dyDescent="0.2">
      <c r="AB10498" s="10">
        <v>11</v>
      </c>
      <c r="AC10498" s="6">
        <v>29</v>
      </c>
      <c r="AD10498" s="10">
        <v>37</v>
      </c>
      <c r="AE10498" s="6">
        <v>41</v>
      </c>
      <c r="AF10498" s="6">
        <v>54</v>
      </c>
      <c r="AN10498" s="23">
        <v>10488</v>
      </c>
    </row>
    <row r="10499" spans="28:40" ht="12" customHeight="1" x14ac:dyDescent="0.2">
      <c r="AB10499" s="10">
        <v>11</v>
      </c>
      <c r="AC10499" s="6">
        <v>29</v>
      </c>
      <c r="AD10499" s="10">
        <v>37</v>
      </c>
      <c r="AE10499" s="6">
        <v>41</v>
      </c>
      <c r="AF10499" s="6">
        <v>60</v>
      </c>
      <c r="AN10499" s="23">
        <v>10489</v>
      </c>
    </row>
    <row r="10500" spans="28:40" ht="12" customHeight="1" x14ac:dyDescent="0.2">
      <c r="AB10500" s="10">
        <v>11</v>
      </c>
      <c r="AC10500" s="6">
        <v>29</v>
      </c>
      <c r="AD10500" s="10">
        <v>37</v>
      </c>
      <c r="AE10500" s="6">
        <v>41</v>
      </c>
      <c r="AF10500" s="6">
        <v>64</v>
      </c>
      <c r="AN10500" s="23">
        <v>10490</v>
      </c>
    </row>
    <row r="10501" spans="28:40" ht="12" customHeight="1" x14ac:dyDescent="0.2">
      <c r="AB10501" s="10">
        <v>11</v>
      </c>
      <c r="AC10501" s="6">
        <v>29</v>
      </c>
      <c r="AD10501" s="10">
        <v>37</v>
      </c>
      <c r="AE10501" s="6">
        <v>41</v>
      </c>
      <c r="AF10501" s="6">
        <v>65</v>
      </c>
      <c r="AN10501" s="23">
        <v>10491</v>
      </c>
    </row>
    <row r="10502" spans="28:40" ht="12" customHeight="1" x14ac:dyDescent="0.2">
      <c r="AB10502" s="10">
        <v>11</v>
      </c>
      <c r="AC10502" s="6">
        <v>29</v>
      </c>
      <c r="AD10502" s="10">
        <v>37</v>
      </c>
      <c r="AE10502" s="6">
        <v>41</v>
      </c>
      <c r="AF10502" s="6">
        <v>67</v>
      </c>
      <c r="AN10502" s="23">
        <v>10492</v>
      </c>
    </row>
    <row r="10503" spans="28:40" ht="12" customHeight="1" x14ac:dyDescent="0.2">
      <c r="AB10503" s="10">
        <v>11</v>
      </c>
      <c r="AC10503" s="6">
        <v>29</v>
      </c>
      <c r="AD10503" s="10">
        <v>37</v>
      </c>
      <c r="AE10503" s="6">
        <v>41</v>
      </c>
      <c r="AF10503" s="6">
        <v>70</v>
      </c>
      <c r="AN10503" s="23">
        <v>10493</v>
      </c>
    </row>
    <row r="10504" spans="28:40" ht="12" customHeight="1" x14ac:dyDescent="0.2">
      <c r="AB10504" s="10">
        <v>11</v>
      </c>
      <c r="AC10504" s="6">
        <v>29</v>
      </c>
      <c r="AD10504" s="10">
        <v>37</v>
      </c>
      <c r="AE10504" s="6">
        <v>45</v>
      </c>
      <c r="AF10504" s="6">
        <v>47</v>
      </c>
      <c r="AN10504" s="23">
        <v>10494</v>
      </c>
    </row>
    <row r="10505" spans="28:40" ht="12" customHeight="1" x14ac:dyDescent="0.2">
      <c r="AB10505" s="10">
        <v>11</v>
      </c>
      <c r="AC10505" s="6">
        <v>29</v>
      </c>
      <c r="AD10505" s="10">
        <v>37</v>
      </c>
      <c r="AE10505" s="6">
        <v>45</v>
      </c>
      <c r="AF10505" s="6">
        <v>54</v>
      </c>
      <c r="AN10505" s="23">
        <v>10495</v>
      </c>
    </row>
    <row r="10506" spans="28:40" ht="12" customHeight="1" x14ac:dyDescent="0.2">
      <c r="AB10506" s="10">
        <v>11</v>
      </c>
      <c r="AC10506" s="6">
        <v>29</v>
      </c>
      <c r="AD10506" s="10">
        <v>37</v>
      </c>
      <c r="AE10506" s="6">
        <v>45</v>
      </c>
      <c r="AF10506" s="6">
        <v>60</v>
      </c>
      <c r="AN10506" s="23">
        <v>10496</v>
      </c>
    </row>
    <row r="10507" spans="28:40" ht="12" customHeight="1" x14ac:dyDescent="0.2">
      <c r="AB10507" s="10">
        <v>11</v>
      </c>
      <c r="AC10507" s="6">
        <v>29</v>
      </c>
      <c r="AD10507" s="10">
        <v>37</v>
      </c>
      <c r="AE10507" s="6">
        <v>45</v>
      </c>
      <c r="AF10507" s="6">
        <v>64</v>
      </c>
      <c r="AN10507" s="23">
        <v>10497</v>
      </c>
    </row>
    <row r="10508" spans="28:40" ht="12" customHeight="1" x14ac:dyDescent="0.2">
      <c r="AB10508" s="10">
        <v>11</v>
      </c>
      <c r="AC10508" s="6">
        <v>29</v>
      </c>
      <c r="AD10508" s="10">
        <v>37</v>
      </c>
      <c r="AE10508" s="6">
        <v>45</v>
      </c>
      <c r="AF10508" s="6">
        <v>65</v>
      </c>
      <c r="AN10508" s="23">
        <v>10498</v>
      </c>
    </row>
    <row r="10509" spans="28:40" ht="12" customHeight="1" x14ac:dyDescent="0.2">
      <c r="AB10509" s="10">
        <v>11</v>
      </c>
      <c r="AC10509" s="6">
        <v>29</v>
      </c>
      <c r="AD10509" s="10">
        <v>37</v>
      </c>
      <c r="AE10509" s="6">
        <v>45</v>
      </c>
      <c r="AF10509" s="6">
        <v>67</v>
      </c>
      <c r="AN10509" s="23">
        <v>10499</v>
      </c>
    </row>
    <row r="10510" spans="28:40" ht="12" customHeight="1" x14ac:dyDescent="0.2">
      <c r="AB10510" s="10">
        <v>11</v>
      </c>
      <c r="AC10510" s="6">
        <v>29</v>
      </c>
      <c r="AD10510" s="10">
        <v>37</v>
      </c>
      <c r="AE10510" s="6">
        <v>45</v>
      </c>
      <c r="AF10510" s="6">
        <v>70</v>
      </c>
      <c r="AN10510" s="23">
        <v>10500</v>
      </c>
    </row>
    <row r="10511" spans="28:40" ht="12" customHeight="1" x14ac:dyDescent="0.2">
      <c r="AB10511" s="10">
        <v>11</v>
      </c>
      <c r="AC10511" s="6">
        <v>29</v>
      </c>
      <c r="AD10511" s="10">
        <v>37</v>
      </c>
      <c r="AE10511" s="6">
        <v>47</v>
      </c>
      <c r="AF10511" s="6">
        <v>54</v>
      </c>
      <c r="AN10511" s="23">
        <v>10501</v>
      </c>
    </row>
    <row r="10512" spans="28:40" ht="12" customHeight="1" x14ac:dyDescent="0.2">
      <c r="AB10512" s="10">
        <v>11</v>
      </c>
      <c r="AC10512" s="6">
        <v>29</v>
      </c>
      <c r="AD10512" s="10">
        <v>37</v>
      </c>
      <c r="AE10512" s="6">
        <v>47</v>
      </c>
      <c r="AF10512" s="6">
        <v>60</v>
      </c>
      <c r="AN10512" s="23">
        <v>10502</v>
      </c>
    </row>
    <row r="10513" spans="28:40" ht="12" customHeight="1" x14ac:dyDescent="0.2">
      <c r="AB10513" s="10">
        <v>11</v>
      </c>
      <c r="AC10513" s="6">
        <v>29</v>
      </c>
      <c r="AD10513" s="10">
        <v>37</v>
      </c>
      <c r="AE10513" s="6">
        <v>47</v>
      </c>
      <c r="AF10513" s="6">
        <v>64</v>
      </c>
      <c r="AN10513" s="23">
        <v>10503</v>
      </c>
    </row>
    <row r="10514" spans="28:40" ht="12" customHeight="1" x14ac:dyDescent="0.2">
      <c r="AB10514" s="10">
        <v>11</v>
      </c>
      <c r="AC10514" s="6">
        <v>29</v>
      </c>
      <c r="AD10514" s="10">
        <v>37</v>
      </c>
      <c r="AE10514" s="6">
        <v>47</v>
      </c>
      <c r="AF10514" s="6">
        <v>65</v>
      </c>
      <c r="AN10514" s="23">
        <v>10504</v>
      </c>
    </row>
    <row r="10515" spans="28:40" ht="12" customHeight="1" x14ac:dyDescent="0.2">
      <c r="AB10515" s="10">
        <v>11</v>
      </c>
      <c r="AC10515" s="6">
        <v>29</v>
      </c>
      <c r="AD10515" s="10">
        <v>37</v>
      </c>
      <c r="AE10515" s="6">
        <v>47</v>
      </c>
      <c r="AF10515" s="6">
        <v>67</v>
      </c>
      <c r="AN10515" s="23">
        <v>10505</v>
      </c>
    </row>
    <row r="10516" spans="28:40" ht="12" customHeight="1" x14ac:dyDescent="0.2">
      <c r="AB10516" s="10">
        <v>11</v>
      </c>
      <c r="AC10516" s="6">
        <v>29</v>
      </c>
      <c r="AD10516" s="10">
        <v>37</v>
      </c>
      <c r="AE10516" s="6">
        <v>47</v>
      </c>
      <c r="AF10516" s="6">
        <v>70</v>
      </c>
      <c r="AN10516" s="23">
        <v>10506</v>
      </c>
    </row>
    <row r="10517" spans="28:40" ht="12" customHeight="1" x14ac:dyDescent="0.2">
      <c r="AB10517" s="10">
        <v>11</v>
      </c>
      <c r="AC10517" s="6">
        <v>29</v>
      </c>
      <c r="AD10517" s="10">
        <v>37</v>
      </c>
      <c r="AE10517" s="6">
        <v>54</v>
      </c>
      <c r="AF10517" s="6">
        <v>60</v>
      </c>
      <c r="AN10517" s="23">
        <v>10507</v>
      </c>
    </row>
    <row r="10518" spans="28:40" ht="12" customHeight="1" x14ac:dyDescent="0.2">
      <c r="AB10518" s="10">
        <v>11</v>
      </c>
      <c r="AC10518" s="6">
        <v>29</v>
      </c>
      <c r="AD10518" s="10">
        <v>37</v>
      </c>
      <c r="AE10518" s="6">
        <v>54</v>
      </c>
      <c r="AF10518" s="6">
        <v>64</v>
      </c>
      <c r="AN10518" s="23">
        <v>10508</v>
      </c>
    </row>
    <row r="10519" spans="28:40" ht="12" customHeight="1" x14ac:dyDescent="0.2">
      <c r="AB10519" s="10">
        <v>11</v>
      </c>
      <c r="AC10519" s="6">
        <v>29</v>
      </c>
      <c r="AD10519" s="10">
        <v>37</v>
      </c>
      <c r="AE10519" s="6">
        <v>54</v>
      </c>
      <c r="AF10519" s="6">
        <v>65</v>
      </c>
      <c r="AN10519" s="23">
        <v>10509</v>
      </c>
    </row>
    <row r="10520" spans="28:40" ht="12" customHeight="1" x14ac:dyDescent="0.2">
      <c r="AB10520" s="10">
        <v>11</v>
      </c>
      <c r="AC10520" s="6">
        <v>29</v>
      </c>
      <c r="AD10520" s="10">
        <v>37</v>
      </c>
      <c r="AE10520" s="6">
        <v>54</v>
      </c>
      <c r="AF10520" s="6">
        <v>67</v>
      </c>
      <c r="AN10520" s="23">
        <v>10510</v>
      </c>
    </row>
    <row r="10521" spans="28:40" ht="12" customHeight="1" x14ac:dyDescent="0.2">
      <c r="AB10521" s="10">
        <v>11</v>
      </c>
      <c r="AC10521" s="6">
        <v>29</v>
      </c>
      <c r="AD10521" s="10">
        <v>37</v>
      </c>
      <c r="AE10521" s="6">
        <v>54</v>
      </c>
      <c r="AF10521" s="6">
        <v>70</v>
      </c>
      <c r="AN10521" s="23">
        <v>10511</v>
      </c>
    </row>
    <row r="10522" spans="28:40" ht="12" customHeight="1" x14ac:dyDescent="0.2">
      <c r="AB10522" s="10">
        <v>11</v>
      </c>
      <c r="AC10522" s="6">
        <v>29</v>
      </c>
      <c r="AD10522" s="10">
        <v>37</v>
      </c>
      <c r="AE10522" s="6">
        <v>60</v>
      </c>
      <c r="AF10522" s="6">
        <v>64</v>
      </c>
      <c r="AN10522" s="23">
        <v>10512</v>
      </c>
    </row>
    <row r="10523" spans="28:40" ht="12" customHeight="1" x14ac:dyDescent="0.2">
      <c r="AB10523" s="10">
        <v>11</v>
      </c>
      <c r="AC10523" s="6">
        <v>29</v>
      </c>
      <c r="AD10523" s="10">
        <v>37</v>
      </c>
      <c r="AE10523" s="6">
        <v>60</v>
      </c>
      <c r="AF10523" s="6">
        <v>65</v>
      </c>
      <c r="AN10523" s="23">
        <v>10513</v>
      </c>
    </row>
    <row r="10524" spans="28:40" ht="12" customHeight="1" x14ac:dyDescent="0.2">
      <c r="AB10524" s="10">
        <v>11</v>
      </c>
      <c r="AC10524" s="6">
        <v>29</v>
      </c>
      <c r="AD10524" s="10">
        <v>37</v>
      </c>
      <c r="AE10524" s="6">
        <v>60</v>
      </c>
      <c r="AF10524" s="6">
        <v>67</v>
      </c>
      <c r="AN10524" s="23">
        <v>10514</v>
      </c>
    </row>
    <row r="10525" spans="28:40" ht="12" customHeight="1" x14ac:dyDescent="0.2">
      <c r="AB10525" s="10">
        <v>11</v>
      </c>
      <c r="AC10525" s="6">
        <v>29</v>
      </c>
      <c r="AD10525" s="10">
        <v>37</v>
      </c>
      <c r="AE10525" s="6">
        <v>60</v>
      </c>
      <c r="AF10525" s="6">
        <v>70</v>
      </c>
      <c r="AN10525" s="23">
        <v>10515</v>
      </c>
    </row>
    <row r="10526" spans="28:40" ht="12" customHeight="1" x14ac:dyDescent="0.2">
      <c r="AB10526" s="10">
        <v>11</v>
      </c>
      <c r="AC10526" s="6">
        <v>29</v>
      </c>
      <c r="AD10526" s="10">
        <v>37</v>
      </c>
      <c r="AE10526" s="6">
        <v>64</v>
      </c>
      <c r="AF10526" s="6">
        <v>65</v>
      </c>
      <c r="AN10526" s="23">
        <v>10516</v>
      </c>
    </row>
    <row r="10527" spans="28:40" ht="12" customHeight="1" x14ac:dyDescent="0.2">
      <c r="AB10527" s="10">
        <v>11</v>
      </c>
      <c r="AC10527" s="6">
        <v>29</v>
      </c>
      <c r="AD10527" s="10">
        <v>37</v>
      </c>
      <c r="AE10527" s="6">
        <v>64</v>
      </c>
      <c r="AF10527" s="6">
        <v>67</v>
      </c>
      <c r="AN10527" s="23">
        <v>10517</v>
      </c>
    </row>
    <row r="10528" spans="28:40" ht="12" customHeight="1" x14ac:dyDescent="0.2">
      <c r="AB10528" s="10">
        <v>11</v>
      </c>
      <c r="AC10528" s="6">
        <v>29</v>
      </c>
      <c r="AD10528" s="10">
        <v>37</v>
      </c>
      <c r="AE10528" s="6">
        <v>64</v>
      </c>
      <c r="AF10528" s="6">
        <v>70</v>
      </c>
      <c r="AN10528" s="23">
        <v>10518</v>
      </c>
    </row>
    <row r="10529" spans="28:40" ht="12" customHeight="1" x14ac:dyDescent="0.2">
      <c r="AB10529" s="10">
        <v>11</v>
      </c>
      <c r="AC10529" s="6">
        <v>29</v>
      </c>
      <c r="AD10529" s="10">
        <v>37</v>
      </c>
      <c r="AE10529" s="6">
        <v>65</v>
      </c>
      <c r="AF10529" s="6">
        <v>67</v>
      </c>
      <c r="AN10529" s="23">
        <v>10519</v>
      </c>
    </row>
    <row r="10530" spans="28:40" ht="12" customHeight="1" x14ac:dyDescent="0.2">
      <c r="AB10530" s="10">
        <v>11</v>
      </c>
      <c r="AC10530" s="6">
        <v>29</v>
      </c>
      <c r="AD10530" s="10">
        <v>37</v>
      </c>
      <c r="AE10530" s="6">
        <v>65</v>
      </c>
      <c r="AF10530" s="6">
        <v>70</v>
      </c>
      <c r="AN10530" s="23">
        <v>10520</v>
      </c>
    </row>
    <row r="10531" spans="28:40" ht="12" customHeight="1" x14ac:dyDescent="0.2">
      <c r="AB10531" s="10">
        <v>11</v>
      </c>
      <c r="AC10531" s="6">
        <v>29</v>
      </c>
      <c r="AD10531" s="10">
        <v>37</v>
      </c>
      <c r="AE10531" s="6">
        <v>67</v>
      </c>
      <c r="AF10531" s="6">
        <v>70</v>
      </c>
      <c r="AN10531" s="23">
        <v>10521</v>
      </c>
    </row>
    <row r="10532" spans="28:40" ht="12" customHeight="1" x14ac:dyDescent="0.2">
      <c r="AB10532" s="10">
        <v>11</v>
      </c>
      <c r="AC10532" s="6">
        <v>29</v>
      </c>
      <c r="AD10532" s="10">
        <v>40</v>
      </c>
      <c r="AE10532" s="6">
        <v>41</v>
      </c>
      <c r="AF10532" s="6">
        <v>45</v>
      </c>
      <c r="AN10532" s="23">
        <v>10522</v>
      </c>
    </row>
    <row r="10533" spans="28:40" ht="12" customHeight="1" x14ac:dyDescent="0.2">
      <c r="AB10533" s="10">
        <v>11</v>
      </c>
      <c r="AC10533" s="6">
        <v>29</v>
      </c>
      <c r="AD10533" s="10">
        <v>40</v>
      </c>
      <c r="AE10533" s="6">
        <v>41</v>
      </c>
      <c r="AF10533" s="6">
        <v>47</v>
      </c>
      <c r="AN10533" s="23">
        <v>10523</v>
      </c>
    </row>
    <row r="10534" spans="28:40" ht="12" customHeight="1" x14ac:dyDescent="0.2">
      <c r="AB10534" s="10">
        <v>11</v>
      </c>
      <c r="AC10534" s="6">
        <v>29</v>
      </c>
      <c r="AD10534" s="10">
        <v>40</v>
      </c>
      <c r="AE10534" s="6">
        <v>41</v>
      </c>
      <c r="AF10534" s="6">
        <v>54</v>
      </c>
      <c r="AN10534" s="23">
        <v>10524</v>
      </c>
    </row>
    <row r="10535" spans="28:40" ht="12" customHeight="1" x14ac:dyDescent="0.2">
      <c r="AB10535" s="10">
        <v>11</v>
      </c>
      <c r="AC10535" s="6">
        <v>29</v>
      </c>
      <c r="AD10535" s="10">
        <v>40</v>
      </c>
      <c r="AE10535" s="6">
        <v>41</v>
      </c>
      <c r="AF10535" s="6">
        <v>60</v>
      </c>
      <c r="AN10535" s="23">
        <v>10525</v>
      </c>
    </row>
    <row r="10536" spans="28:40" ht="12" customHeight="1" x14ac:dyDescent="0.2">
      <c r="AB10536" s="10">
        <v>11</v>
      </c>
      <c r="AC10536" s="6">
        <v>29</v>
      </c>
      <c r="AD10536" s="10">
        <v>40</v>
      </c>
      <c r="AE10536" s="6">
        <v>41</v>
      </c>
      <c r="AF10536" s="6">
        <v>64</v>
      </c>
      <c r="AN10536" s="23">
        <v>10526</v>
      </c>
    </row>
    <row r="10537" spans="28:40" ht="12" customHeight="1" x14ac:dyDescent="0.2">
      <c r="AB10537" s="10">
        <v>11</v>
      </c>
      <c r="AC10537" s="6">
        <v>29</v>
      </c>
      <c r="AD10537" s="10">
        <v>40</v>
      </c>
      <c r="AE10537" s="6">
        <v>41</v>
      </c>
      <c r="AF10537" s="6">
        <v>65</v>
      </c>
      <c r="AN10537" s="23">
        <v>10527</v>
      </c>
    </row>
    <row r="10538" spans="28:40" ht="12" customHeight="1" x14ac:dyDescent="0.2">
      <c r="AB10538" s="10">
        <v>11</v>
      </c>
      <c r="AC10538" s="6">
        <v>29</v>
      </c>
      <c r="AD10538" s="10">
        <v>40</v>
      </c>
      <c r="AE10538" s="6">
        <v>41</v>
      </c>
      <c r="AF10538" s="6">
        <v>67</v>
      </c>
      <c r="AN10538" s="23">
        <v>10528</v>
      </c>
    </row>
    <row r="10539" spans="28:40" ht="12" customHeight="1" x14ac:dyDescent="0.2">
      <c r="AB10539" s="10">
        <v>11</v>
      </c>
      <c r="AC10539" s="6">
        <v>29</v>
      </c>
      <c r="AD10539" s="10">
        <v>40</v>
      </c>
      <c r="AE10539" s="6">
        <v>41</v>
      </c>
      <c r="AF10539" s="6">
        <v>70</v>
      </c>
      <c r="AN10539" s="23">
        <v>10529</v>
      </c>
    </row>
    <row r="10540" spans="28:40" ht="12" customHeight="1" x14ac:dyDescent="0.2">
      <c r="AB10540" s="10">
        <v>11</v>
      </c>
      <c r="AC10540" s="6">
        <v>29</v>
      </c>
      <c r="AD10540" s="10">
        <v>40</v>
      </c>
      <c r="AE10540" s="6">
        <v>45</v>
      </c>
      <c r="AF10540" s="6">
        <v>47</v>
      </c>
      <c r="AN10540" s="23">
        <v>10530</v>
      </c>
    </row>
    <row r="10541" spans="28:40" ht="12" customHeight="1" x14ac:dyDescent="0.2">
      <c r="AB10541" s="10">
        <v>11</v>
      </c>
      <c r="AC10541" s="6">
        <v>29</v>
      </c>
      <c r="AD10541" s="10">
        <v>40</v>
      </c>
      <c r="AE10541" s="6">
        <v>45</v>
      </c>
      <c r="AF10541" s="6">
        <v>54</v>
      </c>
      <c r="AN10541" s="23">
        <v>10531</v>
      </c>
    </row>
    <row r="10542" spans="28:40" ht="12" customHeight="1" x14ac:dyDescent="0.2">
      <c r="AB10542" s="10">
        <v>11</v>
      </c>
      <c r="AC10542" s="6">
        <v>29</v>
      </c>
      <c r="AD10542" s="10">
        <v>40</v>
      </c>
      <c r="AE10542" s="6">
        <v>45</v>
      </c>
      <c r="AF10542" s="6">
        <v>60</v>
      </c>
      <c r="AN10542" s="23">
        <v>10532</v>
      </c>
    </row>
    <row r="10543" spans="28:40" ht="12" customHeight="1" x14ac:dyDescent="0.2">
      <c r="AB10543" s="10">
        <v>11</v>
      </c>
      <c r="AC10543" s="6">
        <v>29</v>
      </c>
      <c r="AD10543" s="10">
        <v>40</v>
      </c>
      <c r="AE10543" s="6">
        <v>45</v>
      </c>
      <c r="AF10543" s="6">
        <v>64</v>
      </c>
      <c r="AN10543" s="23">
        <v>10533</v>
      </c>
    </row>
    <row r="10544" spans="28:40" ht="12" customHeight="1" x14ac:dyDescent="0.2">
      <c r="AB10544" s="10">
        <v>11</v>
      </c>
      <c r="AC10544" s="6">
        <v>29</v>
      </c>
      <c r="AD10544" s="10">
        <v>40</v>
      </c>
      <c r="AE10544" s="6">
        <v>45</v>
      </c>
      <c r="AF10544" s="6">
        <v>65</v>
      </c>
      <c r="AN10544" s="23">
        <v>10534</v>
      </c>
    </row>
    <row r="10545" spans="28:40" ht="12" customHeight="1" x14ac:dyDescent="0.2">
      <c r="AB10545" s="10">
        <v>11</v>
      </c>
      <c r="AC10545" s="6">
        <v>29</v>
      </c>
      <c r="AD10545" s="10">
        <v>40</v>
      </c>
      <c r="AE10545" s="6">
        <v>45</v>
      </c>
      <c r="AF10545" s="6">
        <v>67</v>
      </c>
      <c r="AN10545" s="23">
        <v>10535</v>
      </c>
    </row>
    <row r="10546" spans="28:40" ht="12" customHeight="1" x14ac:dyDescent="0.2">
      <c r="AB10546" s="10">
        <v>11</v>
      </c>
      <c r="AC10546" s="6">
        <v>29</v>
      </c>
      <c r="AD10546" s="10">
        <v>40</v>
      </c>
      <c r="AE10546" s="6">
        <v>45</v>
      </c>
      <c r="AF10546" s="6">
        <v>70</v>
      </c>
      <c r="AN10546" s="23">
        <v>10536</v>
      </c>
    </row>
    <row r="10547" spans="28:40" ht="12" customHeight="1" x14ac:dyDescent="0.2">
      <c r="AB10547" s="10">
        <v>11</v>
      </c>
      <c r="AC10547" s="6">
        <v>29</v>
      </c>
      <c r="AD10547" s="10">
        <v>40</v>
      </c>
      <c r="AE10547" s="6">
        <v>47</v>
      </c>
      <c r="AF10547" s="6">
        <v>54</v>
      </c>
      <c r="AN10547" s="23">
        <v>10537</v>
      </c>
    </row>
    <row r="10548" spans="28:40" ht="12" customHeight="1" x14ac:dyDescent="0.2">
      <c r="AB10548" s="10">
        <v>11</v>
      </c>
      <c r="AC10548" s="6">
        <v>29</v>
      </c>
      <c r="AD10548" s="10">
        <v>40</v>
      </c>
      <c r="AE10548" s="6">
        <v>47</v>
      </c>
      <c r="AF10548" s="6">
        <v>60</v>
      </c>
      <c r="AN10548" s="23">
        <v>10538</v>
      </c>
    </row>
    <row r="10549" spans="28:40" ht="12" customHeight="1" x14ac:dyDescent="0.2">
      <c r="AB10549" s="10">
        <v>11</v>
      </c>
      <c r="AC10549" s="6">
        <v>29</v>
      </c>
      <c r="AD10549" s="10">
        <v>40</v>
      </c>
      <c r="AE10549" s="6">
        <v>47</v>
      </c>
      <c r="AF10549" s="6">
        <v>64</v>
      </c>
      <c r="AN10549" s="23">
        <v>10539</v>
      </c>
    </row>
    <row r="10550" spans="28:40" ht="12" customHeight="1" x14ac:dyDescent="0.2">
      <c r="AB10550" s="10">
        <v>11</v>
      </c>
      <c r="AC10550" s="6">
        <v>29</v>
      </c>
      <c r="AD10550" s="10">
        <v>40</v>
      </c>
      <c r="AE10550" s="6">
        <v>47</v>
      </c>
      <c r="AF10550" s="6">
        <v>65</v>
      </c>
      <c r="AN10550" s="23">
        <v>10540</v>
      </c>
    </row>
    <row r="10551" spans="28:40" ht="12" customHeight="1" x14ac:dyDescent="0.2">
      <c r="AB10551" s="10">
        <v>11</v>
      </c>
      <c r="AC10551" s="6">
        <v>29</v>
      </c>
      <c r="AD10551" s="10">
        <v>40</v>
      </c>
      <c r="AE10551" s="6">
        <v>47</v>
      </c>
      <c r="AF10551" s="6">
        <v>67</v>
      </c>
      <c r="AN10551" s="23">
        <v>10541</v>
      </c>
    </row>
    <row r="10552" spans="28:40" ht="12" customHeight="1" x14ac:dyDescent="0.2">
      <c r="AB10552" s="10">
        <v>11</v>
      </c>
      <c r="AC10552" s="6">
        <v>29</v>
      </c>
      <c r="AD10552" s="10">
        <v>40</v>
      </c>
      <c r="AE10552" s="6">
        <v>47</v>
      </c>
      <c r="AF10552" s="6">
        <v>70</v>
      </c>
      <c r="AN10552" s="23">
        <v>10542</v>
      </c>
    </row>
    <row r="10553" spans="28:40" ht="12" customHeight="1" x14ac:dyDescent="0.2">
      <c r="AB10553" s="10">
        <v>11</v>
      </c>
      <c r="AC10553" s="6">
        <v>29</v>
      </c>
      <c r="AD10553" s="10">
        <v>40</v>
      </c>
      <c r="AE10553" s="6">
        <v>54</v>
      </c>
      <c r="AF10553" s="6">
        <v>60</v>
      </c>
      <c r="AN10553" s="23">
        <v>10543</v>
      </c>
    </row>
    <row r="10554" spans="28:40" ht="12" customHeight="1" x14ac:dyDescent="0.2">
      <c r="AB10554" s="10">
        <v>11</v>
      </c>
      <c r="AC10554" s="6">
        <v>29</v>
      </c>
      <c r="AD10554" s="10">
        <v>40</v>
      </c>
      <c r="AE10554" s="6">
        <v>54</v>
      </c>
      <c r="AF10554" s="6">
        <v>64</v>
      </c>
      <c r="AN10554" s="23">
        <v>10544</v>
      </c>
    </row>
    <row r="10555" spans="28:40" ht="12" customHeight="1" x14ac:dyDescent="0.2">
      <c r="AB10555" s="10">
        <v>11</v>
      </c>
      <c r="AC10555" s="6">
        <v>29</v>
      </c>
      <c r="AD10555" s="10">
        <v>40</v>
      </c>
      <c r="AE10555" s="6">
        <v>54</v>
      </c>
      <c r="AF10555" s="6">
        <v>65</v>
      </c>
      <c r="AN10555" s="23">
        <v>10545</v>
      </c>
    </row>
    <row r="10556" spans="28:40" ht="12" customHeight="1" x14ac:dyDescent="0.2">
      <c r="AB10556" s="10">
        <v>11</v>
      </c>
      <c r="AC10556" s="6">
        <v>29</v>
      </c>
      <c r="AD10556" s="10">
        <v>40</v>
      </c>
      <c r="AE10556" s="6">
        <v>54</v>
      </c>
      <c r="AF10556" s="6">
        <v>67</v>
      </c>
      <c r="AN10556" s="23">
        <v>10546</v>
      </c>
    </row>
    <row r="10557" spans="28:40" ht="12" customHeight="1" x14ac:dyDescent="0.2">
      <c r="AB10557" s="10">
        <v>11</v>
      </c>
      <c r="AC10557" s="6">
        <v>29</v>
      </c>
      <c r="AD10557" s="10">
        <v>40</v>
      </c>
      <c r="AE10557" s="6">
        <v>54</v>
      </c>
      <c r="AF10557" s="6">
        <v>70</v>
      </c>
      <c r="AN10557" s="23">
        <v>10547</v>
      </c>
    </row>
    <row r="10558" spans="28:40" ht="12" customHeight="1" x14ac:dyDescent="0.2">
      <c r="AB10558" s="10">
        <v>11</v>
      </c>
      <c r="AC10558" s="6">
        <v>29</v>
      </c>
      <c r="AD10558" s="10">
        <v>40</v>
      </c>
      <c r="AE10558" s="6">
        <v>60</v>
      </c>
      <c r="AF10558" s="6">
        <v>64</v>
      </c>
      <c r="AN10558" s="23">
        <v>10548</v>
      </c>
    </row>
    <row r="10559" spans="28:40" ht="12" customHeight="1" x14ac:dyDescent="0.2">
      <c r="AB10559" s="10">
        <v>11</v>
      </c>
      <c r="AC10559" s="6">
        <v>29</v>
      </c>
      <c r="AD10559" s="10">
        <v>40</v>
      </c>
      <c r="AE10559" s="6">
        <v>60</v>
      </c>
      <c r="AF10559" s="6">
        <v>65</v>
      </c>
      <c r="AN10559" s="23">
        <v>10549</v>
      </c>
    </row>
    <row r="10560" spans="28:40" ht="12" customHeight="1" x14ac:dyDescent="0.2">
      <c r="AB10560" s="10">
        <v>11</v>
      </c>
      <c r="AC10560" s="6">
        <v>29</v>
      </c>
      <c r="AD10560" s="10">
        <v>40</v>
      </c>
      <c r="AE10560" s="6">
        <v>60</v>
      </c>
      <c r="AF10560" s="6">
        <v>67</v>
      </c>
      <c r="AN10560" s="23">
        <v>10550</v>
      </c>
    </row>
    <row r="10561" spans="28:40" ht="12" customHeight="1" x14ac:dyDescent="0.2">
      <c r="AB10561" s="10">
        <v>11</v>
      </c>
      <c r="AC10561" s="6">
        <v>29</v>
      </c>
      <c r="AD10561" s="10">
        <v>40</v>
      </c>
      <c r="AE10561" s="6">
        <v>60</v>
      </c>
      <c r="AF10561" s="6">
        <v>70</v>
      </c>
      <c r="AN10561" s="23">
        <v>10551</v>
      </c>
    </row>
    <row r="10562" spans="28:40" ht="12" customHeight="1" x14ac:dyDescent="0.2">
      <c r="AB10562" s="10">
        <v>11</v>
      </c>
      <c r="AC10562" s="6">
        <v>29</v>
      </c>
      <c r="AD10562" s="10">
        <v>40</v>
      </c>
      <c r="AE10562" s="6">
        <v>64</v>
      </c>
      <c r="AF10562" s="6">
        <v>65</v>
      </c>
      <c r="AN10562" s="23">
        <v>10552</v>
      </c>
    </row>
    <row r="10563" spans="28:40" ht="12" customHeight="1" x14ac:dyDescent="0.2">
      <c r="AB10563" s="10">
        <v>11</v>
      </c>
      <c r="AC10563" s="6">
        <v>29</v>
      </c>
      <c r="AD10563" s="10">
        <v>40</v>
      </c>
      <c r="AE10563" s="6">
        <v>64</v>
      </c>
      <c r="AF10563" s="6">
        <v>67</v>
      </c>
      <c r="AN10563" s="23">
        <v>10553</v>
      </c>
    </row>
    <row r="10564" spans="28:40" ht="12" customHeight="1" x14ac:dyDescent="0.2">
      <c r="AB10564" s="10">
        <v>11</v>
      </c>
      <c r="AC10564" s="6">
        <v>29</v>
      </c>
      <c r="AD10564" s="10">
        <v>40</v>
      </c>
      <c r="AE10564" s="6">
        <v>64</v>
      </c>
      <c r="AF10564" s="6">
        <v>70</v>
      </c>
      <c r="AN10564" s="23">
        <v>10554</v>
      </c>
    </row>
    <row r="10565" spans="28:40" ht="12" customHeight="1" x14ac:dyDescent="0.2">
      <c r="AB10565" s="10">
        <v>11</v>
      </c>
      <c r="AC10565" s="6">
        <v>29</v>
      </c>
      <c r="AD10565" s="10">
        <v>40</v>
      </c>
      <c r="AE10565" s="6">
        <v>65</v>
      </c>
      <c r="AF10565" s="6">
        <v>67</v>
      </c>
      <c r="AN10565" s="23">
        <v>10555</v>
      </c>
    </row>
    <row r="10566" spans="28:40" ht="12" customHeight="1" x14ac:dyDescent="0.2">
      <c r="AB10566" s="10">
        <v>11</v>
      </c>
      <c r="AC10566" s="6">
        <v>29</v>
      </c>
      <c r="AD10566" s="10">
        <v>40</v>
      </c>
      <c r="AE10566" s="6">
        <v>65</v>
      </c>
      <c r="AF10566" s="6">
        <v>70</v>
      </c>
      <c r="AN10566" s="23">
        <v>10556</v>
      </c>
    </row>
    <row r="10567" spans="28:40" ht="12" customHeight="1" x14ac:dyDescent="0.2">
      <c r="AB10567" s="10">
        <v>11</v>
      </c>
      <c r="AC10567" s="6">
        <v>29</v>
      </c>
      <c r="AD10567" s="10">
        <v>40</v>
      </c>
      <c r="AE10567" s="6">
        <v>67</v>
      </c>
      <c r="AF10567" s="6">
        <v>70</v>
      </c>
      <c r="AN10567" s="23">
        <v>10557</v>
      </c>
    </row>
    <row r="10568" spans="28:40" ht="12" customHeight="1" x14ac:dyDescent="0.2">
      <c r="AB10568" s="10">
        <v>11</v>
      </c>
      <c r="AC10568" s="6">
        <v>29</v>
      </c>
      <c r="AD10568" s="10">
        <v>41</v>
      </c>
      <c r="AE10568" s="6">
        <v>45</v>
      </c>
      <c r="AF10568" s="6">
        <v>47</v>
      </c>
      <c r="AN10568" s="23">
        <v>10558</v>
      </c>
    </row>
    <row r="10569" spans="28:40" ht="12" customHeight="1" x14ac:dyDescent="0.2">
      <c r="AB10569" s="10">
        <v>11</v>
      </c>
      <c r="AC10569" s="6">
        <v>29</v>
      </c>
      <c r="AD10569" s="10">
        <v>41</v>
      </c>
      <c r="AE10569" s="6">
        <v>45</v>
      </c>
      <c r="AF10569" s="6">
        <v>54</v>
      </c>
      <c r="AN10569" s="23">
        <v>10559</v>
      </c>
    </row>
    <row r="10570" spans="28:40" ht="12" customHeight="1" x14ac:dyDescent="0.2">
      <c r="AB10570" s="10">
        <v>11</v>
      </c>
      <c r="AC10570" s="6">
        <v>29</v>
      </c>
      <c r="AD10570" s="10">
        <v>41</v>
      </c>
      <c r="AE10570" s="6">
        <v>45</v>
      </c>
      <c r="AF10570" s="6">
        <v>60</v>
      </c>
      <c r="AN10570" s="23">
        <v>10560</v>
      </c>
    </row>
    <row r="10571" spans="28:40" ht="12" customHeight="1" x14ac:dyDescent="0.2">
      <c r="AB10571" s="10">
        <v>11</v>
      </c>
      <c r="AC10571" s="6">
        <v>29</v>
      </c>
      <c r="AD10571" s="10">
        <v>41</v>
      </c>
      <c r="AE10571" s="6">
        <v>45</v>
      </c>
      <c r="AF10571" s="6">
        <v>64</v>
      </c>
      <c r="AN10571" s="23">
        <v>10561</v>
      </c>
    </row>
    <row r="10572" spans="28:40" ht="12" customHeight="1" x14ac:dyDescent="0.2">
      <c r="AB10572" s="10">
        <v>11</v>
      </c>
      <c r="AC10572" s="6">
        <v>29</v>
      </c>
      <c r="AD10572" s="10">
        <v>41</v>
      </c>
      <c r="AE10572" s="6">
        <v>45</v>
      </c>
      <c r="AF10572" s="6">
        <v>65</v>
      </c>
      <c r="AN10572" s="23">
        <v>10562</v>
      </c>
    </row>
    <row r="10573" spans="28:40" ht="12" customHeight="1" x14ac:dyDescent="0.2">
      <c r="AB10573" s="10">
        <v>11</v>
      </c>
      <c r="AC10573" s="6">
        <v>29</v>
      </c>
      <c r="AD10573" s="10">
        <v>41</v>
      </c>
      <c r="AE10573" s="6">
        <v>45</v>
      </c>
      <c r="AF10573" s="6">
        <v>67</v>
      </c>
      <c r="AN10573" s="23">
        <v>10563</v>
      </c>
    </row>
    <row r="10574" spans="28:40" ht="12" customHeight="1" x14ac:dyDescent="0.2">
      <c r="AB10574" s="10">
        <v>11</v>
      </c>
      <c r="AC10574" s="6">
        <v>29</v>
      </c>
      <c r="AD10574" s="10">
        <v>41</v>
      </c>
      <c r="AE10574" s="6">
        <v>45</v>
      </c>
      <c r="AF10574" s="6">
        <v>70</v>
      </c>
      <c r="AN10574" s="23">
        <v>10564</v>
      </c>
    </row>
    <row r="10575" spans="28:40" ht="12" customHeight="1" x14ac:dyDescent="0.2">
      <c r="AB10575" s="10">
        <v>11</v>
      </c>
      <c r="AC10575" s="6">
        <v>29</v>
      </c>
      <c r="AD10575" s="10">
        <v>41</v>
      </c>
      <c r="AE10575" s="6">
        <v>47</v>
      </c>
      <c r="AF10575" s="6">
        <v>54</v>
      </c>
      <c r="AN10575" s="23">
        <v>10565</v>
      </c>
    </row>
    <row r="10576" spans="28:40" ht="12" customHeight="1" x14ac:dyDescent="0.2">
      <c r="AB10576" s="10">
        <v>11</v>
      </c>
      <c r="AC10576" s="6">
        <v>29</v>
      </c>
      <c r="AD10576" s="10">
        <v>41</v>
      </c>
      <c r="AE10576" s="6">
        <v>47</v>
      </c>
      <c r="AF10576" s="6">
        <v>60</v>
      </c>
      <c r="AN10576" s="23">
        <v>10566</v>
      </c>
    </row>
    <row r="10577" spans="28:40" ht="12" customHeight="1" x14ac:dyDescent="0.2">
      <c r="AB10577" s="10">
        <v>11</v>
      </c>
      <c r="AC10577" s="6">
        <v>29</v>
      </c>
      <c r="AD10577" s="10">
        <v>41</v>
      </c>
      <c r="AE10577" s="6">
        <v>47</v>
      </c>
      <c r="AF10577" s="6">
        <v>64</v>
      </c>
      <c r="AN10577" s="23">
        <v>10567</v>
      </c>
    </row>
    <row r="10578" spans="28:40" ht="12" customHeight="1" x14ac:dyDescent="0.2">
      <c r="AB10578" s="10">
        <v>11</v>
      </c>
      <c r="AC10578" s="6">
        <v>29</v>
      </c>
      <c r="AD10578" s="10">
        <v>41</v>
      </c>
      <c r="AE10578" s="6">
        <v>47</v>
      </c>
      <c r="AF10578" s="6">
        <v>65</v>
      </c>
      <c r="AN10578" s="23">
        <v>10568</v>
      </c>
    </row>
    <row r="10579" spans="28:40" ht="12" customHeight="1" x14ac:dyDescent="0.2">
      <c r="AB10579" s="10">
        <v>11</v>
      </c>
      <c r="AC10579" s="6">
        <v>29</v>
      </c>
      <c r="AD10579" s="10">
        <v>41</v>
      </c>
      <c r="AE10579" s="6">
        <v>47</v>
      </c>
      <c r="AF10579" s="6">
        <v>67</v>
      </c>
      <c r="AN10579" s="23">
        <v>10569</v>
      </c>
    </row>
    <row r="10580" spans="28:40" ht="12" customHeight="1" x14ac:dyDescent="0.2">
      <c r="AB10580" s="10">
        <v>11</v>
      </c>
      <c r="AC10580" s="6">
        <v>29</v>
      </c>
      <c r="AD10580" s="10">
        <v>41</v>
      </c>
      <c r="AE10580" s="6">
        <v>47</v>
      </c>
      <c r="AF10580" s="6">
        <v>70</v>
      </c>
      <c r="AN10580" s="23">
        <v>10570</v>
      </c>
    </row>
    <row r="10581" spans="28:40" ht="12" customHeight="1" x14ac:dyDescent="0.2">
      <c r="AB10581" s="10">
        <v>11</v>
      </c>
      <c r="AC10581" s="6">
        <v>29</v>
      </c>
      <c r="AD10581" s="10">
        <v>41</v>
      </c>
      <c r="AE10581" s="6">
        <v>54</v>
      </c>
      <c r="AF10581" s="6">
        <v>60</v>
      </c>
      <c r="AN10581" s="23">
        <v>10571</v>
      </c>
    </row>
    <row r="10582" spans="28:40" ht="12" customHeight="1" x14ac:dyDescent="0.2">
      <c r="AB10582" s="10">
        <v>11</v>
      </c>
      <c r="AC10582" s="6">
        <v>29</v>
      </c>
      <c r="AD10582" s="10">
        <v>41</v>
      </c>
      <c r="AE10582" s="6">
        <v>54</v>
      </c>
      <c r="AF10582" s="6">
        <v>64</v>
      </c>
      <c r="AN10582" s="23">
        <v>10572</v>
      </c>
    </row>
    <row r="10583" spans="28:40" ht="12" customHeight="1" x14ac:dyDescent="0.2">
      <c r="AB10583" s="10">
        <v>11</v>
      </c>
      <c r="AC10583" s="6">
        <v>29</v>
      </c>
      <c r="AD10583" s="10">
        <v>41</v>
      </c>
      <c r="AE10583" s="6">
        <v>54</v>
      </c>
      <c r="AF10583" s="6">
        <v>65</v>
      </c>
      <c r="AN10583" s="23">
        <v>10573</v>
      </c>
    </row>
    <row r="10584" spans="28:40" ht="12" customHeight="1" x14ac:dyDescent="0.2">
      <c r="AB10584" s="10">
        <v>11</v>
      </c>
      <c r="AC10584" s="6">
        <v>29</v>
      </c>
      <c r="AD10584" s="10">
        <v>41</v>
      </c>
      <c r="AE10584" s="6">
        <v>54</v>
      </c>
      <c r="AF10584" s="6">
        <v>67</v>
      </c>
      <c r="AN10584" s="23">
        <v>10574</v>
      </c>
    </row>
    <row r="10585" spans="28:40" ht="12" customHeight="1" x14ac:dyDescent="0.2">
      <c r="AB10585" s="10">
        <v>11</v>
      </c>
      <c r="AC10585" s="6">
        <v>29</v>
      </c>
      <c r="AD10585" s="10">
        <v>41</v>
      </c>
      <c r="AE10585" s="6">
        <v>54</v>
      </c>
      <c r="AF10585" s="6">
        <v>70</v>
      </c>
      <c r="AN10585" s="23">
        <v>10575</v>
      </c>
    </row>
    <row r="10586" spans="28:40" ht="12" customHeight="1" x14ac:dyDescent="0.2">
      <c r="AB10586" s="10">
        <v>11</v>
      </c>
      <c r="AC10586" s="6">
        <v>29</v>
      </c>
      <c r="AD10586" s="10">
        <v>41</v>
      </c>
      <c r="AE10586" s="6">
        <v>60</v>
      </c>
      <c r="AF10586" s="6">
        <v>64</v>
      </c>
      <c r="AN10586" s="23">
        <v>10576</v>
      </c>
    </row>
    <row r="10587" spans="28:40" ht="12" customHeight="1" x14ac:dyDescent="0.2">
      <c r="AB10587" s="10">
        <v>11</v>
      </c>
      <c r="AC10587" s="6">
        <v>29</v>
      </c>
      <c r="AD10587" s="10">
        <v>41</v>
      </c>
      <c r="AE10587" s="6">
        <v>60</v>
      </c>
      <c r="AF10587" s="6">
        <v>65</v>
      </c>
      <c r="AN10587" s="23">
        <v>10577</v>
      </c>
    </row>
    <row r="10588" spans="28:40" ht="12" customHeight="1" x14ac:dyDescent="0.2">
      <c r="AB10588" s="10">
        <v>11</v>
      </c>
      <c r="AC10588" s="6">
        <v>29</v>
      </c>
      <c r="AD10588" s="10">
        <v>41</v>
      </c>
      <c r="AE10588" s="6">
        <v>60</v>
      </c>
      <c r="AF10588" s="6">
        <v>67</v>
      </c>
      <c r="AN10588" s="23">
        <v>10578</v>
      </c>
    </row>
    <row r="10589" spans="28:40" ht="12" customHeight="1" x14ac:dyDescent="0.2">
      <c r="AB10589" s="10">
        <v>11</v>
      </c>
      <c r="AC10589" s="6">
        <v>29</v>
      </c>
      <c r="AD10589" s="10">
        <v>41</v>
      </c>
      <c r="AE10589" s="6">
        <v>60</v>
      </c>
      <c r="AF10589" s="6">
        <v>70</v>
      </c>
      <c r="AN10589" s="23">
        <v>10579</v>
      </c>
    </row>
    <row r="10590" spans="28:40" ht="12" customHeight="1" x14ac:dyDescent="0.2">
      <c r="AB10590" s="10">
        <v>11</v>
      </c>
      <c r="AC10590" s="6">
        <v>29</v>
      </c>
      <c r="AD10590" s="10">
        <v>41</v>
      </c>
      <c r="AE10590" s="6">
        <v>64</v>
      </c>
      <c r="AF10590" s="6">
        <v>65</v>
      </c>
      <c r="AN10590" s="23">
        <v>10580</v>
      </c>
    </row>
    <row r="10591" spans="28:40" ht="12" customHeight="1" x14ac:dyDescent="0.2">
      <c r="AB10591" s="10">
        <v>11</v>
      </c>
      <c r="AC10591" s="6">
        <v>29</v>
      </c>
      <c r="AD10591" s="10">
        <v>41</v>
      </c>
      <c r="AE10591" s="6">
        <v>64</v>
      </c>
      <c r="AF10591" s="6">
        <v>67</v>
      </c>
      <c r="AN10591" s="23">
        <v>10581</v>
      </c>
    </row>
    <row r="10592" spans="28:40" ht="12" customHeight="1" x14ac:dyDescent="0.2">
      <c r="AB10592" s="10">
        <v>11</v>
      </c>
      <c r="AC10592" s="6">
        <v>29</v>
      </c>
      <c r="AD10592" s="10">
        <v>41</v>
      </c>
      <c r="AE10592" s="6">
        <v>64</v>
      </c>
      <c r="AF10592" s="6">
        <v>70</v>
      </c>
      <c r="AN10592" s="23">
        <v>10582</v>
      </c>
    </row>
    <row r="10593" spans="28:40" ht="12" customHeight="1" x14ac:dyDescent="0.2">
      <c r="AB10593" s="10">
        <v>11</v>
      </c>
      <c r="AC10593" s="6">
        <v>29</v>
      </c>
      <c r="AD10593" s="10">
        <v>41</v>
      </c>
      <c r="AE10593" s="6">
        <v>65</v>
      </c>
      <c r="AF10593" s="6">
        <v>67</v>
      </c>
      <c r="AN10593" s="23">
        <v>10583</v>
      </c>
    </row>
    <row r="10594" spans="28:40" ht="12" customHeight="1" x14ac:dyDescent="0.2">
      <c r="AB10594" s="10">
        <v>11</v>
      </c>
      <c r="AC10594" s="6">
        <v>29</v>
      </c>
      <c r="AD10594" s="10">
        <v>41</v>
      </c>
      <c r="AE10594" s="6">
        <v>65</v>
      </c>
      <c r="AF10594" s="6">
        <v>70</v>
      </c>
      <c r="AN10594" s="23">
        <v>10584</v>
      </c>
    </row>
    <row r="10595" spans="28:40" ht="12" customHeight="1" x14ac:dyDescent="0.2">
      <c r="AB10595" s="10">
        <v>11</v>
      </c>
      <c r="AC10595" s="6">
        <v>29</v>
      </c>
      <c r="AD10595" s="10">
        <v>41</v>
      </c>
      <c r="AE10595" s="6">
        <v>67</v>
      </c>
      <c r="AF10595" s="6">
        <v>70</v>
      </c>
      <c r="AN10595" s="23">
        <v>10585</v>
      </c>
    </row>
    <row r="10596" spans="28:40" ht="12" customHeight="1" x14ac:dyDescent="0.2">
      <c r="AB10596" s="10">
        <v>11</v>
      </c>
      <c r="AC10596" s="6">
        <v>29</v>
      </c>
      <c r="AD10596" s="10">
        <v>45</v>
      </c>
      <c r="AE10596" s="6">
        <v>47</v>
      </c>
      <c r="AF10596" s="6">
        <v>54</v>
      </c>
      <c r="AN10596" s="23">
        <v>10586</v>
      </c>
    </row>
    <row r="10597" spans="28:40" ht="12" customHeight="1" x14ac:dyDescent="0.2">
      <c r="AB10597" s="10">
        <v>11</v>
      </c>
      <c r="AC10597" s="6">
        <v>29</v>
      </c>
      <c r="AD10597" s="10">
        <v>45</v>
      </c>
      <c r="AE10597" s="6">
        <v>47</v>
      </c>
      <c r="AF10597" s="6">
        <v>60</v>
      </c>
      <c r="AN10597" s="23">
        <v>10587</v>
      </c>
    </row>
    <row r="10598" spans="28:40" ht="12" customHeight="1" x14ac:dyDescent="0.2">
      <c r="AB10598" s="10">
        <v>11</v>
      </c>
      <c r="AC10598" s="6">
        <v>29</v>
      </c>
      <c r="AD10598" s="10">
        <v>45</v>
      </c>
      <c r="AE10598" s="6">
        <v>47</v>
      </c>
      <c r="AF10598" s="6">
        <v>64</v>
      </c>
      <c r="AN10598" s="23">
        <v>10588</v>
      </c>
    </row>
    <row r="10599" spans="28:40" ht="12" customHeight="1" x14ac:dyDescent="0.2">
      <c r="AB10599" s="10">
        <v>11</v>
      </c>
      <c r="AC10599" s="6">
        <v>29</v>
      </c>
      <c r="AD10599" s="10">
        <v>45</v>
      </c>
      <c r="AE10599" s="6">
        <v>47</v>
      </c>
      <c r="AF10599" s="6">
        <v>65</v>
      </c>
      <c r="AN10599" s="23">
        <v>10589</v>
      </c>
    </row>
    <row r="10600" spans="28:40" ht="12" customHeight="1" x14ac:dyDescent="0.2">
      <c r="AB10600" s="10">
        <v>11</v>
      </c>
      <c r="AC10600" s="6">
        <v>29</v>
      </c>
      <c r="AD10600" s="10">
        <v>45</v>
      </c>
      <c r="AE10600" s="6">
        <v>47</v>
      </c>
      <c r="AF10600" s="6">
        <v>67</v>
      </c>
      <c r="AN10600" s="23">
        <v>10590</v>
      </c>
    </row>
    <row r="10601" spans="28:40" ht="12" customHeight="1" x14ac:dyDescent="0.2">
      <c r="AB10601" s="10">
        <v>11</v>
      </c>
      <c r="AC10601" s="6">
        <v>29</v>
      </c>
      <c r="AD10601" s="10">
        <v>45</v>
      </c>
      <c r="AE10601" s="6">
        <v>47</v>
      </c>
      <c r="AF10601" s="6">
        <v>70</v>
      </c>
      <c r="AN10601" s="23">
        <v>10591</v>
      </c>
    </row>
    <row r="10602" spans="28:40" ht="12" customHeight="1" x14ac:dyDescent="0.2">
      <c r="AB10602" s="10">
        <v>11</v>
      </c>
      <c r="AC10602" s="6">
        <v>29</v>
      </c>
      <c r="AD10602" s="10">
        <v>45</v>
      </c>
      <c r="AE10602" s="6">
        <v>54</v>
      </c>
      <c r="AF10602" s="6">
        <v>60</v>
      </c>
      <c r="AN10602" s="23">
        <v>10592</v>
      </c>
    </row>
    <row r="10603" spans="28:40" ht="12" customHeight="1" x14ac:dyDescent="0.2">
      <c r="AB10603" s="10">
        <v>11</v>
      </c>
      <c r="AC10603" s="6">
        <v>29</v>
      </c>
      <c r="AD10603" s="10">
        <v>45</v>
      </c>
      <c r="AE10603" s="6">
        <v>54</v>
      </c>
      <c r="AF10603" s="6">
        <v>64</v>
      </c>
      <c r="AN10603" s="23">
        <v>10593</v>
      </c>
    </row>
    <row r="10604" spans="28:40" ht="12" customHeight="1" x14ac:dyDescent="0.2">
      <c r="AB10604" s="10">
        <v>11</v>
      </c>
      <c r="AC10604" s="6">
        <v>29</v>
      </c>
      <c r="AD10604" s="10">
        <v>45</v>
      </c>
      <c r="AE10604" s="6">
        <v>54</v>
      </c>
      <c r="AF10604" s="6">
        <v>65</v>
      </c>
      <c r="AN10604" s="23">
        <v>10594</v>
      </c>
    </row>
    <row r="10605" spans="28:40" ht="12" customHeight="1" x14ac:dyDescent="0.2">
      <c r="AB10605" s="10">
        <v>11</v>
      </c>
      <c r="AC10605" s="6">
        <v>29</v>
      </c>
      <c r="AD10605" s="10">
        <v>45</v>
      </c>
      <c r="AE10605" s="6">
        <v>54</v>
      </c>
      <c r="AF10605" s="6">
        <v>67</v>
      </c>
      <c r="AN10605" s="23">
        <v>10595</v>
      </c>
    </row>
    <row r="10606" spans="28:40" ht="12" customHeight="1" x14ac:dyDescent="0.2">
      <c r="AB10606" s="10">
        <v>11</v>
      </c>
      <c r="AC10606" s="6">
        <v>29</v>
      </c>
      <c r="AD10606" s="10">
        <v>45</v>
      </c>
      <c r="AE10606" s="6">
        <v>54</v>
      </c>
      <c r="AF10606" s="6">
        <v>70</v>
      </c>
      <c r="AN10606" s="23">
        <v>10596</v>
      </c>
    </row>
    <row r="10607" spans="28:40" ht="12" customHeight="1" x14ac:dyDescent="0.2">
      <c r="AB10607" s="10">
        <v>11</v>
      </c>
      <c r="AC10607" s="6">
        <v>29</v>
      </c>
      <c r="AD10607" s="10">
        <v>45</v>
      </c>
      <c r="AE10607" s="6">
        <v>60</v>
      </c>
      <c r="AF10607" s="6">
        <v>64</v>
      </c>
      <c r="AN10607" s="23">
        <v>10597</v>
      </c>
    </row>
    <row r="10608" spans="28:40" ht="12" customHeight="1" x14ac:dyDescent="0.2">
      <c r="AB10608" s="10">
        <v>11</v>
      </c>
      <c r="AC10608" s="6">
        <v>29</v>
      </c>
      <c r="AD10608" s="10">
        <v>45</v>
      </c>
      <c r="AE10608" s="6">
        <v>60</v>
      </c>
      <c r="AF10608" s="6">
        <v>65</v>
      </c>
      <c r="AN10608" s="23">
        <v>10598</v>
      </c>
    </row>
    <row r="10609" spans="28:40" ht="12" customHeight="1" x14ac:dyDescent="0.2">
      <c r="AB10609" s="10">
        <v>11</v>
      </c>
      <c r="AC10609" s="6">
        <v>29</v>
      </c>
      <c r="AD10609" s="10">
        <v>45</v>
      </c>
      <c r="AE10609" s="6">
        <v>60</v>
      </c>
      <c r="AF10609" s="6">
        <v>67</v>
      </c>
      <c r="AN10609" s="23">
        <v>10599</v>
      </c>
    </row>
    <row r="10610" spans="28:40" ht="12" customHeight="1" x14ac:dyDescent="0.2">
      <c r="AB10610" s="10">
        <v>11</v>
      </c>
      <c r="AC10610" s="6">
        <v>29</v>
      </c>
      <c r="AD10610" s="10">
        <v>45</v>
      </c>
      <c r="AE10610" s="6">
        <v>60</v>
      </c>
      <c r="AF10610" s="6">
        <v>70</v>
      </c>
      <c r="AN10610" s="23">
        <v>10600</v>
      </c>
    </row>
    <row r="10611" spans="28:40" ht="12" customHeight="1" x14ac:dyDescent="0.2">
      <c r="AB10611" s="10">
        <v>11</v>
      </c>
      <c r="AC10611" s="6">
        <v>29</v>
      </c>
      <c r="AD10611" s="10">
        <v>45</v>
      </c>
      <c r="AE10611" s="6">
        <v>64</v>
      </c>
      <c r="AF10611" s="6">
        <v>65</v>
      </c>
      <c r="AN10611" s="23">
        <v>10601</v>
      </c>
    </row>
    <row r="10612" spans="28:40" ht="12" customHeight="1" x14ac:dyDescent="0.2">
      <c r="AB10612" s="10">
        <v>11</v>
      </c>
      <c r="AC10612" s="6">
        <v>29</v>
      </c>
      <c r="AD10612" s="10">
        <v>45</v>
      </c>
      <c r="AE10612" s="6">
        <v>64</v>
      </c>
      <c r="AF10612" s="6">
        <v>67</v>
      </c>
      <c r="AN10612" s="23">
        <v>10602</v>
      </c>
    </row>
    <row r="10613" spans="28:40" ht="12" customHeight="1" x14ac:dyDescent="0.2">
      <c r="AB10613" s="10">
        <v>11</v>
      </c>
      <c r="AC10613" s="6">
        <v>29</v>
      </c>
      <c r="AD10613" s="10">
        <v>45</v>
      </c>
      <c r="AE10613" s="6">
        <v>64</v>
      </c>
      <c r="AF10613" s="6">
        <v>70</v>
      </c>
      <c r="AN10613" s="23">
        <v>10603</v>
      </c>
    </row>
    <row r="10614" spans="28:40" ht="12" customHeight="1" x14ac:dyDescent="0.2">
      <c r="AB10614" s="10">
        <v>11</v>
      </c>
      <c r="AC10614" s="6">
        <v>29</v>
      </c>
      <c r="AD10614" s="10">
        <v>45</v>
      </c>
      <c r="AE10614" s="6">
        <v>65</v>
      </c>
      <c r="AF10614" s="6">
        <v>67</v>
      </c>
      <c r="AN10614" s="23">
        <v>10604</v>
      </c>
    </row>
    <row r="10615" spans="28:40" ht="12" customHeight="1" x14ac:dyDescent="0.2">
      <c r="AB10615" s="10">
        <v>11</v>
      </c>
      <c r="AC10615" s="6">
        <v>29</v>
      </c>
      <c r="AD10615" s="10">
        <v>45</v>
      </c>
      <c r="AE10615" s="6">
        <v>65</v>
      </c>
      <c r="AF10615" s="6">
        <v>70</v>
      </c>
      <c r="AN10615" s="23">
        <v>10605</v>
      </c>
    </row>
    <row r="10616" spans="28:40" ht="12" customHeight="1" x14ac:dyDescent="0.2">
      <c r="AB10616" s="10">
        <v>11</v>
      </c>
      <c r="AC10616" s="6">
        <v>29</v>
      </c>
      <c r="AD10616" s="10">
        <v>45</v>
      </c>
      <c r="AE10616" s="6">
        <v>67</v>
      </c>
      <c r="AF10616" s="6">
        <v>70</v>
      </c>
      <c r="AN10616" s="23">
        <v>10606</v>
      </c>
    </row>
    <row r="10617" spans="28:40" ht="12" customHeight="1" x14ac:dyDescent="0.2">
      <c r="AB10617" s="10">
        <v>11</v>
      </c>
      <c r="AC10617" s="6">
        <v>29</v>
      </c>
      <c r="AD10617" s="10">
        <v>47</v>
      </c>
      <c r="AE10617" s="6">
        <v>54</v>
      </c>
      <c r="AF10617" s="6">
        <v>60</v>
      </c>
      <c r="AN10617" s="23">
        <v>10607</v>
      </c>
    </row>
    <row r="10618" spans="28:40" ht="12" customHeight="1" x14ac:dyDescent="0.2">
      <c r="AB10618" s="10">
        <v>11</v>
      </c>
      <c r="AC10618" s="6">
        <v>29</v>
      </c>
      <c r="AD10618" s="10">
        <v>47</v>
      </c>
      <c r="AE10618" s="6">
        <v>54</v>
      </c>
      <c r="AF10618" s="6">
        <v>64</v>
      </c>
      <c r="AN10618" s="23">
        <v>10608</v>
      </c>
    </row>
    <row r="10619" spans="28:40" ht="12" customHeight="1" x14ac:dyDescent="0.2">
      <c r="AB10619" s="10">
        <v>11</v>
      </c>
      <c r="AC10619" s="6">
        <v>29</v>
      </c>
      <c r="AD10619" s="10">
        <v>47</v>
      </c>
      <c r="AE10619" s="6">
        <v>54</v>
      </c>
      <c r="AF10619" s="6">
        <v>65</v>
      </c>
      <c r="AN10619" s="23">
        <v>10609</v>
      </c>
    </row>
    <row r="10620" spans="28:40" ht="12" customHeight="1" x14ac:dyDescent="0.2">
      <c r="AB10620" s="10">
        <v>11</v>
      </c>
      <c r="AC10620" s="6">
        <v>29</v>
      </c>
      <c r="AD10620" s="10">
        <v>47</v>
      </c>
      <c r="AE10620" s="6">
        <v>54</v>
      </c>
      <c r="AF10620" s="6">
        <v>67</v>
      </c>
      <c r="AN10620" s="23">
        <v>10610</v>
      </c>
    </row>
    <row r="10621" spans="28:40" ht="12" customHeight="1" x14ac:dyDescent="0.2">
      <c r="AB10621" s="10">
        <v>11</v>
      </c>
      <c r="AC10621" s="6">
        <v>29</v>
      </c>
      <c r="AD10621" s="10">
        <v>47</v>
      </c>
      <c r="AE10621" s="6">
        <v>54</v>
      </c>
      <c r="AF10621" s="6">
        <v>70</v>
      </c>
      <c r="AN10621" s="23">
        <v>10611</v>
      </c>
    </row>
    <row r="10622" spans="28:40" ht="12" customHeight="1" x14ac:dyDescent="0.2">
      <c r="AB10622" s="10">
        <v>11</v>
      </c>
      <c r="AC10622" s="6">
        <v>29</v>
      </c>
      <c r="AD10622" s="10">
        <v>47</v>
      </c>
      <c r="AE10622" s="6">
        <v>60</v>
      </c>
      <c r="AF10622" s="6">
        <v>64</v>
      </c>
      <c r="AN10622" s="23">
        <v>10612</v>
      </c>
    </row>
    <row r="10623" spans="28:40" ht="12" customHeight="1" x14ac:dyDescent="0.2">
      <c r="AB10623" s="10">
        <v>11</v>
      </c>
      <c r="AC10623" s="6">
        <v>29</v>
      </c>
      <c r="AD10623" s="10">
        <v>47</v>
      </c>
      <c r="AE10623" s="6">
        <v>60</v>
      </c>
      <c r="AF10623" s="6">
        <v>65</v>
      </c>
      <c r="AN10623" s="23">
        <v>10613</v>
      </c>
    </row>
    <row r="10624" spans="28:40" ht="12" customHeight="1" x14ac:dyDescent="0.2">
      <c r="AB10624" s="10">
        <v>11</v>
      </c>
      <c r="AC10624" s="6">
        <v>29</v>
      </c>
      <c r="AD10624" s="10">
        <v>47</v>
      </c>
      <c r="AE10624" s="6">
        <v>60</v>
      </c>
      <c r="AF10624" s="6">
        <v>67</v>
      </c>
      <c r="AN10624" s="23">
        <v>10614</v>
      </c>
    </row>
    <row r="10625" spans="28:40" ht="12" customHeight="1" x14ac:dyDescent="0.2">
      <c r="AB10625" s="10">
        <v>11</v>
      </c>
      <c r="AC10625" s="6">
        <v>29</v>
      </c>
      <c r="AD10625" s="10">
        <v>47</v>
      </c>
      <c r="AE10625" s="6">
        <v>60</v>
      </c>
      <c r="AF10625" s="6">
        <v>70</v>
      </c>
      <c r="AN10625" s="23">
        <v>10615</v>
      </c>
    </row>
    <row r="10626" spans="28:40" ht="12" customHeight="1" x14ac:dyDescent="0.2">
      <c r="AB10626" s="10">
        <v>11</v>
      </c>
      <c r="AC10626" s="6">
        <v>29</v>
      </c>
      <c r="AD10626" s="10">
        <v>47</v>
      </c>
      <c r="AE10626" s="6">
        <v>64</v>
      </c>
      <c r="AF10626" s="6">
        <v>65</v>
      </c>
      <c r="AN10626" s="23">
        <v>10616</v>
      </c>
    </row>
    <row r="10627" spans="28:40" ht="12" customHeight="1" x14ac:dyDescent="0.2">
      <c r="AB10627" s="10">
        <v>11</v>
      </c>
      <c r="AC10627" s="6">
        <v>29</v>
      </c>
      <c r="AD10627" s="10">
        <v>47</v>
      </c>
      <c r="AE10627" s="6">
        <v>64</v>
      </c>
      <c r="AF10627" s="6">
        <v>67</v>
      </c>
      <c r="AN10627" s="23">
        <v>10617</v>
      </c>
    </row>
    <row r="10628" spans="28:40" ht="12" customHeight="1" x14ac:dyDescent="0.2">
      <c r="AB10628" s="10">
        <v>11</v>
      </c>
      <c r="AC10628" s="6">
        <v>29</v>
      </c>
      <c r="AD10628" s="10">
        <v>47</v>
      </c>
      <c r="AE10628" s="6">
        <v>64</v>
      </c>
      <c r="AF10628" s="6">
        <v>70</v>
      </c>
      <c r="AN10628" s="23">
        <v>10618</v>
      </c>
    </row>
    <row r="10629" spans="28:40" ht="12" customHeight="1" x14ac:dyDescent="0.2">
      <c r="AB10629" s="10">
        <v>11</v>
      </c>
      <c r="AC10629" s="6">
        <v>29</v>
      </c>
      <c r="AD10629" s="10">
        <v>47</v>
      </c>
      <c r="AE10629" s="6">
        <v>65</v>
      </c>
      <c r="AF10629" s="6">
        <v>67</v>
      </c>
      <c r="AN10629" s="23">
        <v>10619</v>
      </c>
    </row>
    <row r="10630" spans="28:40" ht="12" customHeight="1" x14ac:dyDescent="0.2">
      <c r="AB10630" s="10">
        <v>11</v>
      </c>
      <c r="AC10630" s="6">
        <v>29</v>
      </c>
      <c r="AD10630" s="10">
        <v>47</v>
      </c>
      <c r="AE10630" s="6">
        <v>65</v>
      </c>
      <c r="AF10630" s="6">
        <v>70</v>
      </c>
      <c r="AN10630" s="23">
        <v>10620</v>
      </c>
    </row>
    <row r="10631" spans="28:40" ht="12" customHeight="1" x14ac:dyDescent="0.2">
      <c r="AB10631" s="10">
        <v>11</v>
      </c>
      <c r="AC10631" s="6">
        <v>29</v>
      </c>
      <c r="AD10631" s="10">
        <v>47</v>
      </c>
      <c r="AE10631" s="6">
        <v>67</v>
      </c>
      <c r="AF10631" s="6">
        <v>70</v>
      </c>
      <c r="AN10631" s="23">
        <v>10621</v>
      </c>
    </row>
    <row r="10632" spans="28:40" ht="12" customHeight="1" x14ac:dyDescent="0.2">
      <c r="AB10632" s="10">
        <v>11</v>
      </c>
      <c r="AC10632" s="6">
        <v>29</v>
      </c>
      <c r="AD10632" s="10">
        <v>54</v>
      </c>
      <c r="AE10632" s="6">
        <v>60</v>
      </c>
      <c r="AF10632" s="6">
        <v>64</v>
      </c>
      <c r="AN10632" s="23">
        <v>10622</v>
      </c>
    </row>
    <row r="10633" spans="28:40" ht="12" customHeight="1" x14ac:dyDescent="0.2">
      <c r="AB10633" s="10">
        <v>11</v>
      </c>
      <c r="AC10633" s="6">
        <v>29</v>
      </c>
      <c r="AD10633" s="10">
        <v>54</v>
      </c>
      <c r="AE10633" s="6">
        <v>60</v>
      </c>
      <c r="AF10633" s="6">
        <v>65</v>
      </c>
      <c r="AN10633" s="23">
        <v>10623</v>
      </c>
    </row>
    <row r="10634" spans="28:40" ht="12" customHeight="1" x14ac:dyDescent="0.2">
      <c r="AB10634" s="10">
        <v>11</v>
      </c>
      <c r="AC10634" s="6">
        <v>29</v>
      </c>
      <c r="AD10634" s="10">
        <v>54</v>
      </c>
      <c r="AE10634" s="6">
        <v>60</v>
      </c>
      <c r="AF10634" s="6">
        <v>67</v>
      </c>
      <c r="AN10634" s="23">
        <v>10624</v>
      </c>
    </row>
    <row r="10635" spans="28:40" ht="12" customHeight="1" x14ac:dyDescent="0.2">
      <c r="AB10635" s="10">
        <v>11</v>
      </c>
      <c r="AC10635" s="6">
        <v>29</v>
      </c>
      <c r="AD10635" s="10">
        <v>54</v>
      </c>
      <c r="AE10635" s="6">
        <v>60</v>
      </c>
      <c r="AF10635" s="6">
        <v>70</v>
      </c>
      <c r="AN10635" s="23">
        <v>10625</v>
      </c>
    </row>
    <row r="10636" spans="28:40" ht="12" customHeight="1" x14ac:dyDescent="0.2">
      <c r="AB10636" s="10">
        <v>11</v>
      </c>
      <c r="AC10636" s="6">
        <v>29</v>
      </c>
      <c r="AD10636" s="10">
        <v>54</v>
      </c>
      <c r="AE10636" s="6">
        <v>64</v>
      </c>
      <c r="AF10636" s="6">
        <v>65</v>
      </c>
      <c r="AN10636" s="23">
        <v>10626</v>
      </c>
    </row>
    <row r="10637" spans="28:40" ht="12" customHeight="1" x14ac:dyDescent="0.2">
      <c r="AB10637" s="10">
        <v>11</v>
      </c>
      <c r="AC10637" s="6">
        <v>29</v>
      </c>
      <c r="AD10637" s="10">
        <v>54</v>
      </c>
      <c r="AE10637" s="6">
        <v>64</v>
      </c>
      <c r="AF10637" s="6">
        <v>67</v>
      </c>
      <c r="AN10637" s="23">
        <v>10627</v>
      </c>
    </row>
    <row r="10638" spans="28:40" ht="12" customHeight="1" x14ac:dyDescent="0.2">
      <c r="AB10638" s="10">
        <v>11</v>
      </c>
      <c r="AC10638" s="6">
        <v>29</v>
      </c>
      <c r="AD10638" s="10">
        <v>54</v>
      </c>
      <c r="AE10638" s="6">
        <v>64</v>
      </c>
      <c r="AF10638" s="6">
        <v>70</v>
      </c>
      <c r="AN10638" s="23">
        <v>10628</v>
      </c>
    </row>
    <row r="10639" spans="28:40" ht="12" customHeight="1" x14ac:dyDescent="0.2">
      <c r="AB10639" s="10">
        <v>11</v>
      </c>
      <c r="AC10639" s="6">
        <v>29</v>
      </c>
      <c r="AD10639" s="10">
        <v>54</v>
      </c>
      <c r="AE10639" s="6">
        <v>65</v>
      </c>
      <c r="AF10639" s="6">
        <v>67</v>
      </c>
      <c r="AN10639" s="23">
        <v>10629</v>
      </c>
    </row>
    <row r="10640" spans="28:40" ht="12" customHeight="1" x14ac:dyDescent="0.2">
      <c r="AB10640" s="10">
        <v>11</v>
      </c>
      <c r="AC10640" s="6">
        <v>29</v>
      </c>
      <c r="AD10640" s="10">
        <v>54</v>
      </c>
      <c r="AE10640" s="6">
        <v>65</v>
      </c>
      <c r="AF10640" s="6">
        <v>70</v>
      </c>
      <c r="AN10640" s="23">
        <v>10630</v>
      </c>
    </row>
    <row r="10641" spans="28:40" ht="12" customHeight="1" x14ac:dyDescent="0.2">
      <c r="AB10641" s="10">
        <v>11</v>
      </c>
      <c r="AC10641" s="6">
        <v>29</v>
      </c>
      <c r="AD10641" s="10">
        <v>54</v>
      </c>
      <c r="AE10641" s="6">
        <v>67</v>
      </c>
      <c r="AF10641" s="6">
        <v>70</v>
      </c>
      <c r="AN10641" s="23">
        <v>10631</v>
      </c>
    </row>
    <row r="10642" spans="28:40" ht="12" customHeight="1" x14ac:dyDescent="0.2">
      <c r="AB10642" s="10">
        <v>11</v>
      </c>
      <c r="AC10642" s="6">
        <v>29</v>
      </c>
      <c r="AD10642" s="10">
        <v>60</v>
      </c>
      <c r="AE10642" s="6">
        <v>64</v>
      </c>
      <c r="AF10642" s="6">
        <v>65</v>
      </c>
      <c r="AN10642" s="23">
        <v>10632</v>
      </c>
    </row>
    <row r="10643" spans="28:40" ht="12" customHeight="1" x14ac:dyDescent="0.2">
      <c r="AB10643" s="10">
        <v>11</v>
      </c>
      <c r="AC10643" s="6">
        <v>29</v>
      </c>
      <c r="AD10643" s="10">
        <v>60</v>
      </c>
      <c r="AE10643" s="6">
        <v>64</v>
      </c>
      <c r="AF10643" s="6">
        <v>67</v>
      </c>
      <c r="AN10643" s="23">
        <v>10633</v>
      </c>
    </row>
    <row r="10644" spans="28:40" ht="12" customHeight="1" x14ac:dyDescent="0.2">
      <c r="AB10644" s="10">
        <v>11</v>
      </c>
      <c r="AC10644" s="6">
        <v>29</v>
      </c>
      <c r="AD10644" s="10">
        <v>60</v>
      </c>
      <c r="AE10644" s="6">
        <v>64</v>
      </c>
      <c r="AF10644" s="6">
        <v>70</v>
      </c>
      <c r="AN10644" s="23">
        <v>10634</v>
      </c>
    </row>
    <row r="10645" spans="28:40" ht="12" customHeight="1" x14ac:dyDescent="0.2">
      <c r="AB10645" s="10">
        <v>11</v>
      </c>
      <c r="AC10645" s="6">
        <v>29</v>
      </c>
      <c r="AD10645" s="10">
        <v>60</v>
      </c>
      <c r="AE10645" s="6">
        <v>65</v>
      </c>
      <c r="AF10645" s="6">
        <v>67</v>
      </c>
      <c r="AN10645" s="23">
        <v>10635</v>
      </c>
    </row>
    <row r="10646" spans="28:40" ht="12" customHeight="1" x14ac:dyDescent="0.2">
      <c r="AB10646" s="10">
        <v>11</v>
      </c>
      <c r="AC10646" s="6">
        <v>29</v>
      </c>
      <c r="AD10646" s="10">
        <v>60</v>
      </c>
      <c r="AE10646" s="6">
        <v>65</v>
      </c>
      <c r="AF10646" s="6">
        <v>70</v>
      </c>
      <c r="AN10646" s="23">
        <v>10636</v>
      </c>
    </row>
    <row r="10647" spans="28:40" ht="12" customHeight="1" x14ac:dyDescent="0.2">
      <c r="AB10647" s="10">
        <v>11</v>
      </c>
      <c r="AC10647" s="6">
        <v>29</v>
      </c>
      <c r="AD10647" s="10">
        <v>60</v>
      </c>
      <c r="AE10647" s="6">
        <v>67</v>
      </c>
      <c r="AF10647" s="6">
        <v>70</v>
      </c>
      <c r="AN10647" s="23">
        <v>10637</v>
      </c>
    </row>
    <row r="10648" spans="28:40" ht="12" customHeight="1" x14ac:dyDescent="0.2">
      <c r="AB10648" s="10">
        <v>11</v>
      </c>
      <c r="AC10648" s="6">
        <v>29</v>
      </c>
      <c r="AD10648" s="10">
        <v>64</v>
      </c>
      <c r="AE10648" s="6">
        <v>65</v>
      </c>
      <c r="AF10648" s="6">
        <v>67</v>
      </c>
      <c r="AN10648" s="23">
        <v>10638</v>
      </c>
    </row>
    <row r="10649" spans="28:40" ht="12" customHeight="1" x14ac:dyDescent="0.2">
      <c r="AB10649" s="10">
        <v>11</v>
      </c>
      <c r="AC10649" s="6">
        <v>29</v>
      </c>
      <c r="AD10649" s="10">
        <v>64</v>
      </c>
      <c r="AE10649" s="6">
        <v>65</v>
      </c>
      <c r="AF10649" s="6">
        <v>70</v>
      </c>
      <c r="AN10649" s="23">
        <v>10639</v>
      </c>
    </row>
    <row r="10650" spans="28:40" ht="12" customHeight="1" x14ac:dyDescent="0.2">
      <c r="AB10650" s="10">
        <v>11</v>
      </c>
      <c r="AC10650" s="6">
        <v>29</v>
      </c>
      <c r="AD10650" s="10">
        <v>64</v>
      </c>
      <c r="AE10650" s="6">
        <v>67</v>
      </c>
      <c r="AF10650" s="6">
        <v>70</v>
      </c>
      <c r="AN10650" s="23">
        <v>10640</v>
      </c>
    </row>
    <row r="10651" spans="28:40" ht="12" customHeight="1" x14ac:dyDescent="0.2">
      <c r="AB10651" s="10">
        <v>11</v>
      </c>
      <c r="AC10651" s="6">
        <v>29</v>
      </c>
      <c r="AD10651" s="10">
        <v>65</v>
      </c>
      <c r="AE10651" s="6">
        <v>67</v>
      </c>
      <c r="AF10651" s="6">
        <v>70</v>
      </c>
      <c r="AN10651" s="23">
        <v>10641</v>
      </c>
    </row>
    <row r="10652" spans="28:40" ht="12" customHeight="1" x14ac:dyDescent="0.2">
      <c r="AB10652" s="10">
        <v>11</v>
      </c>
      <c r="AC10652" s="6">
        <v>35</v>
      </c>
      <c r="AD10652" s="10">
        <v>37</v>
      </c>
      <c r="AE10652" s="6">
        <v>40</v>
      </c>
      <c r="AF10652" s="6">
        <v>41</v>
      </c>
      <c r="AN10652" s="23">
        <v>10642</v>
      </c>
    </row>
    <row r="10653" spans="28:40" ht="12" customHeight="1" x14ac:dyDescent="0.2">
      <c r="AB10653" s="10">
        <v>11</v>
      </c>
      <c r="AC10653" s="6">
        <v>35</v>
      </c>
      <c r="AD10653" s="10">
        <v>37</v>
      </c>
      <c r="AE10653" s="6">
        <v>40</v>
      </c>
      <c r="AF10653" s="6">
        <v>45</v>
      </c>
      <c r="AN10653" s="23">
        <v>10643</v>
      </c>
    </row>
    <row r="10654" spans="28:40" ht="12" customHeight="1" x14ac:dyDescent="0.2">
      <c r="AB10654" s="10">
        <v>11</v>
      </c>
      <c r="AC10654" s="6">
        <v>35</v>
      </c>
      <c r="AD10654" s="10">
        <v>37</v>
      </c>
      <c r="AE10654" s="6">
        <v>40</v>
      </c>
      <c r="AF10654" s="6">
        <v>47</v>
      </c>
      <c r="AN10654" s="23">
        <v>10644</v>
      </c>
    </row>
    <row r="10655" spans="28:40" ht="12" customHeight="1" x14ac:dyDescent="0.2">
      <c r="AB10655" s="10">
        <v>11</v>
      </c>
      <c r="AC10655" s="6">
        <v>35</v>
      </c>
      <c r="AD10655" s="10">
        <v>37</v>
      </c>
      <c r="AE10655" s="6">
        <v>40</v>
      </c>
      <c r="AF10655" s="6">
        <v>54</v>
      </c>
      <c r="AN10655" s="23">
        <v>10645</v>
      </c>
    </row>
    <row r="10656" spans="28:40" ht="12" customHeight="1" x14ac:dyDescent="0.2">
      <c r="AB10656" s="10">
        <v>11</v>
      </c>
      <c r="AC10656" s="6">
        <v>35</v>
      </c>
      <c r="AD10656" s="10">
        <v>37</v>
      </c>
      <c r="AE10656" s="6">
        <v>40</v>
      </c>
      <c r="AF10656" s="6">
        <v>60</v>
      </c>
      <c r="AN10656" s="23">
        <v>10646</v>
      </c>
    </row>
    <row r="10657" spans="28:40" ht="12" customHeight="1" x14ac:dyDescent="0.2">
      <c r="AB10657" s="10">
        <v>11</v>
      </c>
      <c r="AC10657" s="6">
        <v>35</v>
      </c>
      <c r="AD10657" s="10">
        <v>37</v>
      </c>
      <c r="AE10657" s="6">
        <v>40</v>
      </c>
      <c r="AF10657" s="6">
        <v>64</v>
      </c>
      <c r="AN10657" s="23">
        <v>10647</v>
      </c>
    </row>
    <row r="10658" spans="28:40" ht="12" customHeight="1" x14ac:dyDescent="0.2">
      <c r="AB10658" s="10">
        <v>11</v>
      </c>
      <c r="AC10658" s="6">
        <v>35</v>
      </c>
      <c r="AD10658" s="10">
        <v>37</v>
      </c>
      <c r="AE10658" s="6">
        <v>40</v>
      </c>
      <c r="AF10658" s="6">
        <v>65</v>
      </c>
      <c r="AN10658" s="23">
        <v>10648</v>
      </c>
    </row>
    <row r="10659" spans="28:40" ht="12" customHeight="1" x14ac:dyDescent="0.2">
      <c r="AB10659" s="10">
        <v>11</v>
      </c>
      <c r="AC10659" s="6">
        <v>35</v>
      </c>
      <c r="AD10659" s="10">
        <v>37</v>
      </c>
      <c r="AE10659" s="6">
        <v>40</v>
      </c>
      <c r="AF10659" s="6">
        <v>67</v>
      </c>
      <c r="AN10659" s="23">
        <v>10649</v>
      </c>
    </row>
    <row r="10660" spans="28:40" ht="12" customHeight="1" x14ac:dyDescent="0.2">
      <c r="AB10660" s="10">
        <v>11</v>
      </c>
      <c r="AC10660" s="6">
        <v>35</v>
      </c>
      <c r="AD10660" s="10">
        <v>37</v>
      </c>
      <c r="AE10660" s="6">
        <v>40</v>
      </c>
      <c r="AF10660" s="6">
        <v>70</v>
      </c>
      <c r="AN10660" s="23">
        <v>10650</v>
      </c>
    </row>
    <row r="10661" spans="28:40" ht="12" customHeight="1" x14ac:dyDescent="0.2">
      <c r="AB10661" s="10">
        <v>11</v>
      </c>
      <c r="AC10661" s="6">
        <v>35</v>
      </c>
      <c r="AD10661" s="10">
        <v>37</v>
      </c>
      <c r="AE10661" s="6">
        <v>41</v>
      </c>
      <c r="AF10661" s="6">
        <v>45</v>
      </c>
      <c r="AN10661" s="23">
        <v>10651</v>
      </c>
    </row>
    <row r="10662" spans="28:40" ht="12" customHeight="1" x14ac:dyDescent="0.2">
      <c r="AB10662" s="10">
        <v>11</v>
      </c>
      <c r="AC10662" s="6">
        <v>35</v>
      </c>
      <c r="AD10662" s="10">
        <v>37</v>
      </c>
      <c r="AE10662" s="6">
        <v>41</v>
      </c>
      <c r="AF10662" s="6">
        <v>47</v>
      </c>
      <c r="AN10662" s="23">
        <v>10652</v>
      </c>
    </row>
    <row r="10663" spans="28:40" ht="12" customHeight="1" x14ac:dyDescent="0.2">
      <c r="AB10663" s="10">
        <v>11</v>
      </c>
      <c r="AC10663" s="6">
        <v>35</v>
      </c>
      <c r="AD10663" s="10">
        <v>37</v>
      </c>
      <c r="AE10663" s="6">
        <v>41</v>
      </c>
      <c r="AF10663" s="6">
        <v>54</v>
      </c>
      <c r="AN10663" s="23">
        <v>10653</v>
      </c>
    </row>
    <row r="10664" spans="28:40" ht="12" customHeight="1" x14ac:dyDescent="0.2">
      <c r="AB10664" s="10">
        <v>11</v>
      </c>
      <c r="AC10664" s="6">
        <v>35</v>
      </c>
      <c r="AD10664" s="10">
        <v>37</v>
      </c>
      <c r="AE10664" s="6">
        <v>41</v>
      </c>
      <c r="AF10664" s="6">
        <v>60</v>
      </c>
      <c r="AN10664" s="23">
        <v>10654</v>
      </c>
    </row>
    <row r="10665" spans="28:40" ht="12" customHeight="1" x14ac:dyDescent="0.2">
      <c r="AB10665" s="10">
        <v>11</v>
      </c>
      <c r="AC10665" s="6">
        <v>35</v>
      </c>
      <c r="AD10665" s="10">
        <v>37</v>
      </c>
      <c r="AE10665" s="6">
        <v>41</v>
      </c>
      <c r="AF10665" s="6">
        <v>64</v>
      </c>
      <c r="AN10665" s="23">
        <v>10655</v>
      </c>
    </row>
    <row r="10666" spans="28:40" ht="12" customHeight="1" x14ac:dyDescent="0.2">
      <c r="AB10666" s="10">
        <v>11</v>
      </c>
      <c r="AC10666" s="6">
        <v>35</v>
      </c>
      <c r="AD10666" s="10">
        <v>37</v>
      </c>
      <c r="AE10666" s="6">
        <v>41</v>
      </c>
      <c r="AF10666" s="6">
        <v>65</v>
      </c>
      <c r="AN10666" s="23">
        <v>10656</v>
      </c>
    </row>
    <row r="10667" spans="28:40" ht="12" customHeight="1" x14ac:dyDescent="0.2">
      <c r="AB10667" s="10">
        <v>11</v>
      </c>
      <c r="AC10667" s="6">
        <v>35</v>
      </c>
      <c r="AD10667" s="10">
        <v>37</v>
      </c>
      <c r="AE10667" s="6">
        <v>41</v>
      </c>
      <c r="AF10667" s="6">
        <v>67</v>
      </c>
      <c r="AN10667" s="23">
        <v>10657</v>
      </c>
    </row>
    <row r="10668" spans="28:40" ht="12" customHeight="1" x14ac:dyDescent="0.2">
      <c r="AB10668" s="10">
        <v>11</v>
      </c>
      <c r="AC10668" s="6">
        <v>35</v>
      </c>
      <c r="AD10668" s="10">
        <v>37</v>
      </c>
      <c r="AE10668" s="6">
        <v>41</v>
      </c>
      <c r="AF10668" s="6">
        <v>70</v>
      </c>
      <c r="AN10668" s="23">
        <v>10658</v>
      </c>
    </row>
    <row r="10669" spans="28:40" ht="12" customHeight="1" x14ac:dyDescent="0.2">
      <c r="AB10669" s="10">
        <v>11</v>
      </c>
      <c r="AC10669" s="6">
        <v>35</v>
      </c>
      <c r="AD10669" s="10">
        <v>37</v>
      </c>
      <c r="AE10669" s="6">
        <v>45</v>
      </c>
      <c r="AF10669" s="6">
        <v>47</v>
      </c>
      <c r="AN10669" s="23">
        <v>10659</v>
      </c>
    </row>
    <row r="10670" spans="28:40" ht="12" customHeight="1" x14ac:dyDescent="0.2">
      <c r="AB10670" s="10">
        <v>11</v>
      </c>
      <c r="AC10670" s="6">
        <v>35</v>
      </c>
      <c r="AD10670" s="10">
        <v>37</v>
      </c>
      <c r="AE10670" s="6">
        <v>45</v>
      </c>
      <c r="AF10670" s="6">
        <v>54</v>
      </c>
      <c r="AN10670" s="23">
        <v>10660</v>
      </c>
    </row>
    <row r="10671" spans="28:40" ht="12" customHeight="1" x14ac:dyDescent="0.2">
      <c r="AB10671" s="10">
        <v>11</v>
      </c>
      <c r="AC10671" s="6">
        <v>35</v>
      </c>
      <c r="AD10671" s="10">
        <v>37</v>
      </c>
      <c r="AE10671" s="6">
        <v>45</v>
      </c>
      <c r="AF10671" s="6">
        <v>60</v>
      </c>
      <c r="AN10671" s="23">
        <v>10661</v>
      </c>
    </row>
    <row r="10672" spans="28:40" ht="12" customHeight="1" x14ac:dyDescent="0.2">
      <c r="AB10672" s="10">
        <v>11</v>
      </c>
      <c r="AC10672" s="6">
        <v>35</v>
      </c>
      <c r="AD10672" s="10">
        <v>37</v>
      </c>
      <c r="AE10672" s="6">
        <v>45</v>
      </c>
      <c r="AF10672" s="6">
        <v>64</v>
      </c>
      <c r="AN10672" s="23">
        <v>10662</v>
      </c>
    </row>
    <row r="10673" spans="28:40" ht="12" customHeight="1" x14ac:dyDescent="0.2">
      <c r="AB10673" s="10">
        <v>11</v>
      </c>
      <c r="AC10673" s="6">
        <v>35</v>
      </c>
      <c r="AD10673" s="10">
        <v>37</v>
      </c>
      <c r="AE10673" s="6">
        <v>45</v>
      </c>
      <c r="AF10673" s="6">
        <v>65</v>
      </c>
      <c r="AN10673" s="23">
        <v>10663</v>
      </c>
    </row>
    <row r="10674" spans="28:40" ht="12" customHeight="1" x14ac:dyDescent="0.2">
      <c r="AB10674" s="10">
        <v>11</v>
      </c>
      <c r="AC10674" s="6">
        <v>35</v>
      </c>
      <c r="AD10674" s="10">
        <v>37</v>
      </c>
      <c r="AE10674" s="6">
        <v>45</v>
      </c>
      <c r="AF10674" s="6">
        <v>67</v>
      </c>
      <c r="AN10674" s="23">
        <v>10664</v>
      </c>
    </row>
    <row r="10675" spans="28:40" ht="12" customHeight="1" x14ac:dyDescent="0.2">
      <c r="AB10675" s="10">
        <v>11</v>
      </c>
      <c r="AC10675" s="6">
        <v>35</v>
      </c>
      <c r="AD10675" s="10">
        <v>37</v>
      </c>
      <c r="AE10675" s="6">
        <v>45</v>
      </c>
      <c r="AF10675" s="6">
        <v>70</v>
      </c>
      <c r="AN10675" s="23">
        <v>10665</v>
      </c>
    </row>
    <row r="10676" spans="28:40" ht="12" customHeight="1" x14ac:dyDescent="0.2">
      <c r="AB10676" s="10">
        <v>11</v>
      </c>
      <c r="AC10676" s="6">
        <v>35</v>
      </c>
      <c r="AD10676" s="10">
        <v>37</v>
      </c>
      <c r="AE10676" s="6">
        <v>47</v>
      </c>
      <c r="AF10676" s="6">
        <v>54</v>
      </c>
      <c r="AN10676" s="23">
        <v>10666</v>
      </c>
    </row>
    <row r="10677" spans="28:40" ht="12" customHeight="1" x14ac:dyDescent="0.2">
      <c r="AB10677" s="10">
        <v>11</v>
      </c>
      <c r="AC10677" s="6">
        <v>35</v>
      </c>
      <c r="AD10677" s="10">
        <v>37</v>
      </c>
      <c r="AE10677" s="6">
        <v>47</v>
      </c>
      <c r="AF10677" s="6">
        <v>60</v>
      </c>
      <c r="AN10677" s="23">
        <v>10667</v>
      </c>
    </row>
    <row r="10678" spans="28:40" ht="12" customHeight="1" x14ac:dyDescent="0.2">
      <c r="AB10678" s="10">
        <v>11</v>
      </c>
      <c r="AC10678" s="6">
        <v>35</v>
      </c>
      <c r="AD10678" s="10">
        <v>37</v>
      </c>
      <c r="AE10678" s="6">
        <v>47</v>
      </c>
      <c r="AF10678" s="6">
        <v>64</v>
      </c>
      <c r="AN10678" s="23">
        <v>10668</v>
      </c>
    </row>
    <row r="10679" spans="28:40" ht="12" customHeight="1" x14ac:dyDescent="0.2">
      <c r="AB10679" s="10">
        <v>11</v>
      </c>
      <c r="AC10679" s="6">
        <v>35</v>
      </c>
      <c r="AD10679" s="10">
        <v>37</v>
      </c>
      <c r="AE10679" s="6">
        <v>47</v>
      </c>
      <c r="AF10679" s="6">
        <v>65</v>
      </c>
      <c r="AN10679" s="23">
        <v>10669</v>
      </c>
    </row>
    <row r="10680" spans="28:40" ht="12" customHeight="1" x14ac:dyDescent="0.2">
      <c r="AB10680" s="10">
        <v>11</v>
      </c>
      <c r="AC10680" s="6">
        <v>35</v>
      </c>
      <c r="AD10680" s="10">
        <v>37</v>
      </c>
      <c r="AE10680" s="6">
        <v>47</v>
      </c>
      <c r="AF10680" s="6">
        <v>67</v>
      </c>
      <c r="AN10680" s="23">
        <v>10670</v>
      </c>
    </row>
    <row r="10681" spans="28:40" ht="12" customHeight="1" x14ac:dyDescent="0.2">
      <c r="AB10681" s="10">
        <v>11</v>
      </c>
      <c r="AC10681" s="6">
        <v>35</v>
      </c>
      <c r="AD10681" s="10">
        <v>37</v>
      </c>
      <c r="AE10681" s="6">
        <v>47</v>
      </c>
      <c r="AF10681" s="6">
        <v>70</v>
      </c>
      <c r="AN10681" s="23">
        <v>10671</v>
      </c>
    </row>
    <row r="10682" spans="28:40" ht="12" customHeight="1" x14ac:dyDescent="0.2">
      <c r="AB10682" s="10">
        <v>11</v>
      </c>
      <c r="AC10682" s="6">
        <v>35</v>
      </c>
      <c r="AD10682" s="10">
        <v>37</v>
      </c>
      <c r="AE10682" s="6">
        <v>54</v>
      </c>
      <c r="AF10682" s="6">
        <v>60</v>
      </c>
      <c r="AN10682" s="23">
        <v>10672</v>
      </c>
    </row>
    <row r="10683" spans="28:40" ht="12" customHeight="1" x14ac:dyDescent="0.2">
      <c r="AB10683" s="10">
        <v>11</v>
      </c>
      <c r="AC10683" s="6">
        <v>35</v>
      </c>
      <c r="AD10683" s="10">
        <v>37</v>
      </c>
      <c r="AE10683" s="6">
        <v>54</v>
      </c>
      <c r="AF10683" s="6">
        <v>64</v>
      </c>
      <c r="AN10683" s="23">
        <v>10673</v>
      </c>
    </row>
    <row r="10684" spans="28:40" ht="12" customHeight="1" x14ac:dyDescent="0.2">
      <c r="AB10684" s="10">
        <v>11</v>
      </c>
      <c r="AC10684" s="6">
        <v>35</v>
      </c>
      <c r="AD10684" s="10">
        <v>37</v>
      </c>
      <c r="AE10684" s="6">
        <v>54</v>
      </c>
      <c r="AF10684" s="6">
        <v>65</v>
      </c>
      <c r="AN10684" s="23">
        <v>10674</v>
      </c>
    </row>
    <row r="10685" spans="28:40" ht="12" customHeight="1" x14ac:dyDescent="0.2">
      <c r="AB10685" s="10">
        <v>11</v>
      </c>
      <c r="AC10685" s="6">
        <v>35</v>
      </c>
      <c r="AD10685" s="10">
        <v>37</v>
      </c>
      <c r="AE10685" s="6">
        <v>54</v>
      </c>
      <c r="AF10685" s="6">
        <v>67</v>
      </c>
      <c r="AN10685" s="23">
        <v>10675</v>
      </c>
    </row>
    <row r="10686" spans="28:40" ht="12" customHeight="1" x14ac:dyDescent="0.2">
      <c r="AB10686" s="10">
        <v>11</v>
      </c>
      <c r="AC10686" s="6">
        <v>35</v>
      </c>
      <c r="AD10686" s="10">
        <v>37</v>
      </c>
      <c r="AE10686" s="6">
        <v>54</v>
      </c>
      <c r="AF10686" s="6">
        <v>70</v>
      </c>
      <c r="AN10686" s="23">
        <v>10676</v>
      </c>
    </row>
    <row r="10687" spans="28:40" ht="12" customHeight="1" x14ac:dyDescent="0.2">
      <c r="AB10687" s="10">
        <v>11</v>
      </c>
      <c r="AC10687" s="6">
        <v>35</v>
      </c>
      <c r="AD10687" s="10">
        <v>37</v>
      </c>
      <c r="AE10687" s="6">
        <v>60</v>
      </c>
      <c r="AF10687" s="6">
        <v>64</v>
      </c>
      <c r="AN10687" s="23">
        <v>10677</v>
      </c>
    </row>
    <row r="10688" spans="28:40" ht="12" customHeight="1" x14ac:dyDescent="0.2">
      <c r="AB10688" s="10">
        <v>11</v>
      </c>
      <c r="AC10688" s="6">
        <v>35</v>
      </c>
      <c r="AD10688" s="10">
        <v>37</v>
      </c>
      <c r="AE10688" s="6">
        <v>60</v>
      </c>
      <c r="AF10688" s="6">
        <v>65</v>
      </c>
      <c r="AN10688" s="23">
        <v>10678</v>
      </c>
    </row>
    <row r="10689" spans="28:40" ht="12" customHeight="1" x14ac:dyDescent="0.2">
      <c r="AB10689" s="10">
        <v>11</v>
      </c>
      <c r="AC10689" s="6">
        <v>35</v>
      </c>
      <c r="AD10689" s="10">
        <v>37</v>
      </c>
      <c r="AE10689" s="6">
        <v>60</v>
      </c>
      <c r="AF10689" s="6">
        <v>67</v>
      </c>
      <c r="AN10689" s="23">
        <v>10679</v>
      </c>
    </row>
    <row r="10690" spans="28:40" ht="12" customHeight="1" x14ac:dyDescent="0.2">
      <c r="AB10690" s="10">
        <v>11</v>
      </c>
      <c r="AC10690" s="6">
        <v>35</v>
      </c>
      <c r="AD10690" s="10">
        <v>37</v>
      </c>
      <c r="AE10690" s="6">
        <v>60</v>
      </c>
      <c r="AF10690" s="6">
        <v>70</v>
      </c>
      <c r="AN10690" s="23">
        <v>10680</v>
      </c>
    </row>
    <row r="10691" spans="28:40" ht="12" customHeight="1" x14ac:dyDescent="0.2">
      <c r="AB10691" s="10">
        <v>11</v>
      </c>
      <c r="AC10691" s="6">
        <v>35</v>
      </c>
      <c r="AD10691" s="10">
        <v>37</v>
      </c>
      <c r="AE10691" s="6">
        <v>64</v>
      </c>
      <c r="AF10691" s="6">
        <v>65</v>
      </c>
      <c r="AN10691" s="23">
        <v>10681</v>
      </c>
    </row>
    <row r="10692" spans="28:40" ht="12" customHeight="1" x14ac:dyDescent="0.2">
      <c r="AB10692" s="10">
        <v>11</v>
      </c>
      <c r="AC10692" s="6">
        <v>35</v>
      </c>
      <c r="AD10692" s="10">
        <v>37</v>
      </c>
      <c r="AE10692" s="6">
        <v>64</v>
      </c>
      <c r="AF10692" s="6">
        <v>67</v>
      </c>
      <c r="AN10692" s="23">
        <v>10682</v>
      </c>
    </row>
    <row r="10693" spans="28:40" ht="12" customHeight="1" x14ac:dyDescent="0.2">
      <c r="AB10693" s="10">
        <v>11</v>
      </c>
      <c r="AC10693" s="6">
        <v>35</v>
      </c>
      <c r="AD10693" s="10">
        <v>37</v>
      </c>
      <c r="AE10693" s="6">
        <v>64</v>
      </c>
      <c r="AF10693" s="6">
        <v>70</v>
      </c>
      <c r="AN10693" s="23">
        <v>10683</v>
      </c>
    </row>
    <row r="10694" spans="28:40" ht="12" customHeight="1" x14ac:dyDescent="0.2">
      <c r="AB10694" s="10">
        <v>11</v>
      </c>
      <c r="AC10694" s="6">
        <v>35</v>
      </c>
      <c r="AD10694" s="10">
        <v>37</v>
      </c>
      <c r="AE10694" s="6">
        <v>65</v>
      </c>
      <c r="AF10694" s="6">
        <v>67</v>
      </c>
      <c r="AN10694" s="23">
        <v>10684</v>
      </c>
    </row>
    <row r="10695" spans="28:40" ht="12" customHeight="1" x14ac:dyDescent="0.2">
      <c r="AB10695" s="10">
        <v>11</v>
      </c>
      <c r="AC10695" s="6">
        <v>35</v>
      </c>
      <c r="AD10695" s="10">
        <v>37</v>
      </c>
      <c r="AE10695" s="6">
        <v>65</v>
      </c>
      <c r="AF10695" s="6">
        <v>70</v>
      </c>
      <c r="AN10695" s="23">
        <v>10685</v>
      </c>
    </row>
    <row r="10696" spans="28:40" ht="12" customHeight="1" x14ac:dyDescent="0.2">
      <c r="AB10696" s="10">
        <v>11</v>
      </c>
      <c r="AC10696" s="6">
        <v>35</v>
      </c>
      <c r="AD10696" s="10">
        <v>37</v>
      </c>
      <c r="AE10696" s="6">
        <v>67</v>
      </c>
      <c r="AF10696" s="6">
        <v>70</v>
      </c>
      <c r="AN10696" s="23">
        <v>10686</v>
      </c>
    </row>
    <row r="10697" spans="28:40" ht="12" customHeight="1" x14ac:dyDescent="0.2">
      <c r="AB10697" s="10">
        <v>11</v>
      </c>
      <c r="AC10697" s="6">
        <v>35</v>
      </c>
      <c r="AD10697" s="10">
        <v>40</v>
      </c>
      <c r="AE10697" s="6">
        <v>41</v>
      </c>
      <c r="AF10697" s="6">
        <v>45</v>
      </c>
      <c r="AN10697" s="23">
        <v>10687</v>
      </c>
    </row>
    <row r="10698" spans="28:40" ht="12" customHeight="1" x14ac:dyDescent="0.2">
      <c r="AB10698" s="10">
        <v>11</v>
      </c>
      <c r="AC10698" s="6">
        <v>35</v>
      </c>
      <c r="AD10698" s="10">
        <v>40</v>
      </c>
      <c r="AE10698" s="6">
        <v>41</v>
      </c>
      <c r="AF10698" s="6">
        <v>47</v>
      </c>
      <c r="AN10698" s="23">
        <v>10688</v>
      </c>
    </row>
    <row r="10699" spans="28:40" ht="12" customHeight="1" x14ac:dyDescent="0.2">
      <c r="AB10699" s="10">
        <v>11</v>
      </c>
      <c r="AC10699" s="6">
        <v>35</v>
      </c>
      <c r="AD10699" s="10">
        <v>40</v>
      </c>
      <c r="AE10699" s="6">
        <v>41</v>
      </c>
      <c r="AF10699" s="6">
        <v>54</v>
      </c>
      <c r="AN10699" s="23">
        <v>10689</v>
      </c>
    </row>
    <row r="10700" spans="28:40" ht="12" customHeight="1" x14ac:dyDescent="0.2">
      <c r="AB10700" s="10">
        <v>11</v>
      </c>
      <c r="AC10700" s="6">
        <v>35</v>
      </c>
      <c r="AD10700" s="10">
        <v>40</v>
      </c>
      <c r="AE10700" s="6">
        <v>41</v>
      </c>
      <c r="AF10700" s="6">
        <v>60</v>
      </c>
      <c r="AN10700" s="23">
        <v>10690</v>
      </c>
    </row>
    <row r="10701" spans="28:40" ht="12" customHeight="1" x14ac:dyDescent="0.2">
      <c r="AB10701" s="10">
        <v>11</v>
      </c>
      <c r="AC10701" s="6">
        <v>35</v>
      </c>
      <c r="AD10701" s="10">
        <v>40</v>
      </c>
      <c r="AE10701" s="6">
        <v>41</v>
      </c>
      <c r="AF10701" s="6">
        <v>64</v>
      </c>
      <c r="AN10701" s="23">
        <v>10691</v>
      </c>
    </row>
    <row r="10702" spans="28:40" ht="12" customHeight="1" x14ac:dyDescent="0.2">
      <c r="AB10702" s="10">
        <v>11</v>
      </c>
      <c r="AC10702" s="6">
        <v>35</v>
      </c>
      <c r="AD10702" s="10">
        <v>40</v>
      </c>
      <c r="AE10702" s="6">
        <v>41</v>
      </c>
      <c r="AF10702" s="6">
        <v>65</v>
      </c>
      <c r="AN10702" s="23">
        <v>10692</v>
      </c>
    </row>
    <row r="10703" spans="28:40" ht="12" customHeight="1" x14ac:dyDescent="0.2">
      <c r="AB10703" s="10">
        <v>11</v>
      </c>
      <c r="AC10703" s="6">
        <v>35</v>
      </c>
      <c r="AD10703" s="10">
        <v>40</v>
      </c>
      <c r="AE10703" s="6">
        <v>41</v>
      </c>
      <c r="AF10703" s="6">
        <v>67</v>
      </c>
      <c r="AN10703" s="23">
        <v>10693</v>
      </c>
    </row>
    <row r="10704" spans="28:40" ht="12" customHeight="1" x14ac:dyDescent="0.2">
      <c r="AB10704" s="10">
        <v>11</v>
      </c>
      <c r="AC10704" s="6">
        <v>35</v>
      </c>
      <c r="AD10704" s="10">
        <v>40</v>
      </c>
      <c r="AE10704" s="6">
        <v>41</v>
      </c>
      <c r="AF10704" s="6">
        <v>70</v>
      </c>
      <c r="AN10704" s="23">
        <v>10694</v>
      </c>
    </row>
    <row r="10705" spans="28:40" ht="12" customHeight="1" x14ac:dyDescent="0.2">
      <c r="AB10705" s="10">
        <v>11</v>
      </c>
      <c r="AC10705" s="6">
        <v>35</v>
      </c>
      <c r="AD10705" s="10">
        <v>40</v>
      </c>
      <c r="AE10705" s="6">
        <v>45</v>
      </c>
      <c r="AF10705" s="6">
        <v>47</v>
      </c>
      <c r="AN10705" s="23">
        <v>10695</v>
      </c>
    </row>
    <row r="10706" spans="28:40" ht="12" customHeight="1" x14ac:dyDescent="0.2">
      <c r="AB10706" s="10">
        <v>11</v>
      </c>
      <c r="AC10706" s="6">
        <v>35</v>
      </c>
      <c r="AD10706" s="10">
        <v>40</v>
      </c>
      <c r="AE10706" s="6">
        <v>45</v>
      </c>
      <c r="AF10706" s="6">
        <v>54</v>
      </c>
      <c r="AN10706" s="23">
        <v>10696</v>
      </c>
    </row>
    <row r="10707" spans="28:40" ht="12" customHeight="1" x14ac:dyDescent="0.2">
      <c r="AB10707" s="10">
        <v>11</v>
      </c>
      <c r="AC10707" s="6">
        <v>35</v>
      </c>
      <c r="AD10707" s="10">
        <v>40</v>
      </c>
      <c r="AE10707" s="6">
        <v>45</v>
      </c>
      <c r="AF10707" s="6">
        <v>60</v>
      </c>
      <c r="AN10707" s="23">
        <v>10697</v>
      </c>
    </row>
    <row r="10708" spans="28:40" ht="12" customHeight="1" x14ac:dyDescent="0.2">
      <c r="AB10708" s="10">
        <v>11</v>
      </c>
      <c r="AC10708" s="6">
        <v>35</v>
      </c>
      <c r="AD10708" s="10">
        <v>40</v>
      </c>
      <c r="AE10708" s="6">
        <v>45</v>
      </c>
      <c r="AF10708" s="6">
        <v>64</v>
      </c>
      <c r="AN10708" s="23">
        <v>10698</v>
      </c>
    </row>
    <row r="10709" spans="28:40" ht="12" customHeight="1" x14ac:dyDescent="0.2">
      <c r="AB10709" s="10">
        <v>11</v>
      </c>
      <c r="AC10709" s="6">
        <v>35</v>
      </c>
      <c r="AD10709" s="10">
        <v>40</v>
      </c>
      <c r="AE10709" s="6">
        <v>45</v>
      </c>
      <c r="AF10709" s="6">
        <v>65</v>
      </c>
      <c r="AN10709" s="23">
        <v>10699</v>
      </c>
    </row>
    <row r="10710" spans="28:40" ht="12" customHeight="1" x14ac:dyDescent="0.2">
      <c r="AB10710" s="10">
        <v>11</v>
      </c>
      <c r="AC10710" s="6">
        <v>35</v>
      </c>
      <c r="AD10710" s="10">
        <v>40</v>
      </c>
      <c r="AE10710" s="6">
        <v>45</v>
      </c>
      <c r="AF10710" s="6">
        <v>67</v>
      </c>
      <c r="AN10710" s="23">
        <v>10700</v>
      </c>
    </row>
    <row r="10711" spans="28:40" ht="12" customHeight="1" x14ac:dyDescent="0.2">
      <c r="AB10711" s="10">
        <v>11</v>
      </c>
      <c r="AC10711" s="6">
        <v>35</v>
      </c>
      <c r="AD10711" s="10">
        <v>40</v>
      </c>
      <c r="AE10711" s="6">
        <v>45</v>
      </c>
      <c r="AF10711" s="6">
        <v>70</v>
      </c>
      <c r="AN10711" s="23">
        <v>10701</v>
      </c>
    </row>
    <row r="10712" spans="28:40" ht="12" customHeight="1" x14ac:dyDescent="0.2">
      <c r="AB10712" s="10">
        <v>11</v>
      </c>
      <c r="AC10712" s="6">
        <v>35</v>
      </c>
      <c r="AD10712" s="10">
        <v>40</v>
      </c>
      <c r="AE10712" s="6">
        <v>47</v>
      </c>
      <c r="AF10712" s="6">
        <v>54</v>
      </c>
      <c r="AN10712" s="23">
        <v>10702</v>
      </c>
    </row>
    <row r="10713" spans="28:40" ht="12" customHeight="1" x14ac:dyDescent="0.2">
      <c r="AB10713" s="10">
        <v>11</v>
      </c>
      <c r="AC10713" s="6">
        <v>35</v>
      </c>
      <c r="AD10713" s="10">
        <v>40</v>
      </c>
      <c r="AE10713" s="6">
        <v>47</v>
      </c>
      <c r="AF10713" s="6">
        <v>60</v>
      </c>
      <c r="AN10713" s="23">
        <v>10703</v>
      </c>
    </row>
    <row r="10714" spans="28:40" ht="12" customHeight="1" x14ac:dyDescent="0.2">
      <c r="AB10714" s="10">
        <v>11</v>
      </c>
      <c r="AC10714" s="6">
        <v>35</v>
      </c>
      <c r="AD10714" s="10">
        <v>40</v>
      </c>
      <c r="AE10714" s="6">
        <v>47</v>
      </c>
      <c r="AF10714" s="6">
        <v>64</v>
      </c>
      <c r="AN10714" s="23">
        <v>10704</v>
      </c>
    </row>
    <row r="10715" spans="28:40" ht="12" customHeight="1" x14ac:dyDescent="0.2">
      <c r="AB10715" s="10">
        <v>11</v>
      </c>
      <c r="AC10715" s="6">
        <v>35</v>
      </c>
      <c r="AD10715" s="10">
        <v>40</v>
      </c>
      <c r="AE10715" s="6">
        <v>47</v>
      </c>
      <c r="AF10715" s="6">
        <v>65</v>
      </c>
      <c r="AN10715" s="23">
        <v>10705</v>
      </c>
    </row>
    <row r="10716" spans="28:40" ht="12" customHeight="1" x14ac:dyDescent="0.2">
      <c r="AB10716" s="10">
        <v>11</v>
      </c>
      <c r="AC10716" s="6">
        <v>35</v>
      </c>
      <c r="AD10716" s="10">
        <v>40</v>
      </c>
      <c r="AE10716" s="6">
        <v>47</v>
      </c>
      <c r="AF10716" s="6">
        <v>67</v>
      </c>
      <c r="AN10716" s="23">
        <v>10706</v>
      </c>
    </row>
    <row r="10717" spans="28:40" ht="12" customHeight="1" x14ac:dyDescent="0.2">
      <c r="AB10717" s="10">
        <v>11</v>
      </c>
      <c r="AC10717" s="6">
        <v>35</v>
      </c>
      <c r="AD10717" s="10">
        <v>40</v>
      </c>
      <c r="AE10717" s="6">
        <v>47</v>
      </c>
      <c r="AF10717" s="6">
        <v>70</v>
      </c>
      <c r="AN10717" s="23">
        <v>10707</v>
      </c>
    </row>
    <row r="10718" spans="28:40" ht="12" customHeight="1" x14ac:dyDescent="0.2">
      <c r="AB10718" s="10">
        <v>11</v>
      </c>
      <c r="AC10718" s="6">
        <v>35</v>
      </c>
      <c r="AD10718" s="10">
        <v>40</v>
      </c>
      <c r="AE10718" s="6">
        <v>54</v>
      </c>
      <c r="AF10718" s="6">
        <v>60</v>
      </c>
      <c r="AN10718" s="23">
        <v>10708</v>
      </c>
    </row>
    <row r="10719" spans="28:40" ht="12" customHeight="1" x14ac:dyDescent="0.2">
      <c r="AB10719" s="10">
        <v>11</v>
      </c>
      <c r="AC10719" s="6">
        <v>35</v>
      </c>
      <c r="AD10719" s="10">
        <v>40</v>
      </c>
      <c r="AE10719" s="6">
        <v>54</v>
      </c>
      <c r="AF10719" s="6">
        <v>64</v>
      </c>
      <c r="AN10719" s="23">
        <v>10709</v>
      </c>
    </row>
    <row r="10720" spans="28:40" ht="12" customHeight="1" x14ac:dyDescent="0.2">
      <c r="AB10720" s="10">
        <v>11</v>
      </c>
      <c r="AC10720" s="6">
        <v>35</v>
      </c>
      <c r="AD10720" s="10">
        <v>40</v>
      </c>
      <c r="AE10720" s="6">
        <v>54</v>
      </c>
      <c r="AF10720" s="6">
        <v>65</v>
      </c>
      <c r="AN10720" s="23">
        <v>10710</v>
      </c>
    </row>
    <row r="10721" spans="28:40" ht="12" customHeight="1" x14ac:dyDescent="0.2">
      <c r="AB10721" s="10">
        <v>11</v>
      </c>
      <c r="AC10721" s="6">
        <v>35</v>
      </c>
      <c r="AD10721" s="10">
        <v>40</v>
      </c>
      <c r="AE10721" s="6">
        <v>54</v>
      </c>
      <c r="AF10721" s="6">
        <v>67</v>
      </c>
      <c r="AN10721" s="23">
        <v>10711</v>
      </c>
    </row>
    <row r="10722" spans="28:40" ht="12" customHeight="1" x14ac:dyDescent="0.2">
      <c r="AB10722" s="10">
        <v>11</v>
      </c>
      <c r="AC10722" s="6">
        <v>35</v>
      </c>
      <c r="AD10722" s="10">
        <v>40</v>
      </c>
      <c r="AE10722" s="6">
        <v>54</v>
      </c>
      <c r="AF10722" s="6">
        <v>70</v>
      </c>
      <c r="AN10722" s="23">
        <v>10712</v>
      </c>
    </row>
    <row r="10723" spans="28:40" ht="12" customHeight="1" x14ac:dyDescent="0.2">
      <c r="AB10723" s="10">
        <v>11</v>
      </c>
      <c r="AC10723" s="6">
        <v>35</v>
      </c>
      <c r="AD10723" s="10">
        <v>40</v>
      </c>
      <c r="AE10723" s="6">
        <v>60</v>
      </c>
      <c r="AF10723" s="6">
        <v>64</v>
      </c>
      <c r="AN10723" s="23">
        <v>10713</v>
      </c>
    </row>
    <row r="10724" spans="28:40" ht="12" customHeight="1" x14ac:dyDescent="0.2">
      <c r="AB10724" s="10">
        <v>11</v>
      </c>
      <c r="AC10724" s="6">
        <v>35</v>
      </c>
      <c r="AD10724" s="10">
        <v>40</v>
      </c>
      <c r="AE10724" s="6">
        <v>60</v>
      </c>
      <c r="AF10724" s="6">
        <v>65</v>
      </c>
      <c r="AN10724" s="23">
        <v>10714</v>
      </c>
    </row>
    <row r="10725" spans="28:40" ht="12" customHeight="1" x14ac:dyDescent="0.2">
      <c r="AB10725" s="10">
        <v>11</v>
      </c>
      <c r="AC10725" s="6">
        <v>35</v>
      </c>
      <c r="AD10725" s="10">
        <v>40</v>
      </c>
      <c r="AE10725" s="6">
        <v>60</v>
      </c>
      <c r="AF10725" s="6">
        <v>67</v>
      </c>
      <c r="AN10725" s="23">
        <v>10715</v>
      </c>
    </row>
    <row r="10726" spans="28:40" ht="12" customHeight="1" x14ac:dyDescent="0.2">
      <c r="AB10726" s="10">
        <v>11</v>
      </c>
      <c r="AC10726" s="6">
        <v>35</v>
      </c>
      <c r="AD10726" s="10">
        <v>40</v>
      </c>
      <c r="AE10726" s="6">
        <v>60</v>
      </c>
      <c r="AF10726" s="6">
        <v>70</v>
      </c>
      <c r="AN10726" s="23">
        <v>10716</v>
      </c>
    </row>
    <row r="10727" spans="28:40" ht="12" customHeight="1" x14ac:dyDescent="0.2">
      <c r="AB10727" s="10">
        <v>11</v>
      </c>
      <c r="AC10727" s="6">
        <v>35</v>
      </c>
      <c r="AD10727" s="10">
        <v>40</v>
      </c>
      <c r="AE10727" s="6">
        <v>64</v>
      </c>
      <c r="AF10727" s="6">
        <v>65</v>
      </c>
      <c r="AN10727" s="23">
        <v>10717</v>
      </c>
    </row>
    <row r="10728" spans="28:40" ht="12" customHeight="1" x14ac:dyDescent="0.2">
      <c r="AB10728" s="10">
        <v>11</v>
      </c>
      <c r="AC10728" s="6">
        <v>35</v>
      </c>
      <c r="AD10728" s="10">
        <v>40</v>
      </c>
      <c r="AE10728" s="6">
        <v>64</v>
      </c>
      <c r="AF10728" s="6">
        <v>67</v>
      </c>
      <c r="AN10728" s="23">
        <v>10718</v>
      </c>
    </row>
    <row r="10729" spans="28:40" ht="12" customHeight="1" x14ac:dyDescent="0.2">
      <c r="AB10729" s="10">
        <v>11</v>
      </c>
      <c r="AC10729" s="6">
        <v>35</v>
      </c>
      <c r="AD10729" s="10">
        <v>40</v>
      </c>
      <c r="AE10729" s="6">
        <v>64</v>
      </c>
      <c r="AF10729" s="6">
        <v>70</v>
      </c>
      <c r="AN10729" s="23">
        <v>10719</v>
      </c>
    </row>
    <row r="10730" spans="28:40" ht="12" customHeight="1" x14ac:dyDescent="0.2">
      <c r="AB10730" s="10">
        <v>11</v>
      </c>
      <c r="AC10730" s="6">
        <v>35</v>
      </c>
      <c r="AD10730" s="10">
        <v>40</v>
      </c>
      <c r="AE10730" s="6">
        <v>65</v>
      </c>
      <c r="AF10730" s="6">
        <v>67</v>
      </c>
      <c r="AN10730" s="23">
        <v>10720</v>
      </c>
    </row>
    <row r="10731" spans="28:40" ht="12" customHeight="1" x14ac:dyDescent="0.2">
      <c r="AB10731" s="10">
        <v>11</v>
      </c>
      <c r="AC10731" s="6">
        <v>35</v>
      </c>
      <c r="AD10731" s="10">
        <v>40</v>
      </c>
      <c r="AE10731" s="6">
        <v>65</v>
      </c>
      <c r="AF10731" s="6">
        <v>70</v>
      </c>
      <c r="AN10731" s="23">
        <v>10721</v>
      </c>
    </row>
    <row r="10732" spans="28:40" ht="12" customHeight="1" x14ac:dyDescent="0.2">
      <c r="AB10732" s="10">
        <v>11</v>
      </c>
      <c r="AC10732" s="6">
        <v>35</v>
      </c>
      <c r="AD10732" s="10">
        <v>40</v>
      </c>
      <c r="AE10732" s="6">
        <v>67</v>
      </c>
      <c r="AF10732" s="6">
        <v>70</v>
      </c>
      <c r="AN10732" s="23">
        <v>10722</v>
      </c>
    </row>
    <row r="10733" spans="28:40" ht="12" customHeight="1" x14ac:dyDescent="0.2">
      <c r="AB10733" s="10">
        <v>11</v>
      </c>
      <c r="AC10733" s="6">
        <v>35</v>
      </c>
      <c r="AD10733" s="10">
        <v>41</v>
      </c>
      <c r="AE10733" s="6">
        <v>45</v>
      </c>
      <c r="AF10733" s="6">
        <v>47</v>
      </c>
      <c r="AN10733" s="23">
        <v>10723</v>
      </c>
    </row>
    <row r="10734" spans="28:40" ht="12" customHeight="1" x14ac:dyDescent="0.2">
      <c r="AB10734" s="10">
        <v>11</v>
      </c>
      <c r="AC10734" s="6">
        <v>35</v>
      </c>
      <c r="AD10734" s="10">
        <v>41</v>
      </c>
      <c r="AE10734" s="6">
        <v>45</v>
      </c>
      <c r="AF10734" s="6">
        <v>54</v>
      </c>
      <c r="AN10734" s="23">
        <v>10724</v>
      </c>
    </row>
    <row r="10735" spans="28:40" ht="12" customHeight="1" x14ac:dyDescent="0.2">
      <c r="AB10735" s="10">
        <v>11</v>
      </c>
      <c r="AC10735" s="6">
        <v>35</v>
      </c>
      <c r="AD10735" s="10">
        <v>41</v>
      </c>
      <c r="AE10735" s="6">
        <v>45</v>
      </c>
      <c r="AF10735" s="6">
        <v>60</v>
      </c>
      <c r="AN10735" s="23">
        <v>10725</v>
      </c>
    </row>
    <row r="10736" spans="28:40" ht="12" customHeight="1" x14ac:dyDescent="0.2">
      <c r="AB10736" s="10">
        <v>11</v>
      </c>
      <c r="AC10736" s="6">
        <v>35</v>
      </c>
      <c r="AD10736" s="10">
        <v>41</v>
      </c>
      <c r="AE10736" s="6">
        <v>45</v>
      </c>
      <c r="AF10736" s="6">
        <v>64</v>
      </c>
      <c r="AN10736" s="23">
        <v>10726</v>
      </c>
    </row>
    <row r="10737" spans="28:40" ht="12" customHeight="1" x14ac:dyDescent="0.2">
      <c r="AB10737" s="10">
        <v>11</v>
      </c>
      <c r="AC10737" s="6">
        <v>35</v>
      </c>
      <c r="AD10737" s="10">
        <v>41</v>
      </c>
      <c r="AE10737" s="6">
        <v>45</v>
      </c>
      <c r="AF10737" s="6">
        <v>65</v>
      </c>
      <c r="AN10737" s="23">
        <v>10727</v>
      </c>
    </row>
    <row r="10738" spans="28:40" ht="12" customHeight="1" x14ac:dyDescent="0.2">
      <c r="AB10738" s="10">
        <v>11</v>
      </c>
      <c r="AC10738" s="6">
        <v>35</v>
      </c>
      <c r="AD10738" s="10">
        <v>41</v>
      </c>
      <c r="AE10738" s="6">
        <v>45</v>
      </c>
      <c r="AF10738" s="6">
        <v>67</v>
      </c>
      <c r="AN10738" s="23">
        <v>10728</v>
      </c>
    </row>
    <row r="10739" spans="28:40" ht="12" customHeight="1" x14ac:dyDescent="0.2">
      <c r="AB10739" s="10">
        <v>11</v>
      </c>
      <c r="AC10739" s="6">
        <v>35</v>
      </c>
      <c r="AD10739" s="10">
        <v>41</v>
      </c>
      <c r="AE10739" s="6">
        <v>45</v>
      </c>
      <c r="AF10739" s="6">
        <v>70</v>
      </c>
      <c r="AN10739" s="23">
        <v>10729</v>
      </c>
    </row>
    <row r="10740" spans="28:40" ht="12" customHeight="1" x14ac:dyDescent="0.2">
      <c r="AB10740" s="10">
        <v>11</v>
      </c>
      <c r="AC10740" s="6">
        <v>35</v>
      </c>
      <c r="AD10740" s="10">
        <v>41</v>
      </c>
      <c r="AE10740" s="6">
        <v>47</v>
      </c>
      <c r="AF10740" s="6">
        <v>54</v>
      </c>
      <c r="AN10740" s="23">
        <v>10730</v>
      </c>
    </row>
    <row r="10741" spans="28:40" ht="12" customHeight="1" x14ac:dyDescent="0.2">
      <c r="AB10741" s="10">
        <v>11</v>
      </c>
      <c r="AC10741" s="6">
        <v>35</v>
      </c>
      <c r="AD10741" s="10">
        <v>41</v>
      </c>
      <c r="AE10741" s="6">
        <v>47</v>
      </c>
      <c r="AF10741" s="6">
        <v>60</v>
      </c>
      <c r="AN10741" s="23">
        <v>10731</v>
      </c>
    </row>
    <row r="10742" spans="28:40" ht="12" customHeight="1" x14ac:dyDescent="0.2">
      <c r="AB10742" s="10">
        <v>11</v>
      </c>
      <c r="AC10742" s="6">
        <v>35</v>
      </c>
      <c r="AD10742" s="10">
        <v>41</v>
      </c>
      <c r="AE10742" s="6">
        <v>47</v>
      </c>
      <c r="AF10742" s="6">
        <v>64</v>
      </c>
      <c r="AN10742" s="23">
        <v>10732</v>
      </c>
    </row>
    <row r="10743" spans="28:40" ht="12" customHeight="1" x14ac:dyDescent="0.2">
      <c r="AB10743" s="10">
        <v>11</v>
      </c>
      <c r="AC10743" s="6">
        <v>35</v>
      </c>
      <c r="AD10743" s="10">
        <v>41</v>
      </c>
      <c r="AE10743" s="6">
        <v>47</v>
      </c>
      <c r="AF10743" s="6">
        <v>65</v>
      </c>
      <c r="AN10743" s="23">
        <v>10733</v>
      </c>
    </row>
    <row r="10744" spans="28:40" ht="12" customHeight="1" x14ac:dyDescent="0.2">
      <c r="AB10744" s="10">
        <v>11</v>
      </c>
      <c r="AC10744" s="6">
        <v>35</v>
      </c>
      <c r="AD10744" s="10">
        <v>41</v>
      </c>
      <c r="AE10744" s="6">
        <v>47</v>
      </c>
      <c r="AF10744" s="6">
        <v>67</v>
      </c>
      <c r="AN10744" s="23">
        <v>10734</v>
      </c>
    </row>
    <row r="10745" spans="28:40" ht="12" customHeight="1" x14ac:dyDescent="0.2">
      <c r="AB10745" s="10">
        <v>11</v>
      </c>
      <c r="AC10745" s="6">
        <v>35</v>
      </c>
      <c r="AD10745" s="10">
        <v>41</v>
      </c>
      <c r="AE10745" s="6">
        <v>47</v>
      </c>
      <c r="AF10745" s="6">
        <v>70</v>
      </c>
      <c r="AN10745" s="23">
        <v>10735</v>
      </c>
    </row>
    <row r="10746" spans="28:40" ht="12" customHeight="1" x14ac:dyDescent="0.2">
      <c r="AB10746" s="10">
        <v>11</v>
      </c>
      <c r="AC10746" s="6">
        <v>35</v>
      </c>
      <c r="AD10746" s="10">
        <v>41</v>
      </c>
      <c r="AE10746" s="6">
        <v>54</v>
      </c>
      <c r="AF10746" s="6">
        <v>60</v>
      </c>
      <c r="AN10746" s="23">
        <v>10736</v>
      </c>
    </row>
    <row r="10747" spans="28:40" ht="12" customHeight="1" x14ac:dyDescent="0.2">
      <c r="AB10747" s="10">
        <v>11</v>
      </c>
      <c r="AC10747" s="6">
        <v>35</v>
      </c>
      <c r="AD10747" s="10">
        <v>41</v>
      </c>
      <c r="AE10747" s="6">
        <v>54</v>
      </c>
      <c r="AF10747" s="6">
        <v>64</v>
      </c>
      <c r="AN10747" s="23">
        <v>10737</v>
      </c>
    </row>
    <row r="10748" spans="28:40" ht="12" customHeight="1" x14ac:dyDescent="0.2">
      <c r="AB10748" s="10">
        <v>11</v>
      </c>
      <c r="AC10748" s="6">
        <v>35</v>
      </c>
      <c r="AD10748" s="10">
        <v>41</v>
      </c>
      <c r="AE10748" s="6">
        <v>54</v>
      </c>
      <c r="AF10748" s="6">
        <v>65</v>
      </c>
      <c r="AN10748" s="23">
        <v>10738</v>
      </c>
    </row>
    <row r="10749" spans="28:40" ht="12" customHeight="1" x14ac:dyDescent="0.2">
      <c r="AB10749" s="10">
        <v>11</v>
      </c>
      <c r="AC10749" s="6">
        <v>35</v>
      </c>
      <c r="AD10749" s="10">
        <v>41</v>
      </c>
      <c r="AE10749" s="6">
        <v>54</v>
      </c>
      <c r="AF10749" s="6">
        <v>67</v>
      </c>
      <c r="AN10749" s="23">
        <v>10739</v>
      </c>
    </row>
    <row r="10750" spans="28:40" ht="12" customHeight="1" x14ac:dyDescent="0.2">
      <c r="AB10750" s="10">
        <v>11</v>
      </c>
      <c r="AC10750" s="6">
        <v>35</v>
      </c>
      <c r="AD10750" s="10">
        <v>41</v>
      </c>
      <c r="AE10750" s="6">
        <v>54</v>
      </c>
      <c r="AF10750" s="6">
        <v>70</v>
      </c>
      <c r="AN10750" s="23">
        <v>10740</v>
      </c>
    </row>
    <row r="10751" spans="28:40" ht="12" customHeight="1" x14ac:dyDescent="0.2">
      <c r="AB10751" s="10">
        <v>11</v>
      </c>
      <c r="AC10751" s="6">
        <v>35</v>
      </c>
      <c r="AD10751" s="10">
        <v>41</v>
      </c>
      <c r="AE10751" s="6">
        <v>60</v>
      </c>
      <c r="AF10751" s="6">
        <v>64</v>
      </c>
      <c r="AN10751" s="23">
        <v>10741</v>
      </c>
    </row>
    <row r="10752" spans="28:40" ht="12" customHeight="1" x14ac:dyDescent="0.2">
      <c r="AB10752" s="10">
        <v>11</v>
      </c>
      <c r="AC10752" s="6">
        <v>35</v>
      </c>
      <c r="AD10752" s="10">
        <v>41</v>
      </c>
      <c r="AE10752" s="6">
        <v>60</v>
      </c>
      <c r="AF10752" s="6">
        <v>65</v>
      </c>
      <c r="AN10752" s="23">
        <v>10742</v>
      </c>
    </row>
    <row r="10753" spans="28:40" ht="12" customHeight="1" x14ac:dyDescent="0.2">
      <c r="AB10753" s="10">
        <v>11</v>
      </c>
      <c r="AC10753" s="6">
        <v>35</v>
      </c>
      <c r="AD10753" s="10">
        <v>41</v>
      </c>
      <c r="AE10753" s="6">
        <v>60</v>
      </c>
      <c r="AF10753" s="6">
        <v>67</v>
      </c>
      <c r="AN10753" s="23">
        <v>10743</v>
      </c>
    </row>
    <row r="10754" spans="28:40" ht="12" customHeight="1" x14ac:dyDescent="0.2">
      <c r="AB10754" s="10">
        <v>11</v>
      </c>
      <c r="AC10754" s="6">
        <v>35</v>
      </c>
      <c r="AD10754" s="10">
        <v>41</v>
      </c>
      <c r="AE10754" s="6">
        <v>60</v>
      </c>
      <c r="AF10754" s="6">
        <v>70</v>
      </c>
      <c r="AN10754" s="23">
        <v>10744</v>
      </c>
    </row>
    <row r="10755" spans="28:40" ht="12" customHeight="1" x14ac:dyDescent="0.2">
      <c r="AB10755" s="10">
        <v>11</v>
      </c>
      <c r="AC10755" s="6">
        <v>35</v>
      </c>
      <c r="AD10755" s="10">
        <v>41</v>
      </c>
      <c r="AE10755" s="6">
        <v>64</v>
      </c>
      <c r="AF10755" s="6">
        <v>65</v>
      </c>
      <c r="AN10755" s="23">
        <v>10745</v>
      </c>
    </row>
    <row r="10756" spans="28:40" ht="12" customHeight="1" x14ac:dyDescent="0.2">
      <c r="AB10756" s="10">
        <v>11</v>
      </c>
      <c r="AC10756" s="6">
        <v>35</v>
      </c>
      <c r="AD10756" s="10">
        <v>41</v>
      </c>
      <c r="AE10756" s="6">
        <v>64</v>
      </c>
      <c r="AF10756" s="6">
        <v>67</v>
      </c>
      <c r="AN10756" s="23">
        <v>10746</v>
      </c>
    </row>
    <row r="10757" spans="28:40" ht="12" customHeight="1" x14ac:dyDescent="0.2">
      <c r="AB10757" s="10">
        <v>11</v>
      </c>
      <c r="AC10757" s="6">
        <v>35</v>
      </c>
      <c r="AD10757" s="10">
        <v>41</v>
      </c>
      <c r="AE10757" s="6">
        <v>64</v>
      </c>
      <c r="AF10757" s="6">
        <v>70</v>
      </c>
      <c r="AN10757" s="23">
        <v>10747</v>
      </c>
    </row>
    <row r="10758" spans="28:40" ht="12" customHeight="1" x14ac:dyDescent="0.2">
      <c r="AB10758" s="10">
        <v>11</v>
      </c>
      <c r="AC10758" s="6">
        <v>35</v>
      </c>
      <c r="AD10758" s="10">
        <v>41</v>
      </c>
      <c r="AE10758" s="6">
        <v>65</v>
      </c>
      <c r="AF10758" s="6">
        <v>67</v>
      </c>
      <c r="AN10758" s="23">
        <v>10748</v>
      </c>
    </row>
    <row r="10759" spans="28:40" ht="12" customHeight="1" x14ac:dyDescent="0.2">
      <c r="AB10759" s="10">
        <v>11</v>
      </c>
      <c r="AC10759" s="6">
        <v>35</v>
      </c>
      <c r="AD10759" s="10">
        <v>41</v>
      </c>
      <c r="AE10759" s="6">
        <v>65</v>
      </c>
      <c r="AF10759" s="6">
        <v>70</v>
      </c>
      <c r="AN10759" s="23">
        <v>10749</v>
      </c>
    </row>
    <row r="10760" spans="28:40" ht="12" customHeight="1" x14ac:dyDescent="0.2">
      <c r="AB10760" s="10">
        <v>11</v>
      </c>
      <c r="AC10760" s="6">
        <v>35</v>
      </c>
      <c r="AD10760" s="10">
        <v>41</v>
      </c>
      <c r="AE10760" s="6">
        <v>67</v>
      </c>
      <c r="AF10760" s="6">
        <v>70</v>
      </c>
      <c r="AN10760" s="23">
        <v>10750</v>
      </c>
    </row>
    <row r="10761" spans="28:40" ht="12" customHeight="1" x14ac:dyDescent="0.2">
      <c r="AB10761" s="10">
        <v>11</v>
      </c>
      <c r="AC10761" s="6">
        <v>35</v>
      </c>
      <c r="AD10761" s="10">
        <v>45</v>
      </c>
      <c r="AE10761" s="6">
        <v>47</v>
      </c>
      <c r="AF10761" s="6">
        <v>54</v>
      </c>
      <c r="AN10761" s="23">
        <v>10751</v>
      </c>
    </row>
    <row r="10762" spans="28:40" ht="12" customHeight="1" x14ac:dyDescent="0.2">
      <c r="AB10762" s="10">
        <v>11</v>
      </c>
      <c r="AC10762" s="6">
        <v>35</v>
      </c>
      <c r="AD10762" s="10">
        <v>45</v>
      </c>
      <c r="AE10762" s="6">
        <v>47</v>
      </c>
      <c r="AF10762" s="6">
        <v>60</v>
      </c>
      <c r="AN10762" s="23">
        <v>10752</v>
      </c>
    </row>
    <row r="10763" spans="28:40" ht="12" customHeight="1" x14ac:dyDescent="0.2">
      <c r="AB10763" s="10">
        <v>11</v>
      </c>
      <c r="AC10763" s="6">
        <v>35</v>
      </c>
      <c r="AD10763" s="10">
        <v>45</v>
      </c>
      <c r="AE10763" s="6">
        <v>47</v>
      </c>
      <c r="AF10763" s="6">
        <v>64</v>
      </c>
      <c r="AN10763" s="23">
        <v>10753</v>
      </c>
    </row>
    <row r="10764" spans="28:40" ht="12" customHeight="1" x14ac:dyDescent="0.2">
      <c r="AB10764" s="10">
        <v>11</v>
      </c>
      <c r="AC10764" s="6">
        <v>35</v>
      </c>
      <c r="AD10764" s="10">
        <v>45</v>
      </c>
      <c r="AE10764" s="6">
        <v>47</v>
      </c>
      <c r="AF10764" s="6">
        <v>65</v>
      </c>
      <c r="AN10764" s="23">
        <v>10754</v>
      </c>
    </row>
    <row r="10765" spans="28:40" ht="12" customHeight="1" x14ac:dyDescent="0.2">
      <c r="AB10765" s="10">
        <v>11</v>
      </c>
      <c r="AC10765" s="6">
        <v>35</v>
      </c>
      <c r="AD10765" s="10">
        <v>45</v>
      </c>
      <c r="AE10765" s="6">
        <v>47</v>
      </c>
      <c r="AF10765" s="6">
        <v>67</v>
      </c>
      <c r="AN10765" s="23">
        <v>10755</v>
      </c>
    </row>
    <row r="10766" spans="28:40" ht="12" customHeight="1" x14ac:dyDescent="0.2">
      <c r="AB10766" s="10">
        <v>11</v>
      </c>
      <c r="AC10766" s="6">
        <v>35</v>
      </c>
      <c r="AD10766" s="10">
        <v>45</v>
      </c>
      <c r="AE10766" s="6">
        <v>47</v>
      </c>
      <c r="AF10766" s="6">
        <v>70</v>
      </c>
      <c r="AN10766" s="23">
        <v>10756</v>
      </c>
    </row>
    <row r="10767" spans="28:40" ht="12" customHeight="1" x14ac:dyDescent="0.2">
      <c r="AB10767" s="10">
        <v>11</v>
      </c>
      <c r="AC10767" s="6">
        <v>35</v>
      </c>
      <c r="AD10767" s="10">
        <v>45</v>
      </c>
      <c r="AE10767" s="6">
        <v>54</v>
      </c>
      <c r="AF10767" s="6">
        <v>60</v>
      </c>
      <c r="AN10767" s="23">
        <v>10757</v>
      </c>
    </row>
    <row r="10768" spans="28:40" ht="12" customHeight="1" x14ac:dyDescent="0.2">
      <c r="AB10768" s="10">
        <v>11</v>
      </c>
      <c r="AC10768" s="6">
        <v>35</v>
      </c>
      <c r="AD10768" s="10">
        <v>45</v>
      </c>
      <c r="AE10768" s="6">
        <v>54</v>
      </c>
      <c r="AF10768" s="6">
        <v>64</v>
      </c>
      <c r="AN10768" s="23">
        <v>10758</v>
      </c>
    </row>
    <row r="10769" spans="28:40" ht="12" customHeight="1" x14ac:dyDescent="0.2">
      <c r="AB10769" s="10">
        <v>11</v>
      </c>
      <c r="AC10769" s="6">
        <v>35</v>
      </c>
      <c r="AD10769" s="10">
        <v>45</v>
      </c>
      <c r="AE10769" s="6">
        <v>54</v>
      </c>
      <c r="AF10769" s="6">
        <v>65</v>
      </c>
      <c r="AN10769" s="23">
        <v>10759</v>
      </c>
    </row>
    <row r="10770" spans="28:40" ht="12" customHeight="1" x14ac:dyDescent="0.2">
      <c r="AB10770" s="10">
        <v>11</v>
      </c>
      <c r="AC10770" s="6">
        <v>35</v>
      </c>
      <c r="AD10770" s="10">
        <v>45</v>
      </c>
      <c r="AE10770" s="6">
        <v>54</v>
      </c>
      <c r="AF10770" s="6">
        <v>67</v>
      </c>
      <c r="AN10770" s="23">
        <v>10760</v>
      </c>
    </row>
    <row r="10771" spans="28:40" ht="12" customHeight="1" x14ac:dyDescent="0.2">
      <c r="AB10771" s="10">
        <v>11</v>
      </c>
      <c r="AC10771" s="6">
        <v>35</v>
      </c>
      <c r="AD10771" s="10">
        <v>45</v>
      </c>
      <c r="AE10771" s="6">
        <v>54</v>
      </c>
      <c r="AF10771" s="6">
        <v>70</v>
      </c>
      <c r="AN10771" s="23">
        <v>10761</v>
      </c>
    </row>
    <row r="10772" spans="28:40" ht="12" customHeight="1" x14ac:dyDescent="0.2">
      <c r="AB10772" s="10">
        <v>11</v>
      </c>
      <c r="AC10772" s="6">
        <v>35</v>
      </c>
      <c r="AD10772" s="10">
        <v>45</v>
      </c>
      <c r="AE10772" s="6">
        <v>60</v>
      </c>
      <c r="AF10772" s="6">
        <v>64</v>
      </c>
      <c r="AN10772" s="23">
        <v>10762</v>
      </c>
    </row>
    <row r="10773" spans="28:40" ht="12" customHeight="1" x14ac:dyDescent="0.2">
      <c r="AB10773" s="10">
        <v>11</v>
      </c>
      <c r="AC10773" s="6">
        <v>35</v>
      </c>
      <c r="AD10773" s="10">
        <v>45</v>
      </c>
      <c r="AE10773" s="6">
        <v>60</v>
      </c>
      <c r="AF10773" s="6">
        <v>65</v>
      </c>
      <c r="AN10773" s="23">
        <v>10763</v>
      </c>
    </row>
    <row r="10774" spans="28:40" ht="12" customHeight="1" x14ac:dyDescent="0.2">
      <c r="AB10774" s="10">
        <v>11</v>
      </c>
      <c r="AC10774" s="6">
        <v>35</v>
      </c>
      <c r="AD10774" s="10">
        <v>45</v>
      </c>
      <c r="AE10774" s="6">
        <v>60</v>
      </c>
      <c r="AF10774" s="6">
        <v>67</v>
      </c>
      <c r="AN10774" s="23">
        <v>10764</v>
      </c>
    </row>
    <row r="10775" spans="28:40" ht="12" customHeight="1" x14ac:dyDescent="0.2">
      <c r="AB10775" s="10">
        <v>11</v>
      </c>
      <c r="AC10775" s="6">
        <v>35</v>
      </c>
      <c r="AD10775" s="10">
        <v>45</v>
      </c>
      <c r="AE10775" s="6">
        <v>60</v>
      </c>
      <c r="AF10775" s="6">
        <v>70</v>
      </c>
      <c r="AN10775" s="23">
        <v>10765</v>
      </c>
    </row>
    <row r="10776" spans="28:40" ht="12" customHeight="1" x14ac:dyDescent="0.2">
      <c r="AB10776" s="10">
        <v>11</v>
      </c>
      <c r="AC10776" s="6">
        <v>35</v>
      </c>
      <c r="AD10776" s="10">
        <v>45</v>
      </c>
      <c r="AE10776" s="6">
        <v>64</v>
      </c>
      <c r="AF10776" s="6">
        <v>65</v>
      </c>
      <c r="AN10776" s="23">
        <v>10766</v>
      </c>
    </row>
    <row r="10777" spans="28:40" ht="12" customHeight="1" x14ac:dyDescent="0.2">
      <c r="AB10777" s="10">
        <v>11</v>
      </c>
      <c r="AC10777" s="6">
        <v>35</v>
      </c>
      <c r="AD10777" s="10">
        <v>45</v>
      </c>
      <c r="AE10777" s="6">
        <v>64</v>
      </c>
      <c r="AF10777" s="6">
        <v>67</v>
      </c>
      <c r="AN10777" s="23">
        <v>10767</v>
      </c>
    </row>
    <row r="10778" spans="28:40" ht="12" customHeight="1" x14ac:dyDescent="0.2">
      <c r="AB10778" s="10">
        <v>11</v>
      </c>
      <c r="AC10778" s="6">
        <v>35</v>
      </c>
      <c r="AD10778" s="10">
        <v>45</v>
      </c>
      <c r="AE10778" s="6">
        <v>64</v>
      </c>
      <c r="AF10778" s="6">
        <v>70</v>
      </c>
      <c r="AN10778" s="23">
        <v>10768</v>
      </c>
    </row>
    <row r="10779" spans="28:40" ht="12" customHeight="1" x14ac:dyDescent="0.2">
      <c r="AB10779" s="10">
        <v>11</v>
      </c>
      <c r="AC10779" s="6">
        <v>35</v>
      </c>
      <c r="AD10779" s="10">
        <v>45</v>
      </c>
      <c r="AE10779" s="6">
        <v>65</v>
      </c>
      <c r="AF10779" s="6">
        <v>67</v>
      </c>
      <c r="AN10779" s="23">
        <v>10769</v>
      </c>
    </row>
    <row r="10780" spans="28:40" ht="12" customHeight="1" x14ac:dyDescent="0.2">
      <c r="AB10780" s="10">
        <v>11</v>
      </c>
      <c r="AC10780" s="6">
        <v>35</v>
      </c>
      <c r="AD10780" s="10">
        <v>45</v>
      </c>
      <c r="AE10780" s="6">
        <v>65</v>
      </c>
      <c r="AF10780" s="6">
        <v>70</v>
      </c>
      <c r="AN10780" s="23">
        <v>10770</v>
      </c>
    </row>
    <row r="10781" spans="28:40" ht="12" customHeight="1" x14ac:dyDescent="0.2">
      <c r="AB10781" s="10">
        <v>11</v>
      </c>
      <c r="AC10781" s="6">
        <v>35</v>
      </c>
      <c r="AD10781" s="10">
        <v>45</v>
      </c>
      <c r="AE10781" s="6">
        <v>67</v>
      </c>
      <c r="AF10781" s="6">
        <v>70</v>
      </c>
      <c r="AN10781" s="23">
        <v>10771</v>
      </c>
    </row>
    <row r="10782" spans="28:40" ht="12" customHeight="1" x14ac:dyDescent="0.2">
      <c r="AB10782" s="10">
        <v>11</v>
      </c>
      <c r="AC10782" s="6">
        <v>35</v>
      </c>
      <c r="AD10782" s="10">
        <v>47</v>
      </c>
      <c r="AE10782" s="6">
        <v>54</v>
      </c>
      <c r="AF10782" s="6">
        <v>60</v>
      </c>
      <c r="AN10782" s="23">
        <v>10772</v>
      </c>
    </row>
    <row r="10783" spans="28:40" ht="12" customHeight="1" x14ac:dyDescent="0.2">
      <c r="AB10783" s="10">
        <v>11</v>
      </c>
      <c r="AC10783" s="6">
        <v>35</v>
      </c>
      <c r="AD10783" s="10">
        <v>47</v>
      </c>
      <c r="AE10783" s="6">
        <v>54</v>
      </c>
      <c r="AF10783" s="6">
        <v>64</v>
      </c>
      <c r="AN10783" s="23">
        <v>10773</v>
      </c>
    </row>
    <row r="10784" spans="28:40" ht="12" customHeight="1" x14ac:dyDescent="0.2">
      <c r="AB10784" s="10">
        <v>11</v>
      </c>
      <c r="AC10784" s="6">
        <v>35</v>
      </c>
      <c r="AD10784" s="10">
        <v>47</v>
      </c>
      <c r="AE10784" s="6">
        <v>54</v>
      </c>
      <c r="AF10784" s="6">
        <v>65</v>
      </c>
      <c r="AN10784" s="23">
        <v>10774</v>
      </c>
    </row>
    <row r="10785" spans="28:40" ht="12" customHeight="1" x14ac:dyDescent="0.2">
      <c r="AB10785" s="10">
        <v>11</v>
      </c>
      <c r="AC10785" s="6">
        <v>35</v>
      </c>
      <c r="AD10785" s="10">
        <v>47</v>
      </c>
      <c r="AE10785" s="6">
        <v>54</v>
      </c>
      <c r="AF10785" s="6">
        <v>67</v>
      </c>
      <c r="AN10785" s="23">
        <v>10775</v>
      </c>
    </row>
    <row r="10786" spans="28:40" ht="12" customHeight="1" x14ac:dyDescent="0.2">
      <c r="AB10786" s="10">
        <v>11</v>
      </c>
      <c r="AC10786" s="6">
        <v>35</v>
      </c>
      <c r="AD10786" s="10">
        <v>47</v>
      </c>
      <c r="AE10786" s="6">
        <v>54</v>
      </c>
      <c r="AF10786" s="6">
        <v>70</v>
      </c>
      <c r="AN10786" s="23">
        <v>10776</v>
      </c>
    </row>
    <row r="10787" spans="28:40" ht="12" customHeight="1" x14ac:dyDescent="0.2">
      <c r="AB10787" s="10">
        <v>11</v>
      </c>
      <c r="AC10787" s="6">
        <v>35</v>
      </c>
      <c r="AD10787" s="10">
        <v>47</v>
      </c>
      <c r="AE10787" s="6">
        <v>60</v>
      </c>
      <c r="AF10787" s="6">
        <v>64</v>
      </c>
      <c r="AN10787" s="23">
        <v>10777</v>
      </c>
    </row>
    <row r="10788" spans="28:40" ht="12" customHeight="1" x14ac:dyDescent="0.2">
      <c r="AB10788" s="10">
        <v>11</v>
      </c>
      <c r="AC10788" s="6">
        <v>35</v>
      </c>
      <c r="AD10788" s="10">
        <v>47</v>
      </c>
      <c r="AE10788" s="6">
        <v>60</v>
      </c>
      <c r="AF10788" s="6">
        <v>65</v>
      </c>
      <c r="AN10788" s="23">
        <v>10778</v>
      </c>
    </row>
    <row r="10789" spans="28:40" ht="12" customHeight="1" x14ac:dyDescent="0.2">
      <c r="AB10789" s="10">
        <v>11</v>
      </c>
      <c r="AC10789" s="6">
        <v>35</v>
      </c>
      <c r="AD10789" s="10">
        <v>47</v>
      </c>
      <c r="AE10789" s="6">
        <v>60</v>
      </c>
      <c r="AF10789" s="6">
        <v>67</v>
      </c>
      <c r="AN10789" s="23">
        <v>10779</v>
      </c>
    </row>
    <row r="10790" spans="28:40" ht="12" customHeight="1" x14ac:dyDescent="0.2">
      <c r="AB10790" s="10">
        <v>11</v>
      </c>
      <c r="AC10790" s="6">
        <v>35</v>
      </c>
      <c r="AD10790" s="10">
        <v>47</v>
      </c>
      <c r="AE10790" s="6">
        <v>60</v>
      </c>
      <c r="AF10790" s="6">
        <v>70</v>
      </c>
      <c r="AN10790" s="23">
        <v>10780</v>
      </c>
    </row>
    <row r="10791" spans="28:40" ht="12" customHeight="1" x14ac:dyDescent="0.2">
      <c r="AB10791" s="10">
        <v>11</v>
      </c>
      <c r="AC10791" s="6">
        <v>35</v>
      </c>
      <c r="AD10791" s="10">
        <v>47</v>
      </c>
      <c r="AE10791" s="6">
        <v>64</v>
      </c>
      <c r="AF10791" s="6">
        <v>65</v>
      </c>
      <c r="AN10791" s="23">
        <v>10781</v>
      </c>
    </row>
    <row r="10792" spans="28:40" ht="12" customHeight="1" x14ac:dyDescent="0.2">
      <c r="AB10792" s="10">
        <v>11</v>
      </c>
      <c r="AC10792" s="6">
        <v>35</v>
      </c>
      <c r="AD10792" s="10">
        <v>47</v>
      </c>
      <c r="AE10792" s="6">
        <v>64</v>
      </c>
      <c r="AF10792" s="6">
        <v>67</v>
      </c>
      <c r="AN10792" s="23">
        <v>10782</v>
      </c>
    </row>
    <row r="10793" spans="28:40" ht="12" customHeight="1" x14ac:dyDescent="0.2">
      <c r="AB10793" s="10">
        <v>11</v>
      </c>
      <c r="AC10793" s="6">
        <v>35</v>
      </c>
      <c r="AD10793" s="10">
        <v>47</v>
      </c>
      <c r="AE10793" s="6">
        <v>64</v>
      </c>
      <c r="AF10793" s="6">
        <v>70</v>
      </c>
      <c r="AN10793" s="23">
        <v>10783</v>
      </c>
    </row>
    <row r="10794" spans="28:40" ht="12" customHeight="1" x14ac:dyDescent="0.2">
      <c r="AB10794" s="10">
        <v>11</v>
      </c>
      <c r="AC10794" s="6">
        <v>35</v>
      </c>
      <c r="AD10794" s="10">
        <v>47</v>
      </c>
      <c r="AE10794" s="6">
        <v>65</v>
      </c>
      <c r="AF10794" s="6">
        <v>67</v>
      </c>
      <c r="AN10794" s="23">
        <v>10784</v>
      </c>
    </row>
    <row r="10795" spans="28:40" ht="12" customHeight="1" x14ac:dyDescent="0.2">
      <c r="AB10795" s="10">
        <v>11</v>
      </c>
      <c r="AC10795" s="6">
        <v>35</v>
      </c>
      <c r="AD10795" s="10">
        <v>47</v>
      </c>
      <c r="AE10795" s="6">
        <v>65</v>
      </c>
      <c r="AF10795" s="6">
        <v>70</v>
      </c>
      <c r="AN10795" s="23">
        <v>10785</v>
      </c>
    </row>
    <row r="10796" spans="28:40" ht="12" customHeight="1" x14ac:dyDescent="0.2">
      <c r="AB10796" s="10">
        <v>11</v>
      </c>
      <c r="AC10796" s="6">
        <v>35</v>
      </c>
      <c r="AD10796" s="10">
        <v>47</v>
      </c>
      <c r="AE10796" s="6">
        <v>67</v>
      </c>
      <c r="AF10796" s="6">
        <v>70</v>
      </c>
      <c r="AN10796" s="23">
        <v>10786</v>
      </c>
    </row>
    <row r="10797" spans="28:40" ht="12" customHeight="1" x14ac:dyDescent="0.2">
      <c r="AB10797" s="10">
        <v>11</v>
      </c>
      <c r="AC10797" s="6">
        <v>35</v>
      </c>
      <c r="AD10797" s="10">
        <v>54</v>
      </c>
      <c r="AE10797" s="6">
        <v>60</v>
      </c>
      <c r="AF10797" s="6">
        <v>64</v>
      </c>
      <c r="AN10797" s="23">
        <v>10787</v>
      </c>
    </row>
    <row r="10798" spans="28:40" ht="12" customHeight="1" x14ac:dyDescent="0.2">
      <c r="AB10798" s="10">
        <v>11</v>
      </c>
      <c r="AC10798" s="6">
        <v>35</v>
      </c>
      <c r="AD10798" s="10">
        <v>54</v>
      </c>
      <c r="AE10798" s="6">
        <v>60</v>
      </c>
      <c r="AF10798" s="6">
        <v>65</v>
      </c>
      <c r="AN10798" s="23">
        <v>10788</v>
      </c>
    </row>
    <row r="10799" spans="28:40" ht="12" customHeight="1" x14ac:dyDescent="0.2">
      <c r="AB10799" s="10">
        <v>11</v>
      </c>
      <c r="AC10799" s="6">
        <v>35</v>
      </c>
      <c r="AD10799" s="10">
        <v>54</v>
      </c>
      <c r="AE10799" s="6">
        <v>60</v>
      </c>
      <c r="AF10799" s="6">
        <v>67</v>
      </c>
      <c r="AN10799" s="23">
        <v>10789</v>
      </c>
    </row>
    <row r="10800" spans="28:40" ht="12" customHeight="1" x14ac:dyDescent="0.2">
      <c r="AB10800" s="10">
        <v>11</v>
      </c>
      <c r="AC10800" s="6">
        <v>35</v>
      </c>
      <c r="AD10800" s="10">
        <v>54</v>
      </c>
      <c r="AE10800" s="6">
        <v>60</v>
      </c>
      <c r="AF10800" s="6">
        <v>70</v>
      </c>
      <c r="AN10800" s="23">
        <v>10790</v>
      </c>
    </row>
    <row r="10801" spans="28:40" ht="12" customHeight="1" x14ac:dyDescent="0.2">
      <c r="AB10801" s="10">
        <v>11</v>
      </c>
      <c r="AC10801" s="6">
        <v>35</v>
      </c>
      <c r="AD10801" s="10">
        <v>54</v>
      </c>
      <c r="AE10801" s="6">
        <v>64</v>
      </c>
      <c r="AF10801" s="6">
        <v>65</v>
      </c>
      <c r="AN10801" s="23">
        <v>10791</v>
      </c>
    </row>
    <row r="10802" spans="28:40" ht="12" customHeight="1" x14ac:dyDescent="0.2">
      <c r="AB10802" s="10">
        <v>11</v>
      </c>
      <c r="AC10802" s="6">
        <v>35</v>
      </c>
      <c r="AD10802" s="10">
        <v>54</v>
      </c>
      <c r="AE10802" s="6">
        <v>64</v>
      </c>
      <c r="AF10802" s="6">
        <v>67</v>
      </c>
      <c r="AN10802" s="23">
        <v>10792</v>
      </c>
    </row>
    <row r="10803" spans="28:40" ht="12" customHeight="1" x14ac:dyDescent="0.2">
      <c r="AB10803" s="10">
        <v>11</v>
      </c>
      <c r="AC10803" s="6">
        <v>35</v>
      </c>
      <c r="AD10803" s="10">
        <v>54</v>
      </c>
      <c r="AE10803" s="6">
        <v>64</v>
      </c>
      <c r="AF10803" s="6">
        <v>70</v>
      </c>
      <c r="AN10803" s="23">
        <v>10793</v>
      </c>
    </row>
    <row r="10804" spans="28:40" ht="12" customHeight="1" x14ac:dyDescent="0.2">
      <c r="AB10804" s="10">
        <v>11</v>
      </c>
      <c r="AC10804" s="6">
        <v>35</v>
      </c>
      <c r="AD10804" s="10">
        <v>54</v>
      </c>
      <c r="AE10804" s="6">
        <v>65</v>
      </c>
      <c r="AF10804" s="6">
        <v>67</v>
      </c>
      <c r="AN10804" s="23">
        <v>10794</v>
      </c>
    </row>
    <row r="10805" spans="28:40" ht="12" customHeight="1" x14ac:dyDescent="0.2">
      <c r="AB10805" s="10">
        <v>11</v>
      </c>
      <c r="AC10805" s="6">
        <v>35</v>
      </c>
      <c r="AD10805" s="10">
        <v>54</v>
      </c>
      <c r="AE10805" s="6">
        <v>65</v>
      </c>
      <c r="AF10805" s="6">
        <v>70</v>
      </c>
      <c r="AN10805" s="23">
        <v>10795</v>
      </c>
    </row>
    <row r="10806" spans="28:40" ht="12" customHeight="1" x14ac:dyDescent="0.2">
      <c r="AB10806" s="10">
        <v>11</v>
      </c>
      <c r="AC10806" s="6">
        <v>35</v>
      </c>
      <c r="AD10806" s="10">
        <v>54</v>
      </c>
      <c r="AE10806" s="6">
        <v>67</v>
      </c>
      <c r="AF10806" s="6">
        <v>70</v>
      </c>
      <c r="AN10806" s="23">
        <v>10796</v>
      </c>
    </row>
    <row r="10807" spans="28:40" ht="12" customHeight="1" x14ac:dyDescent="0.2">
      <c r="AB10807" s="10">
        <v>11</v>
      </c>
      <c r="AC10807" s="6">
        <v>35</v>
      </c>
      <c r="AD10807" s="10">
        <v>60</v>
      </c>
      <c r="AE10807" s="6">
        <v>64</v>
      </c>
      <c r="AF10807" s="6">
        <v>65</v>
      </c>
      <c r="AN10807" s="23">
        <v>10797</v>
      </c>
    </row>
    <row r="10808" spans="28:40" ht="12" customHeight="1" x14ac:dyDescent="0.2">
      <c r="AB10808" s="10">
        <v>11</v>
      </c>
      <c r="AC10808" s="6">
        <v>35</v>
      </c>
      <c r="AD10808" s="10">
        <v>60</v>
      </c>
      <c r="AE10808" s="6">
        <v>64</v>
      </c>
      <c r="AF10808" s="6">
        <v>67</v>
      </c>
      <c r="AN10808" s="23">
        <v>10798</v>
      </c>
    </row>
    <row r="10809" spans="28:40" ht="12" customHeight="1" x14ac:dyDescent="0.2">
      <c r="AB10809" s="10">
        <v>11</v>
      </c>
      <c r="AC10809" s="6">
        <v>35</v>
      </c>
      <c r="AD10809" s="10">
        <v>60</v>
      </c>
      <c r="AE10809" s="6">
        <v>64</v>
      </c>
      <c r="AF10809" s="6">
        <v>70</v>
      </c>
      <c r="AN10809" s="23">
        <v>10799</v>
      </c>
    </row>
    <row r="10810" spans="28:40" ht="12" customHeight="1" x14ac:dyDescent="0.2">
      <c r="AB10810" s="10">
        <v>11</v>
      </c>
      <c r="AC10810" s="6">
        <v>35</v>
      </c>
      <c r="AD10810" s="10">
        <v>60</v>
      </c>
      <c r="AE10810" s="6">
        <v>65</v>
      </c>
      <c r="AF10810" s="6">
        <v>67</v>
      </c>
      <c r="AN10810" s="23">
        <v>10800</v>
      </c>
    </row>
    <row r="10811" spans="28:40" ht="12" customHeight="1" x14ac:dyDescent="0.2">
      <c r="AB10811" s="10">
        <v>11</v>
      </c>
      <c r="AC10811" s="6">
        <v>35</v>
      </c>
      <c r="AD10811" s="10">
        <v>60</v>
      </c>
      <c r="AE10811" s="6">
        <v>65</v>
      </c>
      <c r="AF10811" s="6">
        <v>70</v>
      </c>
      <c r="AN10811" s="23">
        <v>10801</v>
      </c>
    </row>
    <row r="10812" spans="28:40" ht="12" customHeight="1" x14ac:dyDescent="0.2">
      <c r="AB10812" s="10">
        <v>11</v>
      </c>
      <c r="AC10812" s="6">
        <v>35</v>
      </c>
      <c r="AD10812" s="10">
        <v>60</v>
      </c>
      <c r="AE10812" s="6">
        <v>67</v>
      </c>
      <c r="AF10812" s="6">
        <v>70</v>
      </c>
      <c r="AN10812" s="23">
        <v>10802</v>
      </c>
    </row>
    <row r="10813" spans="28:40" ht="12" customHeight="1" x14ac:dyDescent="0.2">
      <c r="AB10813" s="10">
        <v>11</v>
      </c>
      <c r="AC10813" s="6">
        <v>35</v>
      </c>
      <c r="AD10813" s="10">
        <v>64</v>
      </c>
      <c r="AE10813" s="6">
        <v>65</v>
      </c>
      <c r="AF10813" s="6">
        <v>67</v>
      </c>
      <c r="AN10813" s="23">
        <v>10803</v>
      </c>
    </row>
    <row r="10814" spans="28:40" ht="12" customHeight="1" x14ac:dyDescent="0.2">
      <c r="AB10814" s="10">
        <v>11</v>
      </c>
      <c r="AC10814" s="6">
        <v>35</v>
      </c>
      <c r="AD10814" s="10">
        <v>64</v>
      </c>
      <c r="AE10814" s="6">
        <v>65</v>
      </c>
      <c r="AF10814" s="6">
        <v>70</v>
      </c>
      <c r="AN10814" s="23">
        <v>10804</v>
      </c>
    </row>
    <row r="10815" spans="28:40" ht="12" customHeight="1" x14ac:dyDescent="0.2">
      <c r="AB10815" s="10">
        <v>11</v>
      </c>
      <c r="AC10815" s="6">
        <v>35</v>
      </c>
      <c r="AD10815" s="10">
        <v>64</v>
      </c>
      <c r="AE10815" s="6">
        <v>67</v>
      </c>
      <c r="AF10815" s="6">
        <v>70</v>
      </c>
      <c r="AN10815" s="23">
        <v>10805</v>
      </c>
    </row>
    <row r="10816" spans="28:40" ht="12" customHeight="1" x14ac:dyDescent="0.2">
      <c r="AB10816" s="10">
        <v>11</v>
      </c>
      <c r="AC10816" s="6">
        <v>35</v>
      </c>
      <c r="AD10816" s="10">
        <v>65</v>
      </c>
      <c r="AE10816" s="6">
        <v>67</v>
      </c>
      <c r="AF10816" s="6">
        <v>70</v>
      </c>
      <c r="AN10816" s="23">
        <v>10806</v>
      </c>
    </row>
    <row r="10817" spans="28:40" ht="12" customHeight="1" x14ac:dyDescent="0.2">
      <c r="AB10817" s="10">
        <v>11</v>
      </c>
      <c r="AC10817" s="6">
        <v>37</v>
      </c>
      <c r="AD10817" s="10">
        <v>40</v>
      </c>
      <c r="AE10817" s="6">
        <v>41</v>
      </c>
      <c r="AF10817" s="6">
        <v>45</v>
      </c>
      <c r="AN10817" s="23">
        <v>10807</v>
      </c>
    </row>
    <row r="10818" spans="28:40" ht="12" customHeight="1" x14ac:dyDescent="0.2">
      <c r="AB10818" s="10">
        <v>11</v>
      </c>
      <c r="AC10818" s="6">
        <v>37</v>
      </c>
      <c r="AD10818" s="10">
        <v>40</v>
      </c>
      <c r="AE10818" s="6">
        <v>41</v>
      </c>
      <c r="AF10818" s="6">
        <v>47</v>
      </c>
      <c r="AN10818" s="23">
        <v>10808</v>
      </c>
    </row>
    <row r="10819" spans="28:40" ht="12" customHeight="1" x14ac:dyDescent="0.2">
      <c r="AB10819" s="10">
        <v>11</v>
      </c>
      <c r="AC10819" s="6">
        <v>37</v>
      </c>
      <c r="AD10819" s="10">
        <v>40</v>
      </c>
      <c r="AE10819" s="6">
        <v>41</v>
      </c>
      <c r="AF10819" s="6">
        <v>54</v>
      </c>
      <c r="AN10819" s="23">
        <v>10809</v>
      </c>
    </row>
    <row r="10820" spans="28:40" ht="12" customHeight="1" x14ac:dyDescent="0.2">
      <c r="AB10820" s="10">
        <v>11</v>
      </c>
      <c r="AC10820" s="6">
        <v>37</v>
      </c>
      <c r="AD10820" s="10">
        <v>40</v>
      </c>
      <c r="AE10820" s="6">
        <v>41</v>
      </c>
      <c r="AF10820" s="6">
        <v>60</v>
      </c>
      <c r="AN10820" s="23">
        <v>10810</v>
      </c>
    </row>
    <row r="10821" spans="28:40" ht="12" customHeight="1" x14ac:dyDescent="0.2">
      <c r="AB10821" s="10">
        <v>11</v>
      </c>
      <c r="AC10821" s="6">
        <v>37</v>
      </c>
      <c r="AD10821" s="10">
        <v>40</v>
      </c>
      <c r="AE10821" s="6">
        <v>41</v>
      </c>
      <c r="AF10821" s="6">
        <v>64</v>
      </c>
      <c r="AN10821" s="23">
        <v>10811</v>
      </c>
    </row>
    <row r="10822" spans="28:40" ht="12" customHeight="1" x14ac:dyDescent="0.2">
      <c r="AB10822" s="10">
        <v>11</v>
      </c>
      <c r="AC10822" s="6">
        <v>37</v>
      </c>
      <c r="AD10822" s="10">
        <v>40</v>
      </c>
      <c r="AE10822" s="6">
        <v>41</v>
      </c>
      <c r="AF10822" s="6">
        <v>65</v>
      </c>
      <c r="AN10822" s="23">
        <v>10812</v>
      </c>
    </row>
    <row r="10823" spans="28:40" ht="12" customHeight="1" x14ac:dyDescent="0.2">
      <c r="AB10823" s="10">
        <v>11</v>
      </c>
      <c r="AC10823" s="6">
        <v>37</v>
      </c>
      <c r="AD10823" s="10">
        <v>40</v>
      </c>
      <c r="AE10823" s="6">
        <v>41</v>
      </c>
      <c r="AF10823" s="6">
        <v>67</v>
      </c>
      <c r="AN10823" s="23">
        <v>10813</v>
      </c>
    </row>
    <row r="10824" spans="28:40" ht="12" customHeight="1" x14ac:dyDescent="0.2">
      <c r="AB10824" s="10">
        <v>11</v>
      </c>
      <c r="AC10824" s="6">
        <v>37</v>
      </c>
      <c r="AD10824" s="10">
        <v>40</v>
      </c>
      <c r="AE10824" s="6">
        <v>41</v>
      </c>
      <c r="AF10824" s="6">
        <v>70</v>
      </c>
      <c r="AN10824" s="23">
        <v>10814</v>
      </c>
    </row>
    <row r="10825" spans="28:40" ht="12" customHeight="1" x14ac:dyDescent="0.2">
      <c r="AB10825" s="10">
        <v>11</v>
      </c>
      <c r="AC10825" s="6">
        <v>37</v>
      </c>
      <c r="AD10825" s="10">
        <v>40</v>
      </c>
      <c r="AE10825" s="6">
        <v>45</v>
      </c>
      <c r="AF10825" s="6">
        <v>47</v>
      </c>
      <c r="AN10825" s="23">
        <v>10815</v>
      </c>
    </row>
    <row r="10826" spans="28:40" ht="12" customHeight="1" x14ac:dyDescent="0.2">
      <c r="AB10826" s="10">
        <v>11</v>
      </c>
      <c r="AC10826" s="6">
        <v>37</v>
      </c>
      <c r="AD10826" s="10">
        <v>40</v>
      </c>
      <c r="AE10826" s="6">
        <v>45</v>
      </c>
      <c r="AF10826" s="6">
        <v>54</v>
      </c>
      <c r="AN10826" s="23">
        <v>10816</v>
      </c>
    </row>
    <row r="10827" spans="28:40" ht="12" customHeight="1" x14ac:dyDescent="0.2">
      <c r="AB10827" s="10">
        <v>11</v>
      </c>
      <c r="AC10827" s="6">
        <v>37</v>
      </c>
      <c r="AD10827" s="10">
        <v>40</v>
      </c>
      <c r="AE10827" s="6">
        <v>45</v>
      </c>
      <c r="AF10827" s="6">
        <v>60</v>
      </c>
      <c r="AN10827" s="23">
        <v>10817</v>
      </c>
    </row>
    <row r="10828" spans="28:40" ht="12" customHeight="1" x14ac:dyDescent="0.2">
      <c r="AB10828" s="10">
        <v>11</v>
      </c>
      <c r="AC10828" s="6">
        <v>37</v>
      </c>
      <c r="AD10828" s="10">
        <v>40</v>
      </c>
      <c r="AE10828" s="6">
        <v>45</v>
      </c>
      <c r="AF10828" s="6">
        <v>64</v>
      </c>
      <c r="AN10828" s="23">
        <v>10818</v>
      </c>
    </row>
    <row r="10829" spans="28:40" ht="12" customHeight="1" x14ac:dyDescent="0.2">
      <c r="AB10829" s="10">
        <v>11</v>
      </c>
      <c r="AC10829" s="6">
        <v>37</v>
      </c>
      <c r="AD10829" s="10">
        <v>40</v>
      </c>
      <c r="AE10829" s="6">
        <v>45</v>
      </c>
      <c r="AF10829" s="6">
        <v>65</v>
      </c>
      <c r="AN10829" s="23">
        <v>10819</v>
      </c>
    </row>
    <row r="10830" spans="28:40" ht="12" customHeight="1" x14ac:dyDescent="0.2">
      <c r="AB10830" s="10">
        <v>11</v>
      </c>
      <c r="AC10830" s="6">
        <v>37</v>
      </c>
      <c r="AD10830" s="10">
        <v>40</v>
      </c>
      <c r="AE10830" s="6">
        <v>45</v>
      </c>
      <c r="AF10830" s="6">
        <v>67</v>
      </c>
      <c r="AN10830" s="23">
        <v>10820</v>
      </c>
    </row>
    <row r="10831" spans="28:40" ht="12" customHeight="1" x14ac:dyDescent="0.2">
      <c r="AB10831" s="10">
        <v>11</v>
      </c>
      <c r="AC10831" s="6">
        <v>37</v>
      </c>
      <c r="AD10831" s="10">
        <v>40</v>
      </c>
      <c r="AE10831" s="6">
        <v>45</v>
      </c>
      <c r="AF10831" s="6">
        <v>70</v>
      </c>
      <c r="AN10831" s="23">
        <v>10821</v>
      </c>
    </row>
    <row r="10832" spans="28:40" ht="12" customHeight="1" x14ac:dyDescent="0.2">
      <c r="AB10832" s="10">
        <v>11</v>
      </c>
      <c r="AC10832" s="6">
        <v>37</v>
      </c>
      <c r="AD10832" s="10">
        <v>40</v>
      </c>
      <c r="AE10832" s="6">
        <v>47</v>
      </c>
      <c r="AF10832" s="6">
        <v>54</v>
      </c>
      <c r="AN10832" s="23">
        <v>10822</v>
      </c>
    </row>
    <row r="10833" spans="28:40" ht="12" customHeight="1" x14ac:dyDescent="0.2">
      <c r="AB10833" s="10">
        <v>11</v>
      </c>
      <c r="AC10833" s="6">
        <v>37</v>
      </c>
      <c r="AD10833" s="10">
        <v>40</v>
      </c>
      <c r="AE10833" s="6">
        <v>47</v>
      </c>
      <c r="AF10833" s="6">
        <v>60</v>
      </c>
      <c r="AN10833" s="23">
        <v>10823</v>
      </c>
    </row>
    <row r="10834" spans="28:40" ht="12" customHeight="1" x14ac:dyDescent="0.2">
      <c r="AB10834" s="10">
        <v>11</v>
      </c>
      <c r="AC10834" s="6">
        <v>37</v>
      </c>
      <c r="AD10834" s="10">
        <v>40</v>
      </c>
      <c r="AE10834" s="6">
        <v>47</v>
      </c>
      <c r="AF10834" s="6">
        <v>64</v>
      </c>
      <c r="AN10834" s="23">
        <v>10824</v>
      </c>
    </row>
    <row r="10835" spans="28:40" ht="12" customHeight="1" x14ac:dyDescent="0.2">
      <c r="AB10835" s="10">
        <v>11</v>
      </c>
      <c r="AC10835" s="6">
        <v>37</v>
      </c>
      <c r="AD10835" s="10">
        <v>40</v>
      </c>
      <c r="AE10835" s="6">
        <v>47</v>
      </c>
      <c r="AF10835" s="6">
        <v>65</v>
      </c>
      <c r="AN10835" s="23">
        <v>10825</v>
      </c>
    </row>
    <row r="10836" spans="28:40" ht="12" customHeight="1" x14ac:dyDescent="0.2">
      <c r="AB10836" s="10">
        <v>11</v>
      </c>
      <c r="AC10836" s="6">
        <v>37</v>
      </c>
      <c r="AD10836" s="10">
        <v>40</v>
      </c>
      <c r="AE10836" s="6">
        <v>47</v>
      </c>
      <c r="AF10836" s="6">
        <v>67</v>
      </c>
      <c r="AN10836" s="23">
        <v>10826</v>
      </c>
    </row>
    <row r="10837" spans="28:40" ht="12" customHeight="1" x14ac:dyDescent="0.2">
      <c r="AB10837" s="10">
        <v>11</v>
      </c>
      <c r="AC10837" s="6">
        <v>37</v>
      </c>
      <c r="AD10837" s="10">
        <v>40</v>
      </c>
      <c r="AE10837" s="6">
        <v>47</v>
      </c>
      <c r="AF10837" s="6">
        <v>70</v>
      </c>
      <c r="AN10837" s="23">
        <v>10827</v>
      </c>
    </row>
    <row r="10838" spans="28:40" ht="12" customHeight="1" x14ac:dyDescent="0.2">
      <c r="AB10838" s="10">
        <v>11</v>
      </c>
      <c r="AC10838" s="6">
        <v>37</v>
      </c>
      <c r="AD10838" s="10">
        <v>40</v>
      </c>
      <c r="AE10838" s="6">
        <v>54</v>
      </c>
      <c r="AF10838" s="6">
        <v>60</v>
      </c>
      <c r="AN10838" s="23">
        <v>10828</v>
      </c>
    </row>
    <row r="10839" spans="28:40" ht="12" customHeight="1" x14ac:dyDescent="0.2">
      <c r="AB10839" s="10">
        <v>11</v>
      </c>
      <c r="AC10839" s="6">
        <v>37</v>
      </c>
      <c r="AD10839" s="10">
        <v>40</v>
      </c>
      <c r="AE10839" s="6">
        <v>54</v>
      </c>
      <c r="AF10839" s="6">
        <v>64</v>
      </c>
      <c r="AN10839" s="23">
        <v>10829</v>
      </c>
    </row>
    <row r="10840" spans="28:40" ht="12" customHeight="1" x14ac:dyDescent="0.2">
      <c r="AB10840" s="10">
        <v>11</v>
      </c>
      <c r="AC10840" s="6">
        <v>37</v>
      </c>
      <c r="AD10840" s="10">
        <v>40</v>
      </c>
      <c r="AE10840" s="6">
        <v>54</v>
      </c>
      <c r="AF10840" s="6">
        <v>65</v>
      </c>
      <c r="AN10840" s="23">
        <v>10830</v>
      </c>
    </row>
    <row r="10841" spans="28:40" ht="12" customHeight="1" x14ac:dyDescent="0.2">
      <c r="AB10841" s="10">
        <v>11</v>
      </c>
      <c r="AC10841" s="6">
        <v>37</v>
      </c>
      <c r="AD10841" s="10">
        <v>40</v>
      </c>
      <c r="AE10841" s="6">
        <v>54</v>
      </c>
      <c r="AF10841" s="6">
        <v>67</v>
      </c>
      <c r="AN10841" s="23">
        <v>10831</v>
      </c>
    </row>
    <row r="10842" spans="28:40" ht="12" customHeight="1" x14ac:dyDescent="0.2">
      <c r="AB10842" s="10">
        <v>11</v>
      </c>
      <c r="AC10842" s="6">
        <v>37</v>
      </c>
      <c r="AD10842" s="10">
        <v>40</v>
      </c>
      <c r="AE10842" s="6">
        <v>54</v>
      </c>
      <c r="AF10842" s="6">
        <v>70</v>
      </c>
      <c r="AN10842" s="23">
        <v>10832</v>
      </c>
    </row>
    <row r="10843" spans="28:40" ht="12" customHeight="1" x14ac:dyDescent="0.2">
      <c r="AB10843" s="10">
        <v>11</v>
      </c>
      <c r="AC10843" s="6">
        <v>37</v>
      </c>
      <c r="AD10843" s="10">
        <v>40</v>
      </c>
      <c r="AE10843" s="6">
        <v>60</v>
      </c>
      <c r="AF10843" s="6">
        <v>64</v>
      </c>
      <c r="AN10843" s="23">
        <v>10833</v>
      </c>
    </row>
    <row r="10844" spans="28:40" ht="12" customHeight="1" x14ac:dyDescent="0.2">
      <c r="AB10844" s="10">
        <v>11</v>
      </c>
      <c r="AC10844" s="6">
        <v>37</v>
      </c>
      <c r="AD10844" s="10">
        <v>40</v>
      </c>
      <c r="AE10844" s="6">
        <v>60</v>
      </c>
      <c r="AF10844" s="6">
        <v>65</v>
      </c>
      <c r="AN10844" s="23">
        <v>10834</v>
      </c>
    </row>
    <row r="10845" spans="28:40" ht="12" customHeight="1" x14ac:dyDescent="0.2">
      <c r="AB10845" s="10">
        <v>11</v>
      </c>
      <c r="AC10845" s="6">
        <v>37</v>
      </c>
      <c r="AD10845" s="10">
        <v>40</v>
      </c>
      <c r="AE10845" s="6">
        <v>60</v>
      </c>
      <c r="AF10845" s="6">
        <v>67</v>
      </c>
      <c r="AN10845" s="23">
        <v>10835</v>
      </c>
    </row>
    <row r="10846" spans="28:40" ht="12" customHeight="1" x14ac:dyDescent="0.2">
      <c r="AB10846" s="10">
        <v>11</v>
      </c>
      <c r="AC10846" s="6">
        <v>37</v>
      </c>
      <c r="AD10846" s="10">
        <v>40</v>
      </c>
      <c r="AE10846" s="6">
        <v>60</v>
      </c>
      <c r="AF10846" s="6">
        <v>70</v>
      </c>
      <c r="AN10846" s="23">
        <v>10836</v>
      </c>
    </row>
    <row r="10847" spans="28:40" ht="12" customHeight="1" x14ac:dyDescent="0.2">
      <c r="AB10847" s="10">
        <v>11</v>
      </c>
      <c r="AC10847" s="6">
        <v>37</v>
      </c>
      <c r="AD10847" s="10">
        <v>40</v>
      </c>
      <c r="AE10847" s="6">
        <v>64</v>
      </c>
      <c r="AF10847" s="6">
        <v>65</v>
      </c>
      <c r="AN10847" s="23">
        <v>10837</v>
      </c>
    </row>
    <row r="10848" spans="28:40" ht="12" customHeight="1" x14ac:dyDescent="0.2">
      <c r="AB10848" s="10">
        <v>11</v>
      </c>
      <c r="AC10848" s="6">
        <v>37</v>
      </c>
      <c r="AD10848" s="10">
        <v>40</v>
      </c>
      <c r="AE10848" s="6">
        <v>64</v>
      </c>
      <c r="AF10848" s="6">
        <v>67</v>
      </c>
      <c r="AN10848" s="23">
        <v>10838</v>
      </c>
    </row>
    <row r="10849" spans="28:40" ht="12" customHeight="1" x14ac:dyDescent="0.2">
      <c r="AB10849" s="10">
        <v>11</v>
      </c>
      <c r="AC10849" s="6">
        <v>37</v>
      </c>
      <c r="AD10849" s="10">
        <v>40</v>
      </c>
      <c r="AE10849" s="6">
        <v>64</v>
      </c>
      <c r="AF10849" s="6">
        <v>70</v>
      </c>
      <c r="AN10849" s="23">
        <v>10839</v>
      </c>
    </row>
    <row r="10850" spans="28:40" ht="12" customHeight="1" x14ac:dyDescent="0.2">
      <c r="AB10850" s="10">
        <v>11</v>
      </c>
      <c r="AC10850" s="6">
        <v>37</v>
      </c>
      <c r="AD10850" s="10">
        <v>40</v>
      </c>
      <c r="AE10850" s="6">
        <v>65</v>
      </c>
      <c r="AF10850" s="6">
        <v>67</v>
      </c>
      <c r="AN10850" s="23">
        <v>10840</v>
      </c>
    </row>
    <row r="10851" spans="28:40" ht="12" customHeight="1" x14ac:dyDescent="0.2">
      <c r="AB10851" s="10">
        <v>11</v>
      </c>
      <c r="AC10851" s="6">
        <v>37</v>
      </c>
      <c r="AD10851" s="10">
        <v>40</v>
      </c>
      <c r="AE10851" s="6">
        <v>65</v>
      </c>
      <c r="AF10851" s="6">
        <v>70</v>
      </c>
      <c r="AN10851" s="23">
        <v>10841</v>
      </c>
    </row>
    <row r="10852" spans="28:40" ht="12" customHeight="1" x14ac:dyDescent="0.2">
      <c r="AB10852" s="10">
        <v>11</v>
      </c>
      <c r="AC10852" s="6">
        <v>37</v>
      </c>
      <c r="AD10852" s="10">
        <v>40</v>
      </c>
      <c r="AE10852" s="6">
        <v>67</v>
      </c>
      <c r="AF10852" s="6">
        <v>70</v>
      </c>
      <c r="AN10852" s="23">
        <v>10842</v>
      </c>
    </row>
    <row r="10853" spans="28:40" ht="12" customHeight="1" x14ac:dyDescent="0.2">
      <c r="AB10853" s="10">
        <v>11</v>
      </c>
      <c r="AC10853" s="6">
        <v>37</v>
      </c>
      <c r="AD10853" s="10">
        <v>41</v>
      </c>
      <c r="AE10853" s="6">
        <v>45</v>
      </c>
      <c r="AF10853" s="6">
        <v>47</v>
      </c>
      <c r="AN10853" s="23">
        <v>10843</v>
      </c>
    </row>
    <row r="10854" spans="28:40" ht="12" customHeight="1" x14ac:dyDescent="0.2">
      <c r="AB10854" s="10">
        <v>11</v>
      </c>
      <c r="AC10854" s="6">
        <v>37</v>
      </c>
      <c r="AD10854" s="10">
        <v>41</v>
      </c>
      <c r="AE10854" s="6">
        <v>45</v>
      </c>
      <c r="AF10854" s="6">
        <v>54</v>
      </c>
      <c r="AN10854" s="23">
        <v>10844</v>
      </c>
    </row>
    <row r="10855" spans="28:40" ht="12" customHeight="1" x14ac:dyDescent="0.2">
      <c r="AB10855" s="10">
        <v>11</v>
      </c>
      <c r="AC10855" s="6">
        <v>37</v>
      </c>
      <c r="AD10855" s="10">
        <v>41</v>
      </c>
      <c r="AE10855" s="6">
        <v>45</v>
      </c>
      <c r="AF10855" s="6">
        <v>60</v>
      </c>
      <c r="AN10855" s="23">
        <v>10845</v>
      </c>
    </row>
    <row r="10856" spans="28:40" ht="12" customHeight="1" x14ac:dyDescent="0.2">
      <c r="AB10856" s="10">
        <v>11</v>
      </c>
      <c r="AC10856" s="6">
        <v>37</v>
      </c>
      <c r="AD10856" s="10">
        <v>41</v>
      </c>
      <c r="AE10856" s="6">
        <v>45</v>
      </c>
      <c r="AF10856" s="6">
        <v>64</v>
      </c>
      <c r="AN10856" s="23">
        <v>10846</v>
      </c>
    </row>
    <row r="10857" spans="28:40" ht="12" customHeight="1" x14ac:dyDescent="0.2">
      <c r="AB10857" s="10">
        <v>11</v>
      </c>
      <c r="AC10857" s="6">
        <v>37</v>
      </c>
      <c r="AD10857" s="10">
        <v>41</v>
      </c>
      <c r="AE10857" s="6">
        <v>45</v>
      </c>
      <c r="AF10857" s="6">
        <v>65</v>
      </c>
      <c r="AN10857" s="23">
        <v>10847</v>
      </c>
    </row>
    <row r="10858" spans="28:40" ht="12" customHeight="1" x14ac:dyDescent="0.2">
      <c r="AB10858" s="10">
        <v>11</v>
      </c>
      <c r="AC10858" s="6">
        <v>37</v>
      </c>
      <c r="AD10858" s="10">
        <v>41</v>
      </c>
      <c r="AE10858" s="6">
        <v>45</v>
      </c>
      <c r="AF10858" s="6">
        <v>67</v>
      </c>
      <c r="AN10858" s="23">
        <v>10848</v>
      </c>
    </row>
    <row r="10859" spans="28:40" ht="12" customHeight="1" x14ac:dyDescent="0.2">
      <c r="AB10859" s="10">
        <v>11</v>
      </c>
      <c r="AC10859" s="6">
        <v>37</v>
      </c>
      <c r="AD10859" s="10">
        <v>41</v>
      </c>
      <c r="AE10859" s="6">
        <v>45</v>
      </c>
      <c r="AF10859" s="6">
        <v>70</v>
      </c>
      <c r="AN10859" s="23">
        <v>10849</v>
      </c>
    </row>
    <row r="10860" spans="28:40" ht="12" customHeight="1" x14ac:dyDescent="0.2">
      <c r="AB10860" s="10">
        <v>11</v>
      </c>
      <c r="AC10860" s="6">
        <v>37</v>
      </c>
      <c r="AD10860" s="10">
        <v>41</v>
      </c>
      <c r="AE10860" s="6">
        <v>47</v>
      </c>
      <c r="AF10860" s="6">
        <v>54</v>
      </c>
      <c r="AN10860" s="23">
        <v>10850</v>
      </c>
    </row>
    <row r="10861" spans="28:40" ht="12" customHeight="1" x14ac:dyDescent="0.2">
      <c r="AB10861" s="10">
        <v>11</v>
      </c>
      <c r="AC10861" s="6">
        <v>37</v>
      </c>
      <c r="AD10861" s="10">
        <v>41</v>
      </c>
      <c r="AE10861" s="6">
        <v>47</v>
      </c>
      <c r="AF10861" s="6">
        <v>60</v>
      </c>
      <c r="AN10861" s="23">
        <v>10851</v>
      </c>
    </row>
    <row r="10862" spans="28:40" ht="12" customHeight="1" x14ac:dyDescent="0.2">
      <c r="AB10862" s="10">
        <v>11</v>
      </c>
      <c r="AC10862" s="6">
        <v>37</v>
      </c>
      <c r="AD10862" s="10">
        <v>41</v>
      </c>
      <c r="AE10862" s="6">
        <v>47</v>
      </c>
      <c r="AF10862" s="6">
        <v>64</v>
      </c>
      <c r="AN10862" s="23">
        <v>10852</v>
      </c>
    </row>
    <row r="10863" spans="28:40" ht="12" customHeight="1" x14ac:dyDescent="0.2">
      <c r="AB10863" s="10">
        <v>11</v>
      </c>
      <c r="AC10863" s="6">
        <v>37</v>
      </c>
      <c r="AD10863" s="10">
        <v>41</v>
      </c>
      <c r="AE10863" s="6">
        <v>47</v>
      </c>
      <c r="AF10863" s="6">
        <v>65</v>
      </c>
      <c r="AN10863" s="23">
        <v>10853</v>
      </c>
    </row>
    <row r="10864" spans="28:40" ht="12" customHeight="1" x14ac:dyDescent="0.2">
      <c r="AB10864" s="10">
        <v>11</v>
      </c>
      <c r="AC10864" s="6">
        <v>37</v>
      </c>
      <c r="AD10864" s="10">
        <v>41</v>
      </c>
      <c r="AE10864" s="6">
        <v>47</v>
      </c>
      <c r="AF10864" s="6">
        <v>67</v>
      </c>
      <c r="AN10864" s="23">
        <v>10854</v>
      </c>
    </row>
    <row r="10865" spans="28:40" ht="12" customHeight="1" x14ac:dyDescent="0.2">
      <c r="AB10865" s="10">
        <v>11</v>
      </c>
      <c r="AC10865" s="6">
        <v>37</v>
      </c>
      <c r="AD10865" s="10">
        <v>41</v>
      </c>
      <c r="AE10865" s="6">
        <v>47</v>
      </c>
      <c r="AF10865" s="6">
        <v>70</v>
      </c>
      <c r="AN10865" s="23">
        <v>10855</v>
      </c>
    </row>
    <row r="10866" spans="28:40" ht="12" customHeight="1" x14ac:dyDescent="0.2">
      <c r="AB10866" s="10">
        <v>11</v>
      </c>
      <c r="AC10866" s="6">
        <v>37</v>
      </c>
      <c r="AD10866" s="10">
        <v>41</v>
      </c>
      <c r="AE10866" s="6">
        <v>54</v>
      </c>
      <c r="AF10866" s="6">
        <v>60</v>
      </c>
      <c r="AN10866" s="23">
        <v>10856</v>
      </c>
    </row>
    <row r="10867" spans="28:40" ht="12" customHeight="1" x14ac:dyDescent="0.2">
      <c r="AB10867" s="10">
        <v>11</v>
      </c>
      <c r="AC10867" s="6">
        <v>37</v>
      </c>
      <c r="AD10867" s="10">
        <v>41</v>
      </c>
      <c r="AE10867" s="6">
        <v>54</v>
      </c>
      <c r="AF10867" s="6">
        <v>64</v>
      </c>
      <c r="AN10867" s="23">
        <v>10857</v>
      </c>
    </row>
    <row r="10868" spans="28:40" ht="12" customHeight="1" x14ac:dyDescent="0.2">
      <c r="AB10868" s="10">
        <v>11</v>
      </c>
      <c r="AC10868" s="6">
        <v>37</v>
      </c>
      <c r="AD10868" s="10">
        <v>41</v>
      </c>
      <c r="AE10868" s="6">
        <v>54</v>
      </c>
      <c r="AF10868" s="6">
        <v>65</v>
      </c>
      <c r="AN10868" s="23">
        <v>10858</v>
      </c>
    </row>
    <row r="10869" spans="28:40" ht="12" customHeight="1" x14ac:dyDescent="0.2">
      <c r="AB10869" s="10">
        <v>11</v>
      </c>
      <c r="AC10869" s="6">
        <v>37</v>
      </c>
      <c r="AD10869" s="10">
        <v>41</v>
      </c>
      <c r="AE10869" s="6">
        <v>54</v>
      </c>
      <c r="AF10869" s="6">
        <v>67</v>
      </c>
      <c r="AN10869" s="23">
        <v>10859</v>
      </c>
    </row>
    <row r="10870" spans="28:40" ht="12" customHeight="1" x14ac:dyDescent="0.2">
      <c r="AB10870" s="10">
        <v>11</v>
      </c>
      <c r="AC10870" s="6">
        <v>37</v>
      </c>
      <c r="AD10870" s="10">
        <v>41</v>
      </c>
      <c r="AE10870" s="6">
        <v>54</v>
      </c>
      <c r="AF10870" s="6">
        <v>70</v>
      </c>
      <c r="AN10870" s="23">
        <v>10860</v>
      </c>
    </row>
    <row r="10871" spans="28:40" ht="12" customHeight="1" x14ac:dyDescent="0.2">
      <c r="AB10871" s="10">
        <v>11</v>
      </c>
      <c r="AC10871" s="6">
        <v>37</v>
      </c>
      <c r="AD10871" s="10">
        <v>41</v>
      </c>
      <c r="AE10871" s="6">
        <v>60</v>
      </c>
      <c r="AF10871" s="6">
        <v>64</v>
      </c>
      <c r="AN10871" s="23">
        <v>10861</v>
      </c>
    </row>
    <row r="10872" spans="28:40" ht="12" customHeight="1" x14ac:dyDescent="0.2">
      <c r="AB10872" s="10">
        <v>11</v>
      </c>
      <c r="AC10872" s="6">
        <v>37</v>
      </c>
      <c r="AD10872" s="10">
        <v>41</v>
      </c>
      <c r="AE10872" s="6">
        <v>60</v>
      </c>
      <c r="AF10872" s="6">
        <v>65</v>
      </c>
      <c r="AN10872" s="23">
        <v>10862</v>
      </c>
    </row>
    <row r="10873" spans="28:40" ht="12" customHeight="1" x14ac:dyDescent="0.2">
      <c r="AB10873" s="10">
        <v>11</v>
      </c>
      <c r="AC10873" s="6">
        <v>37</v>
      </c>
      <c r="AD10873" s="10">
        <v>41</v>
      </c>
      <c r="AE10873" s="6">
        <v>60</v>
      </c>
      <c r="AF10873" s="6">
        <v>67</v>
      </c>
      <c r="AN10873" s="23">
        <v>10863</v>
      </c>
    </row>
    <row r="10874" spans="28:40" ht="12" customHeight="1" x14ac:dyDescent="0.2">
      <c r="AB10874" s="10">
        <v>11</v>
      </c>
      <c r="AC10874" s="6">
        <v>37</v>
      </c>
      <c r="AD10874" s="10">
        <v>41</v>
      </c>
      <c r="AE10874" s="6">
        <v>60</v>
      </c>
      <c r="AF10874" s="6">
        <v>70</v>
      </c>
      <c r="AN10874" s="23">
        <v>10864</v>
      </c>
    </row>
    <row r="10875" spans="28:40" ht="12" customHeight="1" x14ac:dyDescent="0.2">
      <c r="AB10875" s="10">
        <v>11</v>
      </c>
      <c r="AC10875" s="6">
        <v>37</v>
      </c>
      <c r="AD10875" s="10">
        <v>41</v>
      </c>
      <c r="AE10875" s="6">
        <v>64</v>
      </c>
      <c r="AF10875" s="6">
        <v>65</v>
      </c>
      <c r="AN10875" s="23">
        <v>10865</v>
      </c>
    </row>
    <row r="10876" spans="28:40" ht="12" customHeight="1" x14ac:dyDescent="0.2">
      <c r="AB10876" s="10">
        <v>11</v>
      </c>
      <c r="AC10876" s="6">
        <v>37</v>
      </c>
      <c r="AD10876" s="10">
        <v>41</v>
      </c>
      <c r="AE10876" s="6">
        <v>64</v>
      </c>
      <c r="AF10876" s="6">
        <v>67</v>
      </c>
      <c r="AN10876" s="23">
        <v>10866</v>
      </c>
    </row>
    <row r="10877" spans="28:40" ht="12" customHeight="1" x14ac:dyDescent="0.2">
      <c r="AB10877" s="10">
        <v>11</v>
      </c>
      <c r="AC10877" s="6">
        <v>37</v>
      </c>
      <c r="AD10877" s="10">
        <v>41</v>
      </c>
      <c r="AE10877" s="6">
        <v>64</v>
      </c>
      <c r="AF10877" s="6">
        <v>70</v>
      </c>
      <c r="AN10877" s="23">
        <v>10867</v>
      </c>
    </row>
    <row r="10878" spans="28:40" ht="12" customHeight="1" x14ac:dyDescent="0.2">
      <c r="AB10878" s="10">
        <v>11</v>
      </c>
      <c r="AC10878" s="6">
        <v>37</v>
      </c>
      <c r="AD10878" s="10">
        <v>41</v>
      </c>
      <c r="AE10878" s="6">
        <v>65</v>
      </c>
      <c r="AF10878" s="6">
        <v>67</v>
      </c>
      <c r="AN10878" s="23">
        <v>10868</v>
      </c>
    </row>
    <row r="10879" spans="28:40" ht="12" customHeight="1" x14ac:dyDescent="0.2">
      <c r="AB10879" s="10">
        <v>11</v>
      </c>
      <c r="AC10879" s="6">
        <v>37</v>
      </c>
      <c r="AD10879" s="10">
        <v>41</v>
      </c>
      <c r="AE10879" s="6">
        <v>65</v>
      </c>
      <c r="AF10879" s="6">
        <v>70</v>
      </c>
      <c r="AN10879" s="23">
        <v>10869</v>
      </c>
    </row>
    <row r="10880" spans="28:40" ht="12" customHeight="1" x14ac:dyDescent="0.2">
      <c r="AB10880" s="10">
        <v>11</v>
      </c>
      <c r="AC10880" s="6">
        <v>37</v>
      </c>
      <c r="AD10880" s="10">
        <v>41</v>
      </c>
      <c r="AE10880" s="6">
        <v>67</v>
      </c>
      <c r="AF10880" s="6">
        <v>70</v>
      </c>
      <c r="AN10880" s="23">
        <v>10870</v>
      </c>
    </row>
    <row r="10881" spans="28:40" ht="12" customHeight="1" x14ac:dyDescent="0.2">
      <c r="AB10881" s="10">
        <v>11</v>
      </c>
      <c r="AC10881" s="6">
        <v>37</v>
      </c>
      <c r="AD10881" s="10">
        <v>45</v>
      </c>
      <c r="AE10881" s="6">
        <v>47</v>
      </c>
      <c r="AF10881" s="6">
        <v>54</v>
      </c>
      <c r="AN10881" s="23">
        <v>10871</v>
      </c>
    </row>
    <row r="10882" spans="28:40" ht="12" customHeight="1" x14ac:dyDescent="0.2">
      <c r="AB10882" s="10">
        <v>11</v>
      </c>
      <c r="AC10882" s="6">
        <v>37</v>
      </c>
      <c r="AD10882" s="10">
        <v>45</v>
      </c>
      <c r="AE10882" s="6">
        <v>47</v>
      </c>
      <c r="AF10882" s="6">
        <v>60</v>
      </c>
      <c r="AN10882" s="23">
        <v>10872</v>
      </c>
    </row>
    <row r="10883" spans="28:40" ht="12" customHeight="1" x14ac:dyDescent="0.2">
      <c r="AB10883" s="10">
        <v>11</v>
      </c>
      <c r="AC10883" s="6">
        <v>37</v>
      </c>
      <c r="AD10883" s="10">
        <v>45</v>
      </c>
      <c r="AE10883" s="6">
        <v>47</v>
      </c>
      <c r="AF10883" s="6">
        <v>64</v>
      </c>
      <c r="AN10883" s="23">
        <v>10873</v>
      </c>
    </row>
    <row r="10884" spans="28:40" ht="12" customHeight="1" x14ac:dyDescent="0.2">
      <c r="AB10884" s="10">
        <v>11</v>
      </c>
      <c r="AC10884" s="6">
        <v>37</v>
      </c>
      <c r="AD10884" s="10">
        <v>45</v>
      </c>
      <c r="AE10884" s="6">
        <v>47</v>
      </c>
      <c r="AF10884" s="6">
        <v>65</v>
      </c>
      <c r="AN10884" s="23">
        <v>10874</v>
      </c>
    </row>
    <row r="10885" spans="28:40" ht="12" customHeight="1" x14ac:dyDescent="0.2">
      <c r="AB10885" s="10">
        <v>11</v>
      </c>
      <c r="AC10885" s="6">
        <v>37</v>
      </c>
      <c r="AD10885" s="10">
        <v>45</v>
      </c>
      <c r="AE10885" s="6">
        <v>47</v>
      </c>
      <c r="AF10885" s="6">
        <v>67</v>
      </c>
      <c r="AN10885" s="23">
        <v>10875</v>
      </c>
    </row>
    <row r="10886" spans="28:40" ht="12" customHeight="1" x14ac:dyDescent="0.2">
      <c r="AB10886" s="10">
        <v>11</v>
      </c>
      <c r="AC10886" s="6">
        <v>37</v>
      </c>
      <c r="AD10886" s="10">
        <v>45</v>
      </c>
      <c r="AE10886" s="6">
        <v>47</v>
      </c>
      <c r="AF10886" s="6">
        <v>70</v>
      </c>
      <c r="AN10886" s="23">
        <v>10876</v>
      </c>
    </row>
    <row r="10887" spans="28:40" ht="12" customHeight="1" x14ac:dyDescent="0.2">
      <c r="AB10887" s="10">
        <v>11</v>
      </c>
      <c r="AC10887" s="6">
        <v>37</v>
      </c>
      <c r="AD10887" s="10">
        <v>45</v>
      </c>
      <c r="AE10887" s="6">
        <v>54</v>
      </c>
      <c r="AF10887" s="6">
        <v>60</v>
      </c>
      <c r="AN10887" s="23">
        <v>10877</v>
      </c>
    </row>
    <row r="10888" spans="28:40" ht="12" customHeight="1" x14ac:dyDescent="0.2">
      <c r="AB10888" s="10">
        <v>11</v>
      </c>
      <c r="AC10888" s="6">
        <v>37</v>
      </c>
      <c r="AD10888" s="10">
        <v>45</v>
      </c>
      <c r="AE10888" s="6">
        <v>54</v>
      </c>
      <c r="AF10888" s="6">
        <v>64</v>
      </c>
      <c r="AN10888" s="23">
        <v>10878</v>
      </c>
    </row>
    <row r="10889" spans="28:40" ht="12" customHeight="1" x14ac:dyDescent="0.2">
      <c r="AB10889" s="10">
        <v>11</v>
      </c>
      <c r="AC10889" s="6">
        <v>37</v>
      </c>
      <c r="AD10889" s="10">
        <v>45</v>
      </c>
      <c r="AE10889" s="6">
        <v>54</v>
      </c>
      <c r="AF10889" s="6">
        <v>65</v>
      </c>
      <c r="AN10889" s="23">
        <v>10879</v>
      </c>
    </row>
    <row r="10890" spans="28:40" ht="12" customHeight="1" x14ac:dyDescent="0.2">
      <c r="AB10890" s="10">
        <v>11</v>
      </c>
      <c r="AC10890" s="6">
        <v>37</v>
      </c>
      <c r="AD10890" s="10">
        <v>45</v>
      </c>
      <c r="AE10890" s="6">
        <v>54</v>
      </c>
      <c r="AF10890" s="6">
        <v>67</v>
      </c>
      <c r="AN10890" s="23">
        <v>10880</v>
      </c>
    </row>
    <row r="10891" spans="28:40" ht="12" customHeight="1" x14ac:dyDescent="0.2">
      <c r="AB10891" s="10">
        <v>11</v>
      </c>
      <c r="AC10891" s="6">
        <v>37</v>
      </c>
      <c r="AD10891" s="10">
        <v>45</v>
      </c>
      <c r="AE10891" s="6">
        <v>54</v>
      </c>
      <c r="AF10891" s="6">
        <v>70</v>
      </c>
      <c r="AN10891" s="23">
        <v>10881</v>
      </c>
    </row>
    <row r="10892" spans="28:40" ht="12" customHeight="1" x14ac:dyDescent="0.2">
      <c r="AB10892" s="10">
        <v>11</v>
      </c>
      <c r="AC10892" s="6">
        <v>37</v>
      </c>
      <c r="AD10892" s="10">
        <v>45</v>
      </c>
      <c r="AE10892" s="6">
        <v>60</v>
      </c>
      <c r="AF10892" s="6">
        <v>64</v>
      </c>
      <c r="AN10892" s="23">
        <v>10882</v>
      </c>
    </row>
    <row r="10893" spans="28:40" ht="12" customHeight="1" x14ac:dyDescent="0.2">
      <c r="AB10893" s="10">
        <v>11</v>
      </c>
      <c r="AC10893" s="6">
        <v>37</v>
      </c>
      <c r="AD10893" s="10">
        <v>45</v>
      </c>
      <c r="AE10893" s="6">
        <v>60</v>
      </c>
      <c r="AF10893" s="6">
        <v>65</v>
      </c>
      <c r="AN10893" s="23">
        <v>10883</v>
      </c>
    </row>
    <row r="10894" spans="28:40" ht="12" customHeight="1" x14ac:dyDescent="0.2">
      <c r="AB10894" s="10">
        <v>11</v>
      </c>
      <c r="AC10894" s="6">
        <v>37</v>
      </c>
      <c r="AD10894" s="10">
        <v>45</v>
      </c>
      <c r="AE10894" s="6">
        <v>60</v>
      </c>
      <c r="AF10894" s="6">
        <v>67</v>
      </c>
      <c r="AN10894" s="23">
        <v>10884</v>
      </c>
    </row>
    <row r="10895" spans="28:40" ht="12" customHeight="1" x14ac:dyDescent="0.2">
      <c r="AB10895" s="10">
        <v>11</v>
      </c>
      <c r="AC10895" s="6">
        <v>37</v>
      </c>
      <c r="AD10895" s="10">
        <v>45</v>
      </c>
      <c r="AE10895" s="6">
        <v>60</v>
      </c>
      <c r="AF10895" s="6">
        <v>70</v>
      </c>
      <c r="AN10895" s="23">
        <v>10885</v>
      </c>
    </row>
    <row r="10896" spans="28:40" ht="12" customHeight="1" x14ac:dyDescent="0.2">
      <c r="AB10896" s="10">
        <v>11</v>
      </c>
      <c r="AC10896" s="6">
        <v>37</v>
      </c>
      <c r="AD10896" s="10">
        <v>45</v>
      </c>
      <c r="AE10896" s="6">
        <v>64</v>
      </c>
      <c r="AF10896" s="6">
        <v>65</v>
      </c>
      <c r="AN10896" s="23">
        <v>10886</v>
      </c>
    </row>
    <row r="10897" spans="28:40" ht="12" customHeight="1" x14ac:dyDescent="0.2">
      <c r="AB10897" s="10">
        <v>11</v>
      </c>
      <c r="AC10897" s="6">
        <v>37</v>
      </c>
      <c r="AD10897" s="10">
        <v>45</v>
      </c>
      <c r="AE10897" s="6">
        <v>64</v>
      </c>
      <c r="AF10897" s="6">
        <v>67</v>
      </c>
      <c r="AN10897" s="23">
        <v>10887</v>
      </c>
    </row>
    <row r="10898" spans="28:40" ht="12" customHeight="1" x14ac:dyDescent="0.2">
      <c r="AB10898" s="10">
        <v>11</v>
      </c>
      <c r="AC10898" s="6">
        <v>37</v>
      </c>
      <c r="AD10898" s="10">
        <v>45</v>
      </c>
      <c r="AE10898" s="6">
        <v>64</v>
      </c>
      <c r="AF10898" s="6">
        <v>70</v>
      </c>
      <c r="AN10898" s="23">
        <v>10888</v>
      </c>
    </row>
    <row r="10899" spans="28:40" ht="12" customHeight="1" x14ac:dyDescent="0.2">
      <c r="AB10899" s="10">
        <v>11</v>
      </c>
      <c r="AC10899" s="6">
        <v>37</v>
      </c>
      <c r="AD10899" s="10">
        <v>45</v>
      </c>
      <c r="AE10899" s="6">
        <v>65</v>
      </c>
      <c r="AF10899" s="6">
        <v>67</v>
      </c>
      <c r="AN10899" s="23">
        <v>10889</v>
      </c>
    </row>
    <row r="10900" spans="28:40" ht="12" customHeight="1" x14ac:dyDescent="0.2">
      <c r="AB10900" s="10">
        <v>11</v>
      </c>
      <c r="AC10900" s="6">
        <v>37</v>
      </c>
      <c r="AD10900" s="10">
        <v>45</v>
      </c>
      <c r="AE10900" s="6">
        <v>65</v>
      </c>
      <c r="AF10900" s="6">
        <v>70</v>
      </c>
      <c r="AN10900" s="23">
        <v>10890</v>
      </c>
    </row>
    <row r="10901" spans="28:40" ht="12" customHeight="1" x14ac:dyDescent="0.2">
      <c r="AB10901" s="10">
        <v>11</v>
      </c>
      <c r="AC10901" s="6">
        <v>37</v>
      </c>
      <c r="AD10901" s="10">
        <v>45</v>
      </c>
      <c r="AE10901" s="6">
        <v>67</v>
      </c>
      <c r="AF10901" s="6">
        <v>70</v>
      </c>
      <c r="AN10901" s="23">
        <v>10891</v>
      </c>
    </row>
    <row r="10902" spans="28:40" ht="12" customHeight="1" x14ac:dyDescent="0.2">
      <c r="AB10902" s="10">
        <v>11</v>
      </c>
      <c r="AC10902" s="6">
        <v>37</v>
      </c>
      <c r="AD10902" s="10">
        <v>47</v>
      </c>
      <c r="AE10902" s="6">
        <v>54</v>
      </c>
      <c r="AF10902" s="6">
        <v>60</v>
      </c>
      <c r="AN10902" s="23">
        <v>10892</v>
      </c>
    </row>
    <row r="10903" spans="28:40" ht="12" customHeight="1" x14ac:dyDescent="0.2">
      <c r="AB10903" s="10">
        <v>11</v>
      </c>
      <c r="AC10903" s="6">
        <v>37</v>
      </c>
      <c r="AD10903" s="10">
        <v>47</v>
      </c>
      <c r="AE10903" s="6">
        <v>54</v>
      </c>
      <c r="AF10903" s="6">
        <v>64</v>
      </c>
      <c r="AN10903" s="23">
        <v>10893</v>
      </c>
    </row>
    <row r="10904" spans="28:40" ht="12" customHeight="1" x14ac:dyDescent="0.2">
      <c r="AB10904" s="10">
        <v>11</v>
      </c>
      <c r="AC10904" s="6">
        <v>37</v>
      </c>
      <c r="AD10904" s="10">
        <v>47</v>
      </c>
      <c r="AE10904" s="6">
        <v>54</v>
      </c>
      <c r="AF10904" s="6">
        <v>65</v>
      </c>
      <c r="AN10904" s="23">
        <v>10894</v>
      </c>
    </row>
    <row r="10905" spans="28:40" ht="12" customHeight="1" x14ac:dyDescent="0.2">
      <c r="AB10905" s="10">
        <v>11</v>
      </c>
      <c r="AC10905" s="6">
        <v>37</v>
      </c>
      <c r="AD10905" s="10">
        <v>47</v>
      </c>
      <c r="AE10905" s="6">
        <v>54</v>
      </c>
      <c r="AF10905" s="6">
        <v>67</v>
      </c>
      <c r="AN10905" s="23">
        <v>10895</v>
      </c>
    </row>
    <row r="10906" spans="28:40" ht="12" customHeight="1" x14ac:dyDescent="0.2">
      <c r="AB10906" s="10">
        <v>11</v>
      </c>
      <c r="AC10906" s="6">
        <v>37</v>
      </c>
      <c r="AD10906" s="10">
        <v>47</v>
      </c>
      <c r="AE10906" s="6">
        <v>54</v>
      </c>
      <c r="AF10906" s="6">
        <v>70</v>
      </c>
      <c r="AN10906" s="23">
        <v>10896</v>
      </c>
    </row>
    <row r="10907" spans="28:40" ht="12" customHeight="1" x14ac:dyDescent="0.2">
      <c r="AB10907" s="10">
        <v>11</v>
      </c>
      <c r="AC10907" s="6">
        <v>37</v>
      </c>
      <c r="AD10907" s="10">
        <v>47</v>
      </c>
      <c r="AE10907" s="6">
        <v>60</v>
      </c>
      <c r="AF10907" s="6">
        <v>64</v>
      </c>
      <c r="AN10907" s="23">
        <v>10897</v>
      </c>
    </row>
    <row r="10908" spans="28:40" ht="12" customHeight="1" x14ac:dyDescent="0.2">
      <c r="AB10908" s="10">
        <v>11</v>
      </c>
      <c r="AC10908" s="6">
        <v>37</v>
      </c>
      <c r="AD10908" s="10">
        <v>47</v>
      </c>
      <c r="AE10908" s="6">
        <v>60</v>
      </c>
      <c r="AF10908" s="6">
        <v>65</v>
      </c>
      <c r="AN10908" s="23">
        <v>10898</v>
      </c>
    </row>
    <row r="10909" spans="28:40" ht="12" customHeight="1" x14ac:dyDescent="0.2">
      <c r="AB10909" s="10">
        <v>11</v>
      </c>
      <c r="AC10909" s="6">
        <v>37</v>
      </c>
      <c r="AD10909" s="10">
        <v>47</v>
      </c>
      <c r="AE10909" s="6">
        <v>60</v>
      </c>
      <c r="AF10909" s="6">
        <v>67</v>
      </c>
      <c r="AN10909" s="23">
        <v>10899</v>
      </c>
    </row>
    <row r="10910" spans="28:40" ht="12" customHeight="1" x14ac:dyDescent="0.2">
      <c r="AB10910" s="10">
        <v>11</v>
      </c>
      <c r="AC10910" s="6">
        <v>37</v>
      </c>
      <c r="AD10910" s="10">
        <v>47</v>
      </c>
      <c r="AE10910" s="6">
        <v>60</v>
      </c>
      <c r="AF10910" s="6">
        <v>70</v>
      </c>
      <c r="AN10910" s="23">
        <v>10900</v>
      </c>
    </row>
    <row r="10911" spans="28:40" ht="12" customHeight="1" x14ac:dyDescent="0.2">
      <c r="AB10911" s="10">
        <v>11</v>
      </c>
      <c r="AC10911" s="6">
        <v>37</v>
      </c>
      <c r="AD10911" s="10">
        <v>47</v>
      </c>
      <c r="AE10911" s="6">
        <v>64</v>
      </c>
      <c r="AF10911" s="6">
        <v>65</v>
      </c>
      <c r="AN10911" s="23">
        <v>10901</v>
      </c>
    </row>
    <row r="10912" spans="28:40" ht="12" customHeight="1" x14ac:dyDescent="0.2">
      <c r="AB10912" s="10">
        <v>11</v>
      </c>
      <c r="AC10912" s="6">
        <v>37</v>
      </c>
      <c r="AD10912" s="10">
        <v>47</v>
      </c>
      <c r="AE10912" s="6">
        <v>64</v>
      </c>
      <c r="AF10912" s="6">
        <v>67</v>
      </c>
      <c r="AN10912" s="23">
        <v>10902</v>
      </c>
    </row>
    <row r="10913" spans="28:40" ht="12" customHeight="1" x14ac:dyDescent="0.2">
      <c r="AB10913" s="10">
        <v>11</v>
      </c>
      <c r="AC10913" s="6">
        <v>37</v>
      </c>
      <c r="AD10913" s="10">
        <v>47</v>
      </c>
      <c r="AE10913" s="6">
        <v>64</v>
      </c>
      <c r="AF10913" s="6">
        <v>70</v>
      </c>
      <c r="AN10913" s="23">
        <v>10903</v>
      </c>
    </row>
    <row r="10914" spans="28:40" ht="12" customHeight="1" x14ac:dyDescent="0.2">
      <c r="AB10914" s="10">
        <v>11</v>
      </c>
      <c r="AC10914" s="6">
        <v>37</v>
      </c>
      <c r="AD10914" s="10">
        <v>47</v>
      </c>
      <c r="AE10914" s="6">
        <v>65</v>
      </c>
      <c r="AF10914" s="6">
        <v>67</v>
      </c>
      <c r="AN10914" s="23">
        <v>10904</v>
      </c>
    </row>
    <row r="10915" spans="28:40" ht="12" customHeight="1" x14ac:dyDescent="0.2">
      <c r="AB10915" s="10">
        <v>11</v>
      </c>
      <c r="AC10915" s="6">
        <v>37</v>
      </c>
      <c r="AD10915" s="10">
        <v>47</v>
      </c>
      <c r="AE10915" s="6">
        <v>65</v>
      </c>
      <c r="AF10915" s="6">
        <v>70</v>
      </c>
      <c r="AN10915" s="23">
        <v>10905</v>
      </c>
    </row>
    <row r="10916" spans="28:40" ht="12" customHeight="1" x14ac:dyDescent="0.2">
      <c r="AB10916" s="10">
        <v>11</v>
      </c>
      <c r="AC10916" s="6">
        <v>37</v>
      </c>
      <c r="AD10916" s="10">
        <v>47</v>
      </c>
      <c r="AE10916" s="6">
        <v>67</v>
      </c>
      <c r="AF10916" s="6">
        <v>70</v>
      </c>
      <c r="AN10916" s="23">
        <v>10906</v>
      </c>
    </row>
    <row r="10917" spans="28:40" ht="12" customHeight="1" x14ac:dyDescent="0.2">
      <c r="AB10917" s="10">
        <v>11</v>
      </c>
      <c r="AC10917" s="6">
        <v>37</v>
      </c>
      <c r="AD10917" s="10">
        <v>54</v>
      </c>
      <c r="AE10917" s="6">
        <v>60</v>
      </c>
      <c r="AF10917" s="6">
        <v>64</v>
      </c>
      <c r="AN10917" s="23">
        <v>10907</v>
      </c>
    </row>
    <row r="10918" spans="28:40" ht="12" customHeight="1" x14ac:dyDescent="0.2">
      <c r="AB10918" s="10">
        <v>11</v>
      </c>
      <c r="AC10918" s="6">
        <v>37</v>
      </c>
      <c r="AD10918" s="10">
        <v>54</v>
      </c>
      <c r="AE10918" s="6">
        <v>60</v>
      </c>
      <c r="AF10918" s="6">
        <v>65</v>
      </c>
      <c r="AN10918" s="23">
        <v>10908</v>
      </c>
    </row>
    <row r="10919" spans="28:40" ht="12" customHeight="1" x14ac:dyDescent="0.2">
      <c r="AB10919" s="10">
        <v>11</v>
      </c>
      <c r="AC10919" s="6">
        <v>37</v>
      </c>
      <c r="AD10919" s="10">
        <v>54</v>
      </c>
      <c r="AE10919" s="6">
        <v>60</v>
      </c>
      <c r="AF10919" s="6">
        <v>67</v>
      </c>
      <c r="AN10919" s="23">
        <v>10909</v>
      </c>
    </row>
    <row r="10920" spans="28:40" ht="12" customHeight="1" x14ac:dyDescent="0.2">
      <c r="AB10920" s="10">
        <v>11</v>
      </c>
      <c r="AC10920" s="6">
        <v>37</v>
      </c>
      <c r="AD10920" s="10">
        <v>54</v>
      </c>
      <c r="AE10920" s="6">
        <v>60</v>
      </c>
      <c r="AF10920" s="6">
        <v>70</v>
      </c>
      <c r="AN10920" s="23">
        <v>10910</v>
      </c>
    </row>
    <row r="10921" spans="28:40" ht="12" customHeight="1" x14ac:dyDescent="0.2">
      <c r="AB10921" s="10">
        <v>11</v>
      </c>
      <c r="AC10921" s="6">
        <v>37</v>
      </c>
      <c r="AD10921" s="10">
        <v>54</v>
      </c>
      <c r="AE10921" s="6">
        <v>64</v>
      </c>
      <c r="AF10921" s="6">
        <v>65</v>
      </c>
      <c r="AN10921" s="23">
        <v>10911</v>
      </c>
    </row>
    <row r="10922" spans="28:40" ht="12" customHeight="1" x14ac:dyDescent="0.2">
      <c r="AB10922" s="10">
        <v>11</v>
      </c>
      <c r="AC10922" s="6">
        <v>37</v>
      </c>
      <c r="AD10922" s="10">
        <v>54</v>
      </c>
      <c r="AE10922" s="6">
        <v>64</v>
      </c>
      <c r="AF10922" s="6">
        <v>67</v>
      </c>
      <c r="AN10922" s="23">
        <v>10912</v>
      </c>
    </row>
    <row r="10923" spans="28:40" ht="12" customHeight="1" x14ac:dyDescent="0.2">
      <c r="AB10923" s="10">
        <v>11</v>
      </c>
      <c r="AC10923" s="6">
        <v>37</v>
      </c>
      <c r="AD10923" s="10">
        <v>54</v>
      </c>
      <c r="AE10923" s="6">
        <v>64</v>
      </c>
      <c r="AF10923" s="6">
        <v>70</v>
      </c>
      <c r="AN10923" s="23">
        <v>10913</v>
      </c>
    </row>
    <row r="10924" spans="28:40" ht="12" customHeight="1" x14ac:dyDescent="0.2">
      <c r="AB10924" s="10">
        <v>11</v>
      </c>
      <c r="AC10924" s="6">
        <v>37</v>
      </c>
      <c r="AD10924" s="10">
        <v>54</v>
      </c>
      <c r="AE10924" s="6">
        <v>65</v>
      </c>
      <c r="AF10924" s="6">
        <v>67</v>
      </c>
      <c r="AN10924" s="23">
        <v>10914</v>
      </c>
    </row>
    <row r="10925" spans="28:40" ht="12" customHeight="1" x14ac:dyDescent="0.2">
      <c r="AB10925" s="10">
        <v>11</v>
      </c>
      <c r="AC10925" s="6">
        <v>37</v>
      </c>
      <c r="AD10925" s="10">
        <v>54</v>
      </c>
      <c r="AE10925" s="6">
        <v>65</v>
      </c>
      <c r="AF10925" s="6">
        <v>70</v>
      </c>
      <c r="AN10925" s="23">
        <v>10915</v>
      </c>
    </row>
    <row r="10926" spans="28:40" ht="12" customHeight="1" x14ac:dyDescent="0.2">
      <c r="AB10926" s="10">
        <v>11</v>
      </c>
      <c r="AC10926" s="6">
        <v>37</v>
      </c>
      <c r="AD10926" s="10">
        <v>54</v>
      </c>
      <c r="AE10926" s="6">
        <v>67</v>
      </c>
      <c r="AF10926" s="6">
        <v>70</v>
      </c>
      <c r="AN10926" s="23">
        <v>10916</v>
      </c>
    </row>
    <row r="10927" spans="28:40" ht="12" customHeight="1" x14ac:dyDescent="0.2">
      <c r="AB10927" s="10">
        <v>11</v>
      </c>
      <c r="AC10927" s="6">
        <v>37</v>
      </c>
      <c r="AD10927" s="10">
        <v>60</v>
      </c>
      <c r="AE10927" s="6">
        <v>64</v>
      </c>
      <c r="AF10927" s="6">
        <v>65</v>
      </c>
      <c r="AN10927" s="23">
        <v>10917</v>
      </c>
    </row>
    <row r="10928" spans="28:40" ht="12" customHeight="1" x14ac:dyDescent="0.2">
      <c r="AB10928" s="10">
        <v>11</v>
      </c>
      <c r="AC10928" s="6">
        <v>37</v>
      </c>
      <c r="AD10928" s="10">
        <v>60</v>
      </c>
      <c r="AE10928" s="6">
        <v>64</v>
      </c>
      <c r="AF10928" s="6">
        <v>67</v>
      </c>
      <c r="AN10928" s="23">
        <v>10918</v>
      </c>
    </row>
    <row r="10929" spans="28:40" ht="12" customHeight="1" x14ac:dyDescent="0.2">
      <c r="AB10929" s="10">
        <v>11</v>
      </c>
      <c r="AC10929" s="6">
        <v>37</v>
      </c>
      <c r="AD10929" s="10">
        <v>60</v>
      </c>
      <c r="AE10929" s="6">
        <v>64</v>
      </c>
      <c r="AF10929" s="6">
        <v>70</v>
      </c>
      <c r="AN10929" s="23">
        <v>10919</v>
      </c>
    </row>
    <row r="10930" spans="28:40" ht="12" customHeight="1" x14ac:dyDescent="0.2">
      <c r="AB10930" s="10">
        <v>11</v>
      </c>
      <c r="AC10930" s="6">
        <v>37</v>
      </c>
      <c r="AD10930" s="10">
        <v>60</v>
      </c>
      <c r="AE10930" s="6">
        <v>65</v>
      </c>
      <c r="AF10930" s="6">
        <v>67</v>
      </c>
      <c r="AN10930" s="23">
        <v>10920</v>
      </c>
    </row>
    <row r="10931" spans="28:40" ht="12" customHeight="1" x14ac:dyDescent="0.2">
      <c r="AB10931" s="10">
        <v>11</v>
      </c>
      <c r="AC10931" s="6">
        <v>37</v>
      </c>
      <c r="AD10931" s="10">
        <v>60</v>
      </c>
      <c r="AE10931" s="6">
        <v>65</v>
      </c>
      <c r="AF10931" s="6">
        <v>70</v>
      </c>
      <c r="AN10931" s="23">
        <v>10921</v>
      </c>
    </row>
    <row r="10932" spans="28:40" ht="12" customHeight="1" x14ac:dyDescent="0.2">
      <c r="AB10932" s="10">
        <v>11</v>
      </c>
      <c r="AC10932" s="6">
        <v>37</v>
      </c>
      <c r="AD10932" s="10">
        <v>60</v>
      </c>
      <c r="AE10932" s="6">
        <v>67</v>
      </c>
      <c r="AF10932" s="6">
        <v>70</v>
      </c>
      <c r="AN10932" s="23">
        <v>10922</v>
      </c>
    </row>
    <row r="10933" spans="28:40" ht="12" customHeight="1" x14ac:dyDescent="0.2">
      <c r="AB10933" s="10">
        <v>11</v>
      </c>
      <c r="AC10933" s="6">
        <v>37</v>
      </c>
      <c r="AD10933" s="10">
        <v>64</v>
      </c>
      <c r="AE10933" s="6">
        <v>65</v>
      </c>
      <c r="AF10933" s="6">
        <v>67</v>
      </c>
      <c r="AN10933" s="23">
        <v>10923</v>
      </c>
    </row>
    <row r="10934" spans="28:40" ht="12" customHeight="1" x14ac:dyDescent="0.2">
      <c r="AB10934" s="10">
        <v>11</v>
      </c>
      <c r="AC10934" s="6">
        <v>37</v>
      </c>
      <c r="AD10934" s="10">
        <v>64</v>
      </c>
      <c r="AE10934" s="6">
        <v>65</v>
      </c>
      <c r="AF10934" s="6">
        <v>70</v>
      </c>
      <c r="AN10934" s="23">
        <v>10924</v>
      </c>
    </row>
    <row r="10935" spans="28:40" ht="12" customHeight="1" x14ac:dyDescent="0.2">
      <c r="AB10935" s="10">
        <v>11</v>
      </c>
      <c r="AC10935" s="6">
        <v>37</v>
      </c>
      <c r="AD10935" s="10">
        <v>64</v>
      </c>
      <c r="AE10935" s="6">
        <v>67</v>
      </c>
      <c r="AF10935" s="6">
        <v>70</v>
      </c>
      <c r="AN10935" s="23">
        <v>10925</v>
      </c>
    </row>
    <row r="10936" spans="28:40" ht="12" customHeight="1" x14ac:dyDescent="0.2">
      <c r="AB10936" s="10">
        <v>11</v>
      </c>
      <c r="AC10936" s="6">
        <v>37</v>
      </c>
      <c r="AD10936" s="10">
        <v>65</v>
      </c>
      <c r="AE10936" s="6">
        <v>67</v>
      </c>
      <c r="AF10936" s="6">
        <v>70</v>
      </c>
      <c r="AN10936" s="23">
        <v>10926</v>
      </c>
    </row>
    <row r="10937" spans="28:40" ht="12" customHeight="1" x14ac:dyDescent="0.2">
      <c r="AB10937" s="10">
        <v>11</v>
      </c>
      <c r="AC10937" s="6">
        <v>40</v>
      </c>
      <c r="AD10937" s="10">
        <v>41</v>
      </c>
      <c r="AE10937" s="6">
        <v>45</v>
      </c>
      <c r="AF10937" s="6">
        <v>47</v>
      </c>
      <c r="AN10937" s="23">
        <v>10927</v>
      </c>
    </row>
    <row r="10938" spans="28:40" ht="12" customHeight="1" x14ac:dyDescent="0.2">
      <c r="AB10938" s="10">
        <v>11</v>
      </c>
      <c r="AC10938" s="6">
        <v>40</v>
      </c>
      <c r="AD10938" s="10">
        <v>41</v>
      </c>
      <c r="AE10938" s="6">
        <v>45</v>
      </c>
      <c r="AF10938" s="6">
        <v>54</v>
      </c>
      <c r="AN10938" s="23">
        <v>10928</v>
      </c>
    </row>
    <row r="10939" spans="28:40" ht="12" customHeight="1" x14ac:dyDescent="0.2">
      <c r="AB10939" s="10">
        <v>11</v>
      </c>
      <c r="AC10939" s="6">
        <v>40</v>
      </c>
      <c r="AD10939" s="10">
        <v>41</v>
      </c>
      <c r="AE10939" s="6">
        <v>45</v>
      </c>
      <c r="AF10939" s="6">
        <v>60</v>
      </c>
      <c r="AN10939" s="23">
        <v>10929</v>
      </c>
    </row>
    <row r="10940" spans="28:40" ht="12" customHeight="1" x14ac:dyDescent="0.2">
      <c r="AB10940" s="10">
        <v>11</v>
      </c>
      <c r="AC10940" s="6">
        <v>40</v>
      </c>
      <c r="AD10940" s="10">
        <v>41</v>
      </c>
      <c r="AE10940" s="6">
        <v>45</v>
      </c>
      <c r="AF10940" s="6">
        <v>64</v>
      </c>
      <c r="AN10940" s="23">
        <v>10930</v>
      </c>
    </row>
    <row r="10941" spans="28:40" ht="12" customHeight="1" x14ac:dyDescent="0.2">
      <c r="AB10941" s="10">
        <v>11</v>
      </c>
      <c r="AC10941" s="6">
        <v>40</v>
      </c>
      <c r="AD10941" s="10">
        <v>41</v>
      </c>
      <c r="AE10941" s="6">
        <v>45</v>
      </c>
      <c r="AF10941" s="6">
        <v>65</v>
      </c>
      <c r="AN10941" s="23">
        <v>10931</v>
      </c>
    </row>
    <row r="10942" spans="28:40" ht="12" customHeight="1" x14ac:dyDescent="0.2">
      <c r="AB10942" s="10">
        <v>11</v>
      </c>
      <c r="AC10942" s="6">
        <v>40</v>
      </c>
      <c r="AD10942" s="10">
        <v>41</v>
      </c>
      <c r="AE10942" s="6">
        <v>45</v>
      </c>
      <c r="AF10942" s="6">
        <v>67</v>
      </c>
      <c r="AN10942" s="23">
        <v>10932</v>
      </c>
    </row>
    <row r="10943" spans="28:40" ht="12" customHeight="1" x14ac:dyDescent="0.2">
      <c r="AB10943" s="10">
        <v>11</v>
      </c>
      <c r="AC10943" s="6">
        <v>40</v>
      </c>
      <c r="AD10943" s="10">
        <v>41</v>
      </c>
      <c r="AE10943" s="6">
        <v>45</v>
      </c>
      <c r="AF10943" s="6">
        <v>70</v>
      </c>
      <c r="AN10943" s="23">
        <v>10933</v>
      </c>
    </row>
    <row r="10944" spans="28:40" ht="12" customHeight="1" x14ac:dyDescent="0.2">
      <c r="AB10944" s="10">
        <v>11</v>
      </c>
      <c r="AC10944" s="6">
        <v>40</v>
      </c>
      <c r="AD10944" s="10">
        <v>41</v>
      </c>
      <c r="AE10944" s="6">
        <v>47</v>
      </c>
      <c r="AF10944" s="6">
        <v>54</v>
      </c>
      <c r="AN10944" s="23">
        <v>10934</v>
      </c>
    </row>
    <row r="10945" spans="28:40" ht="12" customHeight="1" x14ac:dyDescent="0.2">
      <c r="AB10945" s="10">
        <v>11</v>
      </c>
      <c r="AC10945" s="6">
        <v>40</v>
      </c>
      <c r="AD10945" s="10">
        <v>41</v>
      </c>
      <c r="AE10945" s="6">
        <v>47</v>
      </c>
      <c r="AF10945" s="6">
        <v>60</v>
      </c>
      <c r="AN10945" s="23">
        <v>10935</v>
      </c>
    </row>
    <row r="10946" spans="28:40" ht="12" customHeight="1" x14ac:dyDescent="0.2">
      <c r="AB10946" s="10">
        <v>11</v>
      </c>
      <c r="AC10946" s="6">
        <v>40</v>
      </c>
      <c r="AD10946" s="10">
        <v>41</v>
      </c>
      <c r="AE10946" s="6">
        <v>47</v>
      </c>
      <c r="AF10946" s="6">
        <v>64</v>
      </c>
      <c r="AN10946" s="23">
        <v>10936</v>
      </c>
    </row>
    <row r="10947" spans="28:40" ht="12" customHeight="1" x14ac:dyDescent="0.2">
      <c r="AB10947" s="10">
        <v>11</v>
      </c>
      <c r="AC10947" s="6">
        <v>40</v>
      </c>
      <c r="AD10947" s="10">
        <v>41</v>
      </c>
      <c r="AE10947" s="6">
        <v>47</v>
      </c>
      <c r="AF10947" s="6">
        <v>65</v>
      </c>
      <c r="AN10947" s="23">
        <v>10937</v>
      </c>
    </row>
    <row r="10948" spans="28:40" ht="12" customHeight="1" x14ac:dyDescent="0.2">
      <c r="AB10948" s="10">
        <v>11</v>
      </c>
      <c r="AC10948" s="6">
        <v>40</v>
      </c>
      <c r="AD10948" s="10">
        <v>41</v>
      </c>
      <c r="AE10948" s="6">
        <v>47</v>
      </c>
      <c r="AF10948" s="6">
        <v>67</v>
      </c>
      <c r="AN10948" s="23">
        <v>10938</v>
      </c>
    </row>
    <row r="10949" spans="28:40" ht="12" customHeight="1" x14ac:dyDescent="0.2">
      <c r="AB10949" s="10">
        <v>11</v>
      </c>
      <c r="AC10949" s="6">
        <v>40</v>
      </c>
      <c r="AD10949" s="10">
        <v>41</v>
      </c>
      <c r="AE10949" s="6">
        <v>47</v>
      </c>
      <c r="AF10949" s="6">
        <v>70</v>
      </c>
      <c r="AN10949" s="23">
        <v>10939</v>
      </c>
    </row>
    <row r="10950" spans="28:40" ht="12" customHeight="1" x14ac:dyDescent="0.2">
      <c r="AB10950" s="10">
        <v>11</v>
      </c>
      <c r="AC10950" s="6">
        <v>40</v>
      </c>
      <c r="AD10950" s="10">
        <v>41</v>
      </c>
      <c r="AE10950" s="6">
        <v>54</v>
      </c>
      <c r="AF10950" s="6">
        <v>60</v>
      </c>
      <c r="AN10950" s="23">
        <v>10940</v>
      </c>
    </row>
    <row r="10951" spans="28:40" ht="12" customHeight="1" x14ac:dyDescent="0.2">
      <c r="AB10951" s="10">
        <v>11</v>
      </c>
      <c r="AC10951" s="6">
        <v>40</v>
      </c>
      <c r="AD10951" s="10">
        <v>41</v>
      </c>
      <c r="AE10951" s="6">
        <v>54</v>
      </c>
      <c r="AF10951" s="6">
        <v>64</v>
      </c>
      <c r="AN10951" s="23">
        <v>10941</v>
      </c>
    </row>
    <row r="10952" spans="28:40" ht="12" customHeight="1" x14ac:dyDescent="0.2">
      <c r="AB10952" s="10">
        <v>11</v>
      </c>
      <c r="AC10952" s="6">
        <v>40</v>
      </c>
      <c r="AD10952" s="10">
        <v>41</v>
      </c>
      <c r="AE10952" s="6">
        <v>54</v>
      </c>
      <c r="AF10952" s="6">
        <v>65</v>
      </c>
      <c r="AN10952" s="23">
        <v>10942</v>
      </c>
    </row>
    <row r="10953" spans="28:40" ht="12" customHeight="1" x14ac:dyDescent="0.2">
      <c r="AB10953" s="10">
        <v>11</v>
      </c>
      <c r="AC10953" s="6">
        <v>40</v>
      </c>
      <c r="AD10953" s="10">
        <v>41</v>
      </c>
      <c r="AE10953" s="6">
        <v>54</v>
      </c>
      <c r="AF10953" s="6">
        <v>67</v>
      </c>
      <c r="AN10953" s="23">
        <v>10943</v>
      </c>
    </row>
    <row r="10954" spans="28:40" ht="12" customHeight="1" x14ac:dyDescent="0.2">
      <c r="AB10954" s="10">
        <v>11</v>
      </c>
      <c r="AC10954" s="6">
        <v>40</v>
      </c>
      <c r="AD10954" s="10">
        <v>41</v>
      </c>
      <c r="AE10954" s="6">
        <v>54</v>
      </c>
      <c r="AF10954" s="6">
        <v>70</v>
      </c>
      <c r="AN10954" s="23">
        <v>10944</v>
      </c>
    </row>
    <row r="10955" spans="28:40" ht="12" customHeight="1" x14ac:dyDescent="0.2">
      <c r="AB10955" s="10">
        <v>11</v>
      </c>
      <c r="AC10955" s="6">
        <v>40</v>
      </c>
      <c r="AD10955" s="10">
        <v>41</v>
      </c>
      <c r="AE10955" s="6">
        <v>60</v>
      </c>
      <c r="AF10955" s="6">
        <v>64</v>
      </c>
      <c r="AN10955" s="23">
        <v>10945</v>
      </c>
    </row>
    <row r="10956" spans="28:40" ht="12" customHeight="1" x14ac:dyDescent="0.2">
      <c r="AB10956" s="10">
        <v>11</v>
      </c>
      <c r="AC10956" s="6">
        <v>40</v>
      </c>
      <c r="AD10956" s="10">
        <v>41</v>
      </c>
      <c r="AE10956" s="6">
        <v>60</v>
      </c>
      <c r="AF10956" s="6">
        <v>65</v>
      </c>
      <c r="AN10956" s="23">
        <v>10946</v>
      </c>
    </row>
    <row r="10957" spans="28:40" ht="12" customHeight="1" x14ac:dyDescent="0.2">
      <c r="AB10957" s="10">
        <v>11</v>
      </c>
      <c r="AC10957" s="6">
        <v>40</v>
      </c>
      <c r="AD10957" s="10">
        <v>41</v>
      </c>
      <c r="AE10957" s="6">
        <v>60</v>
      </c>
      <c r="AF10957" s="6">
        <v>67</v>
      </c>
      <c r="AN10957" s="23">
        <v>10947</v>
      </c>
    </row>
    <row r="10958" spans="28:40" ht="12" customHeight="1" x14ac:dyDescent="0.2">
      <c r="AB10958" s="10">
        <v>11</v>
      </c>
      <c r="AC10958" s="6">
        <v>40</v>
      </c>
      <c r="AD10958" s="10">
        <v>41</v>
      </c>
      <c r="AE10958" s="6">
        <v>60</v>
      </c>
      <c r="AF10958" s="6">
        <v>70</v>
      </c>
      <c r="AN10958" s="23">
        <v>10948</v>
      </c>
    </row>
    <row r="10959" spans="28:40" ht="12" customHeight="1" x14ac:dyDescent="0.2">
      <c r="AB10959" s="10">
        <v>11</v>
      </c>
      <c r="AC10959" s="6">
        <v>40</v>
      </c>
      <c r="AD10959" s="10">
        <v>41</v>
      </c>
      <c r="AE10959" s="6">
        <v>64</v>
      </c>
      <c r="AF10959" s="6">
        <v>65</v>
      </c>
      <c r="AN10959" s="23">
        <v>10949</v>
      </c>
    </row>
    <row r="10960" spans="28:40" ht="12" customHeight="1" x14ac:dyDescent="0.2">
      <c r="AB10960" s="10">
        <v>11</v>
      </c>
      <c r="AC10960" s="6">
        <v>40</v>
      </c>
      <c r="AD10960" s="10">
        <v>41</v>
      </c>
      <c r="AE10960" s="6">
        <v>64</v>
      </c>
      <c r="AF10960" s="6">
        <v>67</v>
      </c>
      <c r="AN10960" s="23">
        <v>10950</v>
      </c>
    </row>
    <row r="10961" spans="28:40" ht="12" customHeight="1" x14ac:dyDescent="0.2">
      <c r="AB10961" s="10">
        <v>11</v>
      </c>
      <c r="AC10961" s="6">
        <v>40</v>
      </c>
      <c r="AD10961" s="10">
        <v>41</v>
      </c>
      <c r="AE10961" s="6">
        <v>64</v>
      </c>
      <c r="AF10961" s="6">
        <v>70</v>
      </c>
      <c r="AN10961" s="23">
        <v>10951</v>
      </c>
    </row>
    <row r="10962" spans="28:40" ht="12" customHeight="1" x14ac:dyDescent="0.2">
      <c r="AB10962" s="10">
        <v>11</v>
      </c>
      <c r="AC10962" s="6">
        <v>40</v>
      </c>
      <c r="AD10962" s="10">
        <v>41</v>
      </c>
      <c r="AE10962" s="6">
        <v>65</v>
      </c>
      <c r="AF10962" s="6">
        <v>67</v>
      </c>
      <c r="AN10962" s="23">
        <v>10952</v>
      </c>
    </row>
    <row r="10963" spans="28:40" ht="12" customHeight="1" x14ac:dyDescent="0.2">
      <c r="AB10963" s="10">
        <v>11</v>
      </c>
      <c r="AC10963" s="6">
        <v>40</v>
      </c>
      <c r="AD10963" s="10">
        <v>41</v>
      </c>
      <c r="AE10963" s="6">
        <v>65</v>
      </c>
      <c r="AF10963" s="6">
        <v>70</v>
      </c>
      <c r="AN10963" s="23">
        <v>10953</v>
      </c>
    </row>
    <row r="10964" spans="28:40" ht="12" customHeight="1" x14ac:dyDescent="0.2">
      <c r="AB10964" s="10">
        <v>11</v>
      </c>
      <c r="AC10964" s="6">
        <v>40</v>
      </c>
      <c r="AD10964" s="10">
        <v>41</v>
      </c>
      <c r="AE10964" s="6">
        <v>67</v>
      </c>
      <c r="AF10964" s="6">
        <v>70</v>
      </c>
      <c r="AN10964" s="23">
        <v>10954</v>
      </c>
    </row>
    <row r="10965" spans="28:40" ht="12" customHeight="1" x14ac:dyDescent="0.2">
      <c r="AB10965" s="10">
        <v>11</v>
      </c>
      <c r="AC10965" s="6">
        <v>40</v>
      </c>
      <c r="AD10965" s="10">
        <v>45</v>
      </c>
      <c r="AE10965" s="6">
        <v>47</v>
      </c>
      <c r="AF10965" s="6">
        <v>54</v>
      </c>
      <c r="AN10965" s="23">
        <v>10955</v>
      </c>
    </row>
    <row r="10966" spans="28:40" ht="12" customHeight="1" x14ac:dyDescent="0.2">
      <c r="AB10966" s="10">
        <v>11</v>
      </c>
      <c r="AC10966" s="6">
        <v>40</v>
      </c>
      <c r="AD10966" s="10">
        <v>45</v>
      </c>
      <c r="AE10966" s="6">
        <v>47</v>
      </c>
      <c r="AF10966" s="6">
        <v>60</v>
      </c>
      <c r="AN10966" s="23">
        <v>10956</v>
      </c>
    </row>
    <row r="10967" spans="28:40" ht="12" customHeight="1" x14ac:dyDescent="0.2">
      <c r="AB10967" s="10">
        <v>11</v>
      </c>
      <c r="AC10967" s="6">
        <v>40</v>
      </c>
      <c r="AD10967" s="10">
        <v>45</v>
      </c>
      <c r="AE10967" s="6">
        <v>47</v>
      </c>
      <c r="AF10967" s="6">
        <v>64</v>
      </c>
      <c r="AN10967" s="23">
        <v>10957</v>
      </c>
    </row>
    <row r="10968" spans="28:40" ht="12" customHeight="1" x14ac:dyDescent="0.2">
      <c r="AB10968" s="10">
        <v>11</v>
      </c>
      <c r="AC10968" s="6">
        <v>40</v>
      </c>
      <c r="AD10968" s="10">
        <v>45</v>
      </c>
      <c r="AE10968" s="6">
        <v>47</v>
      </c>
      <c r="AF10968" s="6">
        <v>65</v>
      </c>
      <c r="AN10968" s="23">
        <v>10958</v>
      </c>
    </row>
    <row r="10969" spans="28:40" ht="12" customHeight="1" x14ac:dyDescent="0.2">
      <c r="AB10969" s="10">
        <v>11</v>
      </c>
      <c r="AC10969" s="6">
        <v>40</v>
      </c>
      <c r="AD10969" s="10">
        <v>45</v>
      </c>
      <c r="AE10969" s="6">
        <v>47</v>
      </c>
      <c r="AF10969" s="6">
        <v>67</v>
      </c>
      <c r="AN10969" s="23">
        <v>10959</v>
      </c>
    </row>
    <row r="10970" spans="28:40" ht="12" customHeight="1" x14ac:dyDescent="0.2">
      <c r="AB10970" s="10">
        <v>11</v>
      </c>
      <c r="AC10970" s="6">
        <v>40</v>
      </c>
      <c r="AD10970" s="10">
        <v>45</v>
      </c>
      <c r="AE10970" s="6">
        <v>47</v>
      </c>
      <c r="AF10970" s="6">
        <v>70</v>
      </c>
      <c r="AN10970" s="23">
        <v>10960</v>
      </c>
    </row>
    <row r="10971" spans="28:40" ht="12" customHeight="1" x14ac:dyDescent="0.2">
      <c r="AB10971" s="10">
        <v>11</v>
      </c>
      <c r="AC10971" s="6">
        <v>40</v>
      </c>
      <c r="AD10971" s="10">
        <v>45</v>
      </c>
      <c r="AE10971" s="6">
        <v>54</v>
      </c>
      <c r="AF10971" s="6">
        <v>60</v>
      </c>
      <c r="AN10971" s="23">
        <v>10961</v>
      </c>
    </row>
    <row r="10972" spans="28:40" ht="12" customHeight="1" x14ac:dyDescent="0.2">
      <c r="AB10972" s="10">
        <v>11</v>
      </c>
      <c r="AC10972" s="6">
        <v>40</v>
      </c>
      <c r="AD10972" s="10">
        <v>45</v>
      </c>
      <c r="AE10972" s="6">
        <v>54</v>
      </c>
      <c r="AF10972" s="6">
        <v>64</v>
      </c>
      <c r="AN10972" s="23">
        <v>10962</v>
      </c>
    </row>
    <row r="10973" spans="28:40" ht="12" customHeight="1" x14ac:dyDescent="0.2">
      <c r="AB10973" s="10">
        <v>11</v>
      </c>
      <c r="AC10973" s="6">
        <v>40</v>
      </c>
      <c r="AD10973" s="10">
        <v>45</v>
      </c>
      <c r="AE10973" s="6">
        <v>54</v>
      </c>
      <c r="AF10973" s="6">
        <v>65</v>
      </c>
      <c r="AN10973" s="23">
        <v>10963</v>
      </c>
    </row>
    <row r="10974" spans="28:40" ht="12" customHeight="1" x14ac:dyDescent="0.2">
      <c r="AB10974" s="10">
        <v>11</v>
      </c>
      <c r="AC10974" s="6">
        <v>40</v>
      </c>
      <c r="AD10974" s="10">
        <v>45</v>
      </c>
      <c r="AE10974" s="6">
        <v>54</v>
      </c>
      <c r="AF10974" s="6">
        <v>67</v>
      </c>
      <c r="AN10974" s="23">
        <v>10964</v>
      </c>
    </row>
    <row r="10975" spans="28:40" ht="12" customHeight="1" x14ac:dyDescent="0.2">
      <c r="AB10975" s="10">
        <v>11</v>
      </c>
      <c r="AC10975" s="6">
        <v>40</v>
      </c>
      <c r="AD10975" s="10">
        <v>45</v>
      </c>
      <c r="AE10975" s="6">
        <v>54</v>
      </c>
      <c r="AF10975" s="6">
        <v>70</v>
      </c>
      <c r="AN10975" s="23">
        <v>10965</v>
      </c>
    </row>
    <row r="10976" spans="28:40" ht="12" customHeight="1" x14ac:dyDescent="0.2">
      <c r="AB10976" s="10">
        <v>11</v>
      </c>
      <c r="AC10976" s="6">
        <v>40</v>
      </c>
      <c r="AD10976" s="10">
        <v>45</v>
      </c>
      <c r="AE10976" s="6">
        <v>60</v>
      </c>
      <c r="AF10976" s="6">
        <v>64</v>
      </c>
      <c r="AN10976" s="23">
        <v>10966</v>
      </c>
    </row>
    <row r="10977" spans="28:40" ht="12" customHeight="1" x14ac:dyDescent="0.2">
      <c r="AB10977" s="10">
        <v>11</v>
      </c>
      <c r="AC10977" s="6">
        <v>40</v>
      </c>
      <c r="AD10977" s="10">
        <v>45</v>
      </c>
      <c r="AE10977" s="6">
        <v>60</v>
      </c>
      <c r="AF10977" s="6">
        <v>65</v>
      </c>
      <c r="AN10977" s="23">
        <v>10967</v>
      </c>
    </row>
    <row r="10978" spans="28:40" ht="12" customHeight="1" x14ac:dyDescent="0.2">
      <c r="AB10978" s="10">
        <v>11</v>
      </c>
      <c r="AC10978" s="6">
        <v>40</v>
      </c>
      <c r="AD10978" s="10">
        <v>45</v>
      </c>
      <c r="AE10978" s="6">
        <v>60</v>
      </c>
      <c r="AF10978" s="6">
        <v>67</v>
      </c>
      <c r="AN10978" s="23">
        <v>10968</v>
      </c>
    </row>
    <row r="10979" spans="28:40" ht="12" customHeight="1" x14ac:dyDescent="0.2">
      <c r="AB10979" s="10">
        <v>11</v>
      </c>
      <c r="AC10979" s="6">
        <v>40</v>
      </c>
      <c r="AD10979" s="10">
        <v>45</v>
      </c>
      <c r="AE10979" s="6">
        <v>60</v>
      </c>
      <c r="AF10979" s="6">
        <v>70</v>
      </c>
      <c r="AN10979" s="23">
        <v>10969</v>
      </c>
    </row>
    <row r="10980" spans="28:40" ht="12" customHeight="1" x14ac:dyDescent="0.2">
      <c r="AB10980" s="10">
        <v>11</v>
      </c>
      <c r="AC10980" s="6">
        <v>40</v>
      </c>
      <c r="AD10980" s="10">
        <v>45</v>
      </c>
      <c r="AE10980" s="6">
        <v>64</v>
      </c>
      <c r="AF10980" s="6">
        <v>65</v>
      </c>
      <c r="AN10980" s="23">
        <v>10970</v>
      </c>
    </row>
    <row r="10981" spans="28:40" ht="12" customHeight="1" x14ac:dyDescent="0.2">
      <c r="AB10981" s="10">
        <v>11</v>
      </c>
      <c r="AC10981" s="6">
        <v>40</v>
      </c>
      <c r="AD10981" s="10">
        <v>45</v>
      </c>
      <c r="AE10981" s="6">
        <v>64</v>
      </c>
      <c r="AF10981" s="6">
        <v>67</v>
      </c>
      <c r="AN10981" s="23">
        <v>10971</v>
      </c>
    </row>
    <row r="10982" spans="28:40" ht="12" customHeight="1" x14ac:dyDescent="0.2">
      <c r="AB10982" s="10">
        <v>11</v>
      </c>
      <c r="AC10982" s="6">
        <v>40</v>
      </c>
      <c r="AD10982" s="10">
        <v>45</v>
      </c>
      <c r="AE10982" s="6">
        <v>64</v>
      </c>
      <c r="AF10982" s="6">
        <v>70</v>
      </c>
      <c r="AN10982" s="23">
        <v>10972</v>
      </c>
    </row>
    <row r="10983" spans="28:40" ht="12" customHeight="1" x14ac:dyDescent="0.2">
      <c r="AB10983" s="10">
        <v>11</v>
      </c>
      <c r="AC10983" s="6">
        <v>40</v>
      </c>
      <c r="AD10983" s="10">
        <v>45</v>
      </c>
      <c r="AE10983" s="6">
        <v>65</v>
      </c>
      <c r="AF10983" s="6">
        <v>67</v>
      </c>
      <c r="AN10983" s="23">
        <v>10973</v>
      </c>
    </row>
    <row r="10984" spans="28:40" ht="12" customHeight="1" x14ac:dyDescent="0.2">
      <c r="AB10984" s="10">
        <v>11</v>
      </c>
      <c r="AC10984" s="6">
        <v>40</v>
      </c>
      <c r="AD10984" s="10">
        <v>45</v>
      </c>
      <c r="AE10984" s="6">
        <v>65</v>
      </c>
      <c r="AF10984" s="6">
        <v>70</v>
      </c>
      <c r="AN10984" s="23">
        <v>10974</v>
      </c>
    </row>
    <row r="10985" spans="28:40" ht="12" customHeight="1" x14ac:dyDescent="0.2">
      <c r="AB10985" s="10">
        <v>11</v>
      </c>
      <c r="AC10985" s="6">
        <v>40</v>
      </c>
      <c r="AD10985" s="10">
        <v>45</v>
      </c>
      <c r="AE10985" s="6">
        <v>67</v>
      </c>
      <c r="AF10985" s="6">
        <v>70</v>
      </c>
      <c r="AN10985" s="23">
        <v>10975</v>
      </c>
    </row>
    <row r="10986" spans="28:40" ht="12" customHeight="1" x14ac:dyDescent="0.2">
      <c r="AB10986" s="10">
        <v>11</v>
      </c>
      <c r="AC10986" s="6">
        <v>40</v>
      </c>
      <c r="AD10986" s="10">
        <v>47</v>
      </c>
      <c r="AE10986" s="6">
        <v>54</v>
      </c>
      <c r="AF10986" s="6">
        <v>60</v>
      </c>
      <c r="AN10986" s="23">
        <v>10976</v>
      </c>
    </row>
    <row r="10987" spans="28:40" ht="12" customHeight="1" x14ac:dyDescent="0.2">
      <c r="AB10987" s="10">
        <v>11</v>
      </c>
      <c r="AC10987" s="6">
        <v>40</v>
      </c>
      <c r="AD10987" s="10">
        <v>47</v>
      </c>
      <c r="AE10987" s="6">
        <v>54</v>
      </c>
      <c r="AF10987" s="6">
        <v>64</v>
      </c>
      <c r="AN10987" s="23">
        <v>10977</v>
      </c>
    </row>
    <row r="10988" spans="28:40" ht="12" customHeight="1" x14ac:dyDescent="0.2">
      <c r="AB10988" s="10">
        <v>11</v>
      </c>
      <c r="AC10988" s="6">
        <v>40</v>
      </c>
      <c r="AD10988" s="10">
        <v>47</v>
      </c>
      <c r="AE10988" s="6">
        <v>54</v>
      </c>
      <c r="AF10988" s="6">
        <v>65</v>
      </c>
      <c r="AN10988" s="23">
        <v>10978</v>
      </c>
    </row>
    <row r="10989" spans="28:40" ht="12" customHeight="1" x14ac:dyDescent="0.2">
      <c r="AB10989" s="10">
        <v>11</v>
      </c>
      <c r="AC10989" s="6">
        <v>40</v>
      </c>
      <c r="AD10989" s="10">
        <v>47</v>
      </c>
      <c r="AE10989" s="6">
        <v>54</v>
      </c>
      <c r="AF10989" s="6">
        <v>67</v>
      </c>
      <c r="AN10989" s="23">
        <v>10979</v>
      </c>
    </row>
    <row r="10990" spans="28:40" ht="12" customHeight="1" x14ac:dyDescent="0.2">
      <c r="AB10990" s="10">
        <v>11</v>
      </c>
      <c r="AC10990" s="6">
        <v>40</v>
      </c>
      <c r="AD10990" s="10">
        <v>47</v>
      </c>
      <c r="AE10990" s="6">
        <v>54</v>
      </c>
      <c r="AF10990" s="6">
        <v>70</v>
      </c>
      <c r="AN10990" s="23">
        <v>10980</v>
      </c>
    </row>
    <row r="10991" spans="28:40" ht="12" customHeight="1" x14ac:dyDescent="0.2">
      <c r="AB10991" s="10">
        <v>11</v>
      </c>
      <c r="AC10991" s="6">
        <v>40</v>
      </c>
      <c r="AD10991" s="10">
        <v>47</v>
      </c>
      <c r="AE10991" s="6">
        <v>60</v>
      </c>
      <c r="AF10991" s="6">
        <v>64</v>
      </c>
      <c r="AN10991" s="23">
        <v>10981</v>
      </c>
    </row>
    <row r="10992" spans="28:40" ht="12" customHeight="1" x14ac:dyDescent="0.2">
      <c r="AB10992" s="10">
        <v>11</v>
      </c>
      <c r="AC10992" s="6">
        <v>40</v>
      </c>
      <c r="AD10992" s="10">
        <v>47</v>
      </c>
      <c r="AE10992" s="6">
        <v>60</v>
      </c>
      <c r="AF10992" s="6">
        <v>65</v>
      </c>
      <c r="AN10992" s="23">
        <v>10982</v>
      </c>
    </row>
    <row r="10993" spans="28:40" ht="12" customHeight="1" x14ac:dyDescent="0.2">
      <c r="AB10993" s="10">
        <v>11</v>
      </c>
      <c r="AC10993" s="6">
        <v>40</v>
      </c>
      <c r="AD10993" s="10">
        <v>47</v>
      </c>
      <c r="AE10993" s="6">
        <v>60</v>
      </c>
      <c r="AF10993" s="6">
        <v>67</v>
      </c>
      <c r="AN10993" s="23">
        <v>10983</v>
      </c>
    </row>
    <row r="10994" spans="28:40" ht="12" customHeight="1" x14ac:dyDescent="0.2">
      <c r="AB10994" s="10">
        <v>11</v>
      </c>
      <c r="AC10994" s="6">
        <v>40</v>
      </c>
      <c r="AD10994" s="10">
        <v>47</v>
      </c>
      <c r="AE10994" s="6">
        <v>60</v>
      </c>
      <c r="AF10994" s="6">
        <v>70</v>
      </c>
      <c r="AN10994" s="23">
        <v>10984</v>
      </c>
    </row>
    <row r="10995" spans="28:40" ht="12" customHeight="1" x14ac:dyDescent="0.2">
      <c r="AB10995" s="10">
        <v>11</v>
      </c>
      <c r="AC10995" s="6">
        <v>40</v>
      </c>
      <c r="AD10995" s="10">
        <v>47</v>
      </c>
      <c r="AE10995" s="6">
        <v>64</v>
      </c>
      <c r="AF10995" s="6">
        <v>65</v>
      </c>
      <c r="AN10995" s="23">
        <v>10985</v>
      </c>
    </row>
    <row r="10996" spans="28:40" ht="12" customHeight="1" x14ac:dyDescent="0.2">
      <c r="AB10996" s="10">
        <v>11</v>
      </c>
      <c r="AC10996" s="6">
        <v>40</v>
      </c>
      <c r="AD10996" s="10">
        <v>47</v>
      </c>
      <c r="AE10996" s="6">
        <v>64</v>
      </c>
      <c r="AF10996" s="6">
        <v>67</v>
      </c>
      <c r="AN10996" s="23">
        <v>10986</v>
      </c>
    </row>
    <row r="10997" spans="28:40" ht="12" customHeight="1" x14ac:dyDescent="0.2">
      <c r="AB10997" s="10">
        <v>11</v>
      </c>
      <c r="AC10997" s="6">
        <v>40</v>
      </c>
      <c r="AD10997" s="10">
        <v>47</v>
      </c>
      <c r="AE10997" s="6">
        <v>64</v>
      </c>
      <c r="AF10997" s="6">
        <v>70</v>
      </c>
      <c r="AN10997" s="23">
        <v>10987</v>
      </c>
    </row>
    <row r="10998" spans="28:40" ht="12" customHeight="1" x14ac:dyDescent="0.2">
      <c r="AB10998" s="10">
        <v>11</v>
      </c>
      <c r="AC10998" s="6">
        <v>40</v>
      </c>
      <c r="AD10998" s="10">
        <v>47</v>
      </c>
      <c r="AE10998" s="6">
        <v>65</v>
      </c>
      <c r="AF10998" s="6">
        <v>67</v>
      </c>
      <c r="AN10998" s="23">
        <v>10988</v>
      </c>
    </row>
    <row r="10999" spans="28:40" ht="12" customHeight="1" x14ac:dyDescent="0.2">
      <c r="AB10999" s="10">
        <v>11</v>
      </c>
      <c r="AC10999" s="6">
        <v>40</v>
      </c>
      <c r="AD10999" s="10">
        <v>47</v>
      </c>
      <c r="AE10999" s="6">
        <v>65</v>
      </c>
      <c r="AF10999" s="6">
        <v>70</v>
      </c>
      <c r="AN10999" s="23">
        <v>10989</v>
      </c>
    </row>
    <row r="11000" spans="28:40" ht="12" customHeight="1" x14ac:dyDescent="0.2">
      <c r="AB11000" s="10">
        <v>11</v>
      </c>
      <c r="AC11000" s="6">
        <v>40</v>
      </c>
      <c r="AD11000" s="10">
        <v>47</v>
      </c>
      <c r="AE11000" s="6">
        <v>67</v>
      </c>
      <c r="AF11000" s="6">
        <v>70</v>
      </c>
      <c r="AN11000" s="23">
        <v>10990</v>
      </c>
    </row>
    <row r="11001" spans="28:40" ht="12" customHeight="1" x14ac:dyDescent="0.2">
      <c r="AB11001" s="10">
        <v>11</v>
      </c>
      <c r="AC11001" s="6">
        <v>40</v>
      </c>
      <c r="AD11001" s="10">
        <v>54</v>
      </c>
      <c r="AE11001" s="6">
        <v>60</v>
      </c>
      <c r="AF11001" s="6">
        <v>64</v>
      </c>
      <c r="AN11001" s="23">
        <v>10991</v>
      </c>
    </row>
    <row r="11002" spans="28:40" ht="12" customHeight="1" x14ac:dyDescent="0.2">
      <c r="AB11002" s="10">
        <v>11</v>
      </c>
      <c r="AC11002" s="6">
        <v>40</v>
      </c>
      <c r="AD11002" s="10">
        <v>54</v>
      </c>
      <c r="AE11002" s="6">
        <v>60</v>
      </c>
      <c r="AF11002" s="6">
        <v>65</v>
      </c>
      <c r="AN11002" s="23">
        <v>10992</v>
      </c>
    </row>
    <row r="11003" spans="28:40" ht="12" customHeight="1" x14ac:dyDescent="0.2">
      <c r="AB11003" s="10">
        <v>11</v>
      </c>
      <c r="AC11003" s="6">
        <v>40</v>
      </c>
      <c r="AD11003" s="10">
        <v>54</v>
      </c>
      <c r="AE11003" s="6">
        <v>60</v>
      </c>
      <c r="AF11003" s="6">
        <v>67</v>
      </c>
      <c r="AN11003" s="23">
        <v>10993</v>
      </c>
    </row>
    <row r="11004" spans="28:40" ht="12" customHeight="1" x14ac:dyDescent="0.2">
      <c r="AB11004" s="10">
        <v>11</v>
      </c>
      <c r="AC11004" s="6">
        <v>40</v>
      </c>
      <c r="AD11004" s="10">
        <v>54</v>
      </c>
      <c r="AE11004" s="6">
        <v>60</v>
      </c>
      <c r="AF11004" s="6">
        <v>70</v>
      </c>
      <c r="AN11004" s="23">
        <v>10994</v>
      </c>
    </row>
    <row r="11005" spans="28:40" ht="12" customHeight="1" x14ac:dyDescent="0.2">
      <c r="AB11005" s="10">
        <v>11</v>
      </c>
      <c r="AC11005" s="6">
        <v>40</v>
      </c>
      <c r="AD11005" s="10">
        <v>54</v>
      </c>
      <c r="AE11005" s="6">
        <v>64</v>
      </c>
      <c r="AF11005" s="6">
        <v>65</v>
      </c>
      <c r="AN11005" s="23">
        <v>10995</v>
      </c>
    </row>
    <row r="11006" spans="28:40" ht="12" customHeight="1" x14ac:dyDescent="0.2">
      <c r="AB11006" s="10">
        <v>11</v>
      </c>
      <c r="AC11006" s="6">
        <v>40</v>
      </c>
      <c r="AD11006" s="10">
        <v>54</v>
      </c>
      <c r="AE11006" s="6">
        <v>64</v>
      </c>
      <c r="AF11006" s="6">
        <v>67</v>
      </c>
      <c r="AN11006" s="23">
        <v>10996</v>
      </c>
    </row>
    <row r="11007" spans="28:40" ht="12" customHeight="1" x14ac:dyDescent="0.2">
      <c r="AB11007" s="10">
        <v>11</v>
      </c>
      <c r="AC11007" s="6">
        <v>40</v>
      </c>
      <c r="AD11007" s="10">
        <v>54</v>
      </c>
      <c r="AE11007" s="6">
        <v>64</v>
      </c>
      <c r="AF11007" s="6">
        <v>70</v>
      </c>
      <c r="AN11007" s="23">
        <v>10997</v>
      </c>
    </row>
    <row r="11008" spans="28:40" ht="12" customHeight="1" x14ac:dyDescent="0.2">
      <c r="AB11008" s="10">
        <v>11</v>
      </c>
      <c r="AC11008" s="6">
        <v>40</v>
      </c>
      <c r="AD11008" s="10">
        <v>54</v>
      </c>
      <c r="AE11008" s="6">
        <v>65</v>
      </c>
      <c r="AF11008" s="6">
        <v>67</v>
      </c>
      <c r="AN11008" s="23">
        <v>10998</v>
      </c>
    </row>
    <row r="11009" spans="28:40" ht="12" customHeight="1" x14ac:dyDescent="0.2">
      <c r="AB11009" s="10">
        <v>11</v>
      </c>
      <c r="AC11009" s="6">
        <v>40</v>
      </c>
      <c r="AD11009" s="10">
        <v>54</v>
      </c>
      <c r="AE11009" s="6">
        <v>65</v>
      </c>
      <c r="AF11009" s="6">
        <v>70</v>
      </c>
      <c r="AN11009" s="23">
        <v>10999</v>
      </c>
    </row>
    <row r="11010" spans="28:40" ht="12" customHeight="1" x14ac:dyDescent="0.2">
      <c r="AB11010" s="10">
        <v>11</v>
      </c>
      <c r="AC11010" s="6">
        <v>40</v>
      </c>
      <c r="AD11010" s="10">
        <v>54</v>
      </c>
      <c r="AE11010" s="6">
        <v>67</v>
      </c>
      <c r="AF11010" s="6">
        <v>70</v>
      </c>
      <c r="AN11010" s="23">
        <v>11000</v>
      </c>
    </row>
    <row r="11011" spans="28:40" ht="12" customHeight="1" x14ac:dyDescent="0.2">
      <c r="AB11011" s="10">
        <v>11</v>
      </c>
      <c r="AC11011" s="6">
        <v>40</v>
      </c>
      <c r="AD11011" s="10">
        <v>60</v>
      </c>
      <c r="AE11011" s="6">
        <v>64</v>
      </c>
      <c r="AF11011" s="6">
        <v>65</v>
      </c>
      <c r="AN11011" s="23">
        <v>11001</v>
      </c>
    </row>
    <row r="11012" spans="28:40" ht="12" customHeight="1" x14ac:dyDescent="0.2">
      <c r="AB11012" s="10">
        <v>11</v>
      </c>
      <c r="AC11012" s="6">
        <v>40</v>
      </c>
      <c r="AD11012" s="10">
        <v>60</v>
      </c>
      <c r="AE11012" s="6">
        <v>64</v>
      </c>
      <c r="AF11012" s="6">
        <v>67</v>
      </c>
      <c r="AN11012" s="23">
        <v>11002</v>
      </c>
    </row>
    <row r="11013" spans="28:40" ht="12" customHeight="1" x14ac:dyDescent="0.2">
      <c r="AB11013" s="10">
        <v>11</v>
      </c>
      <c r="AC11013" s="6">
        <v>40</v>
      </c>
      <c r="AD11013" s="10">
        <v>60</v>
      </c>
      <c r="AE11013" s="6">
        <v>64</v>
      </c>
      <c r="AF11013" s="6">
        <v>70</v>
      </c>
      <c r="AN11013" s="23">
        <v>11003</v>
      </c>
    </row>
    <row r="11014" spans="28:40" ht="12" customHeight="1" x14ac:dyDescent="0.2">
      <c r="AB11014" s="10">
        <v>11</v>
      </c>
      <c r="AC11014" s="6">
        <v>40</v>
      </c>
      <c r="AD11014" s="10">
        <v>60</v>
      </c>
      <c r="AE11014" s="6">
        <v>65</v>
      </c>
      <c r="AF11014" s="6">
        <v>67</v>
      </c>
      <c r="AN11014" s="23">
        <v>11004</v>
      </c>
    </row>
    <row r="11015" spans="28:40" ht="12" customHeight="1" x14ac:dyDescent="0.2">
      <c r="AB11015" s="10">
        <v>11</v>
      </c>
      <c r="AC11015" s="6">
        <v>40</v>
      </c>
      <c r="AD11015" s="10">
        <v>60</v>
      </c>
      <c r="AE11015" s="6">
        <v>65</v>
      </c>
      <c r="AF11015" s="6">
        <v>70</v>
      </c>
      <c r="AN11015" s="23">
        <v>11005</v>
      </c>
    </row>
    <row r="11016" spans="28:40" ht="12" customHeight="1" x14ac:dyDescent="0.2">
      <c r="AB11016" s="10">
        <v>11</v>
      </c>
      <c r="AC11016" s="6">
        <v>40</v>
      </c>
      <c r="AD11016" s="10">
        <v>60</v>
      </c>
      <c r="AE11016" s="6">
        <v>67</v>
      </c>
      <c r="AF11016" s="6">
        <v>70</v>
      </c>
      <c r="AN11016" s="23">
        <v>11006</v>
      </c>
    </row>
    <row r="11017" spans="28:40" ht="12" customHeight="1" x14ac:dyDescent="0.2">
      <c r="AB11017" s="10">
        <v>11</v>
      </c>
      <c r="AC11017" s="6">
        <v>40</v>
      </c>
      <c r="AD11017" s="10">
        <v>64</v>
      </c>
      <c r="AE11017" s="6">
        <v>65</v>
      </c>
      <c r="AF11017" s="6">
        <v>67</v>
      </c>
      <c r="AN11017" s="23">
        <v>11007</v>
      </c>
    </row>
    <row r="11018" spans="28:40" ht="12" customHeight="1" x14ac:dyDescent="0.2">
      <c r="AB11018" s="10">
        <v>11</v>
      </c>
      <c r="AC11018" s="6">
        <v>40</v>
      </c>
      <c r="AD11018" s="10">
        <v>64</v>
      </c>
      <c r="AE11018" s="6">
        <v>65</v>
      </c>
      <c r="AF11018" s="6">
        <v>70</v>
      </c>
      <c r="AN11018" s="23">
        <v>11008</v>
      </c>
    </row>
    <row r="11019" spans="28:40" ht="12" customHeight="1" x14ac:dyDescent="0.2">
      <c r="AB11019" s="10">
        <v>11</v>
      </c>
      <c r="AC11019" s="6">
        <v>40</v>
      </c>
      <c r="AD11019" s="10">
        <v>64</v>
      </c>
      <c r="AE11019" s="6">
        <v>67</v>
      </c>
      <c r="AF11019" s="6">
        <v>70</v>
      </c>
      <c r="AN11019" s="23">
        <v>11009</v>
      </c>
    </row>
    <row r="11020" spans="28:40" ht="12" customHeight="1" x14ac:dyDescent="0.2">
      <c r="AB11020" s="10">
        <v>11</v>
      </c>
      <c r="AC11020" s="6">
        <v>40</v>
      </c>
      <c r="AD11020" s="10">
        <v>65</v>
      </c>
      <c r="AE11020" s="6">
        <v>67</v>
      </c>
      <c r="AF11020" s="6">
        <v>70</v>
      </c>
      <c r="AN11020" s="23">
        <v>11010</v>
      </c>
    </row>
    <row r="11021" spans="28:40" ht="12" customHeight="1" x14ac:dyDescent="0.2">
      <c r="AB11021" s="10">
        <v>11</v>
      </c>
      <c r="AC11021" s="6">
        <v>41</v>
      </c>
      <c r="AD11021" s="10">
        <v>45</v>
      </c>
      <c r="AE11021" s="6">
        <v>47</v>
      </c>
      <c r="AF11021" s="6">
        <v>54</v>
      </c>
      <c r="AN11021" s="23">
        <v>11011</v>
      </c>
    </row>
    <row r="11022" spans="28:40" ht="12" customHeight="1" x14ac:dyDescent="0.2">
      <c r="AB11022" s="10">
        <v>11</v>
      </c>
      <c r="AC11022" s="6">
        <v>41</v>
      </c>
      <c r="AD11022" s="10">
        <v>45</v>
      </c>
      <c r="AE11022" s="6">
        <v>47</v>
      </c>
      <c r="AF11022" s="6">
        <v>60</v>
      </c>
      <c r="AN11022" s="23">
        <v>11012</v>
      </c>
    </row>
    <row r="11023" spans="28:40" ht="12" customHeight="1" x14ac:dyDescent="0.2">
      <c r="AB11023" s="10">
        <v>11</v>
      </c>
      <c r="AC11023" s="6">
        <v>41</v>
      </c>
      <c r="AD11023" s="10">
        <v>45</v>
      </c>
      <c r="AE11023" s="6">
        <v>47</v>
      </c>
      <c r="AF11023" s="6">
        <v>64</v>
      </c>
      <c r="AN11023" s="23">
        <v>11013</v>
      </c>
    </row>
    <row r="11024" spans="28:40" ht="12" customHeight="1" x14ac:dyDescent="0.2">
      <c r="AB11024" s="10">
        <v>11</v>
      </c>
      <c r="AC11024" s="6">
        <v>41</v>
      </c>
      <c r="AD11024" s="10">
        <v>45</v>
      </c>
      <c r="AE11024" s="6">
        <v>47</v>
      </c>
      <c r="AF11024" s="6">
        <v>65</v>
      </c>
      <c r="AN11024" s="23">
        <v>11014</v>
      </c>
    </row>
    <row r="11025" spans="28:40" ht="12" customHeight="1" x14ac:dyDescent="0.2">
      <c r="AB11025" s="10">
        <v>11</v>
      </c>
      <c r="AC11025" s="6">
        <v>41</v>
      </c>
      <c r="AD11025" s="10">
        <v>45</v>
      </c>
      <c r="AE11025" s="6">
        <v>47</v>
      </c>
      <c r="AF11025" s="6">
        <v>67</v>
      </c>
      <c r="AN11025" s="23">
        <v>11015</v>
      </c>
    </row>
    <row r="11026" spans="28:40" ht="12" customHeight="1" x14ac:dyDescent="0.2">
      <c r="AB11026" s="10">
        <v>11</v>
      </c>
      <c r="AC11026" s="6">
        <v>41</v>
      </c>
      <c r="AD11026" s="10">
        <v>45</v>
      </c>
      <c r="AE11026" s="6">
        <v>47</v>
      </c>
      <c r="AF11026" s="6">
        <v>70</v>
      </c>
      <c r="AN11026" s="23">
        <v>11016</v>
      </c>
    </row>
    <row r="11027" spans="28:40" ht="12" customHeight="1" x14ac:dyDescent="0.2">
      <c r="AB11027" s="10">
        <v>11</v>
      </c>
      <c r="AC11027" s="6">
        <v>41</v>
      </c>
      <c r="AD11027" s="10">
        <v>45</v>
      </c>
      <c r="AE11027" s="6">
        <v>54</v>
      </c>
      <c r="AF11027" s="6">
        <v>60</v>
      </c>
      <c r="AN11027" s="23">
        <v>11017</v>
      </c>
    </row>
    <row r="11028" spans="28:40" ht="12" customHeight="1" x14ac:dyDescent="0.2">
      <c r="AB11028" s="10">
        <v>11</v>
      </c>
      <c r="AC11028" s="6">
        <v>41</v>
      </c>
      <c r="AD11028" s="10">
        <v>45</v>
      </c>
      <c r="AE11028" s="6">
        <v>54</v>
      </c>
      <c r="AF11028" s="6">
        <v>64</v>
      </c>
      <c r="AN11028" s="23">
        <v>11018</v>
      </c>
    </row>
    <row r="11029" spans="28:40" ht="12" customHeight="1" x14ac:dyDescent="0.2">
      <c r="AB11029" s="10">
        <v>11</v>
      </c>
      <c r="AC11029" s="6">
        <v>41</v>
      </c>
      <c r="AD11029" s="10">
        <v>45</v>
      </c>
      <c r="AE11029" s="6">
        <v>54</v>
      </c>
      <c r="AF11029" s="6">
        <v>65</v>
      </c>
      <c r="AN11029" s="23">
        <v>11019</v>
      </c>
    </row>
    <row r="11030" spans="28:40" ht="12" customHeight="1" x14ac:dyDescent="0.2">
      <c r="AB11030" s="10">
        <v>11</v>
      </c>
      <c r="AC11030" s="6">
        <v>41</v>
      </c>
      <c r="AD11030" s="10">
        <v>45</v>
      </c>
      <c r="AE11030" s="6">
        <v>54</v>
      </c>
      <c r="AF11030" s="6">
        <v>67</v>
      </c>
      <c r="AN11030" s="23">
        <v>11020</v>
      </c>
    </row>
    <row r="11031" spans="28:40" ht="12" customHeight="1" x14ac:dyDescent="0.2">
      <c r="AB11031" s="10">
        <v>11</v>
      </c>
      <c r="AC11031" s="6">
        <v>41</v>
      </c>
      <c r="AD11031" s="10">
        <v>45</v>
      </c>
      <c r="AE11031" s="6">
        <v>54</v>
      </c>
      <c r="AF11031" s="6">
        <v>70</v>
      </c>
      <c r="AN11031" s="23">
        <v>11021</v>
      </c>
    </row>
    <row r="11032" spans="28:40" ht="12" customHeight="1" x14ac:dyDescent="0.2">
      <c r="AB11032" s="10">
        <v>11</v>
      </c>
      <c r="AC11032" s="6">
        <v>41</v>
      </c>
      <c r="AD11032" s="10">
        <v>45</v>
      </c>
      <c r="AE11032" s="6">
        <v>60</v>
      </c>
      <c r="AF11032" s="6">
        <v>64</v>
      </c>
      <c r="AN11032" s="23">
        <v>11022</v>
      </c>
    </row>
    <row r="11033" spans="28:40" ht="12" customHeight="1" x14ac:dyDescent="0.2">
      <c r="AB11033" s="10">
        <v>11</v>
      </c>
      <c r="AC11033" s="6">
        <v>41</v>
      </c>
      <c r="AD11033" s="10">
        <v>45</v>
      </c>
      <c r="AE11033" s="6">
        <v>60</v>
      </c>
      <c r="AF11033" s="6">
        <v>65</v>
      </c>
      <c r="AN11033" s="23">
        <v>11023</v>
      </c>
    </row>
    <row r="11034" spans="28:40" ht="12" customHeight="1" x14ac:dyDescent="0.2">
      <c r="AB11034" s="10">
        <v>11</v>
      </c>
      <c r="AC11034" s="6">
        <v>41</v>
      </c>
      <c r="AD11034" s="10">
        <v>45</v>
      </c>
      <c r="AE11034" s="6">
        <v>60</v>
      </c>
      <c r="AF11034" s="6">
        <v>67</v>
      </c>
      <c r="AN11034" s="23">
        <v>11024</v>
      </c>
    </row>
    <row r="11035" spans="28:40" ht="12" customHeight="1" x14ac:dyDescent="0.2">
      <c r="AB11035" s="10">
        <v>11</v>
      </c>
      <c r="AC11035" s="6">
        <v>41</v>
      </c>
      <c r="AD11035" s="10">
        <v>45</v>
      </c>
      <c r="AE11035" s="6">
        <v>60</v>
      </c>
      <c r="AF11035" s="6">
        <v>70</v>
      </c>
      <c r="AN11035" s="23">
        <v>11025</v>
      </c>
    </row>
    <row r="11036" spans="28:40" ht="12" customHeight="1" x14ac:dyDescent="0.2">
      <c r="AB11036" s="10">
        <v>11</v>
      </c>
      <c r="AC11036" s="6">
        <v>41</v>
      </c>
      <c r="AD11036" s="10">
        <v>45</v>
      </c>
      <c r="AE11036" s="6">
        <v>64</v>
      </c>
      <c r="AF11036" s="6">
        <v>65</v>
      </c>
      <c r="AN11036" s="23">
        <v>11026</v>
      </c>
    </row>
    <row r="11037" spans="28:40" ht="12" customHeight="1" x14ac:dyDescent="0.2">
      <c r="AB11037" s="10">
        <v>11</v>
      </c>
      <c r="AC11037" s="6">
        <v>41</v>
      </c>
      <c r="AD11037" s="10">
        <v>45</v>
      </c>
      <c r="AE11037" s="6">
        <v>64</v>
      </c>
      <c r="AF11037" s="6">
        <v>67</v>
      </c>
      <c r="AN11037" s="23">
        <v>11027</v>
      </c>
    </row>
    <row r="11038" spans="28:40" ht="12" customHeight="1" x14ac:dyDescent="0.2">
      <c r="AB11038" s="10">
        <v>11</v>
      </c>
      <c r="AC11038" s="6">
        <v>41</v>
      </c>
      <c r="AD11038" s="10">
        <v>45</v>
      </c>
      <c r="AE11038" s="6">
        <v>64</v>
      </c>
      <c r="AF11038" s="6">
        <v>70</v>
      </c>
      <c r="AN11038" s="23">
        <v>11028</v>
      </c>
    </row>
    <row r="11039" spans="28:40" ht="12" customHeight="1" x14ac:dyDescent="0.2">
      <c r="AB11039" s="10">
        <v>11</v>
      </c>
      <c r="AC11039" s="6">
        <v>41</v>
      </c>
      <c r="AD11039" s="10">
        <v>45</v>
      </c>
      <c r="AE11039" s="6">
        <v>65</v>
      </c>
      <c r="AF11039" s="6">
        <v>67</v>
      </c>
      <c r="AN11039" s="23">
        <v>11029</v>
      </c>
    </row>
    <row r="11040" spans="28:40" ht="12" customHeight="1" x14ac:dyDescent="0.2">
      <c r="AB11040" s="10">
        <v>11</v>
      </c>
      <c r="AC11040" s="6">
        <v>41</v>
      </c>
      <c r="AD11040" s="10">
        <v>45</v>
      </c>
      <c r="AE11040" s="6">
        <v>65</v>
      </c>
      <c r="AF11040" s="6">
        <v>70</v>
      </c>
      <c r="AN11040" s="23">
        <v>11030</v>
      </c>
    </row>
    <row r="11041" spans="28:40" ht="12" customHeight="1" x14ac:dyDescent="0.2">
      <c r="AB11041" s="10">
        <v>11</v>
      </c>
      <c r="AC11041" s="6">
        <v>41</v>
      </c>
      <c r="AD11041" s="10">
        <v>45</v>
      </c>
      <c r="AE11041" s="6">
        <v>67</v>
      </c>
      <c r="AF11041" s="6">
        <v>70</v>
      </c>
      <c r="AN11041" s="23">
        <v>11031</v>
      </c>
    </row>
    <row r="11042" spans="28:40" ht="12" customHeight="1" x14ac:dyDescent="0.2">
      <c r="AB11042" s="10">
        <v>11</v>
      </c>
      <c r="AC11042" s="6">
        <v>41</v>
      </c>
      <c r="AD11042" s="10">
        <v>47</v>
      </c>
      <c r="AE11042" s="6">
        <v>54</v>
      </c>
      <c r="AF11042" s="6">
        <v>60</v>
      </c>
      <c r="AN11042" s="23">
        <v>11032</v>
      </c>
    </row>
    <row r="11043" spans="28:40" ht="12" customHeight="1" x14ac:dyDescent="0.2">
      <c r="AB11043" s="10">
        <v>11</v>
      </c>
      <c r="AC11043" s="6">
        <v>41</v>
      </c>
      <c r="AD11043" s="10">
        <v>47</v>
      </c>
      <c r="AE11043" s="6">
        <v>54</v>
      </c>
      <c r="AF11043" s="6">
        <v>64</v>
      </c>
      <c r="AN11043" s="23">
        <v>11033</v>
      </c>
    </row>
    <row r="11044" spans="28:40" ht="12" customHeight="1" x14ac:dyDescent="0.2">
      <c r="AB11044" s="10">
        <v>11</v>
      </c>
      <c r="AC11044" s="6">
        <v>41</v>
      </c>
      <c r="AD11044" s="10">
        <v>47</v>
      </c>
      <c r="AE11044" s="6">
        <v>54</v>
      </c>
      <c r="AF11044" s="6">
        <v>65</v>
      </c>
      <c r="AN11044" s="23">
        <v>11034</v>
      </c>
    </row>
    <row r="11045" spans="28:40" ht="12" customHeight="1" x14ac:dyDescent="0.2">
      <c r="AB11045" s="10">
        <v>11</v>
      </c>
      <c r="AC11045" s="6">
        <v>41</v>
      </c>
      <c r="AD11045" s="10">
        <v>47</v>
      </c>
      <c r="AE11045" s="6">
        <v>54</v>
      </c>
      <c r="AF11045" s="6">
        <v>67</v>
      </c>
      <c r="AN11045" s="23">
        <v>11035</v>
      </c>
    </row>
    <row r="11046" spans="28:40" ht="12" customHeight="1" x14ac:dyDescent="0.2">
      <c r="AB11046" s="10">
        <v>11</v>
      </c>
      <c r="AC11046" s="6">
        <v>41</v>
      </c>
      <c r="AD11046" s="10">
        <v>47</v>
      </c>
      <c r="AE11046" s="6">
        <v>54</v>
      </c>
      <c r="AF11046" s="6">
        <v>70</v>
      </c>
      <c r="AN11046" s="23">
        <v>11036</v>
      </c>
    </row>
    <row r="11047" spans="28:40" ht="12" customHeight="1" x14ac:dyDescent="0.2">
      <c r="AB11047" s="10">
        <v>11</v>
      </c>
      <c r="AC11047" s="6">
        <v>41</v>
      </c>
      <c r="AD11047" s="10">
        <v>47</v>
      </c>
      <c r="AE11047" s="6">
        <v>60</v>
      </c>
      <c r="AF11047" s="6">
        <v>64</v>
      </c>
      <c r="AN11047" s="23">
        <v>11037</v>
      </c>
    </row>
    <row r="11048" spans="28:40" ht="12" customHeight="1" x14ac:dyDescent="0.2">
      <c r="AB11048" s="10">
        <v>11</v>
      </c>
      <c r="AC11048" s="6">
        <v>41</v>
      </c>
      <c r="AD11048" s="10">
        <v>47</v>
      </c>
      <c r="AE11048" s="6">
        <v>60</v>
      </c>
      <c r="AF11048" s="6">
        <v>65</v>
      </c>
      <c r="AN11048" s="23">
        <v>11038</v>
      </c>
    </row>
    <row r="11049" spans="28:40" ht="12" customHeight="1" x14ac:dyDescent="0.2">
      <c r="AB11049" s="10">
        <v>11</v>
      </c>
      <c r="AC11049" s="6">
        <v>41</v>
      </c>
      <c r="AD11049" s="10">
        <v>47</v>
      </c>
      <c r="AE11049" s="6">
        <v>60</v>
      </c>
      <c r="AF11049" s="6">
        <v>67</v>
      </c>
      <c r="AN11049" s="23">
        <v>11039</v>
      </c>
    </row>
    <row r="11050" spans="28:40" ht="12" customHeight="1" x14ac:dyDescent="0.2">
      <c r="AB11050" s="10">
        <v>11</v>
      </c>
      <c r="AC11050" s="6">
        <v>41</v>
      </c>
      <c r="AD11050" s="10">
        <v>47</v>
      </c>
      <c r="AE11050" s="6">
        <v>60</v>
      </c>
      <c r="AF11050" s="6">
        <v>70</v>
      </c>
      <c r="AN11050" s="23">
        <v>11040</v>
      </c>
    </row>
    <row r="11051" spans="28:40" ht="12" customHeight="1" x14ac:dyDescent="0.2">
      <c r="AB11051" s="10">
        <v>11</v>
      </c>
      <c r="AC11051" s="6">
        <v>41</v>
      </c>
      <c r="AD11051" s="10">
        <v>47</v>
      </c>
      <c r="AE11051" s="6">
        <v>64</v>
      </c>
      <c r="AF11051" s="6">
        <v>65</v>
      </c>
      <c r="AN11051" s="23">
        <v>11041</v>
      </c>
    </row>
    <row r="11052" spans="28:40" ht="12" customHeight="1" x14ac:dyDescent="0.2">
      <c r="AB11052" s="10">
        <v>11</v>
      </c>
      <c r="AC11052" s="6">
        <v>41</v>
      </c>
      <c r="AD11052" s="10">
        <v>47</v>
      </c>
      <c r="AE11052" s="6">
        <v>64</v>
      </c>
      <c r="AF11052" s="6">
        <v>67</v>
      </c>
      <c r="AN11052" s="23">
        <v>11042</v>
      </c>
    </row>
    <row r="11053" spans="28:40" ht="12" customHeight="1" x14ac:dyDescent="0.2">
      <c r="AB11053" s="10">
        <v>11</v>
      </c>
      <c r="AC11053" s="6">
        <v>41</v>
      </c>
      <c r="AD11053" s="10">
        <v>47</v>
      </c>
      <c r="AE11053" s="6">
        <v>64</v>
      </c>
      <c r="AF11053" s="6">
        <v>70</v>
      </c>
      <c r="AN11053" s="23">
        <v>11043</v>
      </c>
    </row>
    <row r="11054" spans="28:40" ht="12" customHeight="1" x14ac:dyDescent="0.2">
      <c r="AB11054" s="10">
        <v>11</v>
      </c>
      <c r="AC11054" s="6">
        <v>41</v>
      </c>
      <c r="AD11054" s="10">
        <v>47</v>
      </c>
      <c r="AE11054" s="6">
        <v>65</v>
      </c>
      <c r="AF11054" s="6">
        <v>67</v>
      </c>
      <c r="AN11054" s="23">
        <v>11044</v>
      </c>
    </row>
    <row r="11055" spans="28:40" ht="12" customHeight="1" x14ac:dyDescent="0.2">
      <c r="AB11055" s="10">
        <v>11</v>
      </c>
      <c r="AC11055" s="6">
        <v>41</v>
      </c>
      <c r="AD11055" s="10">
        <v>47</v>
      </c>
      <c r="AE11055" s="6">
        <v>65</v>
      </c>
      <c r="AF11055" s="6">
        <v>70</v>
      </c>
      <c r="AN11055" s="23">
        <v>11045</v>
      </c>
    </row>
    <row r="11056" spans="28:40" ht="12" customHeight="1" x14ac:dyDescent="0.2">
      <c r="AB11056" s="10">
        <v>11</v>
      </c>
      <c r="AC11056" s="6">
        <v>41</v>
      </c>
      <c r="AD11056" s="10">
        <v>47</v>
      </c>
      <c r="AE11056" s="6">
        <v>67</v>
      </c>
      <c r="AF11056" s="6">
        <v>70</v>
      </c>
      <c r="AN11056" s="23">
        <v>11046</v>
      </c>
    </row>
    <row r="11057" spans="28:40" ht="12" customHeight="1" x14ac:dyDescent="0.2">
      <c r="AB11057" s="10">
        <v>11</v>
      </c>
      <c r="AC11057" s="6">
        <v>41</v>
      </c>
      <c r="AD11057" s="10">
        <v>54</v>
      </c>
      <c r="AE11057" s="6">
        <v>60</v>
      </c>
      <c r="AF11057" s="6">
        <v>64</v>
      </c>
      <c r="AN11057" s="23">
        <v>11047</v>
      </c>
    </row>
    <row r="11058" spans="28:40" ht="12" customHeight="1" x14ac:dyDescent="0.2">
      <c r="AB11058" s="10">
        <v>11</v>
      </c>
      <c r="AC11058" s="6">
        <v>41</v>
      </c>
      <c r="AD11058" s="10">
        <v>54</v>
      </c>
      <c r="AE11058" s="6">
        <v>60</v>
      </c>
      <c r="AF11058" s="6">
        <v>65</v>
      </c>
      <c r="AN11058" s="23">
        <v>11048</v>
      </c>
    </row>
    <row r="11059" spans="28:40" ht="12" customHeight="1" x14ac:dyDescent="0.2">
      <c r="AB11059" s="10">
        <v>11</v>
      </c>
      <c r="AC11059" s="6">
        <v>41</v>
      </c>
      <c r="AD11059" s="10">
        <v>54</v>
      </c>
      <c r="AE11059" s="6">
        <v>60</v>
      </c>
      <c r="AF11059" s="6">
        <v>67</v>
      </c>
      <c r="AN11059" s="23">
        <v>11049</v>
      </c>
    </row>
    <row r="11060" spans="28:40" ht="12" customHeight="1" x14ac:dyDescent="0.2">
      <c r="AB11060" s="10">
        <v>11</v>
      </c>
      <c r="AC11060" s="6">
        <v>41</v>
      </c>
      <c r="AD11060" s="10">
        <v>54</v>
      </c>
      <c r="AE11060" s="6">
        <v>60</v>
      </c>
      <c r="AF11060" s="6">
        <v>70</v>
      </c>
      <c r="AN11060" s="23">
        <v>11050</v>
      </c>
    </row>
    <row r="11061" spans="28:40" ht="12" customHeight="1" x14ac:dyDescent="0.2">
      <c r="AB11061" s="10">
        <v>11</v>
      </c>
      <c r="AC11061" s="6">
        <v>41</v>
      </c>
      <c r="AD11061" s="10">
        <v>54</v>
      </c>
      <c r="AE11061" s="6">
        <v>64</v>
      </c>
      <c r="AF11061" s="6">
        <v>65</v>
      </c>
      <c r="AN11061" s="23">
        <v>11051</v>
      </c>
    </row>
    <row r="11062" spans="28:40" ht="12" customHeight="1" x14ac:dyDescent="0.2">
      <c r="AB11062" s="10">
        <v>11</v>
      </c>
      <c r="AC11062" s="6">
        <v>41</v>
      </c>
      <c r="AD11062" s="10">
        <v>54</v>
      </c>
      <c r="AE11062" s="6">
        <v>64</v>
      </c>
      <c r="AF11062" s="6">
        <v>67</v>
      </c>
      <c r="AN11062" s="23">
        <v>11052</v>
      </c>
    </row>
    <row r="11063" spans="28:40" ht="12" customHeight="1" x14ac:dyDescent="0.2">
      <c r="AB11063" s="10">
        <v>11</v>
      </c>
      <c r="AC11063" s="6">
        <v>41</v>
      </c>
      <c r="AD11063" s="10">
        <v>54</v>
      </c>
      <c r="AE11063" s="6">
        <v>64</v>
      </c>
      <c r="AF11063" s="6">
        <v>70</v>
      </c>
      <c r="AN11063" s="23">
        <v>11053</v>
      </c>
    </row>
    <row r="11064" spans="28:40" ht="12" customHeight="1" x14ac:dyDescent="0.2">
      <c r="AB11064" s="10">
        <v>11</v>
      </c>
      <c r="AC11064" s="6">
        <v>41</v>
      </c>
      <c r="AD11064" s="10">
        <v>54</v>
      </c>
      <c r="AE11064" s="6">
        <v>65</v>
      </c>
      <c r="AF11064" s="6">
        <v>67</v>
      </c>
      <c r="AN11064" s="23">
        <v>11054</v>
      </c>
    </row>
    <row r="11065" spans="28:40" ht="12" customHeight="1" x14ac:dyDescent="0.2">
      <c r="AB11065" s="10">
        <v>11</v>
      </c>
      <c r="AC11065" s="6">
        <v>41</v>
      </c>
      <c r="AD11065" s="10">
        <v>54</v>
      </c>
      <c r="AE11065" s="6">
        <v>65</v>
      </c>
      <c r="AF11065" s="6">
        <v>70</v>
      </c>
      <c r="AN11065" s="23">
        <v>11055</v>
      </c>
    </row>
    <row r="11066" spans="28:40" ht="12" customHeight="1" x14ac:dyDescent="0.2">
      <c r="AB11066" s="10">
        <v>11</v>
      </c>
      <c r="AC11066" s="6">
        <v>41</v>
      </c>
      <c r="AD11066" s="10">
        <v>54</v>
      </c>
      <c r="AE11066" s="6">
        <v>67</v>
      </c>
      <c r="AF11066" s="6">
        <v>70</v>
      </c>
      <c r="AN11066" s="23">
        <v>11056</v>
      </c>
    </row>
    <row r="11067" spans="28:40" ht="12" customHeight="1" x14ac:dyDescent="0.2">
      <c r="AB11067" s="10">
        <v>11</v>
      </c>
      <c r="AC11067" s="6">
        <v>41</v>
      </c>
      <c r="AD11067" s="10">
        <v>60</v>
      </c>
      <c r="AE11067" s="6">
        <v>64</v>
      </c>
      <c r="AF11067" s="6">
        <v>65</v>
      </c>
      <c r="AN11067" s="23">
        <v>11057</v>
      </c>
    </row>
    <row r="11068" spans="28:40" ht="12" customHeight="1" x14ac:dyDescent="0.2">
      <c r="AB11068" s="10">
        <v>11</v>
      </c>
      <c r="AC11068" s="6">
        <v>41</v>
      </c>
      <c r="AD11068" s="10">
        <v>60</v>
      </c>
      <c r="AE11068" s="6">
        <v>64</v>
      </c>
      <c r="AF11068" s="6">
        <v>67</v>
      </c>
      <c r="AN11068" s="23">
        <v>11058</v>
      </c>
    </row>
    <row r="11069" spans="28:40" ht="12" customHeight="1" x14ac:dyDescent="0.2">
      <c r="AB11069" s="10">
        <v>11</v>
      </c>
      <c r="AC11069" s="6">
        <v>41</v>
      </c>
      <c r="AD11069" s="10">
        <v>60</v>
      </c>
      <c r="AE11069" s="6">
        <v>64</v>
      </c>
      <c r="AF11069" s="6">
        <v>70</v>
      </c>
      <c r="AN11069" s="23">
        <v>11059</v>
      </c>
    </row>
    <row r="11070" spans="28:40" ht="12" customHeight="1" x14ac:dyDescent="0.2">
      <c r="AB11070" s="10">
        <v>11</v>
      </c>
      <c r="AC11070" s="6">
        <v>41</v>
      </c>
      <c r="AD11070" s="10">
        <v>60</v>
      </c>
      <c r="AE11070" s="6">
        <v>65</v>
      </c>
      <c r="AF11070" s="6">
        <v>67</v>
      </c>
      <c r="AN11070" s="23">
        <v>11060</v>
      </c>
    </row>
    <row r="11071" spans="28:40" ht="12" customHeight="1" x14ac:dyDescent="0.2">
      <c r="AB11071" s="10">
        <v>11</v>
      </c>
      <c r="AC11071" s="6">
        <v>41</v>
      </c>
      <c r="AD11071" s="10">
        <v>60</v>
      </c>
      <c r="AE11071" s="6">
        <v>65</v>
      </c>
      <c r="AF11071" s="6">
        <v>70</v>
      </c>
      <c r="AN11071" s="23">
        <v>11061</v>
      </c>
    </row>
    <row r="11072" spans="28:40" ht="12" customHeight="1" x14ac:dyDescent="0.2">
      <c r="AB11072" s="10">
        <v>11</v>
      </c>
      <c r="AC11072" s="6">
        <v>41</v>
      </c>
      <c r="AD11072" s="10">
        <v>60</v>
      </c>
      <c r="AE11072" s="6">
        <v>67</v>
      </c>
      <c r="AF11072" s="6">
        <v>70</v>
      </c>
      <c r="AN11072" s="23">
        <v>11062</v>
      </c>
    </row>
    <row r="11073" spans="28:40" ht="12" customHeight="1" x14ac:dyDescent="0.2">
      <c r="AB11073" s="10">
        <v>11</v>
      </c>
      <c r="AC11073" s="6">
        <v>41</v>
      </c>
      <c r="AD11073" s="10">
        <v>64</v>
      </c>
      <c r="AE11073" s="6">
        <v>65</v>
      </c>
      <c r="AF11073" s="6">
        <v>67</v>
      </c>
      <c r="AN11073" s="23">
        <v>11063</v>
      </c>
    </row>
    <row r="11074" spans="28:40" ht="12" customHeight="1" x14ac:dyDescent="0.2">
      <c r="AB11074" s="10">
        <v>11</v>
      </c>
      <c r="AC11074" s="6">
        <v>41</v>
      </c>
      <c r="AD11074" s="10">
        <v>64</v>
      </c>
      <c r="AE11074" s="6">
        <v>65</v>
      </c>
      <c r="AF11074" s="6">
        <v>70</v>
      </c>
      <c r="AN11074" s="23">
        <v>11064</v>
      </c>
    </row>
    <row r="11075" spans="28:40" ht="12" customHeight="1" x14ac:dyDescent="0.2">
      <c r="AB11075" s="10">
        <v>11</v>
      </c>
      <c r="AC11075" s="6">
        <v>41</v>
      </c>
      <c r="AD11075" s="10">
        <v>64</v>
      </c>
      <c r="AE11075" s="6">
        <v>67</v>
      </c>
      <c r="AF11075" s="6">
        <v>70</v>
      </c>
      <c r="AN11075" s="23">
        <v>11065</v>
      </c>
    </row>
    <row r="11076" spans="28:40" ht="12" customHeight="1" x14ac:dyDescent="0.2">
      <c r="AB11076" s="10">
        <v>11</v>
      </c>
      <c r="AC11076" s="6">
        <v>41</v>
      </c>
      <c r="AD11076" s="10">
        <v>65</v>
      </c>
      <c r="AE11076" s="6">
        <v>67</v>
      </c>
      <c r="AF11076" s="6">
        <v>70</v>
      </c>
      <c r="AN11076" s="23">
        <v>11066</v>
      </c>
    </row>
    <row r="11077" spans="28:40" ht="12" customHeight="1" x14ac:dyDescent="0.2">
      <c r="AB11077" s="10">
        <v>11</v>
      </c>
      <c r="AC11077" s="6">
        <v>45</v>
      </c>
      <c r="AD11077" s="10">
        <v>47</v>
      </c>
      <c r="AE11077" s="6">
        <v>54</v>
      </c>
      <c r="AF11077" s="6">
        <v>60</v>
      </c>
      <c r="AN11077" s="23">
        <v>11067</v>
      </c>
    </row>
    <row r="11078" spans="28:40" ht="12" customHeight="1" x14ac:dyDescent="0.2">
      <c r="AB11078" s="10">
        <v>11</v>
      </c>
      <c r="AC11078" s="6">
        <v>45</v>
      </c>
      <c r="AD11078" s="10">
        <v>47</v>
      </c>
      <c r="AE11078" s="6">
        <v>54</v>
      </c>
      <c r="AF11078" s="6">
        <v>64</v>
      </c>
      <c r="AN11078" s="23">
        <v>11068</v>
      </c>
    </row>
    <row r="11079" spans="28:40" ht="12" customHeight="1" x14ac:dyDescent="0.2">
      <c r="AB11079" s="10">
        <v>11</v>
      </c>
      <c r="AC11079" s="6">
        <v>45</v>
      </c>
      <c r="AD11079" s="10">
        <v>47</v>
      </c>
      <c r="AE11079" s="6">
        <v>54</v>
      </c>
      <c r="AF11079" s="6">
        <v>65</v>
      </c>
      <c r="AN11079" s="23">
        <v>11069</v>
      </c>
    </row>
    <row r="11080" spans="28:40" ht="12" customHeight="1" x14ac:dyDescent="0.2">
      <c r="AB11080" s="10">
        <v>11</v>
      </c>
      <c r="AC11080" s="6">
        <v>45</v>
      </c>
      <c r="AD11080" s="10">
        <v>47</v>
      </c>
      <c r="AE11080" s="6">
        <v>54</v>
      </c>
      <c r="AF11080" s="6">
        <v>67</v>
      </c>
      <c r="AN11080" s="23">
        <v>11070</v>
      </c>
    </row>
    <row r="11081" spans="28:40" ht="12" customHeight="1" x14ac:dyDescent="0.2">
      <c r="AB11081" s="10">
        <v>11</v>
      </c>
      <c r="AC11081" s="6">
        <v>45</v>
      </c>
      <c r="AD11081" s="10">
        <v>47</v>
      </c>
      <c r="AE11081" s="6">
        <v>54</v>
      </c>
      <c r="AF11081" s="6">
        <v>70</v>
      </c>
      <c r="AN11081" s="23">
        <v>11071</v>
      </c>
    </row>
    <row r="11082" spans="28:40" ht="12" customHeight="1" x14ac:dyDescent="0.2">
      <c r="AB11082" s="10">
        <v>11</v>
      </c>
      <c r="AC11082" s="6">
        <v>45</v>
      </c>
      <c r="AD11082" s="10">
        <v>47</v>
      </c>
      <c r="AE11082" s="6">
        <v>60</v>
      </c>
      <c r="AF11082" s="6">
        <v>64</v>
      </c>
      <c r="AN11082" s="23">
        <v>11072</v>
      </c>
    </row>
    <row r="11083" spans="28:40" ht="12" customHeight="1" x14ac:dyDescent="0.2">
      <c r="AB11083" s="10">
        <v>11</v>
      </c>
      <c r="AC11083" s="6">
        <v>45</v>
      </c>
      <c r="AD11083" s="10">
        <v>47</v>
      </c>
      <c r="AE11083" s="6">
        <v>60</v>
      </c>
      <c r="AF11083" s="6">
        <v>65</v>
      </c>
      <c r="AN11083" s="23">
        <v>11073</v>
      </c>
    </row>
    <row r="11084" spans="28:40" ht="12" customHeight="1" x14ac:dyDescent="0.2">
      <c r="AB11084" s="10">
        <v>11</v>
      </c>
      <c r="AC11084" s="6">
        <v>45</v>
      </c>
      <c r="AD11084" s="10">
        <v>47</v>
      </c>
      <c r="AE11084" s="6">
        <v>60</v>
      </c>
      <c r="AF11084" s="6">
        <v>67</v>
      </c>
      <c r="AN11084" s="23">
        <v>11074</v>
      </c>
    </row>
    <row r="11085" spans="28:40" ht="12" customHeight="1" x14ac:dyDescent="0.2">
      <c r="AB11085" s="10">
        <v>11</v>
      </c>
      <c r="AC11085" s="6">
        <v>45</v>
      </c>
      <c r="AD11085" s="10">
        <v>47</v>
      </c>
      <c r="AE11085" s="6">
        <v>60</v>
      </c>
      <c r="AF11085" s="6">
        <v>70</v>
      </c>
      <c r="AN11085" s="23">
        <v>11075</v>
      </c>
    </row>
    <row r="11086" spans="28:40" ht="12" customHeight="1" x14ac:dyDescent="0.2">
      <c r="AB11086" s="10">
        <v>11</v>
      </c>
      <c r="AC11086" s="6">
        <v>45</v>
      </c>
      <c r="AD11086" s="10">
        <v>47</v>
      </c>
      <c r="AE11086" s="6">
        <v>64</v>
      </c>
      <c r="AF11086" s="6">
        <v>65</v>
      </c>
      <c r="AN11086" s="23">
        <v>11076</v>
      </c>
    </row>
    <row r="11087" spans="28:40" ht="12" customHeight="1" x14ac:dyDescent="0.2">
      <c r="AB11087" s="10">
        <v>11</v>
      </c>
      <c r="AC11087" s="6">
        <v>45</v>
      </c>
      <c r="AD11087" s="10">
        <v>47</v>
      </c>
      <c r="AE11087" s="6">
        <v>64</v>
      </c>
      <c r="AF11087" s="6">
        <v>67</v>
      </c>
      <c r="AN11087" s="23">
        <v>11077</v>
      </c>
    </row>
    <row r="11088" spans="28:40" ht="12" customHeight="1" x14ac:dyDescent="0.2">
      <c r="AB11088" s="10">
        <v>11</v>
      </c>
      <c r="AC11088" s="6">
        <v>45</v>
      </c>
      <c r="AD11088" s="10">
        <v>47</v>
      </c>
      <c r="AE11088" s="6">
        <v>64</v>
      </c>
      <c r="AF11088" s="6">
        <v>70</v>
      </c>
      <c r="AN11088" s="23">
        <v>11078</v>
      </c>
    </row>
    <row r="11089" spans="28:40" ht="12" customHeight="1" x14ac:dyDescent="0.2">
      <c r="AB11089" s="10">
        <v>11</v>
      </c>
      <c r="AC11089" s="6">
        <v>45</v>
      </c>
      <c r="AD11089" s="10">
        <v>47</v>
      </c>
      <c r="AE11089" s="6">
        <v>65</v>
      </c>
      <c r="AF11089" s="6">
        <v>67</v>
      </c>
      <c r="AN11089" s="23">
        <v>11079</v>
      </c>
    </row>
    <row r="11090" spans="28:40" ht="12" customHeight="1" x14ac:dyDescent="0.2">
      <c r="AB11090" s="10">
        <v>11</v>
      </c>
      <c r="AC11090" s="6">
        <v>45</v>
      </c>
      <c r="AD11090" s="10">
        <v>47</v>
      </c>
      <c r="AE11090" s="6">
        <v>65</v>
      </c>
      <c r="AF11090" s="6">
        <v>70</v>
      </c>
      <c r="AN11090" s="23">
        <v>11080</v>
      </c>
    </row>
    <row r="11091" spans="28:40" ht="12" customHeight="1" x14ac:dyDescent="0.2">
      <c r="AB11091" s="10">
        <v>11</v>
      </c>
      <c r="AC11091" s="6">
        <v>45</v>
      </c>
      <c r="AD11091" s="10">
        <v>47</v>
      </c>
      <c r="AE11091" s="6">
        <v>67</v>
      </c>
      <c r="AF11091" s="6">
        <v>70</v>
      </c>
      <c r="AN11091" s="23">
        <v>11081</v>
      </c>
    </row>
    <row r="11092" spans="28:40" ht="12" customHeight="1" x14ac:dyDescent="0.2">
      <c r="AB11092" s="10">
        <v>11</v>
      </c>
      <c r="AC11092" s="6">
        <v>45</v>
      </c>
      <c r="AD11092" s="10">
        <v>54</v>
      </c>
      <c r="AE11092" s="6">
        <v>60</v>
      </c>
      <c r="AF11092" s="6">
        <v>64</v>
      </c>
      <c r="AN11092" s="23">
        <v>11082</v>
      </c>
    </row>
    <row r="11093" spans="28:40" ht="12" customHeight="1" x14ac:dyDescent="0.2">
      <c r="AB11093" s="10">
        <v>11</v>
      </c>
      <c r="AC11093" s="6">
        <v>45</v>
      </c>
      <c r="AD11093" s="10">
        <v>54</v>
      </c>
      <c r="AE11093" s="6">
        <v>60</v>
      </c>
      <c r="AF11093" s="6">
        <v>65</v>
      </c>
      <c r="AN11093" s="23">
        <v>11083</v>
      </c>
    </row>
    <row r="11094" spans="28:40" ht="12" customHeight="1" x14ac:dyDescent="0.2">
      <c r="AB11094" s="10">
        <v>11</v>
      </c>
      <c r="AC11094" s="6">
        <v>45</v>
      </c>
      <c r="AD11094" s="10">
        <v>54</v>
      </c>
      <c r="AE11094" s="6">
        <v>60</v>
      </c>
      <c r="AF11094" s="6">
        <v>67</v>
      </c>
      <c r="AN11094" s="23">
        <v>11084</v>
      </c>
    </row>
    <row r="11095" spans="28:40" ht="12" customHeight="1" x14ac:dyDescent="0.2">
      <c r="AB11095" s="10">
        <v>11</v>
      </c>
      <c r="AC11095" s="6">
        <v>45</v>
      </c>
      <c r="AD11095" s="10">
        <v>54</v>
      </c>
      <c r="AE11095" s="6">
        <v>60</v>
      </c>
      <c r="AF11095" s="6">
        <v>70</v>
      </c>
      <c r="AN11095" s="23">
        <v>11085</v>
      </c>
    </row>
    <row r="11096" spans="28:40" ht="12" customHeight="1" x14ac:dyDescent="0.2">
      <c r="AB11096" s="10">
        <v>11</v>
      </c>
      <c r="AC11096" s="6">
        <v>45</v>
      </c>
      <c r="AD11096" s="10">
        <v>54</v>
      </c>
      <c r="AE11096" s="6">
        <v>64</v>
      </c>
      <c r="AF11096" s="6">
        <v>65</v>
      </c>
      <c r="AN11096" s="23">
        <v>11086</v>
      </c>
    </row>
    <row r="11097" spans="28:40" ht="12" customHeight="1" x14ac:dyDescent="0.2">
      <c r="AB11097" s="10">
        <v>11</v>
      </c>
      <c r="AC11097" s="6">
        <v>45</v>
      </c>
      <c r="AD11097" s="10">
        <v>54</v>
      </c>
      <c r="AE11097" s="6">
        <v>64</v>
      </c>
      <c r="AF11097" s="6">
        <v>67</v>
      </c>
      <c r="AN11097" s="23">
        <v>11087</v>
      </c>
    </row>
    <row r="11098" spans="28:40" ht="12" customHeight="1" x14ac:dyDescent="0.2">
      <c r="AB11098" s="10">
        <v>11</v>
      </c>
      <c r="AC11098" s="6">
        <v>45</v>
      </c>
      <c r="AD11098" s="10">
        <v>54</v>
      </c>
      <c r="AE11098" s="6">
        <v>64</v>
      </c>
      <c r="AF11098" s="6">
        <v>70</v>
      </c>
      <c r="AN11098" s="23">
        <v>11088</v>
      </c>
    </row>
    <row r="11099" spans="28:40" ht="12" customHeight="1" x14ac:dyDescent="0.2">
      <c r="AB11099" s="10">
        <v>11</v>
      </c>
      <c r="AC11099" s="6">
        <v>45</v>
      </c>
      <c r="AD11099" s="10">
        <v>54</v>
      </c>
      <c r="AE11099" s="6">
        <v>65</v>
      </c>
      <c r="AF11099" s="6">
        <v>67</v>
      </c>
      <c r="AN11099" s="23">
        <v>11089</v>
      </c>
    </row>
    <row r="11100" spans="28:40" ht="12" customHeight="1" x14ac:dyDescent="0.2">
      <c r="AB11100" s="10">
        <v>11</v>
      </c>
      <c r="AC11100" s="6">
        <v>45</v>
      </c>
      <c r="AD11100" s="10">
        <v>54</v>
      </c>
      <c r="AE11100" s="6">
        <v>65</v>
      </c>
      <c r="AF11100" s="6">
        <v>70</v>
      </c>
      <c r="AN11100" s="23">
        <v>11090</v>
      </c>
    </row>
    <row r="11101" spans="28:40" ht="12" customHeight="1" x14ac:dyDescent="0.2">
      <c r="AB11101" s="10">
        <v>11</v>
      </c>
      <c r="AC11101" s="6">
        <v>45</v>
      </c>
      <c r="AD11101" s="10">
        <v>54</v>
      </c>
      <c r="AE11101" s="6">
        <v>67</v>
      </c>
      <c r="AF11101" s="6">
        <v>70</v>
      </c>
      <c r="AN11101" s="23">
        <v>11091</v>
      </c>
    </row>
    <row r="11102" spans="28:40" ht="12" customHeight="1" x14ac:dyDescent="0.2">
      <c r="AB11102" s="10">
        <v>11</v>
      </c>
      <c r="AC11102" s="6">
        <v>45</v>
      </c>
      <c r="AD11102" s="10">
        <v>60</v>
      </c>
      <c r="AE11102" s="6">
        <v>64</v>
      </c>
      <c r="AF11102" s="6">
        <v>65</v>
      </c>
      <c r="AN11102" s="23">
        <v>11092</v>
      </c>
    </row>
    <row r="11103" spans="28:40" ht="12" customHeight="1" x14ac:dyDescent="0.2">
      <c r="AB11103" s="10">
        <v>11</v>
      </c>
      <c r="AC11103" s="6">
        <v>45</v>
      </c>
      <c r="AD11103" s="10">
        <v>60</v>
      </c>
      <c r="AE11103" s="6">
        <v>64</v>
      </c>
      <c r="AF11103" s="6">
        <v>67</v>
      </c>
      <c r="AN11103" s="23">
        <v>11093</v>
      </c>
    </row>
    <row r="11104" spans="28:40" ht="12" customHeight="1" x14ac:dyDescent="0.2">
      <c r="AB11104" s="10">
        <v>11</v>
      </c>
      <c r="AC11104" s="6">
        <v>45</v>
      </c>
      <c r="AD11104" s="10">
        <v>60</v>
      </c>
      <c r="AE11104" s="6">
        <v>64</v>
      </c>
      <c r="AF11104" s="6">
        <v>70</v>
      </c>
      <c r="AN11104" s="23">
        <v>11094</v>
      </c>
    </row>
    <row r="11105" spans="28:40" ht="12" customHeight="1" x14ac:dyDescent="0.2">
      <c r="AB11105" s="10">
        <v>11</v>
      </c>
      <c r="AC11105" s="6">
        <v>45</v>
      </c>
      <c r="AD11105" s="10">
        <v>60</v>
      </c>
      <c r="AE11105" s="6">
        <v>65</v>
      </c>
      <c r="AF11105" s="6">
        <v>67</v>
      </c>
      <c r="AN11105" s="23">
        <v>11095</v>
      </c>
    </row>
    <row r="11106" spans="28:40" ht="12" customHeight="1" x14ac:dyDescent="0.2">
      <c r="AB11106" s="10">
        <v>11</v>
      </c>
      <c r="AC11106" s="6">
        <v>45</v>
      </c>
      <c r="AD11106" s="10">
        <v>60</v>
      </c>
      <c r="AE11106" s="6">
        <v>65</v>
      </c>
      <c r="AF11106" s="6">
        <v>70</v>
      </c>
      <c r="AN11106" s="23">
        <v>11096</v>
      </c>
    </row>
    <row r="11107" spans="28:40" ht="12" customHeight="1" x14ac:dyDescent="0.2">
      <c r="AB11107" s="10">
        <v>11</v>
      </c>
      <c r="AC11107" s="6">
        <v>45</v>
      </c>
      <c r="AD11107" s="10">
        <v>60</v>
      </c>
      <c r="AE11107" s="6">
        <v>67</v>
      </c>
      <c r="AF11107" s="6">
        <v>70</v>
      </c>
      <c r="AN11107" s="23">
        <v>11097</v>
      </c>
    </row>
    <row r="11108" spans="28:40" ht="12" customHeight="1" x14ac:dyDescent="0.2">
      <c r="AB11108" s="10">
        <v>11</v>
      </c>
      <c r="AC11108" s="6">
        <v>45</v>
      </c>
      <c r="AD11108" s="10">
        <v>64</v>
      </c>
      <c r="AE11108" s="6">
        <v>65</v>
      </c>
      <c r="AF11108" s="6">
        <v>67</v>
      </c>
      <c r="AN11108" s="23">
        <v>11098</v>
      </c>
    </row>
    <row r="11109" spans="28:40" ht="12" customHeight="1" x14ac:dyDescent="0.2">
      <c r="AB11109" s="10">
        <v>11</v>
      </c>
      <c r="AC11109" s="6">
        <v>45</v>
      </c>
      <c r="AD11109" s="10">
        <v>64</v>
      </c>
      <c r="AE11109" s="6">
        <v>65</v>
      </c>
      <c r="AF11109" s="6">
        <v>70</v>
      </c>
      <c r="AN11109" s="23">
        <v>11099</v>
      </c>
    </row>
    <row r="11110" spans="28:40" ht="12" customHeight="1" x14ac:dyDescent="0.2">
      <c r="AB11110" s="10">
        <v>11</v>
      </c>
      <c r="AC11110" s="6">
        <v>45</v>
      </c>
      <c r="AD11110" s="10">
        <v>64</v>
      </c>
      <c r="AE11110" s="6">
        <v>67</v>
      </c>
      <c r="AF11110" s="6">
        <v>70</v>
      </c>
      <c r="AN11110" s="23">
        <v>11100</v>
      </c>
    </row>
    <row r="11111" spans="28:40" ht="12" customHeight="1" x14ac:dyDescent="0.2">
      <c r="AB11111" s="10">
        <v>11</v>
      </c>
      <c r="AC11111" s="6">
        <v>45</v>
      </c>
      <c r="AD11111" s="10">
        <v>65</v>
      </c>
      <c r="AE11111" s="6">
        <v>67</v>
      </c>
      <c r="AF11111" s="6">
        <v>70</v>
      </c>
      <c r="AN11111" s="23">
        <v>11101</v>
      </c>
    </row>
    <row r="11112" spans="28:40" ht="12" customHeight="1" x14ac:dyDescent="0.2">
      <c r="AB11112" s="10">
        <v>11</v>
      </c>
      <c r="AC11112" s="6">
        <v>47</v>
      </c>
      <c r="AD11112" s="10">
        <v>54</v>
      </c>
      <c r="AE11112" s="6">
        <v>60</v>
      </c>
      <c r="AF11112" s="6">
        <v>64</v>
      </c>
      <c r="AN11112" s="23">
        <v>11102</v>
      </c>
    </row>
    <row r="11113" spans="28:40" ht="12" customHeight="1" x14ac:dyDescent="0.2">
      <c r="AB11113" s="10">
        <v>11</v>
      </c>
      <c r="AC11113" s="6">
        <v>47</v>
      </c>
      <c r="AD11113" s="10">
        <v>54</v>
      </c>
      <c r="AE11113" s="6">
        <v>60</v>
      </c>
      <c r="AF11113" s="6">
        <v>65</v>
      </c>
      <c r="AN11113" s="23">
        <v>11103</v>
      </c>
    </row>
    <row r="11114" spans="28:40" ht="12" customHeight="1" x14ac:dyDescent="0.2">
      <c r="AB11114" s="10">
        <v>11</v>
      </c>
      <c r="AC11114" s="6">
        <v>47</v>
      </c>
      <c r="AD11114" s="10">
        <v>54</v>
      </c>
      <c r="AE11114" s="6">
        <v>60</v>
      </c>
      <c r="AF11114" s="6">
        <v>67</v>
      </c>
      <c r="AN11114" s="23">
        <v>11104</v>
      </c>
    </row>
    <row r="11115" spans="28:40" ht="12" customHeight="1" x14ac:dyDescent="0.2">
      <c r="AB11115" s="10">
        <v>11</v>
      </c>
      <c r="AC11115" s="6">
        <v>47</v>
      </c>
      <c r="AD11115" s="10">
        <v>54</v>
      </c>
      <c r="AE11115" s="6">
        <v>60</v>
      </c>
      <c r="AF11115" s="6">
        <v>70</v>
      </c>
      <c r="AN11115" s="23">
        <v>11105</v>
      </c>
    </row>
    <row r="11116" spans="28:40" ht="12" customHeight="1" x14ac:dyDescent="0.2">
      <c r="AB11116" s="10">
        <v>11</v>
      </c>
      <c r="AC11116" s="6">
        <v>47</v>
      </c>
      <c r="AD11116" s="10">
        <v>54</v>
      </c>
      <c r="AE11116" s="6">
        <v>64</v>
      </c>
      <c r="AF11116" s="6">
        <v>65</v>
      </c>
      <c r="AN11116" s="23">
        <v>11106</v>
      </c>
    </row>
    <row r="11117" spans="28:40" ht="12" customHeight="1" x14ac:dyDescent="0.2">
      <c r="AB11117" s="10">
        <v>11</v>
      </c>
      <c r="AC11117" s="6">
        <v>47</v>
      </c>
      <c r="AD11117" s="10">
        <v>54</v>
      </c>
      <c r="AE11117" s="6">
        <v>64</v>
      </c>
      <c r="AF11117" s="6">
        <v>67</v>
      </c>
      <c r="AN11117" s="23">
        <v>11107</v>
      </c>
    </row>
    <row r="11118" spans="28:40" ht="12" customHeight="1" x14ac:dyDescent="0.2">
      <c r="AB11118" s="10">
        <v>11</v>
      </c>
      <c r="AC11118" s="6">
        <v>47</v>
      </c>
      <c r="AD11118" s="10">
        <v>54</v>
      </c>
      <c r="AE11118" s="6">
        <v>64</v>
      </c>
      <c r="AF11118" s="6">
        <v>70</v>
      </c>
      <c r="AN11118" s="23">
        <v>11108</v>
      </c>
    </row>
    <row r="11119" spans="28:40" ht="12" customHeight="1" x14ac:dyDescent="0.2">
      <c r="AB11119" s="10">
        <v>11</v>
      </c>
      <c r="AC11119" s="6">
        <v>47</v>
      </c>
      <c r="AD11119" s="10">
        <v>54</v>
      </c>
      <c r="AE11119" s="6">
        <v>65</v>
      </c>
      <c r="AF11119" s="6">
        <v>67</v>
      </c>
      <c r="AN11119" s="23">
        <v>11109</v>
      </c>
    </row>
    <row r="11120" spans="28:40" ht="12" customHeight="1" x14ac:dyDescent="0.2">
      <c r="AB11120" s="10">
        <v>11</v>
      </c>
      <c r="AC11120" s="6">
        <v>47</v>
      </c>
      <c r="AD11120" s="10">
        <v>54</v>
      </c>
      <c r="AE11120" s="6">
        <v>65</v>
      </c>
      <c r="AF11120" s="6">
        <v>70</v>
      </c>
      <c r="AN11120" s="23">
        <v>11110</v>
      </c>
    </row>
    <row r="11121" spans="28:40" ht="12" customHeight="1" x14ac:dyDescent="0.2">
      <c r="AB11121" s="10">
        <v>11</v>
      </c>
      <c r="AC11121" s="6">
        <v>47</v>
      </c>
      <c r="AD11121" s="10">
        <v>54</v>
      </c>
      <c r="AE11121" s="6">
        <v>67</v>
      </c>
      <c r="AF11121" s="6">
        <v>70</v>
      </c>
      <c r="AN11121" s="23">
        <v>11111</v>
      </c>
    </row>
    <row r="11122" spans="28:40" ht="12" customHeight="1" x14ac:dyDescent="0.2">
      <c r="AB11122" s="10">
        <v>11</v>
      </c>
      <c r="AC11122" s="6">
        <v>47</v>
      </c>
      <c r="AD11122" s="10">
        <v>60</v>
      </c>
      <c r="AE11122" s="6">
        <v>64</v>
      </c>
      <c r="AF11122" s="6">
        <v>65</v>
      </c>
      <c r="AN11122" s="23">
        <v>11112</v>
      </c>
    </row>
    <row r="11123" spans="28:40" ht="12" customHeight="1" x14ac:dyDescent="0.2">
      <c r="AB11123" s="10">
        <v>11</v>
      </c>
      <c r="AC11123" s="6">
        <v>47</v>
      </c>
      <c r="AD11123" s="10">
        <v>60</v>
      </c>
      <c r="AE11123" s="6">
        <v>64</v>
      </c>
      <c r="AF11123" s="6">
        <v>67</v>
      </c>
      <c r="AN11123" s="23">
        <v>11113</v>
      </c>
    </row>
    <row r="11124" spans="28:40" ht="12" customHeight="1" x14ac:dyDescent="0.2">
      <c r="AB11124" s="10">
        <v>11</v>
      </c>
      <c r="AC11124" s="6">
        <v>47</v>
      </c>
      <c r="AD11124" s="10">
        <v>60</v>
      </c>
      <c r="AE11124" s="6">
        <v>64</v>
      </c>
      <c r="AF11124" s="6">
        <v>70</v>
      </c>
      <c r="AN11124" s="23">
        <v>11114</v>
      </c>
    </row>
    <row r="11125" spans="28:40" ht="12" customHeight="1" x14ac:dyDescent="0.2">
      <c r="AB11125" s="10">
        <v>11</v>
      </c>
      <c r="AC11125" s="6">
        <v>47</v>
      </c>
      <c r="AD11125" s="10">
        <v>60</v>
      </c>
      <c r="AE11125" s="6">
        <v>65</v>
      </c>
      <c r="AF11125" s="6">
        <v>67</v>
      </c>
      <c r="AN11125" s="23">
        <v>11115</v>
      </c>
    </row>
    <row r="11126" spans="28:40" ht="12" customHeight="1" x14ac:dyDescent="0.2">
      <c r="AB11126" s="10">
        <v>11</v>
      </c>
      <c r="AC11126" s="6">
        <v>47</v>
      </c>
      <c r="AD11126" s="10">
        <v>60</v>
      </c>
      <c r="AE11126" s="6">
        <v>65</v>
      </c>
      <c r="AF11126" s="6">
        <v>70</v>
      </c>
      <c r="AN11126" s="23">
        <v>11116</v>
      </c>
    </row>
    <row r="11127" spans="28:40" ht="12" customHeight="1" x14ac:dyDescent="0.2">
      <c r="AB11127" s="10">
        <v>11</v>
      </c>
      <c r="AC11127" s="6">
        <v>47</v>
      </c>
      <c r="AD11127" s="10">
        <v>60</v>
      </c>
      <c r="AE11127" s="6">
        <v>67</v>
      </c>
      <c r="AF11127" s="6">
        <v>70</v>
      </c>
      <c r="AN11127" s="23">
        <v>11117</v>
      </c>
    </row>
    <row r="11128" spans="28:40" ht="12" customHeight="1" x14ac:dyDescent="0.2">
      <c r="AB11128" s="10">
        <v>11</v>
      </c>
      <c r="AC11128" s="6">
        <v>47</v>
      </c>
      <c r="AD11128" s="10">
        <v>64</v>
      </c>
      <c r="AE11128" s="6">
        <v>65</v>
      </c>
      <c r="AF11128" s="6">
        <v>67</v>
      </c>
      <c r="AN11128" s="23">
        <v>11118</v>
      </c>
    </row>
    <row r="11129" spans="28:40" ht="12" customHeight="1" x14ac:dyDescent="0.2">
      <c r="AB11129" s="10">
        <v>11</v>
      </c>
      <c r="AC11129" s="6">
        <v>47</v>
      </c>
      <c r="AD11129" s="10">
        <v>64</v>
      </c>
      <c r="AE11129" s="6">
        <v>65</v>
      </c>
      <c r="AF11129" s="6">
        <v>70</v>
      </c>
      <c r="AN11129" s="23">
        <v>11119</v>
      </c>
    </row>
    <row r="11130" spans="28:40" ht="12" customHeight="1" x14ac:dyDescent="0.2">
      <c r="AB11130" s="10">
        <v>11</v>
      </c>
      <c r="AC11130" s="6">
        <v>47</v>
      </c>
      <c r="AD11130" s="10">
        <v>64</v>
      </c>
      <c r="AE11130" s="6">
        <v>67</v>
      </c>
      <c r="AF11130" s="6">
        <v>70</v>
      </c>
      <c r="AN11130" s="23">
        <v>11120</v>
      </c>
    </row>
    <row r="11131" spans="28:40" ht="12" customHeight="1" x14ac:dyDescent="0.2">
      <c r="AB11131" s="10">
        <v>11</v>
      </c>
      <c r="AC11131" s="6">
        <v>47</v>
      </c>
      <c r="AD11131" s="10">
        <v>65</v>
      </c>
      <c r="AE11131" s="6">
        <v>67</v>
      </c>
      <c r="AF11131" s="6">
        <v>70</v>
      </c>
      <c r="AN11131" s="23">
        <v>11121</v>
      </c>
    </row>
    <row r="11132" spans="28:40" ht="12" customHeight="1" x14ac:dyDescent="0.2">
      <c r="AB11132" s="10">
        <v>11</v>
      </c>
      <c r="AC11132" s="6">
        <v>54</v>
      </c>
      <c r="AD11132" s="10">
        <v>60</v>
      </c>
      <c r="AE11132" s="6">
        <v>64</v>
      </c>
      <c r="AF11132" s="6">
        <v>65</v>
      </c>
      <c r="AN11132" s="23">
        <v>11122</v>
      </c>
    </row>
    <row r="11133" spans="28:40" ht="12" customHeight="1" x14ac:dyDescent="0.2">
      <c r="AB11133" s="10">
        <v>11</v>
      </c>
      <c r="AC11133" s="6">
        <v>54</v>
      </c>
      <c r="AD11133" s="10">
        <v>60</v>
      </c>
      <c r="AE11133" s="6">
        <v>64</v>
      </c>
      <c r="AF11133" s="6">
        <v>67</v>
      </c>
      <c r="AN11133" s="23">
        <v>11123</v>
      </c>
    </row>
    <row r="11134" spans="28:40" ht="12" customHeight="1" x14ac:dyDescent="0.2">
      <c r="AB11134" s="10">
        <v>11</v>
      </c>
      <c r="AC11134" s="6">
        <v>54</v>
      </c>
      <c r="AD11134" s="10">
        <v>60</v>
      </c>
      <c r="AE11134" s="6">
        <v>64</v>
      </c>
      <c r="AF11134" s="6">
        <v>70</v>
      </c>
      <c r="AN11134" s="23">
        <v>11124</v>
      </c>
    </row>
    <row r="11135" spans="28:40" ht="12" customHeight="1" x14ac:dyDescent="0.2">
      <c r="AB11135" s="10">
        <v>11</v>
      </c>
      <c r="AC11135" s="6">
        <v>54</v>
      </c>
      <c r="AD11135" s="10">
        <v>60</v>
      </c>
      <c r="AE11135" s="6">
        <v>65</v>
      </c>
      <c r="AF11135" s="6">
        <v>67</v>
      </c>
      <c r="AN11135" s="23">
        <v>11125</v>
      </c>
    </row>
    <row r="11136" spans="28:40" ht="12" customHeight="1" x14ac:dyDescent="0.2">
      <c r="AB11136" s="10">
        <v>11</v>
      </c>
      <c r="AC11136" s="6">
        <v>54</v>
      </c>
      <c r="AD11136" s="10">
        <v>60</v>
      </c>
      <c r="AE11136" s="6">
        <v>65</v>
      </c>
      <c r="AF11136" s="6">
        <v>70</v>
      </c>
      <c r="AN11136" s="23">
        <v>11126</v>
      </c>
    </row>
    <row r="11137" spans="28:40" ht="12" customHeight="1" x14ac:dyDescent="0.2">
      <c r="AB11137" s="10">
        <v>11</v>
      </c>
      <c r="AC11137" s="6">
        <v>54</v>
      </c>
      <c r="AD11137" s="10">
        <v>60</v>
      </c>
      <c r="AE11137" s="6">
        <v>67</v>
      </c>
      <c r="AF11137" s="6">
        <v>70</v>
      </c>
      <c r="AN11137" s="23">
        <v>11127</v>
      </c>
    </row>
    <row r="11138" spans="28:40" ht="12" customHeight="1" x14ac:dyDescent="0.2">
      <c r="AB11138" s="10">
        <v>11</v>
      </c>
      <c r="AC11138" s="6">
        <v>54</v>
      </c>
      <c r="AD11138" s="10">
        <v>64</v>
      </c>
      <c r="AE11138" s="6">
        <v>65</v>
      </c>
      <c r="AF11138" s="6">
        <v>67</v>
      </c>
      <c r="AN11138" s="23">
        <v>11128</v>
      </c>
    </row>
    <row r="11139" spans="28:40" ht="12" customHeight="1" x14ac:dyDescent="0.2">
      <c r="AB11139" s="10">
        <v>11</v>
      </c>
      <c r="AC11139" s="6">
        <v>54</v>
      </c>
      <c r="AD11139" s="10">
        <v>64</v>
      </c>
      <c r="AE11139" s="6">
        <v>65</v>
      </c>
      <c r="AF11139" s="6">
        <v>70</v>
      </c>
      <c r="AN11139" s="23">
        <v>11129</v>
      </c>
    </row>
    <row r="11140" spans="28:40" ht="12" customHeight="1" x14ac:dyDescent="0.2">
      <c r="AB11140" s="10">
        <v>11</v>
      </c>
      <c r="AC11140" s="6">
        <v>54</v>
      </c>
      <c r="AD11140" s="10">
        <v>64</v>
      </c>
      <c r="AE11140" s="6">
        <v>67</v>
      </c>
      <c r="AF11140" s="6">
        <v>70</v>
      </c>
      <c r="AN11140" s="23">
        <v>11130</v>
      </c>
    </row>
    <row r="11141" spans="28:40" ht="12" customHeight="1" x14ac:dyDescent="0.2">
      <c r="AB11141" s="10">
        <v>11</v>
      </c>
      <c r="AC11141" s="6">
        <v>54</v>
      </c>
      <c r="AD11141" s="10">
        <v>65</v>
      </c>
      <c r="AE11141" s="6">
        <v>67</v>
      </c>
      <c r="AF11141" s="6">
        <v>70</v>
      </c>
      <c r="AN11141" s="23">
        <v>11131</v>
      </c>
    </row>
    <row r="11142" spans="28:40" ht="12" customHeight="1" x14ac:dyDescent="0.2">
      <c r="AB11142" s="10">
        <v>11</v>
      </c>
      <c r="AC11142" s="6">
        <v>60</v>
      </c>
      <c r="AD11142" s="10">
        <v>64</v>
      </c>
      <c r="AE11142" s="6">
        <v>65</v>
      </c>
      <c r="AF11142" s="6">
        <v>67</v>
      </c>
      <c r="AN11142" s="23">
        <v>11132</v>
      </c>
    </row>
    <row r="11143" spans="28:40" ht="12" customHeight="1" x14ac:dyDescent="0.2">
      <c r="AB11143" s="10">
        <v>11</v>
      </c>
      <c r="AC11143" s="6">
        <v>60</v>
      </c>
      <c r="AD11143" s="10">
        <v>64</v>
      </c>
      <c r="AE11143" s="6">
        <v>65</v>
      </c>
      <c r="AF11143" s="6">
        <v>70</v>
      </c>
      <c r="AN11143" s="23">
        <v>11133</v>
      </c>
    </row>
    <row r="11144" spans="28:40" ht="12" customHeight="1" x14ac:dyDescent="0.2">
      <c r="AB11144" s="10">
        <v>11</v>
      </c>
      <c r="AC11144" s="6">
        <v>60</v>
      </c>
      <c r="AD11144" s="10">
        <v>64</v>
      </c>
      <c r="AE11144" s="6">
        <v>67</v>
      </c>
      <c r="AF11144" s="6">
        <v>70</v>
      </c>
      <c r="AN11144" s="23">
        <v>11134</v>
      </c>
    </row>
    <row r="11145" spans="28:40" ht="12" customHeight="1" x14ac:dyDescent="0.2">
      <c r="AB11145" s="10">
        <v>11</v>
      </c>
      <c r="AC11145" s="6">
        <v>60</v>
      </c>
      <c r="AD11145" s="10">
        <v>65</v>
      </c>
      <c r="AE11145" s="6">
        <v>67</v>
      </c>
      <c r="AF11145" s="6">
        <v>70</v>
      </c>
      <c r="AN11145" s="23">
        <v>11135</v>
      </c>
    </row>
    <row r="11146" spans="28:40" ht="12" customHeight="1" x14ac:dyDescent="0.2">
      <c r="AB11146" s="10">
        <v>11</v>
      </c>
      <c r="AC11146" s="6">
        <v>64</v>
      </c>
      <c r="AD11146" s="10">
        <v>65</v>
      </c>
      <c r="AE11146" s="6">
        <v>67</v>
      </c>
      <c r="AF11146" s="6">
        <v>70</v>
      </c>
      <c r="AN11146" s="23">
        <v>11136</v>
      </c>
    </row>
    <row r="11147" spans="28:40" ht="12" customHeight="1" x14ac:dyDescent="0.2">
      <c r="AB11147" s="10">
        <v>15</v>
      </c>
      <c r="AC11147" s="6">
        <v>17</v>
      </c>
      <c r="AD11147" s="10">
        <v>21</v>
      </c>
      <c r="AE11147" s="6">
        <v>29</v>
      </c>
      <c r="AF11147" s="6">
        <v>35</v>
      </c>
      <c r="AN11147" s="23">
        <v>11137</v>
      </c>
    </row>
    <row r="11148" spans="28:40" ht="12" customHeight="1" x14ac:dyDescent="0.2">
      <c r="AB11148" s="10">
        <v>15</v>
      </c>
      <c r="AC11148" s="6">
        <v>17</v>
      </c>
      <c r="AD11148" s="10">
        <v>21</v>
      </c>
      <c r="AE11148" s="6">
        <v>29</v>
      </c>
      <c r="AF11148" s="6">
        <v>37</v>
      </c>
      <c r="AN11148" s="23">
        <v>11138</v>
      </c>
    </row>
    <row r="11149" spans="28:40" ht="12" customHeight="1" x14ac:dyDescent="0.2">
      <c r="AB11149" s="10">
        <v>15</v>
      </c>
      <c r="AC11149" s="6">
        <v>17</v>
      </c>
      <c r="AD11149" s="10">
        <v>21</v>
      </c>
      <c r="AE11149" s="6">
        <v>29</v>
      </c>
      <c r="AF11149" s="6">
        <v>40</v>
      </c>
      <c r="AN11149" s="23">
        <v>11139</v>
      </c>
    </row>
    <row r="11150" spans="28:40" ht="12" customHeight="1" x14ac:dyDescent="0.2">
      <c r="AB11150" s="10">
        <v>15</v>
      </c>
      <c r="AC11150" s="6">
        <v>17</v>
      </c>
      <c r="AD11150" s="10">
        <v>21</v>
      </c>
      <c r="AE11150" s="6">
        <v>29</v>
      </c>
      <c r="AF11150" s="6">
        <v>41</v>
      </c>
      <c r="AN11150" s="23">
        <v>11140</v>
      </c>
    </row>
    <row r="11151" spans="28:40" ht="12" customHeight="1" x14ac:dyDescent="0.2">
      <c r="AB11151" s="10">
        <v>15</v>
      </c>
      <c r="AC11151" s="6">
        <v>17</v>
      </c>
      <c r="AD11151" s="10">
        <v>21</v>
      </c>
      <c r="AE11151" s="6">
        <v>29</v>
      </c>
      <c r="AF11151" s="6">
        <v>45</v>
      </c>
      <c r="AN11151" s="23">
        <v>11141</v>
      </c>
    </row>
    <row r="11152" spans="28:40" ht="12" customHeight="1" x14ac:dyDescent="0.2">
      <c r="AB11152" s="10">
        <v>15</v>
      </c>
      <c r="AC11152" s="6">
        <v>17</v>
      </c>
      <c r="AD11152" s="10">
        <v>21</v>
      </c>
      <c r="AE11152" s="6">
        <v>29</v>
      </c>
      <c r="AF11152" s="6">
        <v>47</v>
      </c>
      <c r="AN11152" s="23">
        <v>11142</v>
      </c>
    </row>
    <row r="11153" spans="28:40" ht="12" customHeight="1" x14ac:dyDescent="0.2">
      <c r="AB11153" s="10">
        <v>15</v>
      </c>
      <c r="AC11153" s="6">
        <v>17</v>
      </c>
      <c r="AD11153" s="10">
        <v>21</v>
      </c>
      <c r="AE11153" s="6">
        <v>29</v>
      </c>
      <c r="AF11153" s="6">
        <v>54</v>
      </c>
      <c r="AN11153" s="23">
        <v>11143</v>
      </c>
    </row>
    <row r="11154" spans="28:40" ht="12" customHeight="1" x14ac:dyDescent="0.2">
      <c r="AB11154" s="10">
        <v>15</v>
      </c>
      <c r="AC11154" s="6">
        <v>17</v>
      </c>
      <c r="AD11154" s="10">
        <v>21</v>
      </c>
      <c r="AE11154" s="6">
        <v>29</v>
      </c>
      <c r="AF11154" s="6">
        <v>60</v>
      </c>
      <c r="AN11154" s="23">
        <v>11144</v>
      </c>
    </row>
    <row r="11155" spans="28:40" ht="12" customHeight="1" x14ac:dyDescent="0.2">
      <c r="AB11155" s="10">
        <v>15</v>
      </c>
      <c r="AC11155" s="6">
        <v>17</v>
      </c>
      <c r="AD11155" s="10">
        <v>21</v>
      </c>
      <c r="AE11155" s="6">
        <v>29</v>
      </c>
      <c r="AF11155" s="6">
        <v>64</v>
      </c>
      <c r="AN11155" s="23">
        <v>11145</v>
      </c>
    </row>
    <row r="11156" spans="28:40" ht="12" customHeight="1" x14ac:dyDescent="0.2">
      <c r="AB11156" s="10">
        <v>15</v>
      </c>
      <c r="AC11156" s="6">
        <v>17</v>
      </c>
      <c r="AD11156" s="10">
        <v>21</v>
      </c>
      <c r="AE11156" s="6">
        <v>29</v>
      </c>
      <c r="AF11156" s="6">
        <v>65</v>
      </c>
      <c r="AN11156" s="23">
        <v>11146</v>
      </c>
    </row>
    <row r="11157" spans="28:40" ht="12" customHeight="1" x14ac:dyDescent="0.2">
      <c r="AB11157" s="10">
        <v>15</v>
      </c>
      <c r="AC11157" s="6">
        <v>17</v>
      </c>
      <c r="AD11157" s="10">
        <v>21</v>
      </c>
      <c r="AE11157" s="6">
        <v>29</v>
      </c>
      <c r="AF11157" s="6">
        <v>67</v>
      </c>
      <c r="AN11157" s="23">
        <v>11147</v>
      </c>
    </row>
    <row r="11158" spans="28:40" ht="12" customHeight="1" x14ac:dyDescent="0.2">
      <c r="AB11158" s="10">
        <v>15</v>
      </c>
      <c r="AC11158" s="6">
        <v>17</v>
      </c>
      <c r="AD11158" s="10">
        <v>21</v>
      </c>
      <c r="AE11158" s="6">
        <v>29</v>
      </c>
      <c r="AF11158" s="6">
        <v>70</v>
      </c>
      <c r="AN11158" s="23">
        <v>11148</v>
      </c>
    </row>
    <row r="11159" spans="28:40" ht="12" customHeight="1" x14ac:dyDescent="0.2">
      <c r="AB11159" s="10">
        <v>15</v>
      </c>
      <c r="AC11159" s="6">
        <v>17</v>
      </c>
      <c r="AD11159" s="10">
        <v>21</v>
      </c>
      <c r="AE11159" s="6">
        <v>35</v>
      </c>
      <c r="AF11159" s="6">
        <v>37</v>
      </c>
      <c r="AN11159" s="23">
        <v>11149</v>
      </c>
    </row>
    <row r="11160" spans="28:40" ht="12" customHeight="1" x14ac:dyDescent="0.2">
      <c r="AB11160" s="10">
        <v>15</v>
      </c>
      <c r="AC11160" s="6">
        <v>17</v>
      </c>
      <c r="AD11160" s="10">
        <v>21</v>
      </c>
      <c r="AE11160" s="6">
        <v>35</v>
      </c>
      <c r="AF11160" s="6">
        <v>40</v>
      </c>
      <c r="AN11160" s="23">
        <v>11150</v>
      </c>
    </row>
    <row r="11161" spans="28:40" ht="12" customHeight="1" x14ac:dyDescent="0.2">
      <c r="AB11161" s="10">
        <v>15</v>
      </c>
      <c r="AC11161" s="6">
        <v>17</v>
      </c>
      <c r="AD11161" s="10">
        <v>21</v>
      </c>
      <c r="AE11161" s="6">
        <v>35</v>
      </c>
      <c r="AF11161" s="6">
        <v>41</v>
      </c>
      <c r="AN11161" s="23">
        <v>11151</v>
      </c>
    </row>
    <row r="11162" spans="28:40" ht="12" customHeight="1" x14ac:dyDescent="0.2">
      <c r="AB11162" s="10">
        <v>15</v>
      </c>
      <c r="AC11162" s="6">
        <v>17</v>
      </c>
      <c r="AD11162" s="10">
        <v>21</v>
      </c>
      <c r="AE11162" s="6">
        <v>35</v>
      </c>
      <c r="AF11162" s="6">
        <v>45</v>
      </c>
      <c r="AN11162" s="23">
        <v>11152</v>
      </c>
    </row>
    <row r="11163" spans="28:40" ht="12" customHeight="1" x14ac:dyDescent="0.2">
      <c r="AB11163" s="10">
        <v>15</v>
      </c>
      <c r="AC11163" s="6">
        <v>17</v>
      </c>
      <c r="AD11163" s="10">
        <v>21</v>
      </c>
      <c r="AE11163" s="6">
        <v>35</v>
      </c>
      <c r="AF11163" s="6">
        <v>47</v>
      </c>
      <c r="AN11163" s="23">
        <v>11153</v>
      </c>
    </row>
    <row r="11164" spans="28:40" ht="12" customHeight="1" x14ac:dyDescent="0.2">
      <c r="AB11164" s="10">
        <v>15</v>
      </c>
      <c r="AC11164" s="6">
        <v>17</v>
      </c>
      <c r="AD11164" s="10">
        <v>21</v>
      </c>
      <c r="AE11164" s="6">
        <v>35</v>
      </c>
      <c r="AF11164" s="6">
        <v>54</v>
      </c>
      <c r="AN11164" s="23">
        <v>11154</v>
      </c>
    </row>
    <row r="11165" spans="28:40" ht="12" customHeight="1" x14ac:dyDescent="0.2">
      <c r="AB11165" s="10">
        <v>15</v>
      </c>
      <c r="AC11165" s="6">
        <v>17</v>
      </c>
      <c r="AD11165" s="10">
        <v>21</v>
      </c>
      <c r="AE11165" s="6">
        <v>35</v>
      </c>
      <c r="AF11165" s="6">
        <v>60</v>
      </c>
      <c r="AN11165" s="23">
        <v>11155</v>
      </c>
    </row>
    <row r="11166" spans="28:40" ht="12" customHeight="1" x14ac:dyDescent="0.2">
      <c r="AB11166" s="10">
        <v>15</v>
      </c>
      <c r="AC11166" s="6">
        <v>17</v>
      </c>
      <c r="AD11166" s="10">
        <v>21</v>
      </c>
      <c r="AE11166" s="6">
        <v>35</v>
      </c>
      <c r="AF11166" s="6">
        <v>64</v>
      </c>
      <c r="AN11166" s="23">
        <v>11156</v>
      </c>
    </row>
    <row r="11167" spans="28:40" ht="12" customHeight="1" x14ac:dyDescent="0.2">
      <c r="AB11167" s="10">
        <v>15</v>
      </c>
      <c r="AC11167" s="6">
        <v>17</v>
      </c>
      <c r="AD11167" s="10">
        <v>21</v>
      </c>
      <c r="AE11167" s="6">
        <v>35</v>
      </c>
      <c r="AF11167" s="6">
        <v>65</v>
      </c>
      <c r="AN11167" s="23">
        <v>11157</v>
      </c>
    </row>
    <row r="11168" spans="28:40" ht="12" customHeight="1" x14ac:dyDescent="0.2">
      <c r="AB11168" s="10">
        <v>15</v>
      </c>
      <c r="AC11168" s="6">
        <v>17</v>
      </c>
      <c r="AD11168" s="10">
        <v>21</v>
      </c>
      <c r="AE11168" s="6">
        <v>35</v>
      </c>
      <c r="AF11168" s="6">
        <v>67</v>
      </c>
      <c r="AN11168" s="23">
        <v>11158</v>
      </c>
    </row>
    <row r="11169" spans="28:40" ht="12" customHeight="1" x14ac:dyDescent="0.2">
      <c r="AB11169" s="10">
        <v>15</v>
      </c>
      <c r="AC11169" s="6">
        <v>17</v>
      </c>
      <c r="AD11169" s="10">
        <v>21</v>
      </c>
      <c r="AE11169" s="6">
        <v>35</v>
      </c>
      <c r="AF11169" s="6">
        <v>70</v>
      </c>
      <c r="AN11169" s="23">
        <v>11159</v>
      </c>
    </row>
    <row r="11170" spans="28:40" ht="12" customHeight="1" x14ac:dyDescent="0.2">
      <c r="AB11170" s="10">
        <v>15</v>
      </c>
      <c r="AC11170" s="6">
        <v>17</v>
      </c>
      <c r="AD11170" s="10">
        <v>21</v>
      </c>
      <c r="AE11170" s="6">
        <v>37</v>
      </c>
      <c r="AF11170" s="6">
        <v>40</v>
      </c>
      <c r="AN11170" s="23">
        <v>11160</v>
      </c>
    </row>
    <row r="11171" spans="28:40" ht="12" customHeight="1" x14ac:dyDescent="0.2">
      <c r="AB11171" s="10">
        <v>15</v>
      </c>
      <c r="AC11171" s="6">
        <v>17</v>
      </c>
      <c r="AD11171" s="10">
        <v>21</v>
      </c>
      <c r="AE11171" s="6">
        <v>37</v>
      </c>
      <c r="AF11171" s="6">
        <v>41</v>
      </c>
      <c r="AN11171" s="23">
        <v>11161</v>
      </c>
    </row>
    <row r="11172" spans="28:40" ht="12" customHeight="1" x14ac:dyDescent="0.2">
      <c r="AB11172" s="10">
        <v>15</v>
      </c>
      <c r="AC11172" s="6">
        <v>17</v>
      </c>
      <c r="AD11172" s="10">
        <v>21</v>
      </c>
      <c r="AE11172" s="6">
        <v>37</v>
      </c>
      <c r="AF11172" s="6">
        <v>45</v>
      </c>
      <c r="AN11172" s="23">
        <v>11162</v>
      </c>
    </row>
    <row r="11173" spans="28:40" ht="12" customHeight="1" x14ac:dyDescent="0.2">
      <c r="AB11173" s="10">
        <v>15</v>
      </c>
      <c r="AC11173" s="6">
        <v>17</v>
      </c>
      <c r="AD11173" s="10">
        <v>21</v>
      </c>
      <c r="AE11173" s="6">
        <v>37</v>
      </c>
      <c r="AF11173" s="6">
        <v>47</v>
      </c>
      <c r="AN11173" s="23">
        <v>11163</v>
      </c>
    </row>
    <row r="11174" spans="28:40" ht="12" customHeight="1" x14ac:dyDescent="0.2">
      <c r="AB11174" s="10">
        <v>15</v>
      </c>
      <c r="AC11174" s="6">
        <v>17</v>
      </c>
      <c r="AD11174" s="10">
        <v>21</v>
      </c>
      <c r="AE11174" s="6">
        <v>37</v>
      </c>
      <c r="AF11174" s="6">
        <v>54</v>
      </c>
      <c r="AN11174" s="23">
        <v>11164</v>
      </c>
    </row>
    <row r="11175" spans="28:40" ht="12" customHeight="1" x14ac:dyDescent="0.2">
      <c r="AB11175" s="10">
        <v>15</v>
      </c>
      <c r="AC11175" s="6">
        <v>17</v>
      </c>
      <c r="AD11175" s="10">
        <v>21</v>
      </c>
      <c r="AE11175" s="6">
        <v>37</v>
      </c>
      <c r="AF11175" s="6">
        <v>60</v>
      </c>
      <c r="AN11175" s="23">
        <v>11165</v>
      </c>
    </row>
    <row r="11176" spans="28:40" ht="12" customHeight="1" x14ac:dyDescent="0.2">
      <c r="AB11176" s="10">
        <v>15</v>
      </c>
      <c r="AC11176" s="6">
        <v>17</v>
      </c>
      <c r="AD11176" s="10">
        <v>21</v>
      </c>
      <c r="AE11176" s="6">
        <v>37</v>
      </c>
      <c r="AF11176" s="6">
        <v>64</v>
      </c>
      <c r="AN11176" s="23">
        <v>11166</v>
      </c>
    </row>
    <row r="11177" spans="28:40" ht="12" customHeight="1" x14ac:dyDescent="0.2">
      <c r="AB11177" s="10">
        <v>15</v>
      </c>
      <c r="AC11177" s="6">
        <v>17</v>
      </c>
      <c r="AD11177" s="10">
        <v>21</v>
      </c>
      <c r="AE11177" s="6">
        <v>37</v>
      </c>
      <c r="AF11177" s="6">
        <v>65</v>
      </c>
      <c r="AN11177" s="23">
        <v>11167</v>
      </c>
    </row>
    <row r="11178" spans="28:40" ht="12" customHeight="1" x14ac:dyDescent="0.2">
      <c r="AB11178" s="10">
        <v>15</v>
      </c>
      <c r="AC11178" s="6">
        <v>17</v>
      </c>
      <c r="AD11178" s="10">
        <v>21</v>
      </c>
      <c r="AE11178" s="6">
        <v>37</v>
      </c>
      <c r="AF11178" s="6">
        <v>67</v>
      </c>
      <c r="AN11178" s="23">
        <v>11168</v>
      </c>
    </row>
    <row r="11179" spans="28:40" ht="12" customHeight="1" x14ac:dyDescent="0.2">
      <c r="AB11179" s="10">
        <v>15</v>
      </c>
      <c r="AC11179" s="6">
        <v>17</v>
      </c>
      <c r="AD11179" s="10">
        <v>21</v>
      </c>
      <c r="AE11179" s="6">
        <v>37</v>
      </c>
      <c r="AF11179" s="6">
        <v>70</v>
      </c>
      <c r="AN11179" s="23">
        <v>11169</v>
      </c>
    </row>
    <row r="11180" spans="28:40" ht="12" customHeight="1" x14ac:dyDescent="0.2">
      <c r="AB11180" s="10">
        <v>15</v>
      </c>
      <c r="AC11180" s="6">
        <v>17</v>
      </c>
      <c r="AD11180" s="10">
        <v>21</v>
      </c>
      <c r="AE11180" s="6">
        <v>40</v>
      </c>
      <c r="AF11180" s="6">
        <v>41</v>
      </c>
      <c r="AN11180" s="23">
        <v>11170</v>
      </c>
    </row>
    <row r="11181" spans="28:40" ht="12" customHeight="1" x14ac:dyDescent="0.2">
      <c r="AB11181" s="10">
        <v>15</v>
      </c>
      <c r="AC11181" s="6">
        <v>17</v>
      </c>
      <c r="AD11181" s="10">
        <v>21</v>
      </c>
      <c r="AE11181" s="6">
        <v>40</v>
      </c>
      <c r="AF11181" s="6">
        <v>45</v>
      </c>
      <c r="AN11181" s="23">
        <v>11171</v>
      </c>
    </row>
    <row r="11182" spans="28:40" ht="12" customHeight="1" x14ac:dyDescent="0.2">
      <c r="AB11182" s="10">
        <v>15</v>
      </c>
      <c r="AC11182" s="6">
        <v>17</v>
      </c>
      <c r="AD11182" s="10">
        <v>21</v>
      </c>
      <c r="AE11182" s="6">
        <v>40</v>
      </c>
      <c r="AF11182" s="6">
        <v>47</v>
      </c>
      <c r="AN11182" s="23">
        <v>11172</v>
      </c>
    </row>
    <row r="11183" spans="28:40" ht="12" customHeight="1" x14ac:dyDescent="0.2">
      <c r="AB11183" s="10">
        <v>15</v>
      </c>
      <c r="AC11183" s="6">
        <v>17</v>
      </c>
      <c r="AD11183" s="10">
        <v>21</v>
      </c>
      <c r="AE11183" s="6">
        <v>40</v>
      </c>
      <c r="AF11183" s="6">
        <v>54</v>
      </c>
      <c r="AN11183" s="23">
        <v>11173</v>
      </c>
    </row>
    <row r="11184" spans="28:40" ht="12" customHeight="1" x14ac:dyDescent="0.2">
      <c r="AB11184" s="10">
        <v>15</v>
      </c>
      <c r="AC11184" s="6">
        <v>17</v>
      </c>
      <c r="AD11184" s="10">
        <v>21</v>
      </c>
      <c r="AE11184" s="6">
        <v>40</v>
      </c>
      <c r="AF11184" s="6">
        <v>60</v>
      </c>
      <c r="AN11184" s="23">
        <v>11174</v>
      </c>
    </row>
    <row r="11185" spans="28:40" ht="12" customHeight="1" x14ac:dyDescent="0.2">
      <c r="AB11185" s="10">
        <v>15</v>
      </c>
      <c r="AC11185" s="6">
        <v>17</v>
      </c>
      <c r="AD11185" s="10">
        <v>21</v>
      </c>
      <c r="AE11185" s="6">
        <v>40</v>
      </c>
      <c r="AF11185" s="6">
        <v>64</v>
      </c>
      <c r="AN11185" s="23">
        <v>11175</v>
      </c>
    </row>
    <row r="11186" spans="28:40" ht="12" customHeight="1" x14ac:dyDescent="0.2">
      <c r="AB11186" s="10">
        <v>15</v>
      </c>
      <c r="AC11186" s="6">
        <v>17</v>
      </c>
      <c r="AD11186" s="10">
        <v>21</v>
      </c>
      <c r="AE11186" s="6">
        <v>40</v>
      </c>
      <c r="AF11186" s="6">
        <v>65</v>
      </c>
      <c r="AN11186" s="23">
        <v>11176</v>
      </c>
    </row>
    <row r="11187" spans="28:40" ht="12" customHeight="1" x14ac:dyDescent="0.2">
      <c r="AB11187" s="10">
        <v>15</v>
      </c>
      <c r="AC11187" s="6">
        <v>17</v>
      </c>
      <c r="AD11187" s="10">
        <v>21</v>
      </c>
      <c r="AE11187" s="6">
        <v>40</v>
      </c>
      <c r="AF11187" s="6">
        <v>67</v>
      </c>
      <c r="AN11187" s="23">
        <v>11177</v>
      </c>
    </row>
    <row r="11188" spans="28:40" ht="12" customHeight="1" x14ac:dyDescent="0.2">
      <c r="AB11188" s="10">
        <v>15</v>
      </c>
      <c r="AC11188" s="6">
        <v>17</v>
      </c>
      <c r="AD11188" s="10">
        <v>21</v>
      </c>
      <c r="AE11188" s="6">
        <v>40</v>
      </c>
      <c r="AF11188" s="6">
        <v>70</v>
      </c>
      <c r="AN11188" s="23">
        <v>11178</v>
      </c>
    </row>
    <row r="11189" spans="28:40" ht="12" customHeight="1" x14ac:dyDescent="0.2">
      <c r="AB11189" s="10">
        <v>15</v>
      </c>
      <c r="AC11189" s="6">
        <v>17</v>
      </c>
      <c r="AD11189" s="10">
        <v>21</v>
      </c>
      <c r="AE11189" s="6">
        <v>41</v>
      </c>
      <c r="AF11189" s="6">
        <v>45</v>
      </c>
      <c r="AN11189" s="23">
        <v>11179</v>
      </c>
    </row>
    <row r="11190" spans="28:40" ht="12" customHeight="1" x14ac:dyDescent="0.2">
      <c r="AB11190" s="10">
        <v>15</v>
      </c>
      <c r="AC11190" s="6">
        <v>17</v>
      </c>
      <c r="AD11190" s="10">
        <v>21</v>
      </c>
      <c r="AE11190" s="6">
        <v>41</v>
      </c>
      <c r="AF11190" s="6">
        <v>47</v>
      </c>
      <c r="AN11190" s="23">
        <v>11180</v>
      </c>
    </row>
    <row r="11191" spans="28:40" ht="12" customHeight="1" x14ac:dyDescent="0.2">
      <c r="AB11191" s="10">
        <v>15</v>
      </c>
      <c r="AC11191" s="6">
        <v>17</v>
      </c>
      <c r="AD11191" s="10">
        <v>21</v>
      </c>
      <c r="AE11191" s="6">
        <v>41</v>
      </c>
      <c r="AF11191" s="6">
        <v>54</v>
      </c>
      <c r="AN11191" s="23">
        <v>11181</v>
      </c>
    </row>
    <row r="11192" spans="28:40" ht="12" customHeight="1" x14ac:dyDescent="0.2">
      <c r="AB11192" s="10">
        <v>15</v>
      </c>
      <c r="AC11192" s="6">
        <v>17</v>
      </c>
      <c r="AD11192" s="10">
        <v>21</v>
      </c>
      <c r="AE11192" s="6">
        <v>41</v>
      </c>
      <c r="AF11192" s="6">
        <v>60</v>
      </c>
      <c r="AN11192" s="23">
        <v>11182</v>
      </c>
    </row>
    <row r="11193" spans="28:40" ht="12" customHeight="1" x14ac:dyDescent="0.2">
      <c r="AB11193" s="10">
        <v>15</v>
      </c>
      <c r="AC11193" s="6">
        <v>17</v>
      </c>
      <c r="AD11193" s="10">
        <v>21</v>
      </c>
      <c r="AE11193" s="6">
        <v>41</v>
      </c>
      <c r="AF11193" s="6">
        <v>64</v>
      </c>
      <c r="AN11193" s="23">
        <v>11183</v>
      </c>
    </row>
    <row r="11194" spans="28:40" ht="12" customHeight="1" x14ac:dyDescent="0.2">
      <c r="AB11194" s="10">
        <v>15</v>
      </c>
      <c r="AC11194" s="6">
        <v>17</v>
      </c>
      <c r="AD11194" s="10">
        <v>21</v>
      </c>
      <c r="AE11194" s="6">
        <v>41</v>
      </c>
      <c r="AF11194" s="6">
        <v>65</v>
      </c>
      <c r="AN11194" s="23">
        <v>11184</v>
      </c>
    </row>
    <row r="11195" spans="28:40" ht="12" customHeight="1" x14ac:dyDescent="0.2">
      <c r="AB11195" s="10">
        <v>15</v>
      </c>
      <c r="AC11195" s="6">
        <v>17</v>
      </c>
      <c r="AD11195" s="10">
        <v>21</v>
      </c>
      <c r="AE11195" s="6">
        <v>41</v>
      </c>
      <c r="AF11195" s="6">
        <v>67</v>
      </c>
      <c r="AN11195" s="23">
        <v>11185</v>
      </c>
    </row>
    <row r="11196" spans="28:40" ht="12" customHeight="1" x14ac:dyDescent="0.2">
      <c r="AB11196" s="10">
        <v>15</v>
      </c>
      <c r="AC11196" s="6">
        <v>17</v>
      </c>
      <c r="AD11196" s="10">
        <v>21</v>
      </c>
      <c r="AE11196" s="6">
        <v>41</v>
      </c>
      <c r="AF11196" s="6">
        <v>70</v>
      </c>
      <c r="AN11196" s="23">
        <v>11186</v>
      </c>
    </row>
    <row r="11197" spans="28:40" ht="12" customHeight="1" x14ac:dyDescent="0.2">
      <c r="AB11197" s="10">
        <v>15</v>
      </c>
      <c r="AC11197" s="6">
        <v>17</v>
      </c>
      <c r="AD11197" s="10">
        <v>21</v>
      </c>
      <c r="AE11197" s="6">
        <v>45</v>
      </c>
      <c r="AF11197" s="6">
        <v>47</v>
      </c>
      <c r="AN11197" s="23">
        <v>11187</v>
      </c>
    </row>
    <row r="11198" spans="28:40" ht="12" customHeight="1" x14ac:dyDescent="0.2">
      <c r="AB11198" s="10">
        <v>15</v>
      </c>
      <c r="AC11198" s="6">
        <v>17</v>
      </c>
      <c r="AD11198" s="10">
        <v>21</v>
      </c>
      <c r="AE11198" s="6">
        <v>45</v>
      </c>
      <c r="AF11198" s="6">
        <v>54</v>
      </c>
      <c r="AN11198" s="23">
        <v>11188</v>
      </c>
    </row>
    <row r="11199" spans="28:40" ht="12" customHeight="1" x14ac:dyDescent="0.2">
      <c r="AB11199" s="10">
        <v>15</v>
      </c>
      <c r="AC11199" s="6">
        <v>17</v>
      </c>
      <c r="AD11199" s="10">
        <v>21</v>
      </c>
      <c r="AE11199" s="6">
        <v>45</v>
      </c>
      <c r="AF11199" s="6">
        <v>60</v>
      </c>
      <c r="AN11199" s="23">
        <v>11189</v>
      </c>
    </row>
    <row r="11200" spans="28:40" ht="12" customHeight="1" x14ac:dyDescent="0.2">
      <c r="AB11200" s="10">
        <v>15</v>
      </c>
      <c r="AC11200" s="6">
        <v>17</v>
      </c>
      <c r="AD11200" s="10">
        <v>21</v>
      </c>
      <c r="AE11200" s="6">
        <v>45</v>
      </c>
      <c r="AF11200" s="6">
        <v>64</v>
      </c>
      <c r="AN11200" s="23">
        <v>11190</v>
      </c>
    </row>
    <row r="11201" spans="28:40" ht="12" customHeight="1" x14ac:dyDescent="0.2">
      <c r="AB11201" s="10">
        <v>15</v>
      </c>
      <c r="AC11201" s="6">
        <v>17</v>
      </c>
      <c r="AD11201" s="10">
        <v>21</v>
      </c>
      <c r="AE11201" s="6">
        <v>45</v>
      </c>
      <c r="AF11201" s="6">
        <v>65</v>
      </c>
      <c r="AN11201" s="23">
        <v>11191</v>
      </c>
    </row>
    <row r="11202" spans="28:40" ht="12" customHeight="1" x14ac:dyDescent="0.2">
      <c r="AB11202" s="10">
        <v>15</v>
      </c>
      <c r="AC11202" s="6">
        <v>17</v>
      </c>
      <c r="AD11202" s="10">
        <v>21</v>
      </c>
      <c r="AE11202" s="6">
        <v>45</v>
      </c>
      <c r="AF11202" s="6">
        <v>67</v>
      </c>
      <c r="AN11202" s="23">
        <v>11192</v>
      </c>
    </row>
    <row r="11203" spans="28:40" ht="12" customHeight="1" x14ac:dyDescent="0.2">
      <c r="AB11203" s="10">
        <v>15</v>
      </c>
      <c r="AC11203" s="6">
        <v>17</v>
      </c>
      <c r="AD11203" s="10">
        <v>21</v>
      </c>
      <c r="AE11203" s="6">
        <v>45</v>
      </c>
      <c r="AF11203" s="6">
        <v>70</v>
      </c>
      <c r="AN11203" s="23">
        <v>11193</v>
      </c>
    </row>
    <row r="11204" spans="28:40" ht="12" customHeight="1" x14ac:dyDescent="0.2">
      <c r="AB11204" s="10">
        <v>15</v>
      </c>
      <c r="AC11204" s="6">
        <v>17</v>
      </c>
      <c r="AD11204" s="10">
        <v>21</v>
      </c>
      <c r="AE11204" s="6">
        <v>47</v>
      </c>
      <c r="AF11204" s="6">
        <v>54</v>
      </c>
      <c r="AN11204" s="23">
        <v>11194</v>
      </c>
    </row>
    <row r="11205" spans="28:40" ht="12" customHeight="1" x14ac:dyDescent="0.2">
      <c r="AB11205" s="10">
        <v>15</v>
      </c>
      <c r="AC11205" s="6">
        <v>17</v>
      </c>
      <c r="AD11205" s="10">
        <v>21</v>
      </c>
      <c r="AE11205" s="6">
        <v>47</v>
      </c>
      <c r="AF11205" s="6">
        <v>60</v>
      </c>
      <c r="AN11205" s="23">
        <v>11195</v>
      </c>
    </row>
    <row r="11206" spans="28:40" ht="12" customHeight="1" x14ac:dyDescent="0.2">
      <c r="AB11206" s="10">
        <v>15</v>
      </c>
      <c r="AC11206" s="6">
        <v>17</v>
      </c>
      <c r="AD11206" s="10">
        <v>21</v>
      </c>
      <c r="AE11206" s="6">
        <v>47</v>
      </c>
      <c r="AF11206" s="6">
        <v>64</v>
      </c>
      <c r="AN11206" s="23">
        <v>11196</v>
      </c>
    </row>
    <row r="11207" spans="28:40" ht="12" customHeight="1" x14ac:dyDescent="0.2">
      <c r="AB11207" s="10">
        <v>15</v>
      </c>
      <c r="AC11207" s="6">
        <v>17</v>
      </c>
      <c r="AD11207" s="10">
        <v>21</v>
      </c>
      <c r="AE11207" s="6">
        <v>47</v>
      </c>
      <c r="AF11207" s="6">
        <v>65</v>
      </c>
      <c r="AN11207" s="23">
        <v>11197</v>
      </c>
    </row>
    <row r="11208" spans="28:40" ht="12" customHeight="1" x14ac:dyDescent="0.2">
      <c r="AB11208" s="10">
        <v>15</v>
      </c>
      <c r="AC11208" s="6">
        <v>17</v>
      </c>
      <c r="AD11208" s="10">
        <v>21</v>
      </c>
      <c r="AE11208" s="6">
        <v>47</v>
      </c>
      <c r="AF11208" s="6">
        <v>67</v>
      </c>
      <c r="AN11208" s="23">
        <v>11198</v>
      </c>
    </row>
    <row r="11209" spans="28:40" ht="12" customHeight="1" x14ac:dyDescent="0.2">
      <c r="AB11209" s="10">
        <v>15</v>
      </c>
      <c r="AC11209" s="6">
        <v>17</v>
      </c>
      <c r="AD11209" s="10">
        <v>21</v>
      </c>
      <c r="AE11209" s="6">
        <v>47</v>
      </c>
      <c r="AF11209" s="6">
        <v>70</v>
      </c>
      <c r="AN11209" s="23">
        <v>11199</v>
      </c>
    </row>
    <row r="11210" spans="28:40" ht="12" customHeight="1" x14ac:dyDescent="0.2">
      <c r="AB11210" s="10">
        <v>15</v>
      </c>
      <c r="AC11210" s="6">
        <v>17</v>
      </c>
      <c r="AD11210" s="10">
        <v>21</v>
      </c>
      <c r="AE11210" s="6">
        <v>54</v>
      </c>
      <c r="AF11210" s="6">
        <v>60</v>
      </c>
      <c r="AN11210" s="23">
        <v>11200</v>
      </c>
    </row>
    <row r="11211" spans="28:40" ht="12" customHeight="1" x14ac:dyDescent="0.2">
      <c r="AB11211" s="10">
        <v>15</v>
      </c>
      <c r="AC11211" s="6">
        <v>17</v>
      </c>
      <c r="AD11211" s="10">
        <v>21</v>
      </c>
      <c r="AE11211" s="6">
        <v>54</v>
      </c>
      <c r="AF11211" s="6">
        <v>64</v>
      </c>
      <c r="AN11211" s="23">
        <v>11201</v>
      </c>
    </row>
    <row r="11212" spans="28:40" ht="12" customHeight="1" x14ac:dyDescent="0.2">
      <c r="AB11212" s="10">
        <v>15</v>
      </c>
      <c r="AC11212" s="6">
        <v>17</v>
      </c>
      <c r="AD11212" s="10">
        <v>21</v>
      </c>
      <c r="AE11212" s="6">
        <v>54</v>
      </c>
      <c r="AF11212" s="6">
        <v>65</v>
      </c>
      <c r="AN11212" s="23">
        <v>11202</v>
      </c>
    </row>
    <row r="11213" spans="28:40" ht="12" customHeight="1" x14ac:dyDescent="0.2">
      <c r="AB11213" s="10">
        <v>15</v>
      </c>
      <c r="AC11213" s="6">
        <v>17</v>
      </c>
      <c r="AD11213" s="10">
        <v>21</v>
      </c>
      <c r="AE11213" s="6">
        <v>54</v>
      </c>
      <c r="AF11213" s="6">
        <v>67</v>
      </c>
      <c r="AN11213" s="23">
        <v>11203</v>
      </c>
    </row>
    <row r="11214" spans="28:40" ht="12" customHeight="1" x14ac:dyDescent="0.2">
      <c r="AB11214" s="10">
        <v>15</v>
      </c>
      <c r="AC11214" s="6">
        <v>17</v>
      </c>
      <c r="AD11214" s="10">
        <v>21</v>
      </c>
      <c r="AE11214" s="6">
        <v>54</v>
      </c>
      <c r="AF11214" s="6">
        <v>70</v>
      </c>
      <c r="AN11214" s="23">
        <v>11204</v>
      </c>
    </row>
    <row r="11215" spans="28:40" ht="12" customHeight="1" x14ac:dyDescent="0.2">
      <c r="AB11215" s="10">
        <v>15</v>
      </c>
      <c r="AC11215" s="6">
        <v>17</v>
      </c>
      <c r="AD11215" s="10">
        <v>21</v>
      </c>
      <c r="AE11215" s="6">
        <v>60</v>
      </c>
      <c r="AF11215" s="6">
        <v>64</v>
      </c>
      <c r="AN11215" s="23">
        <v>11205</v>
      </c>
    </row>
    <row r="11216" spans="28:40" ht="12" customHeight="1" x14ac:dyDescent="0.2">
      <c r="AB11216" s="10">
        <v>15</v>
      </c>
      <c r="AC11216" s="6">
        <v>17</v>
      </c>
      <c r="AD11216" s="10">
        <v>21</v>
      </c>
      <c r="AE11216" s="6">
        <v>60</v>
      </c>
      <c r="AF11216" s="6">
        <v>65</v>
      </c>
      <c r="AN11216" s="23">
        <v>11206</v>
      </c>
    </row>
    <row r="11217" spans="28:40" ht="12" customHeight="1" x14ac:dyDescent="0.2">
      <c r="AB11217" s="10">
        <v>15</v>
      </c>
      <c r="AC11217" s="6">
        <v>17</v>
      </c>
      <c r="AD11217" s="10">
        <v>21</v>
      </c>
      <c r="AE11217" s="6">
        <v>60</v>
      </c>
      <c r="AF11217" s="6">
        <v>67</v>
      </c>
      <c r="AN11217" s="23">
        <v>11207</v>
      </c>
    </row>
    <row r="11218" spans="28:40" ht="12" customHeight="1" x14ac:dyDescent="0.2">
      <c r="AB11218" s="10">
        <v>15</v>
      </c>
      <c r="AC11218" s="6">
        <v>17</v>
      </c>
      <c r="AD11218" s="10">
        <v>21</v>
      </c>
      <c r="AE11218" s="6">
        <v>60</v>
      </c>
      <c r="AF11218" s="6">
        <v>70</v>
      </c>
      <c r="AN11218" s="23">
        <v>11208</v>
      </c>
    </row>
    <row r="11219" spans="28:40" ht="12" customHeight="1" x14ac:dyDescent="0.2">
      <c r="AB11219" s="10">
        <v>15</v>
      </c>
      <c r="AC11219" s="6">
        <v>17</v>
      </c>
      <c r="AD11219" s="10">
        <v>21</v>
      </c>
      <c r="AE11219" s="6">
        <v>64</v>
      </c>
      <c r="AF11219" s="6">
        <v>65</v>
      </c>
      <c r="AN11219" s="23">
        <v>11209</v>
      </c>
    </row>
    <row r="11220" spans="28:40" ht="12" customHeight="1" x14ac:dyDescent="0.2">
      <c r="AB11220" s="10">
        <v>15</v>
      </c>
      <c r="AC11220" s="6">
        <v>17</v>
      </c>
      <c r="AD11220" s="10">
        <v>21</v>
      </c>
      <c r="AE11220" s="6">
        <v>64</v>
      </c>
      <c r="AF11220" s="6">
        <v>67</v>
      </c>
      <c r="AN11220" s="23">
        <v>11210</v>
      </c>
    </row>
    <row r="11221" spans="28:40" ht="12" customHeight="1" x14ac:dyDescent="0.2">
      <c r="AB11221" s="10">
        <v>15</v>
      </c>
      <c r="AC11221" s="6">
        <v>17</v>
      </c>
      <c r="AD11221" s="10">
        <v>21</v>
      </c>
      <c r="AE11221" s="6">
        <v>64</v>
      </c>
      <c r="AF11221" s="6">
        <v>70</v>
      </c>
      <c r="AN11221" s="23">
        <v>11211</v>
      </c>
    </row>
    <row r="11222" spans="28:40" ht="12" customHeight="1" x14ac:dyDescent="0.2">
      <c r="AB11222" s="10">
        <v>15</v>
      </c>
      <c r="AC11222" s="6">
        <v>17</v>
      </c>
      <c r="AD11222" s="10">
        <v>21</v>
      </c>
      <c r="AE11222" s="6">
        <v>65</v>
      </c>
      <c r="AF11222" s="6">
        <v>67</v>
      </c>
      <c r="AN11222" s="23">
        <v>11212</v>
      </c>
    </row>
    <row r="11223" spans="28:40" ht="12" customHeight="1" x14ac:dyDescent="0.2">
      <c r="AB11223" s="10">
        <v>15</v>
      </c>
      <c r="AC11223" s="6">
        <v>17</v>
      </c>
      <c r="AD11223" s="10">
        <v>21</v>
      </c>
      <c r="AE11223" s="6">
        <v>65</v>
      </c>
      <c r="AF11223" s="6">
        <v>70</v>
      </c>
      <c r="AN11223" s="23">
        <v>11213</v>
      </c>
    </row>
    <row r="11224" spans="28:40" ht="12" customHeight="1" x14ac:dyDescent="0.2">
      <c r="AB11224" s="10">
        <v>15</v>
      </c>
      <c r="AC11224" s="6">
        <v>17</v>
      </c>
      <c r="AD11224" s="10">
        <v>21</v>
      </c>
      <c r="AE11224" s="6">
        <v>67</v>
      </c>
      <c r="AF11224" s="6">
        <v>70</v>
      </c>
      <c r="AN11224" s="23">
        <v>11214</v>
      </c>
    </row>
    <row r="11225" spans="28:40" ht="12" customHeight="1" x14ac:dyDescent="0.2">
      <c r="AB11225" s="10">
        <v>15</v>
      </c>
      <c r="AC11225" s="6">
        <v>17</v>
      </c>
      <c r="AD11225" s="10">
        <v>29</v>
      </c>
      <c r="AE11225" s="6">
        <v>35</v>
      </c>
      <c r="AF11225" s="6">
        <v>37</v>
      </c>
      <c r="AN11225" s="23">
        <v>11215</v>
      </c>
    </row>
    <row r="11226" spans="28:40" ht="12" customHeight="1" x14ac:dyDescent="0.2">
      <c r="AB11226" s="10">
        <v>15</v>
      </c>
      <c r="AC11226" s="6">
        <v>17</v>
      </c>
      <c r="AD11226" s="10">
        <v>29</v>
      </c>
      <c r="AE11226" s="6">
        <v>35</v>
      </c>
      <c r="AF11226" s="6">
        <v>40</v>
      </c>
      <c r="AN11226" s="23">
        <v>11216</v>
      </c>
    </row>
    <row r="11227" spans="28:40" ht="12" customHeight="1" x14ac:dyDescent="0.2">
      <c r="AB11227" s="10">
        <v>15</v>
      </c>
      <c r="AC11227" s="6">
        <v>17</v>
      </c>
      <c r="AD11227" s="10">
        <v>29</v>
      </c>
      <c r="AE11227" s="6">
        <v>35</v>
      </c>
      <c r="AF11227" s="6">
        <v>41</v>
      </c>
      <c r="AN11227" s="23">
        <v>11217</v>
      </c>
    </row>
    <row r="11228" spans="28:40" ht="12" customHeight="1" x14ac:dyDescent="0.2">
      <c r="AB11228" s="10">
        <v>15</v>
      </c>
      <c r="AC11228" s="6">
        <v>17</v>
      </c>
      <c r="AD11228" s="10">
        <v>29</v>
      </c>
      <c r="AE11228" s="6">
        <v>35</v>
      </c>
      <c r="AF11228" s="6">
        <v>45</v>
      </c>
      <c r="AN11228" s="23">
        <v>11218</v>
      </c>
    </row>
    <row r="11229" spans="28:40" ht="12" customHeight="1" x14ac:dyDescent="0.2">
      <c r="AB11229" s="10">
        <v>15</v>
      </c>
      <c r="AC11229" s="6">
        <v>17</v>
      </c>
      <c r="AD11229" s="10">
        <v>29</v>
      </c>
      <c r="AE11229" s="6">
        <v>35</v>
      </c>
      <c r="AF11229" s="6">
        <v>47</v>
      </c>
      <c r="AN11229" s="23">
        <v>11219</v>
      </c>
    </row>
    <row r="11230" spans="28:40" ht="12" customHeight="1" x14ac:dyDescent="0.2">
      <c r="AB11230" s="10">
        <v>15</v>
      </c>
      <c r="AC11230" s="6">
        <v>17</v>
      </c>
      <c r="AD11230" s="10">
        <v>29</v>
      </c>
      <c r="AE11230" s="6">
        <v>35</v>
      </c>
      <c r="AF11230" s="6">
        <v>54</v>
      </c>
      <c r="AN11230" s="23">
        <v>11220</v>
      </c>
    </row>
    <row r="11231" spans="28:40" ht="12" customHeight="1" x14ac:dyDescent="0.2">
      <c r="AB11231" s="10">
        <v>15</v>
      </c>
      <c r="AC11231" s="6">
        <v>17</v>
      </c>
      <c r="AD11231" s="10">
        <v>29</v>
      </c>
      <c r="AE11231" s="6">
        <v>35</v>
      </c>
      <c r="AF11231" s="6">
        <v>60</v>
      </c>
      <c r="AN11231" s="23">
        <v>11221</v>
      </c>
    </row>
    <row r="11232" spans="28:40" ht="12" customHeight="1" x14ac:dyDescent="0.2">
      <c r="AB11232" s="10">
        <v>15</v>
      </c>
      <c r="AC11232" s="6">
        <v>17</v>
      </c>
      <c r="AD11232" s="10">
        <v>29</v>
      </c>
      <c r="AE11232" s="6">
        <v>35</v>
      </c>
      <c r="AF11232" s="6">
        <v>64</v>
      </c>
      <c r="AN11232" s="23">
        <v>11222</v>
      </c>
    </row>
    <row r="11233" spans="28:40" ht="12" customHeight="1" x14ac:dyDescent="0.2">
      <c r="AB11233" s="10">
        <v>15</v>
      </c>
      <c r="AC11233" s="6">
        <v>17</v>
      </c>
      <c r="AD11233" s="10">
        <v>29</v>
      </c>
      <c r="AE11233" s="6">
        <v>35</v>
      </c>
      <c r="AF11233" s="6">
        <v>65</v>
      </c>
      <c r="AN11233" s="23">
        <v>11223</v>
      </c>
    </row>
    <row r="11234" spans="28:40" ht="12" customHeight="1" x14ac:dyDescent="0.2">
      <c r="AB11234" s="10">
        <v>15</v>
      </c>
      <c r="AC11234" s="6">
        <v>17</v>
      </c>
      <c r="AD11234" s="10">
        <v>29</v>
      </c>
      <c r="AE11234" s="6">
        <v>35</v>
      </c>
      <c r="AF11234" s="6">
        <v>67</v>
      </c>
      <c r="AN11234" s="23">
        <v>11224</v>
      </c>
    </row>
    <row r="11235" spans="28:40" ht="12" customHeight="1" x14ac:dyDescent="0.2">
      <c r="AB11235" s="10">
        <v>15</v>
      </c>
      <c r="AC11235" s="6">
        <v>17</v>
      </c>
      <c r="AD11235" s="10">
        <v>29</v>
      </c>
      <c r="AE11235" s="6">
        <v>35</v>
      </c>
      <c r="AF11235" s="6">
        <v>70</v>
      </c>
      <c r="AN11235" s="23">
        <v>11225</v>
      </c>
    </row>
    <row r="11236" spans="28:40" ht="12" customHeight="1" x14ac:dyDescent="0.2">
      <c r="AB11236" s="10">
        <v>15</v>
      </c>
      <c r="AC11236" s="6">
        <v>17</v>
      </c>
      <c r="AD11236" s="10">
        <v>29</v>
      </c>
      <c r="AE11236" s="6">
        <v>37</v>
      </c>
      <c r="AF11236" s="6">
        <v>40</v>
      </c>
      <c r="AN11236" s="23">
        <v>11226</v>
      </c>
    </row>
    <row r="11237" spans="28:40" ht="12" customHeight="1" x14ac:dyDescent="0.2">
      <c r="AB11237" s="10">
        <v>15</v>
      </c>
      <c r="AC11237" s="6">
        <v>17</v>
      </c>
      <c r="AD11237" s="10">
        <v>29</v>
      </c>
      <c r="AE11237" s="6">
        <v>37</v>
      </c>
      <c r="AF11237" s="6">
        <v>41</v>
      </c>
      <c r="AN11237" s="23">
        <v>11227</v>
      </c>
    </row>
    <row r="11238" spans="28:40" ht="12" customHeight="1" x14ac:dyDescent="0.2">
      <c r="AB11238" s="10">
        <v>15</v>
      </c>
      <c r="AC11238" s="6">
        <v>17</v>
      </c>
      <c r="AD11238" s="10">
        <v>29</v>
      </c>
      <c r="AE11238" s="6">
        <v>37</v>
      </c>
      <c r="AF11238" s="6">
        <v>45</v>
      </c>
      <c r="AN11238" s="23">
        <v>11228</v>
      </c>
    </row>
    <row r="11239" spans="28:40" ht="12" customHeight="1" x14ac:dyDescent="0.2">
      <c r="AB11239" s="10">
        <v>15</v>
      </c>
      <c r="AC11239" s="6">
        <v>17</v>
      </c>
      <c r="AD11239" s="10">
        <v>29</v>
      </c>
      <c r="AE11239" s="6">
        <v>37</v>
      </c>
      <c r="AF11239" s="6">
        <v>47</v>
      </c>
      <c r="AN11239" s="23">
        <v>11229</v>
      </c>
    </row>
    <row r="11240" spans="28:40" ht="12" customHeight="1" x14ac:dyDescent="0.2">
      <c r="AB11240" s="10">
        <v>15</v>
      </c>
      <c r="AC11240" s="6">
        <v>17</v>
      </c>
      <c r="AD11240" s="10">
        <v>29</v>
      </c>
      <c r="AE11240" s="6">
        <v>37</v>
      </c>
      <c r="AF11240" s="6">
        <v>54</v>
      </c>
      <c r="AN11240" s="23">
        <v>11230</v>
      </c>
    </row>
    <row r="11241" spans="28:40" ht="12" customHeight="1" x14ac:dyDescent="0.2">
      <c r="AB11241" s="10">
        <v>15</v>
      </c>
      <c r="AC11241" s="6">
        <v>17</v>
      </c>
      <c r="AD11241" s="10">
        <v>29</v>
      </c>
      <c r="AE11241" s="6">
        <v>37</v>
      </c>
      <c r="AF11241" s="6">
        <v>60</v>
      </c>
      <c r="AN11241" s="23">
        <v>11231</v>
      </c>
    </row>
    <row r="11242" spans="28:40" ht="12" customHeight="1" x14ac:dyDescent="0.2">
      <c r="AB11242" s="10">
        <v>15</v>
      </c>
      <c r="AC11242" s="6">
        <v>17</v>
      </c>
      <c r="AD11242" s="10">
        <v>29</v>
      </c>
      <c r="AE11242" s="6">
        <v>37</v>
      </c>
      <c r="AF11242" s="6">
        <v>64</v>
      </c>
      <c r="AN11242" s="23">
        <v>11232</v>
      </c>
    </row>
    <row r="11243" spans="28:40" ht="12" customHeight="1" x14ac:dyDescent="0.2">
      <c r="AB11243" s="10">
        <v>15</v>
      </c>
      <c r="AC11243" s="6">
        <v>17</v>
      </c>
      <c r="AD11243" s="10">
        <v>29</v>
      </c>
      <c r="AE11243" s="6">
        <v>37</v>
      </c>
      <c r="AF11243" s="6">
        <v>65</v>
      </c>
      <c r="AN11243" s="23">
        <v>11233</v>
      </c>
    </row>
    <row r="11244" spans="28:40" ht="12" customHeight="1" x14ac:dyDescent="0.2">
      <c r="AB11244" s="10">
        <v>15</v>
      </c>
      <c r="AC11244" s="6">
        <v>17</v>
      </c>
      <c r="AD11244" s="10">
        <v>29</v>
      </c>
      <c r="AE11244" s="6">
        <v>37</v>
      </c>
      <c r="AF11244" s="6">
        <v>67</v>
      </c>
      <c r="AN11244" s="23">
        <v>11234</v>
      </c>
    </row>
    <row r="11245" spans="28:40" ht="12" customHeight="1" x14ac:dyDescent="0.2">
      <c r="AB11245" s="10">
        <v>15</v>
      </c>
      <c r="AC11245" s="6">
        <v>17</v>
      </c>
      <c r="AD11245" s="10">
        <v>29</v>
      </c>
      <c r="AE11245" s="6">
        <v>37</v>
      </c>
      <c r="AF11245" s="6">
        <v>70</v>
      </c>
      <c r="AN11245" s="23">
        <v>11235</v>
      </c>
    </row>
    <row r="11246" spans="28:40" ht="12" customHeight="1" x14ac:dyDescent="0.2">
      <c r="AB11246" s="10">
        <v>15</v>
      </c>
      <c r="AC11246" s="6">
        <v>17</v>
      </c>
      <c r="AD11246" s="10">
        <v>29</v>
      </c>
      <c r="AE11246" s="6">
        <v>40</v>
      </c>
      <c r="AF11246" s="6">
        <v>41</v>
      </c>
      <c r="AN11246" s="23">
        <v>11236</v>
      </c>
    </row>
    <row r="11247" spans="28:40" ht="12" customHeight="1" x14ac:dyDescent="0.2">
      <c r="AB11247" s="10">
        <v>15</v>
      </c>
      <c r="AC11247" s="6">
        <v>17</v>
      </c>
      <c r="AD11247" s="10">
        <v>29</v>
      </c>
      <c r="AE11247" s="6">
        <v>40</v>
      </c>
      <c r="AF11247" s="6">
        <v>45</v>
      </c>
      <c r="AN11247" s="23">
        <v>11237</v>
      </c>
    </row>
    <row r="11248" spans="28:40" ht="12" customHeight="1" x14ac:dyDescent="0.2">
      <c r="AB11248" s="10">
        <v>15</v>
      </c>
      <c r="AC11248" s="6">
        <v>17</v>
      </c>
      <c r="AD11248" s="10">
        <v>29</v>
      </c>
      <c r="AE11248" s="6">
        <v>40</v>
      </c>
      <c r="AF11248" s="6">
        <v>47</v>
      </c>
      <c r="AN11248" s="23">
        <v>11238</v>
      </c>
    </row>
    <row r="11249" spans="28:40" ht="12" customHeight="1" x14ac:dyDescent="0.2">
      <c r="AB11249" s="10">
        <v>15</v>
      </c>
      <c r="AC11249" s="6">
        <v>17</v>
      </c>
      <c r="AD11249" s="10">
        <v>29</v>
      </c>
      <c r="AE11249" s="6">
        <v>40</v>
      </c>
      <c r="AF11249" s="6">
        <v>54</v>
      </c>
      <c r="AN11249" s="23">
        <v>11239</v>
      </c>
    </row>
    <row r="11250" spans="28:40" ht="12" customHeight="1" x14ac:dyDescent="0.2">
      <c r="AB11250" s="10">
        <v>15</v>
      </c>
      <c r="AC11250" s="6">
        <v>17</v>
      </c>
      <c r="AD11250" s="10">
        <v>29</v>
      </c>
      <c r="AE11250" s="6">
        <v>40</v>
      </c>
      <c r="AF11250" s="6">
        <v>60</v>
      </c>
      <c r="AN11250" s="23">
        <v>11240</v>
      </c>
    </row>
    <row r="11251" spans="28:40" ht="12" customHeight="1" x14ac:dyDescent="0.2">
      <c r="AB11251" s="10">
        <v>15</v>
      </c>
      <c r="AC11251" s="6">
        <v>17</v>
      </c>
      <c r="AD11251" s="10">
        <v>29</v>
      </c>
      <c r="AE11251" s="6">
        <v>40</v>
      </c>
      <c r="AF11251" s="6">
        <v>64</v>
      </c>
      <c r="AN11251" s="23">
        <v>11241</v>
      </c>
    </row>
    <row r="11252" spans="28:40" ht="12" customHeight="1" x14ac:dyDescent="0.2">
      <c r="AB11252" s="10">
        <v>15</v>
      </c>
      <c r="AC11252" s="6">
        <v>17</v>
      </c>
      <c r="AD11252" s="10">
        <v>29</v>
      </c>
      <c r="AE11252" s="6">
        <v>40</v>
      </c>
      <c r="AF11252" s="6">
        <v>65</v>
      </c>
      <c r="AN11252" s="23">
        <v>11242</v>
      </c>
    </row>
    <row r="11253" spans="28:40" ht="12" customHeight="1" x14ac:dyDescent="0.2">
      <c r="AB11253" s="10">
        <v>15</v>
      </c>
      <c r="AC11253" s="6">
        <v>17</v>
      </c>
      <c r="AD11253" s="10">
        <v>29</v>
      </c>
      <c r="AE11253" s="6">
        <v>40</v>
      </c>
      <c r="AF11253" s="6">
        <v>67</v>
      </c>
      <c r="AN11253" s="23">
        <v>11243</v>
      </c>
    </row>
    <row r="11254" spans="28:40" ht="12" customHeight="1" x14ac:dyDescent="0.2">
      <c r="AB11254" s="10">
        <v>15</v>
      </c>
      <c r="AC11254" s="6">
        <v>17</v>
      </c>
      <c r="AD11254" s="10">
        <v>29</v>
      </c>
      <c r="AE11254" s="6">
        <v>40</v>
      </c>
      <c r="AF11254" s="6">
        <v>70</v>
      </c>
      <c r="AN11254" s="23">
        <v>11244</v>
      </c>
    </row>
    <row r="11255" spans="28:40" ht="12" customHeight="1" x14ac:dyDescent="0.2">
      <c r="AB11255" s="10">
        <v>15</v>
      </c>
      <c r="AC11255" s="6">
        <v>17</v>
      </c>
      <c r="AD11255" s="10">
        <v>29</v>
      </c>
      <c r="AE11255" s="6">
        <v>41</v>
      </c>
      <c r="AF11255" s="6">
        <v>45</v>
      </c>
      <c r="AN11255" s="23">
        <v>11245</v>
      </c>
    </row>
    <row r="11256" spans="28:40" ht="12" customHeight="1" x14ac:dyDescent="0.2">
      <c r="AB11256" s="10">
        <v>15</v>
      </c>
      <c r="AC11256" s="6">
        <v>17</v>
      </c>
      <c r="AD11256" s="10">
        <v>29</v>
      </c>
      <c r="AE11256" s="6">
        <v>41</v>
      </c>
      <c r="AF11256" s="6">
        <v>47</v>
      </c>
      <c r="AN11256" s="23">
        <v>11246</v>
      </c>
    </row>
    <row r="11257" spans="28:40" ht="12" customHeight="1" x14ac:dyDescent="0.2">
      <c r="AB11257" s="10">
        <v>15</v>
      </c>
      <c r="AC11257" s="6">
        <v>17</v>
      </c>
      <c r="AD11257" s="10">
        <v>29</v>
      </c>
      <c r="AE11257" s="6">
        <v>41</v>
      </c>
      <c r="AF11257" s="6">
        <v>54</v>
      </c>
      <c r="AN11257" s="23">
        <v>11247</v>
      </c>
    </row>
    <row r="11258" spans="28:40" ht="12" customHeight="1" x14ac:dyDescent="0.2">
      <c r="AB11258" s="10">
        <v>15</v>
      </c>
      <c r="AC11258" s="6">
        <v>17</v>
      </c>
      <c r="AD11258" s="10">
        <v>29</v>
      </c>
      <c r="AE11258" s="6">
        <v>41</v>
      </c>
      <c r="AF11258" s="6">
        <v>60</v>
      </c>
      <c r="AN11258" s="23">
        <v>11248</v>
      </c>
    </row>
    <row r="11259" spans="28:40" ht="12" customHeight="1" x14ac:dyDescent="0.2">
      <c r="AB11259" s="10">
        <v>15</v>
      </c>
      <c r="AC11259" s="6">
        <v>17</v>
      </c>
      <c r="AD11259" s="10">
        <v>29</v>
      </c>
      <c r="AE11259" s="6">
        <v>41</v>
      </c>
      <c r="AF11259" s="6">
        <v>64</v>
      </c>
      <c r="AN11259" s="23">
        <v>11249</v>
      </c>
    </row>
    <row r="11260" spans="28:40" ht="12" customHeight="1" x14ac:dyDescent="0.2">
      <c r="AB11260" s="10">
        <v>15</v>
      </c>
      <c r="AC11260" s="6">
        <v>17</v>
      </c>
      <c r="AD11260" s="10">
        <v>29</v>
      </c>
      <c r="AE11260" s="6">
        <v>41</v>
      </c>
      <c r="AF11260" s="6">
        <v>65</v>
      </c>
      <c r="AN11260" s="23">
        <v>11250</v>
      </c>
    </row>
    <row r="11261" spans="28:40" ht="12" customHeight="1" x14ac:dyDescent="0.2">
      <c r="AB11261" s="10">
        <v>15</v>
      </c>
      <c r="AC11261" s="6">
        <v>17</v>
      </c>
      <c r="AD11261" s="10">
        <v>29</v>
      </c>
      <c r="AE11261" s="6">
        <v>41</v>
      </c>
      <c r="AF11261" s="6">
        <v>67</v>
      </c>
      <c r="AN11261" s="23">
        <v>11251</v>
      </c>
    </row>
    <row r="11262" spans="28:40" ht="12" customHeight="1" x14ac:dyDescent="0.2">
      <c r="AB11262" s="10">
        <v>15</v>
      </c>
      <c r="AC11262" s="6">
        <v>17</v>
      </c>
      <c r="AD11262" s="10">
        <v>29</v>
      </c>
      <c r="AE11262" s="6">
        <v>41</v>
      </c>
      <c r="AF11262" s="6">
        <v>70</v>
      </c>
      <c r="AN11262" s="23">
        <v>11252</v>
      </c>
    </row>
    <row r="11263" spans="28:40" ht="12" customHeight="1" x14ac:dyDescent="0.2">
      <c r="AB11263" s="10">
        <v>15</v>
      </c>
      <c r="AC11263" s="6">
        <v>17</v>
      </c>
      <c r="AD11263" s="10">
        <v>29</v>
      </c>
      <c r="AE11263" s="6">
        <v>45</v>
      </c>
      <c r="AF11263" s="6">
        <v>47</v>
      </c>
      <c r="AN11263" s="23">
        <v>11253</v>
      </c>
    </row>
    <row r="11264" spans="28:40" ht="12" customHeight="1" x14ac:dyDescent="0.2">
      <c r="AB11264" s="10">
        <v>15</v>
      </c>
      <c r="AC11264" s="6">
        <v>17</v>
      </c>
      <c r="AD11264" s="10">
        <v>29</v>
      </c>
      <c r="AE11264" s="6">
        <v>45</v>
      </c>
      <c r="AF11264" s="6">
        <v>54</v>
      </c>
      <c r="AN11264" s="23">
        <v>11254</v>
      </c>
    </row>
    <row r="11265" spans="28:40" ht="12" customHeight="1" x14ac:dyDescent="0.2">
      <c r="AB11265" s="10">
        <v>15</v>
      </c>
      <c r="AC11265" s="6">
        <v>17</v>
      </c>
      <c r="AD11265" s="10">
        <v>29</v>
      </c>
      <c r="AE11265" s="6">
        <v>45</v>
      </c>
      <c r="AF11265" s="6">
        <v>60</v>
      </c>
      <c r="AN11265" s="23">
        <v>11255</v>
      </c>
    </row>
    <row r="11266" spans="28:40" ht="12" customHeight="1" x14ac:dyDescent="0.2">
      <c r="AB11266" s="10">
        <v>15</v>
      </c>
      <c r="AC11266" s="6">
        <v>17</v>
      </c>
      <c r="AD11266" s="10">
        <v>29</v>
      </c>
      <c r="AE11266" s="6">
        <v>45</v>
      </c>
      <c r="AF11266" s="6">
        <v>64</v>
      </c>
      <c r="AN11266" s="23">
        <v>11256</v>
      </c>
    </row>
    <row r="11267" spans="28:40" ht="12" customHeight="1" x14ac:dyDescent="0.2">
      <c r="AB11267" s="10">
        <v>15</v>
      </c>
      <c r="AC11267" s="6">
        <v>17</v>
      </c>
      <c r="AD11267" s="10">
        <v>29</v>
      </c>
      <c r="AE11267" s="6">
        <v>45</v>
      </c>
      <c r="AF11267" s="6">
        <v>65</v>
      </c>
      <c r="AN11267" s="23">
        <v>11257</v>
      </c>
    </row>
    <row r="11268" spans="28:40" ht="12" customHeight="1" x14ac:dyDescent="0.2">
      <c r="AB11268" s="10">
        <v>15</v>
      </c>
      <c r="AC11268" s="6">
        <v>17</v>
      </c>
      <c r="AD11268" s="10">
        <v>29</v>
      </c>
      <c r="AE11268" s="6">
        <v>45</v>
      </c>
      <c r="AF11268" s="6">
        <v>67</v>
      </c>
      <c r="AN11268" s="23">
        <v>11258</v>
      </c>
    </row>
    <row r="11269" spans="28:40" ht="12" customHeight="1" x14ac:dyDescent="0.2">
      <c r="AB11269" s="10">
        <v>15</v>
      </c>
      <c r="AC11269" s="6">
        <v>17</v>
      </c>
      <c r="AD11269" s="10">
        <v>29</v>
      </c>
      <c r="AE11269" s="6">
        <v>45</v>
      </c>
      <c r="AF11269" s="6">
        <v>70</v>
      </c>
      <c r="AN11269" s="23">
        <v>11259</v>
      </c>
    </row>
    <row r="11270" spans="28:40" ht="12" customHeight="1" x14ac:dyDescent="0.2">
      <c r="AB11270" s="10">
        <v>15</v>
      </c>
      <c r="AC11270" s="6">
        <v>17</v>
      </c>
      <c r="AD11270" s="10">
        <v>29</v>
      </c>
      <c r="AE11270" s="6">
        <v>47</v>
      </c>
      <c r="AF11270" s="6">
        <v>54</v>
      </c>
      <c r="AN11270" s="23">
        <v>11260</v>
      </c>
    </row>
    <row r="11271" spans="28:40" ht="12" customHeight="1" x14ac:dyDescent="0.2">
      <c r="AB11271" s="10">
        <v>15</v>
      </c>
      <c r="AC11271" s="6">
        <v>17</v>
      </c>
      <c r="AD11271" s="10">
        <v>29</v>
      </c>
      <c r="AE11271" s="6">
        <v>47</v>
      </c>
      <c r="AF11271" s="6">
        <v>60</v>
      </c>
      <c r="AN11271" s="23">
        <v>11261</v>
      </c>
    </row>
    <row r="11272" spans="28:40" ht="12" customHeight="1" x14ac:dyDescent="0.2">
      <c r="AB11272" s="10">
        <v>15</v>
      </c>
      <c r="AC11272" s="6">
        <v>17</v>
      </c>
      <c r="AD11272" s="10">
        <v>29</v>
      </c>
      <c r="AE11272" s="6">
        <v>47</v>
      </c>
      <c r="AF11272" s="6">
        <v>64</v>
      </c>
      <c r="AN11272" s="23">
        <v>11262</v>
      </c>
    </row>
    <row r="11273" spans="28:40" ht="12" customHeight="1" x14ac:dyDescent="0.2">
      <c r="AB11273" s="10">
        <v>15</v>
      </c>
      <c r="AC11273" s="6">
        <v>17</v>
      </c>
      <c r="AD11273" s="10">
        <v>29</v>
      </c>
      <c r="AE11273" s="6">
        <v>47</v>
      </c>
      <c r="AF11273" s="6">
        <v>65</v>
      </c>
      <c r="AN11273" s="23">
        <v>11263</v>
      </c>
    </row>
    <row r="11274" spans="28:40" ht="12" customHeight="1" x14ac:dyDescent="0.2">
      <c r="AB11274" s="10">
        <v>15</v>
      </c>
      <c r="AC11274" s="6">
        <v>17</v>
      </c>
      <c r="AD11274" s="10">
        <v>29</v>
      </c>
      <c r="AE11274" s="6">
        <v>47</v>
      </c>
      <c r="AF11274" s="6">
        <v>67</v>
      </c>
      <c r="AN11274" s="23">
        <v>11264</v>
      </c>
    </row>
    <row r="11275" spans="28:40" ht="12" customHeight="1" x14ac:dyDescent="0.2">
      <c r="AB11275" s="10">
        <v>15</v>
      </c>
      <c r="AC11275" s="6">
        <v>17</v>
      </c>
      <c r="AD11275" s="10">
        <v>29</v>
      </c>
      <c r="AE11275" s="6">
        <v>47</v>
      </c>
      <c r="AF11275" s="6">
        <v>70</v>
      </c>
      <c r="AN11275" s="23">
        <v>11265</v>
      </c>
    </row>
    <row r="11276" spans="28:40" ht="12" customHeight="1" x14ac:dyDescent="0.2">
      <c r="AB11276" s="10">
        <v>15</v>
      </c>
      <c r="AC11276" s="6">
        <v>17</v>
      </c>
      <c r="AD11276" s="10">
        <v>29</v>
      </c>
      <c r="AE11276" s="6">
        <v>54</v>
      </c>
      <c r="AF11276" s="6">
        <v>60</v>
      </c>
      <c r="AN11276" s="23">
        <v>11266</v>
      </c>
    </row>
    <row r="11277" spans="28:40" ht="12" customHeight="1" x14ac:dyDescent="0.2">
      <c r="AB11277" s="10">
        <v>15</v>
      </c>
      <c r="AC11277" s="6">
        <v>17</v>
      </c>
      <c r="AD11277" s="10">
        <v>29</v>
      </c>
      <c r="AE11277" s="6">
        <v>54</v>
      </c>
      <c r="AF11277" s="6">
        <v>64</v>
      </c>
      <c r="AN11277" s="23">
        <v>11267</v>
      </c>
    </row>
    <row r="11278" spans="28:40" ht="12" customHeight="1" x14ac:dyDescent="0.2">
      <c r="AB11278" s="10">
        <v>15</v>
      </c>
      <c r="AC11278" s="6">
        <v>17</v>
      </c>
      <c r="AD11278" s="10">
        <v>29</v>
      </c>
      <c r="AE11278" s="6">
        <v>54</v>
      </c>
      <c r="AF11278" s="6">
        <v>65</v>
      </c>
      <c r="AN11278" s="23">
        <v>11268</v>
      </c>
    </row>
    <row r="11279" spans="28:40" ht="12" customHeight="1" x14ac:dyDescent="0.2">
      <c r="AB11279" s="10">
        <v>15</v>
      </c>
      <c r="AC11279" s="6">
        <v>17</v>
      </c>
      <c r="AD11279" s="10">
        <v>29</v>
      </c>
      <c r="AE11279" s="6">
        <v>54</v>
      </c>
      <c r="AF11279" s="6">
        <v>67</v>
      </c>
      <c r="AN11279" s="23">
        <v>11269</v>
      </c>
    </row>
    <row r="11280" spans="28:40" ht="12" customHeight="1" x14ac:dyDescent="0.2">
      <c r="AB11280" s="10">
        <v>15</v>
      </c>
      <c r="AC11280" s="6">
        <v>17</v>
      </c>
      <c r="AD11280" s="10">
        <v>29</v>
      </c>
      <c r="AE11280" s="6">
        <v>54</v>
      </c>
      <c r="AF11280" s="6">
        <v>70</v>
      </c>
      <c r="AN11280" s="23">
        <v>11270</v>
      </c>
    </row>
    <row r="11281" spans="28:40" ht="12" customHeight="1" x14ac:dyDescent="0.2">
      <c r="AB11281" s="10">
        <v>15</v>
      </c>
      <c r="AC11281" s="6">
        <v>17</v>
      </c>
      <c r="AD11281" s="10">
        <v>29</v>
      </c>
      <c r="AE11281" s="6">
        <v>60</v>
      </c>
      <c r="AF11281" s="6">
        <v>64</v>
      </c>
      <c r="AN11281" s="23">
        <v>11271</v>
      </c>
    </row>
    <row r="11282" spans="28:40" ht="12" customHeight="1" x14ac:dyDescent="0.2">
      <c r="AB11282" s="10">
        <v>15</v>
      </c>
      <c r="AC11282" s="6">
        <v>17</v>
      </c>
      <c r="AD11282" s="10">
        <v>29</v>
      </c>
      <c r="AE11282" s="6">
        <v>60</v>
      </c>
      <c r="AF11282" s="6">
        <v>65</v>
      </c>
      <c r="AN11282" s="23">
        <v>11272</v>
      </c>
    </row>
    <row r="11283" spans="28:40" ht="12" customHeight="1" x14ac:dyDescent="0.2">
      <c r="AB11283" s="10">
        <v>15</v>
      </c>
      <c r="AC11283" s="6">
        <v>17</v>
      </c>
      <c r="AD11283" s="10">
        <v>29</v>
      </c>
      <c r="AE11283" s="6">
        <v>60</v>
      </c>
      <c r="AF11283" s="6">
        <v>67</v>
      </c>
      <c r="AN11283" s="23">
        <v>11273</v>
      </c>
    </row>
    <row r="11284" spans="28:40" ht="12" customHeight="1" x14ac:dyDescent="0.2">
      <c r="AB11284" s="10">
        <v>15</v>
      </c>
      <c r="AC11284" s="6">
        <v>17</v>
      </c>
      <c r="AD11284" s="10">
        <v>29</v>
      </c>
      <c r="AE11284" s="6">
        <v>60</v>
      </c>
      <c r="AF11284" s="6">
        <v>70</v>
      </c>
      <c r="AN11284" s="23">
        <v>11274</v>
      </c>
    </row>
    <row r="11285" spans="28:40" ht="12" customHeight="1" x14ac:dyDescent="0.2">
      <c r="AB11285" s="10">
        <v>15</v>
      </c>
      <c r="AC11285" s="6">
        <v>17</v>
      </c>
      <c r="AD11285" s="10">
        <v>29</v>
      </c>
      <c r="AE11285" s="6">
        <v>64</v>
      </c>
      <c r="AF11285" s="6">
        <v>65</v>
      </c>
      <c r="AN11285" s="23">
        <v>11275</v>
      </c>
    </row>
    <row r="11286" spans="28:40" ht="12" customHeight="1" x14ac:dyDescent="0.2">
      <c r="AB11286" s="10">
        <v>15</v>
      </c>
      <c r="AC11286" s="6">
        <v>17</v>
      </c>
      <c r="AD11286" s="10">
        <v>29</v>
      </c>
      <c r="AE11286" s="6">
        <v>64</v>
      </c>
      <c r="AF11286" s="6">
        <v>67</v>
      </c>
      <c r="AN11286" s="23">
        <v>11276</v>
      </c>
    </row>
    <row r="11287" spans="28:40" ht="12" customHeight="1" x14ac:dyDescent="0.2">
      <c r="AB11287" s="10">
        <v>15</v>
      </c>
      <c r="AC11287" s="6">
        <v>17</v>
      </c>
      <c r="AD11287" s="10">
        <v>29</v>
      </c>
      <c r="AE11287" s="6">
        <v>64</v>
      </c>
      <c r="AF11287" s="6">
        <v>70</v>
      </c>
      <c r="AN11287" s="23">
        <v>11277</v>
      </c>
    </row>
    <row r="11288" spans="28:40" ht="12" customHeight="1" x14ac:dyDescent="0.2">
      <c r="AB11288" s="10">
        <v>15</v>
      </c>
      <c r="AC11288" s="6">
        <v>17</v>
      </c>
      <c r="AD11288" s="10">
        <v>29</v>
      </c>
      <c r="AE11288" s="6">
        <v>65</v>
      </c>
      <c r="AF11288" s="6">
        <v>67</v>
      </c>
      <c r="AN11288" s="23">
        <v>11278</v>
      </c>
    </row>
    <row r="11289" spans="28:40" ht="12" customHeight="1" x14ac:dyDescent="0.2">
      <c r="AB11289" s="10">
        <v>15</v>
      </c>
      <c r="AC11289" s="6">
        <v>17</v>
      </c>
      <c r="AD11289" s="10">
        <v>29</v>
      </c>
      <c r="AE11289" s="6">
        <v>65</v>
      </c>
      <c r="AF11289" s="6">
        <v>70</v>
      </c>
      <c r="AN11289" s="23">
        <v>11279</v>
      </c>
    </row>
    <row r="11290" spans="28:40" ht="12" customHeight="1" x14ac:dyDescent="0.2">
      <c r="AB11290" s="10">
        <v>15</v>
      </c>
      <c r="AC11290" s="6">
        <v>17</v>
      </c>
      <c r="AD11290" s="10">
        <v>29</v>
      </c>
      <c r="AE11290" s="6">
        <v>67</v>
      </c>
      <c r="AF11290" s="6">
        <v>70</v>
      </c>
      <c r="AN11290" s="23">
        <v>11280</v>
      </c>
    </row>
    <row r="11291" spans="28:40" ht="12" customHeight="1" x14ac:dyDescent="0.2">
      <c r="AB11291" s="10">
        <v>15</v>
      </c>
      <c r="AC11291" s="6">
        <v>17</v>
      </c>
      <c r="AD11291" s="10">
        <v>35</v>
      </c>
      <c r="AE11291" s="6">
        <v>37</v>
      </c>
      <c r="AF11291" s="6">
        <v>40</v>
      </c>
      <c r="AN11291" s="23">
        <v>11281</v>
      </c>
    </row>
    <row r="11292" spans="28:40" ht="12" customHeight="1" x14ac:dyDescent="0.2">
      <c r="AB11292" s="10">
        <v>15</v>
      </c>
      <c r="AC11292" s="6">
        <v>17</v>
      </c>
      <c r="AD11292" s="10">
        <v>35</v>
      </c>
      <c r="AE11292" s="6">
        <v>37</v>
      </c>
      <c r="AF11292" s="6">
        <v>41</v>
      </c>
      <c r="AN11292" s="23">
        <v>11282</v>
      </c>
    </row>
    <row r="11293" spans="28:40" ht="12" customHeight="1" x14ac:dyDescent="0.2">
      <c r="AB11293" s="10">
        <v>15</v>
      </c>
      <c r="AC11293" s="6">
        <v>17</v>
      </c>
      <c r="AD11293" s="10">
        <v>35</v>
      </c>
      <c r="AE11293" s="6">
        <v>37</v>
      </c>
      <c r="AF11293" s="6">
        <v>45</v>
      </c>
      <c r="AN11293" s="23">
        <v>11283</v>
      </c>
    </row>
    <row r="11294" spans="28:40" ht="12" customHeight="1" x14ac:dyDescent="0.2">
      <c r="AB11294" s="10">
        <v>15</v>
      </c>
      <c r="AC11294" s="6">
        <v>17</v>
      </c>
      <c r="AD11294" s="10">
        <v>35</v>
      </c>
      <c r="AE11294" s="6">
        <v>37</v>
      </c>
      <c r="AF11294" s="6">
        <v>47</v>
      </c>
      <c r="AN11294" s="23">
        <v>11284</v>
      </c>
    </row>
    <row r="11295" spans="28:40" ht="12" customHeight="1" x14ac:dyDescent="0.2">
      <c r="AB11295" s="10">
        <v>15</v>
      </c>
      <c r="AC11295" s="6">
        <v>17</v>
      </c>
      <c r="AD11295" s="10">
        <v>35</v>
      </c>
      <c r="AE11295" s="6">
        <v>37</v>
      </c>
      <c r="AF11295" s="6">
        <v>54</v>
      </c>
      <c r="AN11295" s="23">
        <v>11285</v>
      </c>
    </row>
    <row r="11296" spans="28:40" ht="12" customHeight="1" x14ac:dyDescent="0.2">
      <c r="AB11296" s="10">
        <v>15</v>
      </c>
      <c r="AC11296" s="6">
        <v>17</v>
      </c>
      <c r="AD11296" s="10">
        <v>35</v>
      </c>
      <c r="AE11296" s="6">
        <v>37</v>
      </c>
      <c r="AF11296" s="6">
        <v>60</v>
      </c>
      <c r="AN11296" s="23">
        <v>11286</v>
      </c>
    </row>
    <row r="11297" spans="28:40" ht="12" customHeight="1" x14ac:dyDescent="0.2">
      <c r="AB11297" s="10">
        <v>15</v>
      </c>
      <c r="AC11297" s="6">
        <v>17</v>
      </c>
      <c r="AD11297" s="10">
        <v>35</v>
      </c>
      <c r="AE11297" s="6">
        <v>37</v>
      </c>
      <c r="AF11297" s="6">
        <v>64</v>
      </c>
      <c r="AN11297" s="23">
        <v>11287</v>
      </c>
    </row>
    <row r="11298" spans="28:40" ht="12" customHeight="1" x14ac:dyDescent="0.2">
      <c r="AB11298" s="10">
        <v>15</v>
      </c>
      <c r="AC11298" s="6">
        <v>17</v>
      </c>
      <c r="AD11298" s="10">
        <v>35</v>
      </c>
      <c r="AE11298" s="6">
        <v>37</v>
      </c>
      <c r="AF11298" s="6">
        <v>65</v>
      </c>
      <c r="AN11298" s="23">
        <v>11288</v>
      </c>
    </row>
    <row r="11299" spans="28:40" ht="12" customHeight="1" x14ac:dyDescent="0.2">
      <c r="AB11299" s="10">
        <v>15</v>
      </c>
      <c r="AC11299" s="6">
        <v>17</v>
      </c>
      <c r="AD11299" s="10">
        <v>35</v>
      </c>
      <c r="AE11299" s="6">
        <v>37</v>
      </c>
      <c r="AF11299" s="6">
        <v>67</v>
      </c>
      <c r="AN11299" s="23">
        <v>11289</v>
      </c>
    </row>
    <row r="11300" spans="28:40" ht="12" customHeight="1" x14ac:dyDescent="0.2">
      <c r="AB11300" s="10">
        <v>15</v>
      </c>
      <c r="AC11300" s="6">
        <v>17</v>
      </c>
      <c r="AD11300" s="10">
        <v>35</v>
      </c>
      <c r="AE11300" s="6">
        <v>37</v>
      </c>
      <c r="AF11300" s="6">
        <v>70</v>
      </c>
      <c r="AN11300" s="23">
        <v>11290</v>
      </c>
    </row>
    <row r="11301" spans="28:40" ht="12" customHeight="1" x14ac:dyDescent="0.2">
      <c r="AB11301" s="10">
        <v>15</v>
      </c>
      <c r="AC11301" s="6">
        <v>17</v>
      </c>
      <c r="AD11301" s="10">
        <v>35</v>
      </c>
      <c r="AE11301" s="6">
        <v>40</v>
      </c>
      <c r="AF11301" s="6">
        <v>41</v>
      </c>
      <c r="AN11301" s="23">
        <v>11291</v>
      </c>
    </row>
    <row r="11302" spans="28:40" ht="12" customHeight="1" x14ac:dyDescent="0.2">
      <c r="AB11302" s="10">
        <v>15</v>
      </c>
      <c r="AC11302" s="6">
        <v>17</v>
      </c>
      <c r="AD11302" s="10">
        <v>35</v>
      </c>
      <c r="AE11302" s="6">
        <v>40</v>
      </c>
      <c r="AF11302" s="6">
        <v>45</v>
      </c>
      <c r="AN11302" s="23">
        <v>11292</v>
      </c>
    </row>
    <row r="11303" spans="28:40" ht="12" customHeight="1" x14ac:dyDescent="0.2">
      <c r="AB11303" s="10">
        <v>15</v>
      </c>
      <c r="AC11303" s="6">
        <v>17</v>
      </c>
      <c r="AD11303" s="10">
        <v>35</v>
      </c>
      <c r="AE11303" s="6">
        <v>40</v>
      </c>
      <c r="AF11303" s="6">
        <v>47</v>
      </c>
      <c r="AN11303" s="23">
        <v>11293</v>
      </c>
    </row>
    <row r="11304" spans="28:40" ht="12" customHeight="1" x14ac:dyDescent="0.2">
      <c r="AB11304" s="10">
        <v>15</v>
      </c>
      <c r="AC11304" s="6">
        <v>17</v>
      </c>
      <c r="AD11304" s="10">
        <v>35</v>
      </c>
      <c r="AE11304" s="6">
        <v>40</v>
      </c>
      <c r="AF11304" s="6">
        <v>54</v>
      </c>
      <c r="AN11304" s="23">
        <v>11294</v>
      </c>
    </row>
    <row r="11305" spans="28:40" ht="12" customHeight="1" x14ac:dyDescent="0.2">
      <c r="AB11305" s="10">
        <v>15</v>
      </c>
      <c r="AC11305" s="6">
        <v>17</v>
      </c>
      <c r="AD11305" s="10">
        <v>35</v>
      </c>
      <c r="AE11305" s="6">
        <v>40</v>
      </c>
      <c r="AF11305" s="6">
        <v>60</v>
      </c>
      <c r="AN11305" s="23">
        <v>11295</v>
      </c>
    </row>
    <row r="11306" spans="28:40" ht="12" customHeight="1" x14ac:dyDescent="0.2">
      <c r="AB11306" s="10">
        <v>15</v>
      </c>
      <c r="AC11306" s="6">
        <v>17</v>
      </c>
      <c r="AD11306" s="10">
        <v>35</v>
      </c>
      <c r="AE11306" s="6">
        <v>40</v>
      </c>
      <c r="AF11306" s="6">
        <v>64</v>
      </c>
      <c r="AN11306" s="23">
        <v>11296</v>
      </c>
    </row>
    <row r="11307" spans="28:40" ht="12" customHeight="1" x14ac:dyDescent="0.2">
      <c r="AB11307" s="10">
        <v>15</v>
      </c>
      <c r="AC11307" s="6">
        <v>17</v>
      </c>
      <c r="AD11307" s="10">
        <v>35</v>
      </c>
      <c r="AE11307" s="6">
        <v>40</v>
      </c>
      <c r="AF11307" s="6">
        <v>65</v>
      </c>
      <c r="AN11307" s="23">
        <v>11297</v>
      </c>
    </row>
    <row r="11308" spans="28:40" ht="12" customHeight="1" x14ac:dyDescent="0.2">
      <c r="AB11308" s="10">
        <v>15</v>
      </c>
      <c r="AC11308" s="6">
        <v>17</v>
      </c>
      <c r="AD11308" s="10">
        <v>35</v>
      </c>
      <c r="AE11308" s="6">
        <v>40</v>
      </c>
      <c r="AF11308" s="6">
        <v>67</v>
      </c>
      <c r="AN11308" s="23">
        <v>11298</v>
      </c>
    </row>
    <row r="11309" spans="28:40" ht="12" customHeight="1" x14ac:dyDescent="0.2">
      <c r="AB11309" s="10">
        <v>15</v>
      </c>
      <c r="AC11309" s="6">
        <v>17</v>
      </c>
      <c r="AD11309" s="10">
        <v>35</v>
      </c>
      <c r="AE11309" s="6">
        <v>40</v>
      </c>
      <c r="AF11309" s="6">
        <v>70</v>
      </c>
      <c r="AN11309" s="23">
        <v>11299</v>
      </c>
    </row>
    <row r="11310" spans="28:40" ht="12" customHeight="1" x14ac:dyDescent="0.2">
      <c r="AB11310" s="10">
        <v>15</v>
      </c>
      <c r="AC11310" s="6">
        <v>17</v>
      </c>
      <c r="AD11310" s="10">
        <v>35</v>
      </c>
      <c r="AE11310" s="6">
        <v>41</v>
      </c>
      <c r="AF11310" s="6">
        <v>45</v>
      </c>
      <c r="AN11310" s="23">
        <v>11300</v>
      </c>
    </row>
    <row r="11311" spans="28:40" ht="12" customHeight="1" x14ac:dyDescent="0.2">
      <c r="AB11311" s="10">
        <v>15</v>
      </c>
      <c r="AC11311" s="6">
        <v>17</v>
      </c>
      <c r="AD11311" s="10">
        <v>35</v>
      </c>
      <c r="AE11311" s="6">
        <v>41</v>
      </c>
      <c r="AF11311" s="6">
        <v>47</v>
      </c>
      <c r="AN11311" s="23">
        <v>11301</v>
      </c>
    </row>
    <row r="11312" spans="28:40" ht="12" customHeight="1" x14ac:dyDescent="0.2">
      <c r="AB11312" s="10">
        <v>15</v>
      </c>
      <c r="AC11312" s="6">
        <v>17</v>
      </c>
      <c r="AD11312" s="10">
        <v>35</v>
      </c>
      <c r="AE11312" s="6">
        <v>41</v>
      </c>
      <c r="AF11312" s="6">
        <v>54</v>
      </c>
      <c r="AN11312" s="23">
        <v>11302</v>
      </c>
    </row>
    <row r="11313" spans="28:40" ht="12" customHeight="1" x14ac:dyDescent="0.2">
      <c r="AB11313" s="10">
        <v>15</v>
      </c>
      <c r="AC11313" s="6">
        <v>17</v>
      </c>
      <c r="AD11313" s="10">
        <v>35</v>
      </c>
      <c r="AE11313" s="6">
        <v>41</v>
      </c>
      <c r="AF11313" s="6">
        <v>60</v>
      </c>
      <c r="AN11313" s="23">
        <v>11303</v>
      </c>
    </row>
    <row r="11314" spans="28:40" ht="12" customHeight="1" x14ac:dyDescent="0.2">
      <c r="AB11314" s="10">
        <v>15</v>
      </c>
      <c r="AC11314" s="6">
        <v>17</v>
      </c>
      <c r="AD11314" s="10">
        <v>35</v>
      </c>
      <c r="AE11314" s="6">
        <v>41</v>
      </c>
      <c r="AF11314" s="6">
        <v>64</v>
      </c>
      <c r="AN11314" s="23">
        <v>11304</v>
      </c>
    </row>
    <row r="11315" spans="28:40" ht="12" customHeight="1" x14ac:dyDescent="0.2">
      <c r="AB11315" s="10">
        <v>15</v>
      </c>
      <c r="AC11315" s="6">
        <v>17</v>
      </c>
      <c r="AD11315" s="10">
        <v>35</v>
      </c>
      <c r="AE11315" s="6">
        <v>41</v>
      </c>
      <c r="AF11315" s="6">
        <v>65</v>
      </c>
      <c r="AN11315" s="23">
        <v>11305</v>
      </c>
    </row>
    <row r="11316" spans="28:40" ht="12" customHeight="1" x14ac:dyDescent="0.2">
      <c r="AB11316" s="10">
        <v>15</v>
      </c>
      <c r="AC11316" s="6">
        <v>17</v>
      </c>
      <c r="AD11316" s="10">
        <v>35</v>
      </c>
      <c r="AE11316" s="6">
        <v>41</v>
      </c>
      <c r="AF11316" s="6">
        <v>67</v>
      </c>
      <c r="AN11316" s="23">
        <v>11306</v>
      </c>
    </row>
    <row r="11317" spans="28:40" ht="12" customHeight="1" x14ac:dyDescent="0.2">
      <c r="AB11317" s="10">
        <v>15</v>
      </c>
      <c r="AC11317" s="6">
        <v>17</v>
      </c>
      <c r="AD11317" s="10">
        <v>35</v>
      </c>
      <c r="AE11317" s="6">
        <v>41</v>
      </c>
      <c r="AF11317" s="6">
        <v>70</v>
      </c>
      <c r="AN11317" s="23">
        <v>11307</v>
      </c>
    </row>
    <row r="11318" spans="28:40" ht="12" customHeight="1" x14ac:dyDescent="0.2">
      <c r="AB11318" s="10">
        <v>15</v>
      </c>
      <c r="AC11318" s="6">
        <v>17</v>
      </c>
      <c r="AD11318" s="10">
        <v>35</v>
      </c>
      <c r="AE11318" s="6">
        <v>45</v>
      </c>
      <c r="AF11318" s="6">
        <v>47</v>
      </c>
      <c r="AN11318" s="23">
        <v>11308</v>
      </c>
    </row>
    <row r="11319" spans="28:40" ht="12" customHeight="1" x14ac:dyDescent="0.2">
      <c r="AB11319" s="10">
        <v>15</v>
      </c>
      <c r="AC11319" s="6">
        <v>17</v>
      </c>
      <c r="AD11319" s="10">
        <v>35</v>
      </c>
      <c r="AE11319" s="6">
        <v>45</v>
      </c>
      <c r="AF11319" s="6">
        <v>54</v>
      </c>
      <c r="AN11319" s="23">
        <v>11309</v>
      </c>
    </row>
    <row r="11320" spans="28:40" ht="12" customHeight="1" x14ac:dyDescent="0.2">
      <c r="AB11320" s="10">
        <v>15</v>
      </c>
      <c r="AC11320" s="6">
        <v>17</v>
      </c>
      <c r="AD11320" s="10">
        <v>35</v>
      </c>
      <c r="AE11320" s="6">
        <v>45</v>
      </c>
      <c r="AF11320" s="6">
        <v>60</v>
      </c>
      <c r="AN11320" s="23">
        <v>11310</v>
      </c>
    </row>
    <row r="11321" spans="28:40" ht="12" customHeight="1" x14ac:dyDescent="0.2">
      <c r="AB11321" s="10">
        <v>15</v>
      </c>
      <c r="AC11321" s="6">
        <v>17</v>
      </c>
      <c r="AD11321" s="10">
        <v>35</v>
      </c>
      <c r="AE11321" s="6">
        <v>45</v>
      </c>
      <c r="AF11321" s="6">
        <v>64</v>
      </c>
      <c r="AN11321" s="23">
        <v>11311</v>
      </c>
    </row>
    <row r="11322" spans="28:40" ht="12" customHeight="1" x14ac:dyDescent="0.2">
      <c r="AB11322" s="10">
        <v>15</v>
      </c>
      <c r="AC11322" s="6">
        <v>17</v>
      </c>
      <c r="AD11322" s="10">
        <v>35</v>
      </c>
      <c r="AE11322" s="6">
        <v>45</v>
      </c>
      <c r="AF11322" s="6">
        <v>65</v>
      </c>
      <c r="AN11322" s="23">
        <v>11312</v>
      </c>
    </row>
    <row r="11323" spans="28:40" ht="12" customHeight="1" x14ac:dyDescent="0.2">
      <c r="AB11323" s="10">
        <v>15</v>
      </c>
      <c r="AC11323" s="6">
        <v>17</v>
      </c>
      <c r="AD11323" s="10">
        <v>35</v>
      </c>
      <c r="AE11323" s="6">
        <v>45</v>
      </c>
      <c r="AF11323" s="6">
        <v>67</v>
      </c>
      <c r="AN11323" s="23">
        <v>11313</v>
      </c>
    </row>
    <row r="11324" spans="28:40" ht="12" customHeight="1" x14ac:dyDescent="0.2">
      <c r="AB11324" s="10">
        <v>15</v>
      </c>
      <c r="AC11324" s="6">
        <v>17</v>
      </c>
      <c r="AD11324" s="10">
        <v>35</v>
      </c>
      <c r="AE11324" s="6">
        <v>45</v>
      </c>
      <c r="AF11324" s="6">
        <v>70</v>
      </c>
      <c r="AN11324" s="23">
        <v>11314</v>
      </c>
    </row>
    <row r="11325" spans="28:40" ht="12" customHeight="1" x14ac:dyDescent="0.2">
      <c r="AB11325" s="10">
        <v>15</v>
      </c>
      <c r="AC11325" s="6">
        <v>17</v>
      </c>
      <c r="AD11325" s="10">
        <v>35</v>
      </c>
      <c r="AE11325" s="6">
        <v>47</v>
      </c>
      <c r="AF11325" s="6">
        <v>54</v>
      </c>
      <c r="AN11325" s="23">
        <v>11315</v>
      </c>
    </row>
    <row r="11326" spans="28:40" ht="12" customHeight="1" x14ac:dyDescent="0.2">
      <c r="AB11326" s="10">
        <v>15</v>
      </c>
      <c r="AC11326" s="6">
        <v>17</v>
      </c>
      <c r="AD11326" s="10">
        <v>35</v>
      </c>
      <c r="AE11326" s="6">
        <v>47</v>
      </c>
      <c r="AF11326" s="6">
        <v>60</v>
      </c>
      <c r="AN11326" s="23">
        <v>11316</v>
      </c>
    </row>
    <row r="11327" spans="28:40" ht="12" customHeight="1" x14ac:dyDescent="0.2">
      <c r="AB11327" s="10">
        <v>15</v>
      </c>
      <c r="AC11327" s="6">
        <v>17</v>
      </c>
      <c r="AD11327" s="10">
        <v>35</v>
      </c>
      <c r="AE11327" s="6">
        <v>47</v>
      </c>
      <c r="AF11327" s="6">
        <v>64</v>
      </c>
      <c r="AN11327" s="23">
        <v>11317</v>
      </c>
    </row>
    <row r="11328" spans="28:40" ht="12" customHeight="1" x14ac:dyDescent="0.2">
      <c r="AB11328" s="10">
        <v>15</v>
      </c>
      <c r="AC11328" s="6">
        <v>17</v>
      </c>
      <c r="AD11328" s="10">
        <v>35</v>
      </c>
      <c r="AE11328" s="6">
        <v>47</v>
      </c>
      <c r="AF11328" s="6">
        <v>65</v>
      </c>
      <c r="AN11328" s="23">
        <v>11318</v>
      </c>
    </row>
    <row r="11329" spans="28:40" ht="12" customHeight="1" x14ac:dyDescent="0.2">
      <c r="AB11329" s="10">
        <v>15</v>
      </c>
      <c r="AC11329" s="6">
        <v>17</v>
      </c>
      <c r="AD11329" s="10">
        <v>35</v>
      </c>
      <c r="AE11329" s="6">
        <v>47</v>
      </c>
      <c r="AF11329" s="6">
        <v>67</v>
      </c>
      <c r="AN11329" s="23">
        <v>11319</v>
      </c>
    </row>
    <row r="11330" spans="28:40" ht="12" customHeight="1" x14ac:dyDescent="0.2">
      <c r="AB11330" s="10">
        <v>15</v>
      </c>
      <c r="AC11330" s="6">
        <v>17</v>
      </c>
      <c r="AD11330" s="10">
        <v>35</v>
      </c>
      <c r="AE11330" s="6">
        <v>47</v>
      </c>
      <c r="AF11330" s="6">
        <v>70</v>
      </c>
      <c r="AN11330" s="23">
        <v>11320</v>
      </c>
    </row>
    <row r="11331" spans="28:40" ht="12" customHeight="1" x14ac:dyDescent="0.2">
      <c r="AB11331" s="10">
        <v>15</v>
      </c>
      <c r="AC11331" s="6">
        <v>17</v>
      </c>
      <c r="AD11331" s="10">
        <v>35</v>
      </c>
      <c r="AE11331" s="6">
        <v>54</v>
      </c>
      <c r="AF11331" s="6">
        <v>60</v>
      </c>
      <c r="AN11331" s="23">
        <v>11321</v>
      </c>
    </row>
    <row r="11332" spans="28:40" ht="12" customHeight="1" x14ac:dyDescent="0.2">
      <c r="AB11332" s="10">
        <v>15</v>
      </c>
      <c r="AC11332" s="6">
        <v>17</v>
      </c>
      <c r="AD11332" s="10">
        <v>35</v>
      </c>
      <c r="AE11332" s="6">
        <v>54</v>
      </c>
      <c r="AF11332" s="6">
        <v>64</v>
      </c>
      <c r="AN11332" s="23">
        <v>11322</v>
      </c>
    </row>
    <row r="11333" spans="28:40" ht="12" customHeight="1" x14ac:dyDescent="0.2">
      <c r="AB11333" s="10">
        <v>15</v>
      </c>
      <c r="AC11333" s="6">
        <v>17</v>
      </c>
      <c r="AD11333" s="10">
        <v>35</v>
      </c>
      <c r="AE11333" s="6">
        <v>54</v>
      </c>
      <c r="AF11333" s="6">
        <v>65</v>
      </c>
      <c r="AN11333" s="23">
        <v>11323</v>
      </c>
    </row>
    <row r="11334" spans="28:40" ht="12" customHeight="1" x14ac:dyDescent="0.2">
      <c r="AB11334" s="10">
        <v>15</v>
      </c>
      <c r="AC11334" s="6">
        <v>17</v>
      </c>
      <c r="AD11334" s="10">
        <v>35</v>
      </c>
      <c r="AE11334" s="6">
        <v>54</v>
      </c>
      <c r="AF11334" s="6">
        <v>67</v>
      </c>
      <c r="AN11334" s="23">
        <v>11324</v>
      </c>
    </row>
    <row r="11335" spans="28:40" ht="12" customHeight="1" x14ac:dyDescent="0.2">
      <c r="AB11335" s="10">
        <v>15</v>
      </c>
      <c r="AC11335" s="6">
        <v>17</v>
      </c>
      <c r="AD11335" s="10">
        <v>35</v>
      </c>
      <c r="AE11335" s="6">
        <v>54</v>
      </c>
      <c r="AF11335" s="6">
        <v>70</v>
      </c>
      <c r="AN11335" s="23">
        <v>11325</v>
      </c>
    </row>
    <row r="11336" spans="28:40" ht="12" customHeight="1" x14ac:dyDescent="0.2">
      <c r="AB11336" s="10">
        <v>15</v>
      </c>
      <c r="AC11336" s="6">
        <v>17</v>
      </c>
      <c r="AD11336" s="10">
        <v>35</v>
      </c>
      <c r="AE11336" s="6">
        <v>60</v>
      </c>
      <c r="AF11336" s="6">
        <v>64</v>
      </c>
      <c r="AN11336" s="23">
        <v>11326</v>
      </c>
    </row>
    <row r="11337" spans="28:40" ht="12" customHeight="1" x14ac:dyDescent="0.2">
      <c r="AB11337" s="10">
        <v>15</v>
      </c>
      <c r="AC11337" s="6">
        <v>17</v>
      </c>
      <c r="AD11337" s="10">
        <v>35</v>
      </c>
      <c r="AE11337" s="6">
        <v>60</v>
      </c>
      <c r="AF11337" s="6">
        <v>65</v>
      </c>
      <c r="AN11337" s="23">
        <v>11327</v>
      </c>
    </row>
    <row r="11338" spans="28:40" ht="12" customHeight="1" x14ac:dyDescent="0.2">
      <c r="AB11338" s="10">
        <v>15</v>
      </c>
      <c r="AC11338" s="6">
        <v>17</v>
      </c>
      <c r="AD11338" s="10">
        <v>35</v>
      </c>
      <c r="AE11338" s="6">
        <v>60</v>
      </c>
      <c r="AF11338" s="6">
        <v>67</v>
      </c>
      <c r="AN11338" s="23">
        <v>11328</v>
      </c>
    </row>
    <row r="11339" spans="28:40" ht="12" customHeight="1" x14ac:dyDescent="0.2">
      <c r="AB11339" s="10">
        <v>15</v>
      </c>
      <c r="AC11339" s="6">
        <v>17</v>
      </c>
      <c r="AD11339" s="10">
        <v>35</v>
      </c>
      <c r="AE11339" s="6">
        <v>60</v>
      </c>
      <c r="AF11339" s="6">
        <v>70</v>
      </c>
      <c r="AN11339" s="23">
        <v>11329</v>
      </c>
    </row>
    <row r="11340" spans="28:40" ht="12" customHeight="1" x14ac:dyDescent="0.2">
      <c r="AB11340" s="10">
        <v>15</v>
      </c>
      <c r="AC11340" s="6">
        <v>17</v>
      </c>
      <c r="AD11340" s="10">
        <v>35</v>
      </c>
      <c r="AE11340" s="6">
        <v>64</v>
      </c>
      <c r="AF11340" s="6">
        <v>65</v>
      </c>
      <c r="AN11340" s="23">
        <v>11330</v>
      </c>
    </row>
    <row r="11341" spans="28:40" ht="12" customHeight="1" x14ac:dyDescent="0.2">
      <c r="AB11341" s="10">
        <v>15</v>
      </c>
      <c r="AC11341" s="6">
        <v>17</v>
      </c>
      <c r="AD11341" s="10">
        <v>35</v>
      </c>
      <c r="AE11341" s="6">
        <v>64</v>
      </c>
      <c r="AF11341" s="6">
        <v>67</v>
      </c>
      <c r="AN11341" s="23">
        <v>11331</v>
      </c>
    </row>
    <row r="11342" spans="28:40" ht="12" customHeight="1" x14ac:dyDescent="0.2">
      <c r="AB11342" s="10">
        <v>15</v>
      </c>
      <c r="AC11342" s="6">
        <v>17</v>
      </c>
      <c r="AD11342" s="10">
        <v>35</v>
      </c>
      <c r="AE11342" s="6">
        <v>64</v>
      </c>
      <c r="AF11342" s="6">
        <v>70</v>
      </c>
      <c r="AN11342" s="23">
        <v>11332</v>
      </c>
    </row>
    <row r="11343" spans="28:40" ht="12" customHeight="1" x14ac:dyDescent="0.2">
      <c r="AB11343" s="10">
        <v>15</v>
      </c>
      <c r="AC11343" s="6">
        <v>17</v>
      </c>
      <c r="AD11343" s="10">
        <v>35</v>
      </c>
      <c r="AE11343" s="6">
        <v>65</v>
      </c>
      <c r="AF11343" s="6">
        <v>67</v>
      </c>
      <c r="AN11343" s="23">
        <v>11333</v>
      </c>
    </row>
    <row r="11344" spans="28:40" ht="12" customHeight="1" x14ac:dyDescent="0.2">
      <c r="AB11344" s="10">
        <v>15</v>
      </c>
      <c r="AC11344" s="6">
        <v>17</v>
      </c>
      <c r="AD11344" s="10">
        <v>35</v>
      </c>
      <c r="AE11344" s="6">
        <v>65</v>
      </c>
      <c r="AF11344" s="6">
        <v>70</v>
      </c>
      <c r="AN11344" s="23">
        <v>11334</v>
      </c>
    </row>
    <row r="11345" spans="28:40" ht="12" customHeight="1" x14ac:dyDescent="0.2">
      <c r="AB11345" s="10">
        <v>15</v>
      </c>
      <c r="AC11345" s="6">
        <v>17</v>
      </c>
      <c r="AD11345" s="10">
        <v>35</v>
      </c>
      <c r="AE11345" s="6">
        <v>67</v>
      </c>
      <c r="AF11345" s="6">
        <v>70</v>
      </c>
      <c r="AN11345" s="23">
        <v>11335</v>
      </c>
    </row>
    <row r="11346" spans="28:40" ht="12" customHeight="1" x14ac:dyDescent="0.2">
      <c r="AB11346" s="10">
        <v>15</v>
      </c>
      <c r="AC11346" s="6">
        <v>17</v>
      </c>
      <c r="AD11346" s="10">
        <v>37</v>
      </c>
      <c r="AE11346" s="6">
        <v>40</v>
      </c>
      <c r="AF11346" s="6">
        <v>41</v>
      </c>
      <c r="AN11346" s="23">
        <v>11336</v>
      </c>
    </row>
    <row r="11347" spans="28:40" ht="12" customHeight="1" x14ac:dyDescent="0.2">
      <c r="AB11347" s="10">
        <v>15</v>
      </c>
      <c r="AC11347" s="6">
        <v>17</v>
      </c>
      <c r="AD11347" s="10">
        <v>37</v>
      </c>
      <c r="AE11347" s="6">
        <v>40</v>
      </c>
      <c r="AF11347" s="6">
        <v>45</v>
      </c>
      <c r="AN11347" s="23">
        <v>11337</v>
      </c>
    </row>
    <row r="11348" spans="28:40" ht="12" customHeight="1" x14ac:dyDescent="0.2">
      <c r="AB11348" s="10">
        <v>15</v>
      </c>
      <c r="AC11348" s="6">
        <v>17</v>
      </c>
      <c r="AD11348" s="10">
        <v>37</v>
      </c>
      <c r="AE11348" s="6">
        <v>40</v>
      </c>
      <c r="AF11348" s="6">
        <v>47</v>
      </c>
      <c r="AN11348" s="23">
        <v>11338</v>
      </c>
    </row>
    <row r="11349" spans="28:40" ht="12" customHeight="1" x14ac:dyDescent="0.2">
      <c r="AB11349" s="10">
        <v>15</v>
      </c>
      <c r="AC11349" s="6">
        <v>17</v>
      </c>
      <c r="AD11349" s="10">
        <v>37</v>
      </c>
      <c r="AE11349" s="6">
        <v>40</v>
      </c>
      <c r="AF11349" s="6">
        <v>54</v>
      </c>
      <c r="AN11349" s="23">
        <v>11339</v>
      </c>
    </row>
    <row r="11350" spans="28:40" ht="12" customHeight="1" x14ac:dyDescent="0.2">
      <c r="AB11350" s="10">
        <v>15</v>
      </c>
      <c r="AC11350" s="6">
        <v>17</v>
      </c>
      <c r="AD11350" s="10">
        <v>37</v>
      </c>
      <c r="AE11350" s="6">
        <v>40</v>
      </c>
      <c r="AF11350" s="6">
        <v>60</v>
      </c>
      <c r="AN11350" s="23">
        <v>11340</v>
      </c>
    </row>
    <row r="11351" spans="28:40" ht="12" customHeight="1" x14ac:dyDescent="0.2">
      <c r="AB11351" s="10">
        <v>15</v>
      </c>
      <c r="AC11351" s="6">
        <v>17</v>
      </c>
      <c r="AD11351" s="10">
        <v>37</v>
      </c>
      <c r="AE11351" s="6">
        <v>40</v>
      </c>
      <c r="AF11351" s="6">
        <v>64</v>
      </c>
      <c r="AN11351" s="23">
        <v>11341</v>
      </c>
    </row>
    <row r="11352" spans="28:40" ht="12" customHeight="1" x14ac:dyDescent="0.2">
      <c r="AB11352" s="10">
        <v>15</v>
      </c>
      <c r="AC11352" s="6">
        <v>17</v>
      </c>
      <c r="AD11352" s="10">
        <v>37</v>
      </c>
      <c r="AE11352" s="6">
        <v>40</v>
      </c>
      <c r="AF11352" s="6">
        <v>65</v>
      </c>
      <c r="AN11352" s="23">
        <v>11342</v>
      </c>
    </row>
    <row r="11353" spans="28:40" ht="12" customHeight="1" x14ac:dyDescent="0.2">
      <c r="AB11353" s="10">
        <v>15</v>
      </c>
      <c r="AC11353" s="6">
        <v>17</v>
      </c>
      <c r="AD11353" s="10">
        <v>37</v>
      </c>
      <c r="AE11353" s="6">
        <v>40</v>
      </c>
      <c r="AF11353" s="6">
        <v>67</v>
      </c>
      <c r="AN11353" s="23">
        <v>11343</v>
      </c>
    </row>
    <row r="11354" spans="28:40" ht="12" customHeight="1" x14ac:dyDescent="0.2">
      <c r="AB11354" s="10">
        <v>15</v>
      </c>
      <c r="AC11354" s="6">
        <v>17</v>
      </c>
      <c r="AD11354" s="10">
        <v>37</v>
      </c>
      <c r="AE11354" s="6">
        <v>40</v>
      </c>
      <c r="AF11354" s="6">
        <v>70</v>
      </c>
      <c r="AN11354" s="23">
        <v>11344</v>
      </c>
    </row>
    <row r="11355" spans="28:40" ht="12" customHeight="1" x14ac:dyDescent="0.2">
      <c r="AB11355" s="10">
        <v>15</v>
      </c>
      <c r="AC11355" s="6">
        <v>17</v>
      </c>
      <c r="AD11355" s="10">
        <v>37</v>
      </c>
      <c r="AE11355" s="6">
        <v>41</v>
      </c>
      <c r="AF11355" s="6">
        <v>45</v>
      </c>
      <c r="AN11355" s="23">
        <v>11345</v>
      </c>
    </row>
    <row r="11356" spans="28:40" ht="12" customHeight="1" x14ac:dyDescent="0.2">
      <c r="AB11356" s="10">
        <v>15</v>
      </c>
      <c r="AC11356" s="6">
        <v>17</v>
      </c>
      <c r="AD11356" s="10">
        <v>37</v>
      </c>
      <c r="AE11356" s="6">
        <v>41</v>
      </c>
      <c r="AF11356" s="6">
        <v>47</v>
      </c>
      <c r="AN11356" s="23">
        <v>11346</v>
      </c>
    </row>
    <row r="11357" spans="28:40" ht="12" customHeight="1" x14ac:dyDescent="0.2">
      <c r="AB11357" s="10">
        <v>15</v>
      </c>
      <c r="AC11357" s="6">
        <v>17</v>
      </c>
      <c r="AD11357" s="10">
        <v>37</v>
      </c>
      <c r="AE11357" s="6">
        <v>41</v>
      </c>
      <c r="AF11357" s="6">
        <v>54</v>
      </c>
      <c r="AN11357" s="23">
        <v>11347</v>
      </c>
    </row>
    <row r="11358" spans="28:40" ht="12" customHeight="1" x14ac:dyDescent="0.2">
      <c r="AB11358" s="10">
        <v>15</v>
      </c>
      <c r="AC11358" s="6">
        <v>17</v>
      </c>
      <c r="AD11358" s="10">
        <v>37</v>
      </c>
      <c r="AE11358" s="6">
        <v>41</v>
      </c>
      <c r="AF11358" s="6">
        <v>60</v>
      </c>
      <c r="AN11358" s="23">
        <v>11348</v>
      </c>
    </row>
    <row r="11359" spans="28:40" ht="12" customHeight="1" x14ac:dyDescent="0.2">
      <c r="AB11359" s="10">
        <v>15</v>
      </c>
      <c r="AC11359" s="6">
        <v>17</v>
      </c>
      <c r="AD11359" s="10">
        <v>37</v>
      </c>
      <c r="AE11359" s="6">
        <v>41</v>
      </c>
      <c r="AF11359" s="6">
        <v>64</v>
      </c>
      <c r="AN11359" s="23">
        <v>11349</v>
      </c>
    </row>
    <row r="11360" spans="28:40" ht="12" customHeight="1" x14ac:dyDescent="0.2">
      <c r="AB11360" s="10">
        <v>15</v>
      </c>
      <c r="AC11360" s="6">
        <v>17</v>
      </c>
      <c r="AD11360" s="10">
        <v>37</v>
      </c>
      <c r="AE11360" s="6">
        <v>41</v>
      </c>
      <c r="AF11360" s="6">
        <v>65</v>
      </c>
      <c r="AN11360" s="23">
        <v>11350</v>
      </c>
    </row>
    <row r="11361" spans="28:40" ht="12" customHeight="1" x14ac:dyDescent="0.2">
      <c r="AB11361" s="10">
        <v>15</v>
      </c>
      <c r="AC11361" s="6">
        <v>17</v>
      </c>
      <c r="AD11361" s="10">
        <v>37</v>
      </c>
      <c r="AE11361" s="6">
        <v>41</v>
      </c>
      <c r="AF11361" s="6">
        <v>67</v>
      </c>
      <c r="AN11361" s="23">
        <v>11351</v>
      </c>
    </row>
    <row r="11362" spans="28:40" ht="12" customHeight="1" x14ac:dyDescent="0.2">
      <c r="AB11362" s="10">
        <v>15</v>
      </c>
      <c r="AC11362" s="6">
        <v>17</v>
      </c>
      <c r="AD11362" s="10">
        <v>37</v>
      </c>
      <c r="AE11362" s="6">
        <v>41</v>
      </c>
      <c r="AF11362" s="6">
        <v>70</v>
      </c>
      <c r="AN11362" s="23">
        <v>11352</v>
      </c>
    </row>
    <row r="11363" spans="28:40" ht="12" customHeight="1" x14ac:dyDescent="0.2">
      <c r="AB11363" s="10">
        <v>15</v>
      </c>
      <c r="AC11363" s="6">
        <v>17</v>
      </c>
      <c r="AD11363" s="10">
        <v>37</v>
      </c>
      <c r="AE11363" s="6">
        <v>45</v>
      </c>
      <c r="AF11363" s="6">
        <v>47</v>
      </c>
      <c r="AN11363" s="23">
        <v>11353</v>
      </c>
    </row>
    <row r="11364" spans="28:40" ht="12" customHeight="1" x14ac:dyDescent="0.2">
      <c r="AB11364" s="10">
        <v>15</v>
      </c>
      <c r="AC11364" s="6">
        <v>17</v>
      </c>
      <c r="AD11364" s="10">
        <v>37</v>
      </c>
      <c r="AE11364" s="6">
        <v>45</v>
      </c>
      <c r="AF11364" s="6">
        <v>54</v>
      </c>
      <c r="AN11364" s="23">
        <v>11354</v>
      </c>
    </row>
    <row r="11365" spans="28:40" ht="12" customHeight="1" x14ac:dyDescent="0.2">
      <c r="AB11365" s="10">
        <v>15</v>
      </c>
      <c r="AC11365" s="6">
        <v>17</v>
      </c>
      <c r="AD11365" s="10">
        <v>37</v>
      </c>
      <c r="AE11365" s="6">
        <v>45</v>
      </c>
      <c r="AF11365" s="6">
        <v>60</v>
      </c>
      <c r="AN11365" s="23">
        <v>11355</v>
      </c>
    </row>
    <row r="11366" spans="28:40" ht="12" customHeight="1" x14ac:dyDescent="0.2">
      <c r="AB11366" s="10">
        <v>15</v>
      </c>
      <c r="AC11366" s="6">
        <v>17</v>
      </c>
      <c r="AD11366" s="10">
        <v>37</v>
      </c>
      <c r="AE11366" s="6">
        <v>45</v>
      </c>
      <c r="AF11366" s="6">
        <v>64</v>
      </c>
      <c r="AN11366" s="23">
        <v>11356</v>
      </c>
    </row>
    <row r="11367" spans="28:40" ht="12" customHeight="1" x14ac:dyDescent="0.2">
      <c r="AB11367" s="10">
        <v>15</v>
      </c>
      <c r="AC11367" s="6">
        <v>17</v>
      </c>
      <c r="AD11367" s="10">
        <v>37</v>
      </c>
      <c r="AE11367" s="6">
        <v>45</v>
      </c>
      <c r="AF11367" s="6">
        <v>65</v>
      </c>
      <c r="AN11367" s="23">
        <v>11357</v>
      </c>
    </row>
    <row r="11368" spans="28:40" ht="12" customHeight="1" x14ac:dyDescent="0.2">
      <c r="AB11368" s="10">
        <v>15</v>
      </c>
      <c r="AC11368" s="6">
        <v>17</v>
      </c>
      <c r="AD11368" s="10">
        <v>37</v>
      </c>
      <c r="AE11368" s="6">
        <v>45</v>
      </c>
      <c r="AF11368" s="6">
        <v>67</v>
      </c>
      <c r="AN11368" s="23">
        <v>11358</v>
      </c>
    </row>
    <row r="11369" spans="28:40" ht="12" customHeight="1" x14ac:dyDescent="0.2">
      <c r="AB11369" s="10">
        <v>15</v>
      </c>
      <c r="AC11369" s="6">
        <v>17</v>
      </c>
      <c r="AD11369" s="10">
        <v>37</v>
      </c>
      <c r="AE11369" s="6">
        <v>45</v>
      </c>
      <c r="AF11369" s="6">
        <v>70</v>
      </c>
      <c r="AN11369" s="23">
        <v>11359</v>
      </c>
    </row>
    <row r="11370" spans="28:40" ht="12" customHeight="1" x14ac:dyDescent="0.2">
      <c r="AB11370" s="10">
        <v>15</v>
      </c>
      <c r="AC11370" s="6">
        <v>17</v>
      </c>
      <c r="AD11370" s="10">
        <v>37</v>
      </c>
      <c r="AE11370" s="6">
        <v>47</v>
      </c>
      <c r="AF11370" s="6">
        <v>54</v>
      </c>
      <c r="AN11370" s="23">
        <v>11360</v>
      </c>
    </row>
    <row r="11371" spans="28:40" ht="12" customHeight="1" x14ac:dyDescent="0.2">
      <c r="AB11371" s="10">
        <v>15</v>
      </c>
      <c r="AC11371" s="6">
        <v>17</v>
      </c>
      <c r="AD11371" s="10">
        <v>37</v>
      </c>
      <c r="AE11371" s="6">
        <v>47</v>
      </c>
      <c r="AF11371" s="6">
        <v>60</v>
      </c>
      <c r="AN11371" s="23">
        <v>11361</v>
      </c>
    </row>
    <row r="11372" spans="28:40" ht="12" customHeight="1" x14ac:dyDescent="0.2">
      <c r="AB11372" s="10">
        <v>15</v>
      </c>
      <c r="AC11372" s="6">
        <v>17</v>
      </c>
      <c r="AD11372" s="10">
        <v>37</v>
      </c>
      <c r="AE11372" s="6">
        <v>47</v>
      </c>
      <c r="AF11372" s="6">
        <v>64</v>
      </c>
      <c r="AN11372" s="23">
        <v>11362</v>
      </c>
    </row>
    <row r="11373" spans="28:40" ht="12" customHeight="1" x14ac:dyDescent="0.2">
      <c r="AB11373" s="10">
        <v>15</v>
      </c>
      <c r="AC11373" s="6">
        <v>17</v>
      </c>
      <c r="AD11373" s="10">
        <v>37</v>
      </c>
      <c r="AE11373" s="6">
        <v>47</v>
      </c>
      <c r="AF11373" s="6">
        <v>65</v>
      </c>
      <c r="AN11373" s="23">
        <v>11363</v>
      </c>
    </row>
    <row r="11374" spans="28:40" ht="12" customHeight="1" x14ac:dyDescent="0.2">
      <c r="AB11374" s="10">
        <v>15</v>
      </c>
      <c r="AC11374" s="6">
        <v>17</v>
      </c>
      <c r="AD11374" s="10">
        <v>37</v>
      </c>
      <c r="AE11374" s="6">
        <v>47</v>
      </c>
      <c r="AF11374" s="6">
        <v>67</v>
      </c>
      <c r="AN11374" s="23">
        <v>11364</v>
      </c>
    </row>
    <row r="11375" spans="28:40" ht="12" customHeight="1" x14ac:dyDescent="0.2">
      <c r="AB11375" s="10">
        <v>15</v>
      </c>
      <c r="AC11375" s="6">
        <v>17</v>
      </c>
      <c r="AD11375" s="10">
        <v>37</v>
      </c>
      <c r="AE11375" s="6">
        <v>47</v>
      </c>
      <c r="AF11375" s="6">
        <v>70</v>
      </c>
      <c r="AN11375" s="23">
        <v>11365</v>
      </c>
    </row>
    <row r="11376" spans="28:40" ht="12" customHeight="1" x14ac:dyDescent="0.2">
      <c r="AB11376" s="10">
        <v>15</v>
      </c>
      <c r="AC11376" s="6">
        <v>17</v>
      </c>
      <c r="AD11376" s="10">
        <v>37</v>
      </c>
      <c r="AE11376" s="6">
        <v>54</v>
      </c>
      <c r="AF11376" s="6">
        <v>60</v>
      </c>
      <c r="AN11376" s="23">
        <v>11366</v>
      </c>
    </row>
    <row r="11377" spans="28:40" ht="12" customHeight="1" x14ac:dyDescent="0.2">
      <c r="AB11377" s="10">
        <v>15</v>
      </c>
      <c r="AC11377" s="6">
        <v>17</v>
      </c>
      <c r="AD11377" s="10">
        <v>37</v>
      </c>
      <c r="AE11377" s="6">
        <v>54</v>
      </c>
      <c r="AF11377" s="6">
        <v>64</v>
      </c>
      <c r="AN11377" s="23">
        <v>11367</v>
      </c>
    </row>
    <row r="11378" spans="28:40" ht="12" customHeight="1" x14ac:dyDescent="0.2">
      <c r="AB11378" s="10">
        <v>15</v>
      </c>
      <c r="AC11378" s="6">
        <v>17</v>
      </c>
      <c r="AD11378" s="10">
        <v>37</v>
      </c>
      <c r="AE11378" s="6">
        <v>54</v>
      </c>
      <c r="AF11378" s="6">
        <v>65</v>
      </c>
      <c r="AN11378" s="23">
        <v>11368</v>
      </c>
    </row>
    <row r="11379" spans="28:40" ht="12" customHeight="1" x14ac:dyDescent="0.2">
      <c r="AB11379" s="10">
        <v>15</v>
      </c>
      <c r="AC11379" s="6">
        <v>17</v>
      </c>
      <c r="AD11379" s="10">
        <v>37</v>
      </c>
      <c r="AE11379" s="6">
        <v>54</v>
      </c>
      <c r="AF11379" s="6">
        <v>67</v>
      </c>
      <c r="AN11379" s="23">
        <v>11369</v>
      </c>
    </row>
    <row r="11380" spans="28:40" ht="12" customHeight="1" x14ac:dyDescent="0.2">
      <c r="AB11380" s="10">
        <v>15</v>
      </c>
      <c r="AC11380" s="6">
        <v>17</v>
      </c>
      <c r="AD11380" s="10">
        <v>37</v>
      </c>
      <c r="AE11380" s="6">
        <v>54</v>
      </c>
      <c r="AF11380" s="6">
        <v>70</v>
      </c>
      <c r="AN11380" s="23">
        <v>11370</v>
      </c>
    </row>
    <row r="11381" spans="28:40" ht="12" customHeight="1" x14ac:dyDescent="0.2">
      <c r="AB11381" s="10">
        <v>15</v>
      </c>
      <c r="AC11381" s="6">
        <v>17</v>
      </c>
      <c r="AD11381" s="10">
        <v>37</v>
      </c>
      <c r="AE11381" s="6">
        <v>60</v>
      </c>
      <c r="AF11381" s="6">
        <v>64</v>
      </c>
      <c r="AN11381" s="23">
        <v>11371</v>
      </c>
    </row>
    <row r="11382" spans="28:40" ht="12" customHeight="1" x14ac:dyDescent="0.2">
      <c r="AB11382" s="10">
        <v>15</v>
      </c>
      <c r="AC11382" s="6">
        <v>17</v>
      </c>
      <c r="AD11382" s="10">
        <v>37</v>
      </c>
      <c r="AE11382" s="6">
        <v>60</v>
      </c>
      <c r="AF11382" s="6">
        <v>65</v>
      </c>
      <c r="AN11382" s="23">
        <v>11372</v>
      </c>
    </row>
    <row r="11383" spans="28:40" ht="12" customHeight="1" x14ac:dyDescent="0.2">
      <c r="AB11383" s="10">
        <v>15</v>
      </c>
      <c r="AC11383" s="6">
        <v>17</v>
      </c>
      <c r="AD11383" s="10">
        <v>37</v>
      </c>
      <c r="AE11383" s="6">
        <v>60</v>
      </c>
      <c r="AF11383" s="6">
        <v>67</v>
      </c>
      <c r="AN11383" s="23">
        <v>11373</v>
      </c>
    </row>
    <row r="11384" spans="28:40" ht="12" customHeight="1" x14ac:dyDescent="0.2">
      <c r="AB11384" s="10">
        <v>15</v>
      </c>
      <c r="AC11384" s="6">
        <v>17</v>
      </c>
      <c r="AD11384" s="10">
        <v>37</v>
      </c>
      <c r="AE11384" s="6">
        <v>60</v>
      </c>
      <c r="AF11384" s="6">
        <v>70</v>
      </c>
      <c r="AN11384" s="23">
        <v>11374</v>
      </c>
    </row>
    <row r="11385" spans="28:40" ht="12" customHeight="1" x14ac:dyDescent="0.2">
      <c r="AB11385" s="10">
        <v>15</v>
      </c>
      <c r="AC11385" s="6">
        <v>17</v>
      </c>
      <c r="AD11385" s="10">
        <v>37</v>
      </c>
      <c r="AE11385" s="6">
        <v>64</v>
      </c>
      <c r="AF11385" s="6">
        <v>65</v>
      </c>
      <c r="AN11385" s="23">
        <v>11375</v>
      </c>
    </row>
    <row r="11386" spans="28:40" ht="12" customHeight="1" x14ac:dyDescent="0.2">
      <c r="AB11386" s="10">
        <v>15</v>
      </c>
      <c r="AC11386" s="6">
        <v>17</v>
      </c>
      <c r="AD11386" s="10">
        <v>37</v>
      </c>
      <c r="AE11386" s="6">
        <v>64</v>
      </c>
      <c r="AF11386" s="6">
        <v>67</v>
      </c>
      <c r="AN11386" s="23">
        <v>11376</v>
      </c>
    </row>
    <row r="11387" spans="28:40" ht="12" customHeight="1" x14ac:dyDescent="0.2">
      <c r="AB11387" s="10">
        <v>15</v>
      </c>
      <c r="AC11387" s="6">
        <v>17</v>
      </c>
      <c r="AD11387" s="10">
        <v>37</v>
      </c>
      <c r="AE11387" s="6">
        <v>64</v>
      </c>
      <c r="AF11387" s="6">
        <v>70</v>
      </c>
      <c r="AN11387" s="23">
        <v>11377</v>
      </c>
    </row>
    <row r="11388" spans="28:40" ht="12" customHeight="1" x14ac:dyDescent="0.2">
      <c r="AB11388" s="10">
        <v>15</v>
      </c>
      <c r="AC11388" s="6">
        <v>17</v>
      </c>
      <c r="AD11388" s="10">
        <v>37</v>
      </c>
      <c r="AE11388" s="6">
        <v>65</v>
      </c>
      <c r="AF11388" s="6">
        <v>67</v>
      </c>
      <c r="AN11388" s="23">
        <v>11378</v>
      </c>
    </row>
    <row r="11389" spans="28:40" ht="12" customHeight="1" x14ac:dyDescent="0.2">
      <c r="AB11389" s="10">
        <v>15</v>
      </c>
      <c r="AC11389" s="6">
        <v>17</v>
      </c>
      <c r="AD11389" s="10">
        <v>37</v>
      </c>
      <c r="AE11389" s="6">
        <v>65</v>
      </c>
      <c r="AF11389" s="6">
        <v>70</v>
      </c>
      <c r="AN11389" s="23">
        <v>11379</v>
      </c>
    </row>
    <row r="11390" spans="28:40" ht="12" customHeight="1" x14ac:dyDescent="0.2">
      <c r="AB11390" s="10">
        <v>15</v>
      </c>
      <c r="AC11390" s="6">
        <v>17</v>
      </c>
      <c r="AD11390" s="10">
        <v>37</v>
      </c>
      <c r="AE11390" s="6">
        <v>67</v>
      </c>
      <c r="AF11390" s="6">
        <v>70</v>
      </c>
      <c r="AN11390" s="23">
        <v>11380</v>
      </c>
    </row>
    <row r="11391" spans="28:40" ht="12" customHeight="1" x14ac:dyDescent="0.2">
      <c r="AB11391" s="10">
        <v>15</v>
      </c>
      <c r="AC11391" s="6">
        <v>17</v>
      </c>
      <c r="AD11391" s="10">
        <v>40</v>
      </c>
      <c r="AE11391" s="6">
        <v>41</v>
      </c>
      <c r="AF11391" s="6">
        <v>45</v>
      </c>
      <c r="AN11391" s="23">
        <v>11381</v>
      </c>
    </row>
    <row r="11392" spans="28:40" ht="12" customHeight="1" x14ac:dyDescent="0.2">
      <c r="AB11392" s="10">
        <v>15</v>
      </c>
      <c r="AC11392" s="6">
        <v>17</v>
      </c>
      <c r="AD11392" s="10">
        <v>40</v>
      </c>
      <c r="AE11392" s="6">
        <v>41</v>
      </c>
      <c r="AF11392" s="6">
        <v>47</v>
      </c>
      <c r="AN11392" s="23">
        <v>11382</v>
      </c>
    </row>
    <row r="11393" spans="28:40" ht="12" customHeight="1" x14ac:dyDescent="0.2">
      <c r="AB11393" s="10">
        <v>15</v>
      </c>
      <c r="AC11393" s="6">
        <v>17</v>
      </c>
      <c r="AD11393" s="10">
        <v>40</v>
      </c>
      <c r="AE11393" s="6">
        <v>41</v>
      </c>
      <c r="AF11393" s="6">
        <v>54</v>
      </c>
      <c r="AN11393" s="23">
        <v>11383</v>
      </c>
    </row>
    <row r="11394" spans="28:40" ht="12" customHeight="1" x14ac:dyDescent="0.2">
      <c r="AB11394" s="10">
        <v>15</v>
      </c>
      <c r="AC11394" s="6">
        <v>17</v>
      </c>
      <c r="AD11394" s="10">
        <v>40</v>
      </c>
      <c r="AE11394" s="6">
        <v>41</v>
      </c>
      <c r="AF11394" s="6">
        <v>60</v>
      </c>
      <c r="AN11394" s="23">
        <v>11384</v>
      </c>
    </row>
    <row r="11395" spans="28:40" ht="12" customHeight="1" x14ac:dyDescent="0.2">
      <c r="AB11395" s="10">
        <v>15</v>
      </c>
      <c r="AC11395" s="6">
        <v>17</v>
      </c>
      <c r="AD11395" s="10">
        <v>40</v>
      </c>
      <c r="AE11395" s="6">
        <v>41</v>
      </c>
      <c r="AF11395" s="6">
        <v>64</v>
      </c>
      <c r="AN11395" s="23">
        <v>11385</v>
      </c>
    </row>
    <row r="11396" spans="28:40" ht="12" customHeight="1" x14ac:dyDescent="0.2">
      <c r="AB11396" s="10">
        <v>15</v>
      </c>
      <c r="AC11396" s="6">
        <v>17</v>
      </c>
      <c r="AD11396" s="10">
        <v>40</v>
      </c>
      <c r="AE11396" s="6">
        <v>41</v>
      </c>
      <c r="AF11396" s="6">
        <v>65</v>
      </c>
      <c r="AN11396" s="23">
        <v>11386</v>
      </c>
    </row>
    <row r="11397" spans="28:40" ht="12" customHeight="1" x14ac:dyDescent="0.2">
      <c r="AB11397" s="10">
        <v>15</v>
      </c>
      <c r="AC11397" s="6">
        <v>17</v>
      </c>
      <c r="AD11397" s="10">
        <v>40</v>
      </c>
      <c r="AE11397" s="6">
        <v>41</v>
      </c>
      <c r="AF11397" s="6">
        <v>67</v>
      </c>
      <c r="AN11397" s="23">
        <v>11387</v>
      </c>
    </row>
    <row r="11398" spans="28:40" ht="12" customHeight="1" x14ac:dyDescent="0.2">
      <c r="AB11398" s="10">
        <v>15</v>
      </c>
      <c r="AC11398" s="6">
        <v>17</v>
      </c>
      <c r="AD11398" s="10">
        <v>40</v>
      </c>
      <c r="AE11398" s="6">
        <v>41</v>
      </c>
      <c r="AF11398" s="6">
        <v>70</v>
      </c>
      <c r="AN11398" s="23">
        <v>11388</v>
      </c>
    </row>
    <row r="11399" spans="28:40" ht="12" customHeight="1" x14ac:dyDescent="0.2">
      <c r="AB11399" s="10">
        <v>15</v>
      </c>
      <c r="AC11399" s="6">
        <v>17</v>
      </c>
      <c r="AD11399" s="10">
        <v>40</v>
      </c>
      <c r="AE11399" s="6">
        <v>45</v>
      </c>
      <c r="AF11399" s="6">
        <v>47</v>
      </c>
      <c r="AN11399" s="23">
        <v>11389</v>
      </c>
    </row>
    <row r="11400" spans="28:40" ht="12" customHeight="1" x14ac:dyDescent="0.2">
      <c r="AB11400" s="10">
        <v>15</v>
      </c>
      <c r="AC11400" s="6">
        <v>17</v>
      </c>
      <c r="AD11400" s="10">
        <v>40</v>
      </c>
      <c r="AE11400" s="6">
        <v>45</v>
      </c>
      <c r="AF11400" s="6">
        <v>54</v>
      </c>
      <c r="AN11400" s="23">
        <v>11390</v>
      </c>
    </row>
    <row r="11401" spans="28:40" ht="12" customHeight="1" x14ac:dyDescent="0.2">
      <c r="AB11401" s="10">
        <v>15</v>
      </c>
      <c r="AC11401" s="6">
        <v>17</v>
      </c>
      <c r="AD11401" s="10">
        <v>40</v>
      </c>
      <c r="AE11401" s="6">
        <v>45</v>
      </c>
      <c r="AF11401" s="6">
        <v>60</v>
      </c>
      <c r="AN11401" s="23">
        <v>11391</v>
      </c>
    </row>
    <row r="11402" spans="28:40" ht="12" customHeight="1" x14ac:dyDescent="0.2">
      <c r="AB11402" s="10">
        <v>15</v>
      </c>
      <c r="AC11402" s="6">
        <v>17</v>
      </c>
      <c r="AD11402" s="10">
        <v>40</v>
      </c>
      <c r="AE11402" s="6">
        <v>45</v>
      </c>
      <c r="AF11402" s="6">
        <v>64</v>
      </c>
      <c r="AN11402" s="23">
        <v>11392</v>
      </c>
    </row>
    <row r="11403" spans="28:40" ht="12" customHeight="1" x14ac:dyDescent="0.2">
      <c r="AB11403" s="10">
        <v>15</v>
      </c>
      <c r="AC11403" s="6">
        <v>17</v>
      </c>
      <c r="AD11403" s="10">
        <v>40</v>
      </c>
      <c r="AE11403" s="6">
        <v>45</v>
      </c>
      <c r="AF11403" s="6">
        <v>65</v>
      </c>
      <c r="AN11403" s="23">
        <v>11393</v>
      </c>
    </row>
    <row r="11404" spans="28:40" ht="12" customHeight="1" x14ac:dyDescent="0.2">
      <c r="AB11404" s="10">
        <v>15</v>
      </c>
      <c r="AC11404" s="6">
        <v>17</v>
      </c>
      <c r="AD11404" s="10">
        <v>40</v>
      </c>
      <c r="AE11404" s="6">
        <v>45</v>
      </c>
      <c r="AF11404" s="6">
        <v>67</v>
      </c>
      <c r="AN11404" s="23">
        <v>11394</v>
      </c>
    </row>
    <row r="11405" spans="28:40" ht="12" customHeight="1" x14ac:dyDescent="0.2">
      <c r="AB11405" s="10">
        <v>15</v>
      </c>
      <c r="AC11405" s="6">
        <v>17</v>
      </c>
      <c r="AD11405" s="10">
        <v>40</v>
      </c>
      <c r="AE11405" s="6">
        <v>45</v>
      </c>
      <c r="AF11405" s="6">
        <v>70</v>
      </c>
      <c r="AN11405" s="23">
        <v>11395</v>
      </c>
    </row>
    <row r="11406" spans="28:40" ht="12" customHeight="1" x14ac:dyDescent="0.2">
      <c r="AB11406" s="10">
        <v>15</v>
      </c>
      <c r="AC11406" s="6">
        <v>17</v>
      </c>
      <c r="AD11406" s="10">
        <v>40</v>
      </c>
      <c r="AE11406" s="6">
        <v>47</v>
      </c>
      <c r="AF11406" s="6">
        <v>54</v>
      </c>
      <c r="AN11406" s="23">
        <v>11396</v>
      </c>
    </row>
    <row r="11407" spans="28:40" ht="12" customHeight="1" x14ac:dyDescent="0.2">
      <c r="AB11407" s="10">
        <v>15</v>
      </c>
      <c r="AC11407" s="6">
        <v>17</v>
      </c>
      <c r="AD11407" s="10">
        <v>40</v>
      </c>
      <c r="AE11407" s="6">
        <v>47</v>
      </c>
      <c r="AF11407" s="6">
        <v>60</v>
      </c>
      <c r="AN11407" s="23">
        <v>11397</v>
      </c>
    </row>
    <row r="11408" spans="28:40" ht="12" customHeight="1" x14ac:dyDescent="0.2">
      <c r="AB11408" s="10">
        <v>15</v>
      </c>
      <c r="AC11408" s="6">
        <v>17</v>
      </c>
      <c r="AD11408" s="10">
        <v>40</v>
      </c>
      <c r="AE11408" s="6">
        <v>47</v>
      </c>
      <c r="AF11408" s="6">
        <v>64</v>
      </c>
      <c r="AN11408" s="23">
        <v>11398</v>
      </c>
    </row>
    <row r="11409" spans="28:40" ht="12" customHeight="1" x14ac:dyDescent="0.2">
      <c r="AB11409" s="10">
        <v>15</v>
      </c>
      <c r="AC11409" s="6">
        <v>17</v>
      </c>
      <c r="AD11409" s="10">
        <v>40</v>
      </c>
      <c r="AE11409" s="6">
        <v>47</v>
      </c>
      <c r="AF11409" s="6">
        <v>65</v>
      </c>
      <c r="AN11409" s="23">
        <v>11399</v>
      </c>
    </row>
    <row r="11410" spans="28:40" ht="12" customHeight="1" x14ac:dyDescent="0.2">
      <c r="AB11410" s="10">
        <v>15</v>
      </c>
      <c r="AC11410" s="6">
        <v>17</v>
      </c>
      <c r="AD11410" s="10">
        <v>40</v>
      </c>
      <c r="AE11410" s="6">
        <v>47</v>
      </c>
      <c r="AF11410" s="6">
        <v>67</v>
      </c>
      <c r="AN11410" s="23">
        <v>11400</v>
      </c>
    </row>
    <row r="11411" spans="28:40" ht="12" customHeight="1" x14ac:dyDescent="0.2">
      <c r="AB11411" s="10">
        <v>15</v>
      </c>
      <c r="AC11411" s="6">
        <v>17</v>
      </c>
      <c r="AD11411" s="10">
        <v>40</v>
      </c>
      <c r="AE11411" s="6">
        <v>47</v>
      </c>
      <c r="AF11411" s="6">
        <v>70</v>
      </c>
      <c r="AN11411" s="23">
        <v>11401</v>
      </c>
    </row>
    <row r="11412" spans="28:40" ht="12" customHeight="1" x14ac:dyDescent="0.2">
      <c r="AB11412" s="10">
        <v>15</v>
      </c>
      <c r="AC11412" s="6">
        <v>17</v>
      </c>
      <c r="AD11412" s="10">
        <v>40</v>
      </c>
      <c r="AE11412" s="6">
        <v>54</v>
      </c>
      <c r="AF11412" s="6">
        <v>60</v>
      </c>
      <c r="AN11412" s="23">
        <v>11402</v>
      </c>
    </row>
    <row r="11413" spans="28:40" ht="12" customHeight="1" x14ac:dyDescent="0.2">
      <c r="AB11413" s="10">
        <v>15</v>
      </c>
      <c r="AC11413" s="6">
        <v>17</v>
      </c>
      <c r="AD11413" s="10">
        <v>40</v>
      </c>
      <c r="AE11413" s="6">
        <v>54</v>
      </c>
      <c r="AF11413" s="6">
        <v>64</v>
      </c>
      <c r="AN11413" s="23">
        <v>11403</v>
      </c>
    </row>
    <row r="11414" spans="28:40" ht="12" customHeight="1" x14ac:dyDescent="0.2">
      <c r="AB11414" s="10">
        <v>15</v>
      </c>
      <c r="AC11414" s="6">
        <v>17</v>
      </c>
      <c r="AD11414" s="10">
        <v>40</v>
      </c>
      <c r="AE11414" s="6">
        <v>54</v>
      </c>
      <c r="AF11414" s="6">
        <v>65</v>
      </c>
      <c r="AN11414" s="23">
        <v>11404</v>
      </c>
    </row>
    <row r="11415" spans="28:40" ht="12" customHeight="1" x14ac:dyDescent="0.2">
      <c r="AB11415" s="10">
        <v>15</v>
      </c>
      <c r="AC11415" s="6">
        <v>17</v>
      </c>
      <c r="AD11415" s="10">
        <v>40</v>
      </c>
      <c r="AE11415" s="6">
        <v>54</v>
      </c>
      <c r="AF11415" s="6">
        <v>67</v>
      </c>
      <c r="AN11415" s="23">
        <v>11405</v>
      </c>
    </row>
    <row r="11416" spans="28:40" ht="12" customHeight="1" x14ac:dyDescent="0.2">
      <c r="AB11416" s="10">
        <v>15</v>
      </c>
      <c r="AC11416" s="6">
        <v>17</v>
      </c>
      <c r="AD11416" s="10">
        <v>40</v>
      </c>
      <c r="AE11416" s="6">
        <v>54</v>
      </c>
      <c r="AF11416" s="6">
        <v>70</v>
      </c>
      <c r="AN11416" s="23">
        <v>11406</v>
      </c>
    </row>
    <row r="11417" spans="28:40" ht="12" customHeight="1" x14ac:dyDescent="0.2">
      <c r="AB11417" s="10">
        <v>15</v>
      </c>
      <c r="AC11417" s="6">
        <v>17</v>
      </c>
      <c r="AD11417" s="10">
        <v>40</v>
      </c>
      <c r="AE11417" s="6">
        <v>60</v>
      </c>
      <c r="AF11417" s="6">
        <v>64</v>
      </c>
      <c r="AN11417" s="23">
        <v>11407</v>
      </c>
    </row>
    <row r="11418" spans="28:40" ht="12" customHeight="1" x14ac:dyDescent="0.2">
      <c r="AB11418" s="10">
        <v>15</v>
      </c>
      <c r="AC11418" s="6">
        <v>17</v>
      </c>
      <c r="AD11418" s="10">
        <v>40</v>
      </c>
      <c r="AE11418" s="6">
        <v>60</v>
      </c>
      <c r="AF11418" s="6">
        <v>65</v>
      </c>
      <c r="AN11418" s="23">
        <v>11408</v>
      </c>
    </row>
    <row r="11419" spans="28:40" ht="12" customHeight="1" x14ac:dyDescent="0.2">
      <c r="AB11419" s="10">
        <v>15</v>
      </c>
      <c r="AC11419" s="6">
        <v>17</v>
      </c>
      <c r="AD11419" s="10">
        <v>40</v>
      </c>
      <c r="AE11419" s="6">
        <v>60</v>
      </c>
      <c r="AF11419" s="6">
        <v>67</v>
      </c>
      <c r="AN11419" s="23">
        <v>11409</v>
      </c>
    </row>
    <row r="11420" spans="28:40" ht="12" customHeight="1" x14ac:dyDescent="0.2">
      <c r="AB11420" s="10">
        <v>15</v>
      </c>
      <c r="AC11420" s="6">
        <v>17</v>
      </c>
      <c r="AD11420" s="10">
        <v>40</v>
      </c>
      <c r="AE11420" s="6">
        <v>60</v>
      </c>
      <c r="AF11420" s="6">
        <v>70</v>
      </c>
      <c r="AN11420" s="23">
        <v>11410</v>
      </c>
    </row>
    <row r="11421" spans="28:40" ht="12" customHeight="1" x14ac:dyDescent="0.2">
      <c r="AB11421" s="10">
        <v>15</v>
      </c>
      <c r="AC11421" s="6">
        <v>17</v>
      </c>
      <c r="AD11421" s="10">
        <v>40</v>
      </c>
      <c r="AE11421" s="6">
        <v>64</v>
      </c>
      <c r="AF11421" s="6">
        <v>65</v>
      </c>
      <c r="AN11421" s="23">
        <v>11411</v>
      </c>
    </row>
    <row r="11422" spans="28:40" ht="12" customHeight="1" x14ac:dyDescent="0.2">
      <c r="AB11422" s="10">
        <v>15</v>
      </c>
      <c r="AC11422" s="6">
        <v>17</v>
      </c>
      <c r="AD11422" s="10">
        <v>40</v>
      </c>
      <c r="AE11422" s="6">
        <v>64</v>
      </c>
      <c r="AF11422" s="6">
        <v>67</v>
      </c>
      <c r="AN11422" s="23">
        <v>11412</v>
      </c>
    </row>
    <row r="11423" spans="28:40" ht="12" customHeight="1" x14ac:dyDescent="0.2">
      <c r="AB11423" s="10">
        <v>15</v>
      </c>
      <c r="AC11423" s="6">
        <v>17</v>
      </c>
      <c r="AD11423" s="10">
        <v>40</v>
      </c>
      <c r="AE11423" s="6">
        <v>64</v>
      </c>
      <c r="AF11423" s="6">
        <v>70</v>
      </c>
      <c r="AN11423" s="23">
        <v>11413</v>
      </c>
    </row>
    <row r="11424" spans="28:40" ht="12" customHeight="1" x14ac:dyDescent="0.2">
      <c r="AB11424" s="10">
        <v>15</v>
      </c>
      <c r="AC11424" s="6">
        <v>17</v>
      </c>
      <c r="AD11424" s="10">
        <v>40</v>
      </c>
      <c r="AE11424" s="6">
        <v>65</v>
      </c>
      <c r="AF11424" s="6">
        <v>67</v>
      </c>
      <c r="AN11424" s="23">
        <v>11414</v>
      </c>
    </row>
    <row r="11425" spans="28:40" ht="12" customHeight="1" x14ac:dyDescent="0.2">
      <c r="AB11425" s="10">
        <v>15</v>
      </c>
      <c r="AC11425" s="6">
        <v>17</v>
      </c>
      <c r="AD11425" s="10">
        <v>40</v>
      </c>
      <c r="AE11425" s="6">
        <v>65</v>
      </c>
      <c r="AF11425" s="6">
        <v>70</v>
      </c>
      <c r="AN11425" s="23">
        <v>11415</v>
      </c>
    </row>
    <row r="11426" spans="28:40" ht="12" customHeight="1" x14ac:dyDescent="0.2">
      <c r="AB11426" s="10">
        <v>15</v>
      </c>
      <c r="AC11426" s="6">
        <v>17</v>
      </c>
      <c r="AD11426" s="10">
        <v>40</v>
      </c>
      <c r="AE11426" s="6">
        <v>67</v>
      </c>
      <c r="AF11426" s="6">
        <v>70</v>
      </c>
      <c r="AN11426" s="23">
        <v>11416</v>
      </c>
    </row>
    <row r="11427" spans="28:40" ht="12" customHeight="1" x14ac:dyDescent="0.2">
      <c r="AB11427" s="10">
        <v>15</v>
      </c>
      <c r="AC11427" s="6">
        <v>17</v>
      </c>
      <c r="AD11427" s="10">
        <v>41</v>
      </c>
      <c r="AE11427" s="6">
        <v>45</v>
      </c>
      <c r="AF11427" s="6">
        <v>47</v>
      </c>
      <c r="AN11427" s="23">
        <v>11417</v>
      </c>
    </row>
    <row r="11428" spans="28:40" ht="12" customHeight="1" x14ac:dyDescent="0.2">
      <c r="AB11428" s="10">
        <v>15</v>
      </c>
      <c r="AC11428" s="6">
        <v>17</v>
      </c>
      <c r="AD11428" s="10">
        <v>41</v>
      </c>
      <c r="AE11428" s="6">
        <v>45</v>
      </c>
      <c r="AF11428" s="6">
        <v>54</v>
      </c>
      <c r="AN11428" s="23">
        <v>11418</v>
      </c>
    </row>
    <row r="11429" spans="28:40" ht="12" customHeight="1" x14ac:dyDescent="0.2">
      <c r="AB11429" s="10">
        <v>15</v>
      </c>
      <c r="AC11429" s="6">
        <v>17</v>
      </c>
      <c r="AD11429" s="10">
        <v>41</v>
      </c>
      <c r="AE11429" s="6">
        <v>45</v>
      </c>
      <c r="AF11429" s="6">
        <v>60</v>
      </c>
      <c r="AN11429" s="23">
        <v>11419</v>
      </c>
    </row>
    <row r="11430" spans="28:40" ht="12" customHeight="1" x14ac:dyDescent="0.2">
      <c r="AB11430" s="10">
        <v>15</v>
      </c>
      <c r="AC11430" s="6">
        <v>17</v>
      </c>
      <c r="AD11430" s="10">
        <v>41</v>
      </c>
      <c r="AE11430" s="6">
        <v>45</v>
      </c>
      <c r="AF11430" s="6">
        <v>64</v>
      </c>
      <c r="AN11430" s="23">
        <v>11420</v>
      </c>
    </row>
    <row r="11431" spans="28:40" ht="12" customHeight="1" x14ac:dyDescent="0.2">
      <c r="AB11431" s="10">
        <v>15</v>
      </c>
      <c r="AC11431" s="6">
        <v>17</v>
      </c>
      <c r="AD11431" s="10">
        <v>41</v>
      </c>
      <c r="AE11431" s="6">
        <v>45</v>
      </c>
      <c r="AF11431" s="6">
        <v>65</v>
      </c>
      <c r="AN11431" s="23">
        <v>11421</v>
      </c>
    </row>
    <row r="11432" spans="28:40" ht="12" customHeight="1" x14ac:dyDescent="0.2">
      <c r="AB11432" s="10">
        <v>15</v>
      </c>
      <c r="AC11432" s="6">
        <v>17</v>
      </c>
      <c r="AD11432" s="10">
        <v>41</v>
      </c>
      <c r="AE11432" s="6">
        <v>45</v>
      </c>
      <c r="AF11432" s="6">
        <v>67</v>
      </c>
      <c r="AN11432" s="23">
        <v>11422</v>
      </c>
    </row>
    <row r="11433" spans="28:40" ht="12" customHeight="1" x14ac:dyDescent="0.2">
      <c r="AB11433" s="10">
        <v>15</v>
      </c>
      <c r="AC11433" s="6">
        <v>17</v>
      </c>
      <c r="AD11433" s="10">
        <v>41</v>
      </c>
      <c r="AE11433" s="6">
        <v>45</v>
      </c>
      <c r="AF11433" s="6">
        <v>70</v>
      </c>
      <c r="AN11433" s="23">
        <v>11423</v>
      </c>
    </row>
    <row r="11434" spans="28:40" ht="12" customHeight="1" x14ac:dyDescent="0.2">
      <c r="AB11434" s="10">
        <v>15</v>
      </c>
      <c r="AC11434" s="6">
        <v>17</v>
      </c>
      <c r="AD11434" s="10">
        <v>41</v>
      </c>
      <c r="AE11434" s="6">
        <v>47</v>
      </c>
      <c r="AF11434" s="6">
        <v>54</v>
      </c>
      <c r="AN11434" s="23">
        <v>11424</v>
      </c>
    </row>
    <row r="11435" spans="28:40" ht="12" customHeight="1" x14ac:dyDescent="0.2">
      <c r="AB11435" s="10">
        <v>15</v>
      </c>
      <c r="AC11435" s="6">
        <v>17</v>
      </c>
      <c r="AD11435" s="10">
        <v>41</v>
      </c>
      <c r="AE11435" s="6">
        <v>47</v>
      </c>
      <c r="AF11435" s="6">
        <v>60</v>
      </c>
      <c r="AN11435" s="23">
        <v>11425</v>
      </c>
    </row>
    <row r="11436" spans="28:40" ht="12" customHeight="1" x14ac:dyDescent="0.2">
      <c r="AB11436" s="10">
        <v>15</v>
      </c>
      <c r="AC11436" s="6">
        <v>17</v>
      </c>
      <c r="AD11436" s="10">
        <v>41</v>
      </c>
      <c r="AE11436" s="6">
        <v>47</v>
      </c>
      <c r="AF11436" s="6">
        <v>64</v>
      </c>
      <c r="AN11436" s="23">
        <v>11426</v>
      </c>
    </row>
    <row r="11437" spans="28:40" ht="12" customHeight="1" x14ac:dyDescent="0.2">
      <c r="AB11437" s="10">
        <v>15</v>
      </c>
      <c r="AC11437" s="6">
        <v>17</v>
      </c>
      <c r="AD11437" s="10">
        <v>41</v>
      </c>
      <c r="AE11437" s="6">
        <v>47</v>
      </c>
      <c r="AF11437" s="6">
        <v>65</v>
      </c>
      <c r="AN11437" s="23">
        <v>11427</v>
      </c>
    </row>
    <row r="11438" spans="28:40" ht="12" customHeight="1" x14ac:dyDescent="0.2">
      <c r="AB11438" s="10">
        <v>15</v>
      </c>
      <c r="AC11438" s="6">
        <v>17</v>
      </c>
      <c r="AD11438" s="10">
        <v>41</v>
      </c>
      <c r="AE11438" s="6">
        <v>47</v>
      </c>
      <c r="AF11438" s="6">
        <v>67</v>
      </c>
      <c r="AN11438" s="23">
        <v>11428</v>
      </c>
    </row>
    <row r="11439" spans="28:40" ht="12" customHeight="1" x14ac:dyDescent="0.2">
      <c r="AB11439" s="10">
        <v>15</v>
      </c>
      <c r="AC11439" s="6">
        <v>17</v>
      </c>
      <c r="AD11439" s="10">
        <v>41</v>
      </c>
      <c r="AE11439" s="6">
        <v>47</v>
      </c>
      <c r="AF11439" s="6">
        <v>70</v>
      </c>
      <c r="AN11439" s="23">
        <v>11429</v>
      </c>
    </row>
    <row r="11440" spans="28:40" ht="12" customHeight="1" x14ac:dyDescent="0.2">
      <c r="AB11440" s="10">
        <v>15</v>
      </c>
      <c r="AC11440" s="6">
        <v>17</v>
      </c>
      <c r="AD11440" s="10">
        <v>41</v>
      </c>
      <c r="AE11440" s="6">
        <v>54</v>
      </c>
      <c r="AF11440" s="6">
        <v>60</v>
      </c>
      <c r="AN11440" s="23">
        <v>11430</v>
      </c>
    </row>
    <row r="11441" spans="28:40" ht="12" customHeight="1" x14ac:dyDescent="0.2">
      <c r="AB11441" s="10">
        <v>15</v>
      </c>
      <c r="AC11441" s="6">
        <v>17</v>
      </c>
      <c r="AD11441" s="10">
        <v>41</v>
      </c>
      <c r="AE11441" s="6">
        <v>54</v>
      </c>
      <c r="AF11441" s="6">
        <v>64</v>
      </c>
      <c r="AN11441" s="23">
        <v>11431</v>
      </c>
    </row>
    <row r="11442" spans="28:40" ht="12" customHeight="1" x14ac:dyDescent="0.2">
      <c r="AB11442" s="10">
        <v>15</v>
      </c>
      <c r="AC11442" s="6">
        <v>17</v>
      </c>
      <c r="AD11442" s="10">
        <v>41</v>
      </c>
      <c r="AE11442" s="6">
        <v>54</v>
      </c>
      <c r="AF11442" s="6">
        <v>65</v>
      </c>
      <c r="AN11442" s="23">
        <v>11432</v>
      </c>
    </row>
    <row r="11443" spans="28:40" ht="12" customHeight="1" x14ac:dyDescent="0.2">
      <c r="AB11443" s="10">
        <v>15</v>
      </c>
      <c r="AC11443" s="6">
        <v>17</v>
      </c>
      <c r="AD11443" s="10">
        <v>41</v>
      </c>
      <c r="AE11443" s="6">
        <v>54</v>
      </c>
      <c r="AF11443" s="6">
        <v>67</v>
      </c>
      <c r="AN11443" s="23">
        <v>11433</v>
      </c>
    </row>
    <row r="11444" spans="28:40" ht="12" customHeight="1" x14ac:dyDescent="0.2">
      <c r="AB11444" s="10">
        <v>15</v>
      </c>
      <c r="AC11444" s="6">
        <v>17</v>
      </c>
      <c r="AD11444" s="10">
        <v>41</v>
      </c>
      <c r="AE11444" s="6">
        <v>54</v>
      </c>
      <c r="AF11444" s="6">
        <v>70</v>
      </c>
      <c r="AN11444" s="23">
        <v>11434</v>
      </c>
    </row>
    <row r="11445" spans="28:40" ht="12" customHeight="1" x14ac:dyDescent="0.2">
      <c r="AB11445" s="10">
        <v>15</v>
      </c>
      <c r="AC11445" s="6">
        <v>17</v>
      </c>
      <c r="AD11445" s="10">
        <v>41</v>
      </c>
      <c r="AE11445" s="6">
        <v>60</v>
      </c>
      <c r="AF11445" s="6">
        <v>64</v>
      </c>
      <c r="AN11445" s="23">
        <v>11435</v>
      </c>
    </row>
    <row r="11446" spans="28:40" ht="12" customHeight="1" x14ac:dyDescent="0.2">
      <c r="AB11446" s="10">
        <v>15</v>
      </c>
      <c r="AC11446" s="6">
        <v>17</v>
      </c>
      <c r="AD11446" s="10">
        <v>41</v>
      </c>
      <c r="AE11446" s="6">
        <v>60</v>
      </c>
      <c r="AF11446" s="6">
        <v>65</v>
      </c>
      <c r="AN11446" s="23">
        <v>11436</v>
      </c>
    </row>
    <row r="11447" spans="28:40" ht="12" customHeight="1" x14ac:dyDescent="0.2">
      <c r="AB11447" s="10">
        <v>15</v>
      </c>
      <c r="AC11447" s="6">
        <v>17</v>
      </c>
      <c r="AD11447" s="10">
        <v>41</v>
      </c>
      <c r="AE11447" s="6">
        <v>60</v>
      </c>
      <c r="AF11447" s="6">
        <v>67</v>
      </c>
      <c r="AN11447" s="23">
        <v>11437</v>
      </c>
    </row>
    <row r="11448" spans="28:40" ht="12" customHeight="1" x14ac:dyDescent="0.2">
      <c r="AB11448" s="10">
        <v>15</v>
      </c>
      <c r="AC11448" s="6">
        <v>17</v>
      </c>
      <c r="AD11448" s="10">
        <v>41</v>
      </c>
      <c r="AE11448" s="6">
        <v>60</v>
      </c>
      <c r="AF11448" s="6">
        <v>70</v>
      </c>
      <c r="AN11448" s="23">
        <v>11438</v>
      </c>
    </row>
    <row r="11449" spans="28:40" ht="12" customHeight="1" x14ac:dyDescent="0.2">
      <c r="AB11449" s="10">
        <v>15</v>
      </c>
      <c r="AC11449" s="6">
        <v>17</v>
      </c>
      <c r="AD11449" s="10">
        <v>41</v>
      </c>
      <c r="AE11449" s="6">
        <v>64</v>
      </c>
      <c r="AF11449" s="6">
        <v>65</v>
      </c>
      <c r="AN11449" s="23">
        <v>11439</v>
      </c>
    </row>
    <row r="11450" spans="28:40" ht="12" customHeight="1" x14ac:dyDescent="0.2">
      <c r="AB11450" s="10">
        <v>15</v>
      </c>
      <c r="AC11450" s="6">
        <v>17</v>
      </c>
      <c r="AD11450" s="10">
        <v>41</v>
      </c>
      <c r="AE11450" s="6">
        <v>64</v>
      </c>
      <c r="AF11450" s="6">
        <v>67</v>
      </c>
      <c r="AN11450" s="23">
        <v>11440</v>
      </c>
    </row>
    <row r="11451" spans="28:40" ht="12" customHeight="1" x14ac:dyDescent="0.2">
      <c r="AB11451" s="10">
        <v>15</v>
      </c>
      <c r="AC11451" s="6">
        <v>17</v>
      </c>
      <c r="AD11451" s="10">
        <v>41</v>
      </c>
      <c r="AE11451" s="6">
        <v>64</v>
      </c>
      <c r="AF11451" s="6">
        <v>70</v>
      </c>
      <c r="AN11451" s="23">
        <v>11441</v>
      </c>
    </row>
    <row r="11452" spans="28:40" ht="12" customHeight="1" x14ac:dyDescent="0.2">
      <c r="AB11452" s="10">
        <v>15</v>
      </c>
      <c r="AC11452" s="6">
        <v>17</v>
      </c>
      <c r="AD11452" s="10">
        <v>41</v>
      </c>
      <c r="AE11452" s="6">
        <v>65</v>
      </c>
      <c r="AF11452" s="6">
        <v>67</v>
      </c>
      <c r="AN11452" s="23">
        <v>11442</v>
      </c>
    </row>
    <row r="11453" spans="28:40" ht="12" customHeight="1" x14ac:dyDescent="0.2">
      <c r="AB11453" s="10">
        <v>15</v>
      </c>
      <c r="AC11453" s="6">
        <v>17</v>
      </c>
      <c r="AD11453" s="10">
        <v>41</v>
      </c>
      <c r="AE11453" s="6">
        <v>65</v>
      </c>
      <c r="AF11453" s="6">
        <v>70</v>
      </c>
      <c r="AN11453" s="23">
        <v>11443</v>
      </c>
    </row>
    <row r="11454" spans="28:40" ht="12" customHeight="1" x14ac:dyDescent="0.2">
      <c r="AB11454" s="10">
        <v>15</v>
      </c>
      <c r="AC11454" s="6">
        <v>17</v>
      </c>
      <c r="AD11454" s="10">
        <v>41</v>
      </c>
      <c r="AE11454" s="6">
        <v>67</v>
      </c>
      <c r="AF11454" s="6">
        <v>70</v>
      </c>
      <c r="AN11454" s="23">
        <v>11444</v>
      </c>
    </row>
    <row r="11455" spans="28:40" ht="12" customHeight="1" x14ac:dyDescent="0.2">
      <c r="AB11455" s="10">
        <v>15</v>
      </c>
      <c r="AC11455" s="6">
        <v>17</v>
      </c>
      <c r="AD11455" s="10">
        <v>45</v>
      </c>
      <c r="AE11455" s="6">
        <v>47</v>
      </c>
      <c r="AF11455" s="6">
        <v>54</v>
      </c>
      <c r="AN11455" s="23">
        <v>11445</v>
      </c>
    </row>
    <row r="11456" spans="28:40" ht="12" customHeight="1" x14ac:dyDescent="0.2">
      <c r="AB11456" s="10">
        <v>15</v>
      </c>
      <c r="AC11456" s="6">
        <v>17</v>
      </c>
      <c r="AD11456" s="10">
        <v>45</v>
      </c>
      <c r="AE11456" s="6">
        <v>47</v>
      </c>
      <c r="AF11456" s="6">
        <v>60</v>
      </c>
      <c r="AN11456" s="23">
        <v>11446</v>
      </c>
    </row>
    <row r="11457" spans="28:40" ht="12" customHeight="1" x14ac:dyDescent="0.2">
      <c r="AB11457" s="10">
        <v>15</v>
      </c>
      <c r="AC11457" s="6">
        <v>17</v>
      </c>
      <c r="AD11457" s="10">
        <v>45</v>
      </c>
      <c r="AE11457" s="6">
        <v>47</v>
      </c>
      <c r="AF11457" s="6">
        <v>64</v>
      </c>
      <c r="AN11457" s="23">
        <v>11447</v>
      </c>
    </row>
    <row r="11458" spans="28:40" ht="12" customHeight="1" x14ac:dyDescent="0.2">
      <c r="AB11458" s="10">
        <v>15</v>
      </c>
      <c r="AC11458" s="6">
        <v>17</v>
      </c>
      <c r="AD11458" s="10">
        <v>45</v>
      </c>
      <c r="AE11458" s="6">
        <v>47</v>
      </c>
      <c r="AF11458" s="6">
        <v>65</v>
      </c>
      <c r="AN11458" s="23">
        <v>11448</v>
      </c>
    </row>
    <row r="11459" spans="28:40" ht="12" customHeight="1" x14ac:dyDescent="0.2">
      <c r="AB11459" s="10">
        <v>15</v>
      </c>
      <c r="AC11459" s="6">
        <v>17</v>
      </c>
      <c r="AD11459" s="10">
        <v>45</v>
      </c>
      <c r="AE11459" s="6">
        <v>47</v>
      </c>
      <c r="AF11459" s="6">
        <v>67</v>
      </c>
      <c r="AN11459" s="23">
        <v>11449</v>
      </c>
    </row>
    <row r="11460" spans="28:40" ht="12" customHeight="1" x14ac:dyDescent="0.2">
      <c r="AB11460" s="10">
        <v>15</v>
      </c>
      <c r="AC11460" s="6">
        <v>17</v>
      </c>
      <c r="AD11460" s="10">
        <v>45</v>
      </c>
      <c r="AE11460" s="6">
        <v>47</v>
      </c>
      <c r="AF11460" s="6">
        <v>70</v>
      </c>
      <c r="AN11460" s="23">
        <v>11450</v>
      </c>
    </row>
    <row r="11461" spans="28:40" ht="12" customHeight="1" x14ac:dyDescent="0.2">
      <c r="AB11461" s="10">
        <v>15</v>
      </c>
      <c r="AC11461" s="6">
        <v>17</v>
      </c>
      <c r="AD11461" s="10">
        <v>45</v>
      </c>
      <c r="AE11461" s="6">
        <v>54</v>
      </c>
      <c r="AF11461" s="6">
        <v>60</v>
      </c>
      <c r="AN11461" s="23">
        <v>11451</v>
      </c>
    </row>
    <row r="11462" spans="28:40" ht="12" customHeight="1" x14ac:dyDescent="0.2">
      <c r="AB11462" s="10">
        <v>15</v>
      </c>
      <c r="AC11462" s="6">
        <v>17</v>
      </c>
      <c r="AD11462" s="10">
        <v>45</v>
      </c>
      <c r="AE11462" s="6">
        <v>54</v>
      </c>
      <c r="AF11462" s="6">
        <v>64</v>
      </c>
      <c r="AN11462" s="23">
        <v>11452</v>
      </c>
    </row>
    <row r="11463" spans="28:40" ht="12" customHeight="1" x14ac:dyDescent="0.2">
      <c r="AB11463" s="10">
        <v>15</v>
      </c>
      <c r="AC11463" s="6">
        <v>17</v>
      </c>
      <c r="AD11463" s="10">
        <v>45</v>
      </c>
      <c r="AE11463" s="6">
        <v>54</v>
      </c>
      <c r="AF11463" s="6">
        <v>65</v>
      </c>
      <c r="AN11463" s="23">
        <v>11453</v>
      </c>
    </row>
    <row r="11464" spans="28:40" ht="12" customHeight="1" x14ac:dyDescent="0.2">
      <c r="AB11464" s="10">
        <v>15</v>
      </c>
      <c r="AC11464" s="6">
        <v>17</v>
      </c>
      <c r="AD11464" s="10">
        <v>45</v>
      </c>
      <c r="AE11464" s="6">
        <v>54</v>
      </c>
      <c r="AF11464" s="6">
        <v>67</v>
      </c>
      <c r="AN11464" s="23">
        <v>11454</v>
      </c>
    </row>
    <row r="11465" spans="28:40" ht="12" customHeight="1" x14ac:dyDescent="0.2">
      <c r="AB11465" s="10">
        <v>15</v>
      </c>
      <c r="AC11465" s="6">
        <v>17</v>
      </c>
      <c r="AD11465" s="10">
        <v>45</v>
      </c>
      <c r="AE11465" s="6">
        <v>54</v>
      </c>
      <c r="AF11465" s="6">
        <v>70</v>
      </c>
      <c r="AN11465" s="23">
        <v>11455</v>
      </c>
    </row>
    <row r="11466" spans="28:40" ht="12" customHeight="1" x14ac:dyDescent="0.2">
      <c r="AB11466" s="10">
        <v>15</v>
      </c>
      <c r="AC11466" s="6">
        <v>17</v>
      </c>
      <c r="AD11466" s="10">
        <v>45</v>
      </c>
      <c r="AE11466" s="6">
        <v>60</v>
      </c>
      <c r="AF11466" s="6">
        <v>64</v>
      </c>
      <c r="AN11466" s="23">
        <v>11456</v>
      </c>
    </row>
    <row r="11467" spans="28:40" ht="12" customHeight="1" x14ac:dyDescent="0.2">
      <c r="AB11467" s="10">
        <v>15</v>
      </c>
      <c r="AC11467" s="6">
        <v>17</v>
      </c>
      <c r="AD11467" s="10">
        <v>45</v>
      </c>
      <c r="AE11467" s="6">
        <v>60</v>
      </c>
      <c r="AF11467" s="6">
        <v>65</v>
      </c>
      <c r="AN11467" s="23">
        <v>11457</v>
      </c>
    </row>
    <row r="11468" spans="28:40" ht="12" customHeight="1" x14ac:dyDescent="0.2">
      <c r="AB11468" s="10">
        <v>15</v>
      </c>
      <c r="AC11468" s="6">
        <v>17</v>
      </c>
      <c r="AD11468" s="10">
        <v>45</v>
      </c>
      <c r="AE11468" s="6">
        <v>60</v>
      </c>
      <c r="AF11468" s="6">
        <v>67</v>
      </c>
      <c r="AN11468" s="23">
        <v>11458</v>
      </c>
    </row>
    <row r="11469" spans="28:40" ht="12" customHeight="1" x14ac:dyDescent="0.2">
      <c r="AB11469" s="10">
        <v>15</v>
      </c>
      <c r="AC11469" s="6">
        <v>17</v>
      </c>
      <c r="AD11469" s="10">
        <v>45</v>
      </c>
      <c r="AE11469" s="6">
        <v>60</v>
      </c>
      <c r="AF11469" s="6">
        <v>70</v>
      </c>
      <c r="AN11469" s="23">
        <v>11459</v>
      </c>
    </row>
    <row r="11470" spans="28:40" ht="12" customHeight="1" x14ac:dyDescent="0.2">
      <c r="AB11470" s="10">
        <v>15</v>
      </c>
      <c r="AC11470" s="6">
        <v>17</v>
      </c>
      <c r="AD11470" s="10">
        <v>45</v>
      </c>
      <c r="AE11470" s="6">
        <v>64</v>
      </c>
      <c r="AF11470" s="6">
        <v>65</v>
      </c>
      <c r="AN11470" s="23">
        <v>11460</v>
      </c>
    </row>
    <row r="11471" spans="28:40" ht="12" customHeight="1" x14ac:dyDescent="0.2">
      <c r="AB11471" s="10">
        <v>15</v>
      </c>
      <c r="AC11471" s="6">
        <v>17</v>
      </c>
      <c r="AD11471" s="10">
        <v>45</v>
      </c>
      <c r="AE11471" s="6">
        <v>64</v>
      </c>
      <c r="AF11471" s="6">
        <v>67</v>
      </c>
      <c r="AN11471" s="23">
        <v>11461</v>
      </c>
    </row>
    <row r="11472" spans="28:40" ht="12" customHeight="1" x14ac:dyDescent="0.2">
      <c r="AB11472" s="10">
        <v>15</v>
      </c>
      <c r="AC11472" s="6">
        <v>17</v>
      </c>
      <c r="AD11472" s="10">
        <v>45</v>
      </c>
      <c r="AE11472" s="6">
        <v>64</v>
      </c>
      <c r="AF11472" s="6">
        <v>70</v>
      </c>
      <c r="AN11472" s="23">
        <v>11462</v>
      </c>
    </row>
    <row r="11473" spans="28:40" ht="12" customHeight="1" x14ac:dyDescent="0.2">
      <c r="AB11473" s="10">
        <v>15</v>
      </c>
      <c r="AC11473" s="6">
        <v>17</v>
      </c>
      <c r="AD11473" s="10">
        <v>45</v>
      </c>
      <c r="AE11473" s="6">
        <v>65</v>
      </c>
      <c r="AF11473" s="6">
        <v>67</v>
      </c>
      <c r="AN11473" s="23">
        <v>11463</v>
      </c>
    </row>
    <row r="11474" spans="28:40" ht="12" customHeight="1" x14ac:dyDescent="0.2">
      <c r="AB11474" s="10">
        <v>15</v>
      </c>
      <c r="AC11474" s="6">
        <v>17</v>
      </c>
      <c r="AD11474" s="10">
        <v>45</v>
      </c>
      <c r="AE11474" s="6">
        <v>65</v>
      </c>
      <c r="AF11474" s="6">
        <v>70</v>
      </c>
      <c r="AN11474" s="23">
        <v>11464</v>
      </c>
    </row>
    <row r="11475" spans="28:40" ht="12" customHeight="1" x14ac:dyDescent="0.2">
      <c r="AB11475" s="10">
        <v>15</v>
      </c>
      <c r="AC11475" s="6">
        <v>17</v>
      </c>
      <c r="AD11475" s="10">
        <v>45</v>
      </c>
      <c r="AE11475" s="6">
        <v>67</v>
      </c>
      <c r="AF11475" s="6">
        <v>70</v>
      </c>
      <c r="AN11475" s="23">
        <v>11465</v>
      </c>
    </row>
    <row r="11476" spans="28:40" ht="12" customHeight="1" x14ac:dyDescent="0.2">
      <c r="AB11476" s="10">
        <v>15</v>
      </c>
      <c r="AC11476" s="6">
        <v>17</v>
      </c>
      <c r="AD11476" s="10">
        <v>47</v>
      </c>
      <c r="AE11476" s="6">
        <v>54</v>
      </c>
      <c r="AF11476" s="6">
        <v>60</v>
      </c>
      <c r="AN11476" s="23">
        <v>11466</v>
      </c>
    </row>
    <row r="11477" spans="28:40" ht="12" customHeight="1" x14ac:dyDescent="0.2">
      <c r="AB11477" s="10">
        <v>15</v>
      </c>
      <c r="AC11477" s="6">
        <v>17</v>
      </c>
      <c r="AD11477" s="10">
        <v>47</v>
      </c>
      <c r="AE11477" s="6">
        <v>54</v>
      </c>
      <c r="AF11477" s="6">
        <v>64</v>
      </c>
      <c r="AN11477" s="23">
        <v>11467</v>
      </c>
    </row>
    <row r="11478" spans="28:40" ht="12" customHeight="1" x14ac:dyDescent="0.2">
      <c r="AB11478" s="10">
        <v>15</v>
      </c>
      <c r="AC11478" s="6">
        <v>17</v>
      </c>
      <c r="AD11478" s="10">
        <v>47</v>
      </c>
      <c r="AE11478" s="6">
        <v>54</v>
      </c>
      <c r="AF11478" s="6">
        <v>65</v>
      </c>
      <c r="AN11478" s="23">
        <v>11468</v>
      </c>
    </row>
    <row r="11479" spans="28:40" ht="12" customHeight="1" x14ac:dyDescent="0.2">
      <c r="AB11479" s="10">
        <v>15</v>
      </c>
      <c r="AC11479" s="6">
        <v>17</v>
      </c>
      <c r="AD11479" s="10">
        <v>47</v>
      </c>
      <c r="AE11479" s="6">
        <v>54</v>
      </c>
      <c r="AF11479" s="6">
        <v>67</v>
      </c>
      <c r="AN11479" s="23">
        <v>11469</v>
      </c>
    </row>
    <row r="11480" spans="28:40" ht="12" customHeight="1" x14ac:dyDescent="0.2">
      <c r="AB11480" s="10">
        <v>15</v>
      </c>
      <c r="AC11480" s="6">
        <v>17</v>
      </c>
      <c r="AD11480" s="10">
        <v>47</v>
      </c>
      <c r="AE11480" s="6">
        <v>54</v>
      </c>
      <c r="AF11480" s="6">
        <v>70</v>
      </c>
      <c r="AN11480" s="23">
        <v>11470</v>
      </c>
    </row>
    <row r="11481" spans="28:40" ht="12" customHeight="1" x14ac:dyDescent="0.2">
      <c r="AB11481" s="10">
        <v>15</v>
      </c>
      <c r="AC11481" s="6">
        <v>17</v>
      </c>
      <c r="AD11481" s="10">
        <v>47</v>
      </c>
      <c r="AE11481" s="6">
        <v>60</v>
      </c>
      <c r="AF11481" s="6">
        <v>64</v>
      </c>
      <c r="AN11481" s="23">
        <v>11471</v>
      </c>
    </row>
    <row r="11482" spans="28:40" ht="12" customHeight="1" x14ac:dyDescent="0.2">
      <c r="AB11482" s="10">
        <v>15</v>
      </c>
      <c r="AC11482" s="6">
        <v>17</v>
      </c>
      <c r="AD11482" s="10">
        <v>47</v>
      </c>
      <c r="AE11482" s="6">
        <v>60</v>
      </c>
      <c r="AF11482" s="6">
        <v>65</v>
      </c>
      <c r="AN11482" s="23">
        <v>11472</v>
      </c>
    </row>
    <row r="11483" spans="28:40" ht="12" customHeight="1" x14ac:dyDescent="0.2">
      <c r="AB11483" s="10">
        <v>15</v>
      </c>
      <c r="AC11483" s="6">
        <v>17</v>
      </c>
      <c r="AD11483" s="10">
        <v>47</v>
      </c>
      <c r="AE11483" s="6">
        <v>60</v>
      </c>
      <c r="AF11483" s="6">
        <v>67</v>
      </c>
      <c r="AN11483" s="23">
        <v>11473</v>
      </c>
    </row>
    <row r="11484" spans="28:40" ht="12" customHeight="1" x14ac:dyDescent="0.2">
      <c r="AB11484" s="10">
        <v>15</v>
      </c>
      <c r="AC11484" s="6">
        <v>17</v>
      </c>
      <c r="AD11484" s="10">
        <v>47</v>
      </c>
      <c r="AE11484" s="6">
        <v>60</v>
      </c>
      <c r="AF11484" s="6">
        <v>70</v>
      </c>
      <c r="AN11484" s="23">
        <v>11474</v>
      </c>
    </row>
    <row r="11485" spans="28:40" ht="12" customHeight="1" x14ac:dyDescent="0.2">
      <c r="AB11485" s="10">
        <v>15</v>
      </c>
      <c r="AC11485" s="6">
        <v>17</v>
      </c>
      <c r="AD11485" s="10">
        <v>47</v>
      </c>
      <c r="AE11485" s="6">
        <v>64</v>
      </c>
      <c r="AF11485" s="6">
        <v>65</v>
      </c>
      <c r="AN11485" s="23">
        <v>11475</v>
      </c>
    </row>
    <row r="11486" spans="28:40" ht="12" customHeight="1" x14ac:dyDescent="0.2">
      <c r="AB11486" s="10">
        <v>15</v>
      </c>
      <c r="AC11486" s="6">
        <v>17</v>
      </c>
      <c r="AD11486" s="10">
        <v>47</v>
      </c>
      <c r="AE11486" s="6">
        <v>64</v>
      </c>
      <c r="AF11486" s="6">
        <v>67</v>
      </c>
      <c r="AN11486" s="23">
        <v>11476</v>
      </c>
    </row>
    <row r="11487" spans="28:40" ht="12" customHeight="1" x14ac:dyDescent="0.2">
      <c r="AB11487" s="10">
        <v>15</v>
      </c>
      <c r="AC11487" s="6">
        <v>17</v>
      </c>
      <c r="AD11487" s="10">
        <v>47</v>
      </c>
      <c r="AE11487" s="6">
        <v>64</v>
      </c>
      <c r="AF11487" s="6">
        <v>70</v>
      </c>
      <c r="AN11487" s="23">
        <v>11477</v>
      </c>
    </row>
    <row r="11488" spans="28:40" ht="12" customHeight="1" x14ac:dyDescent="0.2">
      <c r="AB11488" s="10">
        <v>15</v>
      </c>
      <c r="AC11488" s="6">
        <v>17</v>
      </c>
      <c r="AD11488" s="10">
        <v>47</v>
      </c>
      <c r="AE11488" s="6">
        <v>65</v>
      </c>
      <c r="AF11488" s="6">
        <v>67</v>
      </c>
      <c r="AN11488" s="23">
        <v>11478</v>
      </c>
    </row>
    <row r="11489" spans="28:40" ht="12" customHeight="1" x14ac:dyDescent="0.2">
      <c r="AB11489" s="10">
        <v>15</v>
      </c>
      <c r="AC11489" s="6">
        <v>17</v>
      </c>
      <c r="AD11489" s="10">
        <v>47</v>
      </c>
      <c r="AE11489" s="6">
        <v>65</v>
      </c>
      <c r="AF11489" s="6">
        <v>70</v>
      </c>
      <c r="AN11489" s="23">
        <v>11479</v>
      </c>
    </row>
    <row r="11490" spans="28:40" ht="12" customHeight="1" x14ac:dyDescent="0.2">
      <c r="AB11490" s="10">
        <v>15</v>
      </c>
      <c r="AC11490" s="6">
        <v>17</v>
      </c>
      <c r="AD11490" s="10">
        <v>47</v>
      </c>
      <c r="AE11490" s="6">
        <v>67</v>
      </c>
      <c r="AF11490" s="6">
        <v>70</v>
      </c>
      <c r="AN11490" s="23">
        <v>11480</v>
      </c>
    </row>
    <row r="11491" spans="28:40" ht="12" customHeight="1" x14ac:dyDescent="0.2">
      <c r="AB11491" s="10">
        <v>15</v>
      </c>
      <c r="AC11491" s="6">
        <v>17</v>
      </c>
      <c r="AD11491" s="10">
        <v>54</v>
      </c>
      <c r="AE11491" s="6">
        <v>60</v>
      </c>
      <c r="AF11491" s="6">
        <v>64</v>
      </c>
      <c r="AN11491" s="23">
        <v>11481</v>
      </c>
    </row>
    <row r="11492" spans="28:40" ht="12" customHeight="1" x14ac:dyDescent="0.2">
      <c r="AB11492" s="10">
        <v>15</v>
      </c>
      <c r="AC11492" s="6">
        <v>17</v>
      </c>
      <c r="AD11492" s="10">
        <v>54</v>
      </c>
      <c r="AE11492" s="6">
        <v>60</v>
      </c>
      <c r="AF11492" s="6">
        <v>65</v>
      </c>
      <c r="AN11492" s="23">
        <v>11482</v>
      </c>
    </row>
    <row r="11493" spans="28:40" ht="12" customHeight="1" x14ac:dyDescent="0.2">
      <c r="AB11493" s="10">
        <v>15</v>
      </c>
      <c r="AC11493" s="6">
        <v>17</v>
      </c>
      <c r="AD11493" s="10">
        <v>54</v>
      </c>
      <c r="AE11493" s="6">
        <v>60</v>
      </c>
      <c r="AF11493" s="6">
        <v>67</v>
      </c>
      <c r="AN11493" s="23">
        <v>11483</v>
      </c>
    </row>
    <row r="11494" spans="28:40" ht="12" customHeight="1" x14ac:dyDescent="0.2">
      <c r="AB11494" s="10">
        <v>15</v>
      </c>
      <c r="AC11494" s="6">
        <v>17</v>
      </c>
      <c r="AD11494" s="10">
        <v>54</v>
      </c>
      <c r="AE11494" s="6">
        <v>60</v>
      </c>
      <c r="AF11494" s="6">
        <v>70</v>
      </c>
      <c r="AN11494" s="23">
        <v>11484</v>
      </c>
    </row>
    <row r="11495" spans="28:40" ht="12" customHeight="1" x14ac:dyDescent="0.2">
      <c r="AB11495" s="10">
        <v>15</v>
      </c>
      <c r="AC11495" s="6">
        <v>17</v>
      </c>
      <c r="AD11495" s="10">
        <v>54</v>
      </c>
      <c r="AE11495" s="6">
        <v>64</v>
      </c>
      <c r="AF11495" s="6">
        <v>65</v>
      </c>
      <c r="AN11495" s="23">
        <v>11485</v>
      </c>
    </row>
    <row r="11496" spans="28:40" ht="12" customHeight="1" x14ac:dyDescent="0.2">
      <c r="AB11496" s="10">
        <v>15</v>
      </c>
      <c r="AC11496" s="6">
        <v>17</v>
      </c>
      <c r="AD11496" s="10">
        <v>54</v>
      </c>
      <c r="AE11496" s="6">
        <v>64</v>
      </c>
      <c r="AF11496" s="6">
        <v>67</v>
      </c>
      <c r="AN11496" s="23">
        <v>11486</v>
      </c>
    </row>
    <row r="11497" spans="28:40" ht="12" customHeight="1" x14ac:dyDescent="0.2">
      <c r="AB11497" s="10">
        <v>15</v>
      </c>
      <c r="AC11497" s="6">
        <v>17</v>
      </c>
      <c r="AD11497" s="10">
        <v>54</v>
      </c>
      <c r="AE11497" s="6">
        <v>64</v>
      </c>
      <c r="AF11497" s="6">
        <v>70</v>
      </c>
      <c r="AN11497" s="23">
        <v>11487</v>
      </c>
    </row>
    <row r="11498" spans="28:40" ht="12" customHeight="1" x14ac:dyDescent="0.2">
      <c r="AB11498" s="10">
        <v>15</v>
      </c>
      <c r="AC11498" s="6">
        <v>17</v>
      </c>
      <c r="AD11498" s="10">
        <v>54</v>
      </c>
      <c r="AE11498" s="6">
        <v>65</v>
      </c>
      <c r="AF11498" s="6">
        <v>67</v>
      </c>
      <c r="AN11498" s="23">
        <v>11488</v>
      </c>
    </row>
    <row r="11499" spans="28:40" ht="12" customHeight="1" x14ac:dyDescent="0.2">
      <c r="AB11499" s="10">
        <v>15</v>
      </c>
      <c r="AC11499" s="6">
        <v>17</v>
      </c>
      <c r="AD11499" s="10">
        <v>54</v>
      </c>
      <c r="AE11499" s="6">
        <v>65</v>
      </c>
      <c r="AF11499" s="6">
        <v>70</v>
      </c>
      <c r="AN11499" s="23">
        <v>11489</v>
      </c>
    </row>
    <row r="11500" spans="28:40" ht="12" customHeight="1" x14ac:dyDescent="0.2">
      <c r="AB11500" s="10">
        <v>15</v>
      </c>
      <c r="AC11500" s="6">
        <v>17</v>
      </c>
      <c r="AD11500" s="10">
        <v>54</v>
      </c>
      <c r="AE11500" s="6">
        <v>67</v>
      </c>
      <c r="AF11500" s="6">
        <v>70</v>
      </c>
      <c r="AN11500" s="23">
        <v>11490</v>
      </c>
    </row>
    <row r="11501" spans="28:40" ht="12" customHeight="1" x14ac:dyDescent="0.2">
      <c r="AB11501" s="10">
        <v>15</v>
      </c>
      <c r="AC11501" s="6">
        <v>17</v>
      </c>
      <c r="AD11501" s="10">
        <v>60</v>
      </c>
      <c r="AE11501" s="6">
        <v>64</v>
      </c>
      <c r="AF11501" s="6">
        <v>65</v>
      </c>
      <c r="AN11501" s="23">
        <v>11491</v>
      </c>
    </row>
    <row r="11502" spans="28:40" ht="12" customHeight="1" x14ac:dyDescent="0.2">
      <c r="AB11502" s="10">
        <v>15</v>
      </c>
      <c r="AC11502" s="6">
        <v>17</v>
      </c>
      <c r="AD11502" s="10">
        <v>60</v>
      </c>
      <c r="AE11502" s="6">
        <v>64</v>
      </c>
      <c r="AF11502" s="6">
        <v>67</v>
      </c>
      <c r="AN11502" s="23">
        <v>11492</v>
      </c>
    </row>
    <row r="11503" spans="28:40" ht="12" customHeight="1" x14ac:dyDescent="0.2">
      <c r="AB11503" s="10">
        <v>15</v>
      </c>
      <c r="AC11503" s="6">
        <v>17</v>
      </c>
      <c r="AD11503" s="10">
        <v>60</v>
      </c>
      <c r="AE11503" s="6">
        <v>64</v>
      </c>
      <c r="AF11503" s="6">
        <v>70</v>
      </c>
      <c r="AN11503" s="23">
        <v>11493</v>
      </c>
    </row>
    <row r="11504" spans="28:40" ht="12" customHeight="1" x14ac:dyDescent="0.2">
      <c r="AB11504" s="10">
        <v>15</v>
      </c>
      <c r="AC11504" s="6">
        <v>17</v>
      </c>
      <c r="AD11504" s="10">
        <v>60</v>
      </c>
      <c r="AE11504" s="6">
        <v>65</v>
      </c>
      <c r="AF11504" s="6">
        <v>67</v>
      </c>
      <c r="AN11504" s="23">
        <v>11494</v>
      </c>
    </row>
    <row r="11505" spans="28:40" ht="12" customHeight="1" x14ac:dyDescent="0.2">
      <c r="AB11505" s="10">
        <v>15</v>
      </c>
      <c r="AC11505" s="6">
        <v>17</v>
      </c>
      <c r="AD11505" s="10">
        <v>60</v>
      </c>
      <c r="AE11505" s="6">
        <v>65</v>
      </c>
      <c r="AF11505" s="6">
        <v>70</v>
      </c>
      <c r="AN11505" s="23">
        <v>11495</v>
      </c>
    </row>
    <row r="11506" spans="28:40" ht="12" customHeight="1" x14ac:dyDescent="0.2">
      <c r="AB11506" s="10">
        <v>15</v>
      </c>
      <c r="AC11506" s="6">
        <v>17</v>
      </c>
      <c r="AD11506" s="10">
        <v>60</v>
      </c>
      <c r="AE11506" s="6">
        <v>67</v>
      </c>
      <c r="AF11506" s="6">
        <v>70</v>
      </c>
      <c r="AN11506" s="23">
        <v>11496</v>
      </c>
    </row>
    <row r="11507" spans="28:40" ht="12" customHeight="1" x14ac:dyDescent="0.2">
      <c r="AB11507" s="10">
        <v>15</v>
      </c>
      <c r="AC11507" s="6">
        <v>17</v>
      </c>
      <c r="AD11507" s="10">
        <v>64</v>
      </c>
      <c r="AE11507" s="6">
        <v>65</v>
      </c>
      <c r="AF11507" s="6">
        <v>67</v>
      </c>
      <c r="AN11507" s="23">
        <v>11497</v>
      </c>
    </row>
    <row r="11508" spans="28:40" ht="12" customHeight="1" x14ac:dyDescent="0.2">
      <c r="AB11508" s="10">
        <v>15</v>
      </c>
      <c r="AC11508" s="6">
        <v>17</v>
      </c>
      <c r="AD11508" s="10">
        <v>64</v>
      </c>
      <c r="AE11508" s="6">
        <v>65</v>
      </c>
      <c r="AF11508" s="6">
        <v>70</v>
      </c>
      <c r="AN11508" s="23">
        <v>11498</v>
      </c>
    </row>
    <row r="11509" spans="28:40" ht="12" customHeight="1" x14ac:dyDescent="0.2">
      <c r="AB11509" s="10">
        <v>15</v>
      </c>
      <c r="AC11509" s="6">
        <v>17</v>
      </c>
      <c r="AD11509" s="10">
        <v>64</v>
      </c>
      <c r="AE11509" s="6">
        <v>67</v>
      </c>
      <c r="AF11509" s="6">
        <v>70</v>
      </c>
      <c r="AN11509" s="23">
        <v>11499</v>
      </c>
    </row>
    <row r="11510" spans="28:40" ht="12" customHeight="1" x14ac:dyDescent="0.2">
      <c r="AB11510" s="10">
        <v>15</v>
      </c>
      <c r="AC11510" s="6">
        <v>17</v>
      </c>
      <c r="AD11510" s="10">
        <v>65</v>
      </c>
      <c r="AE11510" s="6">
        <v>67</v>
      </c>
      <c r="AF11510" s="6">
        <v>70</v>
      </c>
      <c r="AN11510" s="23">
        <v>11500</v>
      </c>
    </row>
    <row r="11511" spans="28:40" ht="12" customHeight="1" x14ac:dyDescent="0.2">
      <c r="AB11511" s="10">
        <v>15</v>
      </c>
      <c r="AC11511" s="6">
        <v>21</v>
      </c>
      <c r="AD11511" s="10">
        <v>29</v>
      </c>
      <c r="AE11511" s="6">
        <v>35</v>
      </c>
      <c r="AF11511" s="6">
        <v>37</v>
      </c>
      <c r="AN11511" s="23">
        <v>11501</v>
      </c>
    </row>
    <row r="11512" spans="28:40" ht="12" customHeight="1" x14ac:dyDescent="0.2">
      <c r="AB11512" s="10">
        <v>15</v>
      </c>
      <c r="AC11512" s="6">
        <v>21</v>
      </c>
      <c r="AD11512" s="10">
        <v>29</v>
      </c>
      <c r="AE11512" s="6">
        <v>35</v>
      </c>
      <c r="AF11512" s="6">
        <v>40</v>
      </c>
      <c r="AN11512" s="23">
        <v>11502</v>
      </c>
    </row>
    <row r="11513" spans="28:40" ht="12" customHeight="1" x14ac:dyDescent="0.2">
      <c r="AB11513" s="10">
        <v>15</v>
      </c>
      <c r="AC11513" s="6">
        <v>21</v>
      </c>
      <c r="AD11513" s="10">
        <v>29</v>
      </c>
      <c r="AE11513" s="6">
        <v>35</v>
      </c>
      <c r="AF11513" s="6">
        <v>41</v>
      </c>
      <c r="AN11513" s="23">
        <v>11503</v>
      </c>
    </row>
    <row r="11514" spans="28:40" ht="12" customHeight="1" x14ac:dyDescent="0.2">
      <c r="AB11514" s="10">
        <v>15</v>
      </c>
      <c r="AC11514" s="6">
        <v>21</v>
      </c>
      <c r="AD11514" s="10">
        <v>29</v>
      </c>
      <c r="AE11514" s="6">
        <v>35</v>
      </c>
      <c r="AF11514" s="6">
        <v>45</v>
      </c>
      <c r="AN11514" s="23">
        <v>11504</v>
      </c>
    </row>
    <row r="11515" spans="28:40" ht="12" customHeight="1" x14ac:dyDescent="0.2">
      <c r="AB11515" s="10">
        <v>15</v>
      </c>
      <c r="AC11515" s="6">
        <v>21</v>
      </c>
      <c r="AD11515" s="10">
        <v>29</v>
      </c>
      <c r="AE11515" s="6">
        <v>35</v>
      </c>
      <c r="AF11515" s="6">
        <v>47</v>
      </c>
      <c r="AN11515" s="23">
        <v>11505</v>
      </c>
    </row>
    <row r="11516" spans="28:40" ht="12" customHeight="1" x14ac:dyDescent="0.2">
      <c r="AB11516" s="10">
        <v>15</v>
      </c>
      <c r="AC11516" s="6">
        <v>21</v>
      </c>
      <c r="AD11516" s="10">
        <v>29</v>
      </c>
      <c r="AE11516" s="6">
        <v>35</v>
      </c>
      <c r="AF11516" s="6">
        <v>54</v>
      </c>
      <c r="AN11516" s="23">
        <v>11506</v>
      </c>
    </row>
    <row r="11517" spans="28:40" ht="12" customHeight="1" x14ac:dyDescent="0.2">
      <c r="AB11517" s="10">
        <v>15</v>
      </c>
      <c r="AC11517" s="6">
        <v>21</v>
      </c>
      <c r="AD11517" s="10">
        <v>29</v>
      </c>
      <c r="AE11517" s="6">
        <v>35</v>
      </c>
      <c r="AF11517" s="6">
        <v>60</v>
      </c>
      <c r="AN11517" s="23">
        <v>11507</v>
      </c>
    </row>
    <row r="11518" spans="28:40" ht="12" customHeight="1" x14ac:dyDescent="0.2">
      <c r="AB11518" s="10">
        <v>15</v>
      </c>
      <c r="AC11518" s="6">
        <v>21</v>
      </c>
      <c r="AD11518" s="10">
        <v>29</v>
      </c>
      <c r="AE11518" s="6">
        <v>35</v>
      </c>
      <c r="AF11518" s="6">
        <v>64</v>
      </c>
      <c r="AN11518" s="23">
        <v>11508</v>
      </c>
    </row>
    <row r="11519" spans="28:40" ht="12" customHeight="1" x14ac:dyDescent="0.2">
      <c r="AB11519" s="10">
        <v>15</v>
      </c>
      <c r="AC11519" s="6">
        <v>21</v>
      </c>
      <c r="AD11519" s="10">
        <v>29</v>
      </c>
      <c r="AE11519" s="6">
        <v>35</v>
      </c>
      <c r="AF11519" s="6">
        <v>65</v>
      </c>
      <c r="AN11519" s="23">
        <v>11509</v>
      </c>
    </row>
    <row r="11520" spans="28:40" ht="12" customHeight="1" x14ac:dyDescent="0.2">
      <c r="AB11520" s="10">
        <v>15</v>
      </c>
      <c r="AC11520" s="6">
        <v>21</v>
      </c>
      <c r="AD11520" s="10">
        <v>29</v>
      </c>
      <c r="AE11520" s="6">
        <v>35</v>
      </c>
      <c r="AF11520" s="6">
        <v>67</v>
      </c>
      <c r="AN11520" s="23">
        <v>11510</v>
      </c>
    </row>
    <row r="11521" spans="28:40" ht="12" customHeight="1" x14ac:dyDescent="0.2">
      <c r="AB11521" s="10">
        <v>15</v>
      </c>
      <c r="AC11521" s="6">
        <v>21</v>
      </c>
      <c r="AD11521" s="10">
        <v>29</v>
      </c>
      <c r="AE11521" s="6">
        <v>35</v>
      </c>
      <c r="AF11521" s="6">
        <v>70</v>
      </c>
      <c r="AN11521" s="23">
        <v>11511</v>
      </c>
    </row>
    <row r="11522" spans="28:40" ht="12" customHeight="1" x14ac:dyDescent="0.2">
      <c r="AB11522" s="10">
        <v>15</v>
      </c>
      <c r="AC11522" s="6">
        <v>21</v>
      </c>
      <c r="AD11522" s="10">
        <v>29</v>
      </c>
      <c r="AE11522" s="6">
        <v>37</v>
      </c>
      <c r="AF11522" s="6">
        <v>40</v>
      </c>
      <c r="AN11522" s="23">
        <v>11512</v>
      </c>
    </row>
    <row r="11523" spans="28:40" ht="12" customHeight="1" x14ac:dyDescent="0.2">
      <c r="AB11523" s="10">
        <v>15</v>
      </c>
      <c r="AC11523" s="6">
        <v>21</v>
      </c>
      <c r="AD11523" s="10">
        <v>29</v>
      </c>
      <c r="AE11523" s="6">
        <v>37</v>
      </c>
      <c r="AF11523" s="6">
        <v>41</v>
      </c>
      <c r="AN11523" s="23">
        <v>11513</v>
      </c>
    </row>
    <row r="11524" spans="28:40" ht="12" customHeight="1" x14ac:dyDescent="0.2">
      <c r="AB11524" s="10">
        <v>15</v>
      </c>
      <c r="AC11524" s="6">
        <v>21</v>
      </c>
      <c r="AD11524" s="10">
        <v>29</v>
      </c>
      <c r="AE11524" s="6">
        <v>37</v>
      </c>
      <c r="AF11524" s="6">
        <v>45</v>
      </c>
      <c r="AN11524" s="23">
        <v>11514</v>
      </c>
    </row>
    <row r="11525" spans="28:40" ht="12" customHeight="1" x14ac:dyDescent="0.2">
      <c r="AB11525" s="10">
        <v>15</v>
      </c>
      <c r="AC11525" s="6">
        <v>21</v>
      </c>
      <c r="AD11525" s="10">
        <v>29</v>
      </c>
      <c r="AE11525" s="6">
        <v>37</v>
      </c>
      <c r="AF11525" s="6">
        <v>47</v>
      </c>
      <c r="AN11525" s="23">
        <v>11515</v>
      </c>
    </row>
    <row r="11526" spans="28:40" ht="12" customHeight="1" x14ac:dyDescent="0.2">
      <c r="AB11526" s="10">
        <v>15</v>
      </c>
      <c r="AC11526" s="6">
        <v>21</v>
      </c>
      <c r="AD11526" s="10">
        <v>29</v>
      </c>
      <c r="AE11526" s="6">
        <v>37</v>
      </c>
      <c r="AF11526" s="6">
        <v>54</v>
      </c>
      <c r="AN11526" s="23">
        <v>11516</v>
      </c>
    </row>
    <row r="11527" spans="28:40" ht="12" customHeight="1" x14ac:dyDescent="0.2">
      <c r="AB11527" s="10">
        <v>15</v>
      </c>
      <c r="AC11527" s="6">
        <v>21</v>
      </c>
      <c r="AD11527" s="10">
        <v>29</v>
      </c>
      <c r="AE11527" s="6">
        <v>37</v>
      </c>
      <c r="AF11527" s="6">
        <v>60</v>
      </c>
      <c r="AN11527" s="23">
        <v>11517</v>
      </c>
    </row>
    <row r="11528" spans="28:40" ht="12" customHeight="1" x14ac:dyDescent="0.2">
      <c r="AB11528" s="10">
        <v>15</v>
      </c>
      <c r="AC11528" s="6">
        <v>21</v>
      </c>
      <c r="AD11528" s="10">
        <v>29</v>
      </c>
      <c r="AE11528" s="6">
        <v>37</v>
      </c>
      <c r="AF11528" s="6">
        <v>64</v>
      </c>
      <c r="AN11528" s="23">
        <v>11518</v>
      </c>
    </row>
    <row r="11529" spans="28:40" ht="12" customHeight="1" x14ac:dyDescent="0.2">
      <c r="AB11529" s="10">
        <v>15</v>
      </c>
      <c r="AC11529" s="6">
        <v>21</v>
      </c>
      <c r="AD11529" s="10">
        <v>29</v>
      </c>
      <c r="AE11529" s="6">
        <v>37</v>
      </c>
      <c r="AF11529" s="6">
        <v>65</v>
      </c>
      <c r="AN11529" s="23">
        <v>11519</v>
      </c>
    </row>
    <row r="11530" spans="28:40" ht="12" customHeight="1" x14ac:dyDescent="0.2">
      <c r="AB11530" s="10">
        <v>15</v>
      </c>
      <c r="AC11530" s="6">
        <v>21</v>
      </c>
      <c r="AD11530" s="10">
        <v>29</v>
      </c>
      <c r="AE11530" s="6">
        <v>37</v>
      </c>
      <c r="AF11530" s="6">
        <v>67</v>
      </c>
      <c r="AN11530" s="23">
        <v>11520</v>
      </c>
    </row>
    <row r="11531" spans="28:40" ht="12" customHeight="1" x14ac:dyDescent="0.2">
      <c r="AB11531" s="10">
        <v>15</v>
      </c>
      <c r="AC11531" s="6">
        <v>21</v>
      </c>
      <c r="AD11531" s="10">
        <v>29</v>
      </c>
      <c r="AE11531" s="6">
        <v>37</v>
      </c>
      <c r="AF11531" s="6">
        <v>70</v>
      </c>
      <c r="AN11531" s="23">
        <v>11521</v>
      </c>
    </row>
    <row r="11532" spans="28:40" ht="12" customHeight="1" x14ac:dyDescent="0.2">
      <c r="AB11532" s="10">
        <v>15</v>
      </c>
      <c r="AC11532" s="6">
        <v>21</v>
      </c>
      <c r="AD11532" s="10">
        <v>29</v>
      </c>
      <c r="AE11532" s="6">
        <v>40</v>
      </c>
      <c r="AF11532" s="6">
        <v>41</v>
      </c>
      <c r="AN11532" s="23">
        <v>11522</v>
      </c>
    </row>
    <row r="11533" spans="28:40" ht="12" customHeight="1" x14ac:dyDescent="0.2">
      <c r="AB11533" s="10">
        <v>15</v>
      </c>
      <c r="AC11533" s="6">
        <v>21</v>
      </c>
      <c r="AD11533" s="10">
        <v>29</v>
      </c>
      <c r="AE11533" s="6">
        <v>40</v>
      </c>
      <c r="AF11533" s="6">
        <v>45</v>
      </c>
      <c r="AN11533" s="23">
        <v>11523</v>
      </c>
    </row>
    <row r="11534" spans="28:40" ht="12" customHeight="1" x14ac:dyDescent="0.2">
      <c r="AB11534" s="10">
        <v>15</v>
      </c>
      <c r="AC11534" s="6">
        <v>21</v>
      </c>
      <c r="AD11534" s="10">
        <v>29</v>
      </c>
      <c r="AE11534" s="6">
        <v>40</v>
      </c>
      <c r="AF11534" s="6">
        <v>47</v>
      </c>
      <c r="AN11534" s="23">
        <v>11524</v>
      </c>
    </row>
    <row r="11535" spans="28:40" ht="12" customHeight="1" x14ac:dyDescent="0.2">
      <c r="AB11535" s="10">
        <v>15</v>
      </c>
      <c r="AC11535" s="6">
        <v>21</v>
      </c>
      <c r="AD11535" s="10">
        <v>29</v>
      </c>
      <c r="AE11535" s="6">
        <v>40</v>
      </c>
      <c r="AF11535" s="6">
        <v>54</v>
      </c>
      <c r="AN11535" s="23">
        <v>11525</v>
      </c>
    </row>
    <row r="11536" spans="28:40" ht="12" customHeight="1" x14ac:dyDescent="0.2">
      <c r="AB11536" s="10">
        <v>15</v>
      </c>
      <c r="AC11536" s="6">
        <v>21</v>
      </c>
      <c r="AD11536" s="10">
        <v>29</v>
      </c>
      <c r="AE11536" s="6">
        <v>40</v>
      </c>
      <c r="AF11536" s="6">
        <v>60</v>
      </c>
      <c r="AN11536" s="23">
        <v>11526</v>
      </c>
    </row>
    <row r="11537" spans="28:40" ht="12" customHeight="1" x14ac:dyDescent="0.2">
      <c r="AB11537" s="10">
        <v>15</v>
      </c>
      <c r="AC11537" s="6">
        <v>21</v>
      </c>
      <c r="AD11537" s="10">
        <v>29</v>
      </c>
      <c r="AE11537" s="6">
        <v>40</v>
      </c>
      <c r="AF11537" s="6">
        <v>64</v>
      </c>
      <c r="AN11537" s="23">
        <v>11527</v>
      </c>
    </row>
    <row r="11538" spans="28:40" ht="12" customHeight="1" x14ac:dyDescent="0.2">
      <c r="AB11538" s="10">
        <v>15</v>
      </c>
      <c r="AC11538" s="6">
        <v>21</v>
      </c>
      <c r="AD11538" s="10">
        <v>29</v>
      </c>
      <c r="AE11538" s="6">
        <v>40</v>
      </c>
      <c r="AF11538" s="6">
        <v>65</v>
      </c>
      <c r="AN11538" s="23">
        <v>11528</v>
      </c>
    </row>
    <row r="11539" spans="28:40" ht="12" customHeight="1" x14ac:dyDescent="0.2">
      <c r="AB11539" s="10">
        <v>15</v>
      </c>
      <c r="AC11539" s="6">
        <v>21</v>
      </c>
      <c r="AD11539" s="10">
        <v>29</v>
      </c>
      <c r="AE11539" s="6">
        <v>40</v>
      </c>
      <c r="AF11539" s="6">
        <v>67</v>
      </c>
      <c r="AN11539" s="23">
        <v>11529</v>
      </c>
    </row>
    <row r="11540" spans="28:40" ht="12" customHeight="1" x14ac:dyDescent="0.2">
      <c r="AB11540" s="10">
        <v>15</v>
      </c>
      <c r="AC11540" s="6">
        <v>21</v>
      </c>
      <c r="AD11540" s="10">
        <v>29</v>
      </c>
      <c r="AE11540" s="6">
        <v>40</v>
      </c>
      <c r="AF11540" s="6">
        <v>70</v>
      </c>
      <c r="AN11540" s="23">
        <v>11530</v>
      </c>
    </row>
    <row r="11541" spans="28:40" ht="12" customHeight="1" x14ac:dyDescent="0.2">
      <c r="AB11541" s="10">
        <v>15</v>
      </c>
      <c r="AC11541" s="6">
        <v>21</v>
      </c>
      <c r="AD11541" s="10">
        <v>29</v>
      </c>
      <c r="AE11541" s="6">
        <v>41</v>
      </c>
      <c r="AF11541" s="6">
        <v>45</v>
      </c>
      <c r="AN11541" s="23">
        <v>11531</v>
      </c>
    </row>
    <row r="11542" spans="28:40" ht="12" customHeight="1" x14ac:dyDescent="0.2">
      <c r="AB11542" s="10">
        <v>15</v>
      </c>
      <c r="AC11542" s="6">
        <v>21</v>
      </c>
      <c r="AD11542" s="10">
        <v>29</v>
      </c>
      <c r="AE11542" s="6">
        <v>41</v>
      </c>
      <c r="AF11542" s="6">
        <v>47</v>
      </c>
      <c r="AN11542" s="23">
        <v>11532</v>
      </c>
    </row>
    <row r="11543" spans="28:40" ht="12" customHeight="1" x14ac:dyDescent="0.2">
      <c r="AB11543" s="10">
        <v>15</v>
      </c>
      <c r="AC11543" s="6">
        <v>21</v>
      </c>
      <c r="AD11543" s="10">
        <v>29</v>
      </c>
      <c r="AE11543" s="6">
        <v>41</v>
      </c>
      <c r="AF11543" s="6">
        <v>54</v>
      </c>
      <c r="AN11543" s="23">
        <v>11533</v>
      </c>
    </row>
    <row r="11544" spans="28:40" ht="12" customHeight="1" x14ac:dyDescent="0.2">
      <c r="AB11544" s="10">
        <v>15</v>
      </c>
      <c r="AC11544" s="6">
        <v>21</v>
      </c>
      <c r="AD11544" s="10">
        <v>29</v>
      </c>
      <c r="AE11544" s="6">
        <v>41</v>
      </c>
      <c r="AF11544" s="6">
        <v>60</v>
      </c>
      <c r="AN11544" s="23">
        <v>11534</v>
      </c>
    </row>
    <row r="11545" spans="28:40" ht="12" customHeight="1" x14ac:dyDescent="0.2">
      <c r="AB11545" s="10">
        <v>15</v>
      </c>
      <c r="AC11545" s="6">
        <v>21</v>
      </c>
      <c r="AD11545" s="10">
        <v>29</v>
      </c>
      <c r="AE11545" s="6">
        <v>41</v>
      </c>
      <c r="AF11545" s="6">
        <v>64</v>
      </c>
      <c r="AN11545" s="23">
        <v>11535</v>
      </c>
    </row>
    <row r="11546" spans="28:40" ht="12" customHeight="1" x14ac:dyDescent="0.2">
      <c r="AB11546" s="10">
        <v>15</v>
      </c>
      <c r="AC11546" s="6">
        <v>21</v>
      </c>
      <c r="AD11546" s="10">
        <v>29</v>
      </c>
      <c r="AE11546" s="6">
        <v>41</v>
      </c>
      <c r="AF11546" s="6">
        <v>65</v>
      </c>
      <c r="AN11546" s="23">
        <v>11536</v>
      </c>
    </row>
    <row r="11547" spans="28:40" ht="12" customHeight="1" x14ac:dyDescent="0.2">
      <c r="AB11547" s="10">
        <v>15</v>
      </c>
      <c r="AC11547" s="6">
        <v>21</v>
      </c>
      <c r="AD11547" s="10">
        <v>29</v>
      </c>
      <c r="AE11547" s="6">
        <v>41</v>
      </c>
      <c r="AF11547" s="6">
        <v>67</v>
      </c>
      <c r="AN11547" s="23">
        <v>11537</v>
      </c>
    </row>
    <row r="11548" spans="28:40" ht="12" customHeight="1" x14ac:dyDescent="0.2">
      <c r="AB11548" s="10">
        <v>15</v>
      </c>
      <c r="AC11548" s="6">
        <v>21</v>
      </c>
      <c r="AD11548" s="10">
        <v>29</v>
      </c>
      <c r="AE11548" s="6">
        <v>41</v>
      </c>
      <c r="AF11548" s="6">
        <v>70</v>
      </c>
      <c r="AN11548" s="23">
        <v>11538</v>
      </c>
    </row>
    <row r="11549" spans="28:40" ht="12" customHeight="1" x14ac:dyDescent="0.2">
      <c r="AB11549" s="10">
        <v>15</v>
      </c>
      <c r="AC11549" s="6">
        <v>21</v>
      </c>
      <c r="AD11549" s="10">
        <v>29</v>
      </c>
      <c r="AE11549" s="6">
        <v>45</v>
      </c>
      <c r="AF11549" s="6">
        <v>47</v>
      </c>
      <c r="AN11549" s="23">
        <v>11539</v>
      </c>
    </row>
    <row r="11550" spans="28:40" ht="12" customHeight="1" x14ac:dyDescent="0.2">
      <c r="AB11550" s="10">
        <v>15</v>
      </c>
      <c r="AC11550" s="6">
        <v>21</v>
      </c>
      <c r="AD11550" s="10">
        <v>29</v>
      </c>
      <c r="AE11550" s="6">
        <v>45</v>
      </c>
      <c r="AF11550" s="6">
        <v>54</v>
      </c>
      <c r="AN11550" s="23">
        <v>11540</v>
      </c>
    </row>
    <row r="11551" spans="28:40" ht="12" customHeight="1" x14ac:dyDescent="0.2">
      <c r="AB11551" s="10">
        <v>15</v>
      </c>
      <c r="AC11551" s="6">
        <v>21</v>
      </c>
      <c r="AD11551" s="10">
        <v>29</v>
      </c>
      <c r="AE11551" s="6">
        <v>45</v>
      </c>
      <c r="AF11551" s="6">
        <v>60</v>
      </c>
      <c r="AN11551" s="23">
        <v>11541</v>
      </c>
    </row>
    <row r="11552" spans="28:40" ht="12" customHeight="1" x14ac:dyDescent="0.2">
      <c r="AB11552" s="10">
        <v>15</v>
      </c>
      <c r="AC11552" s="6">
        <v>21</v>
      </c>
      <c r="AD11552" s="10">
        <v>29</v>
      </c>
      <c r="AE11552" s="6">
        <v>45</v>
      </c>
      <c r="AF11552" s="6">
        <v>64</v>
      </c>
      <c r="AN11552" s="23">
        <v>11542</v>
      </c>
    </row>
    <row r="11553" spans="28:40" ht="12" customHeight="1" x14ac:dyDescent="0.2">
      <c r="AB11553" s="10">
        <v>15</v>
      </c>
      <c r="AC11553" s="6">
        <v>21</v>
      </c>
      <c r="AD11553" s="10">
        <v>29</v>
      </c>
      <c r="AE11553" s="6">
        <v>45</v>
      </c>
      <c r="AF11553" s="6">
        <v>65</v>
      </c>
      <c r="AN11553" s="23">
        <v>11543</v>
      </c>
    </row>
    <row r="11554" spans="28:40" ht="12" customHeight="1" x14ac:dyDescent="0.2">
      <c r="AB11554" s="10">
        <v>15</v>
      </c>
      <c r="AC11554" s="6">
        <v>21</v>
      </c>
      <c r="AD11554" s="10">
        <v>29</v>
      </c>
      <c r="AE11554" s="6">
        <v>45</v>
      </c>
      <c r="AF11554" s="6">
        <v>67</v>
      </c>
      <c r="AN11554" s="23">
        <v>11544</v>
      </c>
    </row>
    <row r="11555" spans="28:40" ht="12" customHeight="1" x14ac:dyDescent="0.2">
      <c r="AB11555" s="10">
        <v>15</v>
      </c>
      <c r="AC11555" s="6">
        <v>21</v>
      </c>
      <c r="AD11555" s="10">
        <v>29</v>
      </c>
      <c r="AE11555" s="6">
        <v>45</v>
      </c>
      <c r="AF11555" s="6">
        <v>70</v>
      </c>
      <c r="AN11555" s="23">
        <v>11545</v>
      </c>
    </row>
    <row r="11556" spans="28:40" ht="12" customHeight="1" x14ac:dyDescent="0.2">
      <c r="AB11556" s="10">
        <v>15</v>
      </c>
      <c r="AC11556" s="6">
        <v>21</v>
      </c>
      <c r="AD11556" s="10">
        <v>29</v>
      </c>
      <c r="AE11556" s="6">
        <v>47</v>
      </c>
      <c r="AF11556" s="6">
        <v>54</v>
      </c>
      <c r="AN11556" s="23">
        <v>11546</v>
      </c>
    </row>
    <row r="11557" spans="28:40" ht="12" customHeight="1" x14ac:dyDescent="0.2">
      <c r="AB11557" s="10">
        <v>15</v>
      </c>
      <c r="AC11557" s="6">
        <v>21</v>
      </c>
      <c r="AD11557" s="10">
        <v>29</v>
      </c>
      <c r="AE11557" s="6">
        <v>47</v>
      </c>
      <c r="AF11557" s="6">
        <v>60</v>
      </c>
      <c r="AN11557" s="23">
        <v>11547</v>
      </c>
    </row>
    <row r="11558" spans="28:40" ht="12" customHeight="1" x14ac:dyDescent="0.2">
      <c r="AB11558" s="10">
        <v>15</v>
      </c>
      <c r="AC11558" s="6">
        <v>21</v>
      </c>
      <c r="AD11558" s="10">
        <v>29</v>
      </c>
      <c r="AE11558" s="6">
        <v>47</v>
      </c>
      <c r="AF11558" s="6">
        <v>64</v>
      </c>
      <c r="AN11558" s="23">
        <v>11548</v>
      </c>
    </row>
    <row r="11559" spans="28:40" ht="12" customHeight="1" x14ac:dyDescent="0.2">
      <c r="AB11559" s="10">
        <v>15</v>
      </c>
      <c r="AC11559" s="6">
        <v>21</v>
      </c>
      <c r="AD11559" s="10">
        <v>29</v>
      </c>
      <c r="AE11559" s="6">
        <v>47</v>
      </c>
      <c r="AF11559" s="6">
        <v>65</v>
      </c>
      <c r="AN11559" s="23">
        <v>11549</v>
      </c>
    </row>
    <row r="11560" spans="28:40" ht="12" customHeight="1" x14ac:dyDescent="0.2">
      <c r="AB11560" s="10">
        <v>15</v>
      </c>
      <c r="AC11560" s="6">
        <v>21</v>
      </c>
      <c r="AD11560" s="10">
        <v>29</v>
      </c>
      <c r="AE11560" s="6">
        <v>47</v>
      </c>
      <c r="AF11560" s="6">
        <v>67</v>
      </c>
      <c r="AN11560" s="23">
        <v>11550</v>
      </c>
    </row>
    <row r="11561" spans="28:40" ht="12" customHeight="1" x14ac:dyDescent="0.2">
      <c r="AB11561" s="10">
        <v>15</v>
      </c>
      <c r="AC11561" s="6">
        <v>21</v>
      </c>
      <c r="AD11561" s="10">
        <v>29</v>
      </c>
      <c r="AE11561" s="6">
        <v>47</v>
      </c>
      <c r="AF11561" s="6">
        <v>70</v>
      </c>
      <c r="AN11561" s="23">
        <v>11551</v>
      </c>
    </row>
    <row r="11562" spans="28:40" ht="12" customHeight="1" x14ac:dyDescent="0.2">
      <c r="AB11562" s="10">
        <v>15</v>
      </c>
      <c r="AC11562" s="6">
        <v>21</v>
      </c>
      <c r="AD11562" s="10">
        <v>29</v>
      </c>
      <c r="AE11562" s="6">
        <v>54</v>
      </c>
      <c r="AF11562" s="6">
        <v>60</v>
      </c>
      <c r="AN11562" s="23">
        <v>11552</v>
      </c>
    </row>
    <row r="11563" spans="28:40" ht="12" customHeight="1" x14ac:dyDescent="0.2">
      <c r="AB11563" s="10">
        <v>15</v>
      </c>
      <c r="AC11563" s="6">
        <v>21</v>
      </c>
      <c r="AD11563" s="10">
        <v>29</v>
      </c>
      <c r="AE11563" s="6">
        <v>54</v>
      </c>
      <c r="AF11563" s="6">
        <v>64</v>
      </c>
      <c r="AN11563" s="23">
        <v>11553</v>
      </c>
    </row>
    <row r="11564" spans="28:40" ht="12" customHeight="1" x14ac:dyDescent="0.2">
      <c r="AB11564" s="10">
        <v>15</v>
      </c>
      <c r="AC11564" s="6">
        <v>21</v>
      </c>
      <c r="AD11564" s="10">
        <v>29</v>
      </c>
      <c r="AE11564" s="6">
        <v>54</v>
      </c>
      <c r="AF11564" s="6">
        <v>65</v>
      </c>
      <c r="AN11564" s="23">
        <v>11554</v>
      </c>
    </row>
    <row r="11565" spans="28:40" ht="12" customHeight="1" x14ac:dyDescent="0.2">
      <c r="AB11565" s="10">
        <v>15</v>
      </c>
      <c r="AC11565" s="6">
        <v>21</v>
      </c>
      <c r="AD11565" s="10">
        <v>29</v>
      </c>
      <c r="AE11565" s="6">
        <v>54</v>
      </c>
      <c r="AF11565" s="6">
        <v>67</v>
      </c>
      <c r="AN11565" s="23">
        <v>11555</v>
      </c>
    </row>
    <row r="11566" spans="28:40" ht="12" customHeight="1" x14ac:dyDescent="0.2">
      <c r="AB11566" s="10">
        <v>15</v>
      </c>
      <c r="AC11566" s="6">
        <v>21</v>
      </c>
      <c r="AD11566" s="10">
        <v>29</v>
      </c>
      <c r="AE11566" s="6">
        <v>54</v>
      </c>
      <c r="AF11566" s="6">
        <v>70</v>
      </c>
      <c r="AN11566" s="23">
        <v>11556</v>
      </c>
    </row>
    <row r="11567" spans="28:40" ht="12" customHeight="1" x14ac:dyDescent="0.2">
      <c r="AB11567" s="10">
        <v>15</v>
      </c>
      <c r="AC11567" s="6">
        <v>21</v>
      </c>
      <c r="AD11567" s="10">
        <v>29</v>
      </c>
      <c r="AE11567" s="6">
        <v>60</v>
      </c>
      <c r="AF11567" s="6">
        <v>64</v>
      </c>
      <c r="AN11567" s="23">
        <v>11557</v>
      </c>
    </row>
    <row r="11568" spans="28:40" ht="12" customHeight="1" x14ac:dyDescent="0.2">
      <c r="AB11568" s="10">
        <v>15</v>
      </c>
      <c r="AC11568" s="6">
        <v>21</v>
      </c>
      <c r="AD11568" s="10">
        <v>29</v>
      </c>
      <c r="AE11568" s="6">
        <v>60</v>
      </c>
      <c r="AF11568" s="6">
        <v>65</v>
      </c>
      <c r="AN11568" s="23">
        <v>11558</v>
      </c>
    </row>
    <row r="11569" spans="28:40" ht="12" customHeight="1" x14ac:dyDescent="0.2">
      <c r="AB11569" s="10">
        <v>15</v>
      </c>
      <c r="AC11569" s="6">
        <v>21</v>
      </c>
      <c r="AD11569" s="10">
        <v>29</v>
      </c>
      <c r="AE11569" s="6">
        <v>60</v>
      </c>
      <c r="AF11569" s="6">
        <v>67</v>
      </c>
      <c r="AN11569" s="23">
        <v>11559</v>
      </c>
    </row>
    <row r="11570" spans="28:40" ht="12" customHeight="1" x14ac:dyDescent="0.2">
      <c r="AB11570" s="10">
        <v>15</v>
      </c>
      <c r="AC11570" s="6">
        <v>21</v>
      </c>
      <c r="AD11570" s="10">
        <v>29</v>
      </c>
      <c r="AE11570" s="6">
        <v>60</v>
      </c>
      <c r="AF11570" s="6">
        <v>70</v>
      </c>
      <c r="AN11570" s="23">
        <v>11560</v>
      </c>
    </row>
    <row r="11571" spans="28:40" ht="12" customHeight="1" x14ac:dyDescent="0.2">
      <c r="AB11571" s="10">
        <v>15</v>
      </c>
      <c r="AC11571" s="6">
        <v>21</v>
      </c>
      <c r="AD11571" s="10">
        <v>29</v>
      </c>
      <c r="AE11571" s="6">
        <v>64</v>
      </c>
      <c r="AF11571" s="6">
        <v>65</v>
      </c>
      <c r="AN11571" s="23">
        <v>11561</v>
      </c>
    </row>
    <row r="11572" spans="28:40" ht="12" customHeight="1" x14ac:dyDescent="0.2">
      <c r="AB11572" s="10">
        <v>15</v>
      </c>
      <c r="AC11572" s="6">
        <v>21</v>
      </c>
      <c r="AD11572" s="10">
        <v>29</v>
      </c>
      <c r="AE11572" s="6">
        <v>64</v>
      </c>
      <c r="AF11572" s="6">
        <v>67</v>
      </c>
      <c r="AN11572" s="23">
        <v>11562</v>
      </c>
    </row>
    <row r="11573" spans="28:40" ht="12" customHeight="1" x14ac:dyDescent="0.2">
      <c r="AB11573" s="10">
        <v>15</v>
      </c>
      <c r="AC11573" s="6">
        <v>21</v>
      </c>
      <c r="AD11573" s="10">
        <v>29</v>
      </c>
      <c r="AE11573" s="6">
        <v>64</v>
      </c>
      <c r="AF11573" s="6">
        <v>70</v>
      </c>
      <c r="AN11573" s="23">
        <v>11563</v>
      </c>
    </row>
    <row r="11574" spans="28:40" ht="12" customHeight="1" x14ac:dyDescent="0.2">
      <c r="AB11574" s="10">
        <v>15</v>
      </c>
      <c r="AC11574" s="6">
        <v>21</v>
      </c>
      <c r="AD11574" s="10">
        <v>29</v>
      </c>
      <c r="AE11574" s="6">
        <v>65</v>
      </c>
      <c r="AF11574" s="6">
        <v>67</v>
      </c>
      <c r="AN11574" s="23">
        <v>11564</v>
      </c>
    </row>
    <row r="11575" spans="28:40" ht="12" customHeight="1" x14ac:dyDescent="0.2">
      <c r="AB11575" s="10">
        <v>15</v>
      </c>
      <c r="AC11575" s="6">
        <v>21</v>
      </c>
      <c r="AD11575" s="10">
        <v>29</v>
      </c>
      <c r="AE11575" s="6">
        <v>65</v>
      </c>
      <c r="AF11575" s="6">
        <v>70</v>
      </c>
      <c r="AN11575" s="23">
        <v>11565</v>
      </c>
    </row>
    <row r="11576" spans="28:40" ht="12" customHeight="1" x14ac:dyDescent="0.2">
      <c r="AB11576" s="10">
        <v>15</v>
      </c>
      <c r="AC11576" s="6">
        <v>21</v>
      </c>
      <c r="AD11576" s="10">
        <v>29</v>
      </c>
      <c r="AE11576" s="6">
        <v>67</v>
      </c>
      <c r="AF11576" s="6">
        <v>70</v>
      </c>
      <c r="AN11576" s="23">
        <v>11566</v>
      </c>
    </row>
    <row r="11577" spans="28:40" ht="12" customHeight="1" x14ac:dyDescent="0.2">
      <c r="AB11577" s="10">
        <v>15</v>
      </c>
      <c r="AC11577" s="6">
        <v>21</v>
      </c>
      <c r="AD11577" s="10">
        <v>35</v>
      </c>
      <c r="AE11577" s="6">
        <v>37</v>
      </c>
      <c r="AF11577" s="6">
        <v>40</v>
      </c>
      <c r="AN11577" s="23">
        <v>11567</v>
      </c>
    </row>
    <row r="11578" spans="28:40" ht="12" customHeight="1" x14ac:dyDescent="0.2">
      <c r="AB11578" s="10">
        <v>15</v>
      </c>
      <c r="AC11578" s="6">
        <v>21</v>
      </c>
      <c r="AD11578" s="10">
        <v>35</v>
      </c>
      <c r="AE11578" s="6">
        <v>37</v>
      </c>
      <c r="AF11578" s="6">
        <v>41</v>
      </c>
      <c r="AN11578" s="23">
        <v>11568</v>
      </c>
    </row>
    <row r="11579" spans="28:40" ht="12" customHeight="1" x14ac:dyDescent="0.2">
      <c r="AB11579" s="10">
        <v>15</v>
      </c>
      <c r="AC11579" s="6">
        <v>21</v>
      </c>
      <c r="AD11579" s="10">
        <v>35</v>
      </c>
      <c r="AE11579" s="6">
        <v>37</v>
      </c>
      <c r="AF11579" s="6">
        <v>45</v>
      </c>
      <c r="AN11579" s="23">
        <v>11569</v>
      </c>
    </row>
    <row r="11580" spans="28:40" ht="12" customHeight="1" x14ac:dyDescent="0.2">
      <c r="AB11580" s="10">
        <v>15</v>
      </c>
      <c r="AC11580" s="6">
        <v>21</v>
      </c>
      <c r="AD11580" s="10">
        <v>35</v>
      </c>
      <c r="AE11580" s="6">
        <v>37</v>
      </c>
      <c r="AF11580" s="6">
        <v>47</v>
      </c>
      <c r="AN11580" s="23">
        <v>11570</v>
      </c>
    </row>
    <row r="11581" spans="28:40" ht="12" customHeight="1" x14ac:dyDescent="0.2">
      <c r="AB11581" s="10">
        <v>15</v>
      </c>
      <c r="AC11581" s="6">
        <v>21</v>
      </c>
      <c r="AD11581" s="10">
        <v>35</v>
      </c>
      <c r="AE11581" s="6">
        <v>37</v>
      </c>
      <c r="AF11581" s="6">
        <v>54</v>
      </c>
      <c r="AN11581" s="23">
        <v>11571</v>
      </c>
    </row>
    <row r="11582" spans="28:40" ht="12" customHeight="1" x14ac:dyDescent="0.2">
      <c r="AB11582" s="10">
        <v>15</v>
      </c>
      <c r="AC11582" s="6">
        <v>21</v>
      </c>
      <c r="AD11582" s="10">
        <v>35</v>
      </c>
      <c r="AE11582" s="6">
        <v>37</v>
      </c>
      <c r="AF11582" s="6">
        <v>60</v>
      </c>
      <c r="AN11582" s="23">
        <v>11572</v>
      </c>
    </row>
    <row r="11583" spans="28:40" ht="12" customHeight="1" x14ac:dyDescent="0.2">
      <c r="AB11583" s="10">
        <v>15</v>
      </c>
      <c r="AC11583" s="6">
        <v>21</v>
      </c>
      <c r="AD11583" s="10">
        <v>35</v>
      </c>
      <c r="AE11583" s="6">
        <v>37</v>
      </c>
      <c r="AF11583" s="6">
        <v>64</v>
      </c>
      <c r="AN11583" s="23">
        <v>11573</v>
      </c>
    </row>
    <row r="11584" spans="28:40" ht="12" customHeight="1" x14ac:dyDescent="0.2">
      <c r="AB11584" s="10">
        <v>15</v>
      </c>
      <c r="AC11584" s="6">
        <v>21</v>
      </c>
      <c r="AD11584" s="10">
        <v>35</v>
      </c>
      <c r="AE11584" s="6">
        <v>37</v>
      </c>
      <c r="AF11584" s="6">
        <v>65</v>
      </c>
      <c r="AN11584" s="23">
        <v>11574</v>
      </c>
    </row>
    <row r="11585" spans="28:40" ht="12" customHeight="1" x14ac:dyDescent="0.2">
      <c r="AB11585" s="10">
        <v>15</v>
      </c>
      <c r="AC11585" s="6">
        <v>21</v>
      </c>
      <c r="AD11585" s="10">
        <v>35</v>
      </c>
      <c r="AE11585" s="6">
        <v>37</v>
      </c>
      <c r="AF11585" s="6">
        <v>67</v>
      </c>
      <c r="AN11585" s="23">
        <v>11575</v>
      </c>
    </row>
    <row r="11586" spans="28:40" ht="12" customHeight="1" x14ac:dyDescent="0.2">
      <c r="AB11586" s="10">
        <v>15</v>
      </c>
      <c r="AC11586" s="6">
        <v>21</v>
      </c>
      <c r="AD11586" s="10">
        <v>35</v>
      </c>
      <c r="AE11586" s="6">
        <v>37</v>
      </c>
      <c r="AF11586" s="6">
        <v>70</v>
      </c>
      <c r="AN11586" s="23">
        <v>11576</v>
      </c>
    </row>
    <row r="11587" spans="28:40" ht="12" customHeight="1" x14ac:dyDescent="0.2">
      <c r="AB11587" s="10">
        <v>15</v>
      </c>
      <c r="AC11587" s="6">
        <v>21</v>
      </c>
      <c r="AD11587" s="10">
        <v>35</v>
      </c>
      <c r="AE11587" s="6">
        <v>40</v>
      </c>
      <c r="AF11587" s="6">
        <v>41</v>
      </c>
      <c r="AN11587" s="23">
        <v>11577</v>
      </c>
    </row>
    <row r="11588" spans="28:40" ht="12" customHeight="1" x14ac:dyDescent="0.2">
      <c r="AB11588" s="10">
        <v>15</v>
      </c>
      <c r="AC11588" s="6">
        <v>21</v>
      </c>
      <c r="AD11588" s="10">
        <v>35</v>
      </c>
      <c r="AE11588" s="6">
        <v>40</v>
      </c>
      <c r="AF11588" s="6">
        <v>45</v>
      </c>
      <c r="AN11588" s="23">
        <v>11578</v>
      </c>
    </row>
    <row r="11589" spans="28:40" ht="12" customHeight="1" x14ac:dyDescent="0.2">
      <c r="AB11589" s="10">
        <v>15</v>
      </c>
      <c r="AC11589" s="6">
        <v>21</v>
      </c>
      <c r="AD11589" s="10">
        <v>35</v>
      </c>
      <c r="AE11589" s="6">
        <v>40</v>
      </c>
      <c r="AF11589" s="6">
        <v>47</v>
      </c>
      <c r="AN11589" s="23">
        <v>11579</v>
      </c>
    </row>
    <row r="11590" spans="28:40" ht="12" customHeight="1" x14ac:dyDescent="0.2">
      <c r="AB11590" s="10">
        <v>15</v>
      </c>
      <c r="AC11590" s="6">
        <v>21</v>
      </c>
      <c r="AD11590" s="10">
        <v>35</v>
      </c>
      <c r="AE11590" s="6">
        <v>40</v>
      </c>
      <c r="AF11590" s="6">
        <v>54</v>
      </c>
      <c r="AN11590" s="23">
        <v>11580</v>
      </c>
    </row>
    <row r="11591" spans="28:40" ht="12" customHeight="1" x14ac:dyDescent="0.2">
      <c r="AB11591" s="10">
        <v>15</v>
      </c>
      <c r="AC11591" s="6">
        <v>21</v>
      </c>
      <c r="AD11591" s="10">
        <v>35</v>
      </c>
      <c r="AE11591" s="6">
        <v>40</v>
      </c>
      <c r="AF11591" s="6">
        <v>60</v>
      </c>
      <c r="AN11591" s="23">
        <v>11581</v>
      </c>
    </row>
    <row r="11592" spans="28:40" ht="12" customHeight="1" x14ac:dyDescent="0.2">
      <c r="AB11592" s="10">
        <v>15</v>
      </c>
      <c r="AC11592" s="6">
        <v>21</v>
      </c>
      <c r="AD11592" s="10">
        <v>35</v>
      </c>
      <c r="AE11592" s="6">
        <v>40</v>
      </c>
      <c r="AF11592" s="6">
        <v>64</v>
      </c>
      <c r="AN11592" s="23">
        <v>11582</v>
      </c>
    </row>
    <row r="11593" spans="28:40" ht="12" customHeight="1" x14ac:dyDescent="0.2">
      <c r="AB11593" s="10">
        <v>15</v>
      </c>
      <c r="AC11593" s="6">
        <v>21</v>
      </c>
      <c r="AD11593" s="10">
        <v>35</v>
      </c>
      <c r="AE11593" s="6">
        <v>40</v>
      </c>
      <c r="AF11593" s="6">
        <v>65</v>
      </c>
      <c r="AN11593" s="23">
        <v>11583</v>
      </c>
    </row>
    <row r="11594" spans="28:40" ht="12" customHeight="1" x14ac:dyDescent="0.2">
      <c r="AB11594" s="10">
        <v>15</v>
      </c>
      <c r="AC11594" s="6">
        <v>21</v>
      </c>
      <c r="AD11594" s="10">
        <v>35</v>
      </c>
      <c r="AE11594" s="6">
        <v>40</v>
      </c>
      <c r="AF11594" s="6">
        <v>67</v>
      </c>
      <c r="AN11594" s="23">
        <v>11584</v>
      </c>
    </row>
    <row r="11595" spans="28:40" ht="12" customHeight="1" x14ac:dyDescent="0.2">
      <c r="AB11595" s="10">
        <v>15</v>
      </c>
      <c r="AC11595" s="6">
        <v>21</v>
      </c>
      <c r="AD11595" s="10">
        <v>35</v>
      </c>
      <c r="AE11595" s="6">
        <v>40</v>
      </c>
      <c r="AF11595" s="6">
        <v>70</v>
      </c>
      <c r="AN11595" s="23">
        <v>11585</v>
      </c>
    </row>
    <row r="11596" spans="28:40" ht="12" customHeight="1" x14ac:dyDescent="0.2">
      <c r="AB11596" s="10">
        <v>15</v>
      </c>
      <c r="AC11596" s="6">
        <v>21</v>
      </c>
      <c r="AD11596" s="10">
        <v>35</v>
      </c>
      <c r="AE11596" s="6">
        <v>41</v>
      </c>
      <c r="AF11596" s="6">
        <v>45</v>
      </c>
      <c r="AN11596" s="23">
        <v>11586</v>
      </c>
    </row>
    <row r="11597" spans="28:40" ht="12" customHeight="1" x14ac:dyDescent="0.2">
      <c r="AB11597" s="10">
        <v>15</v>
      </c>
      <c r="AC11597" s="6">
        <v>21</v>
      </c>
      <c r="AD11597" s="10">
        <v>35</v>
      </c>
      <c r="AE11597" s="6">
        <v>41</v>
      </c>
      <c r="AF11597" s="6">
        <v>47</v>
      </c>
      <c r="AN11597" s="23">
        <v>11587</v>
      </c>
    </row>
    <row r="11598" spans="28:40" ht="12" customHeight="1" x14ac:dyDescent="0.2">
      <c r="AB11598" s="10">
        <v>15</v>
      </c>
      <c r="AC11598" s="6">
        <v>21</v>
      </c>
      <c r="AD11598" s="10">
        <v>35</v>
      </c>
      <c r="AE11598" s="6">
        <v>41</v>
      </c>
      <c r="AF11598" s="6">
        <v>54</v>
      </c>
      <c r="AN11598" s="23">
        <v>11588</v>
      </c>
    </row>
    <row r="11599" spans="28:40" ht="12" customHeight="1" x14ac:dyDescent="0.2">
      <c r="AB11599" s="10">
        <v>15</v>
      </c>
      <c r="AC11599" s="6">
        <v>21</v>
      </c>
      <c r="AD11599" s="10">
        <v>35</v>
      </c>
      <c r="AE11599" s="6">
        <v>41</v>
      </c>
      <c r="AF11599" s="6">
        <v>60</v>
      </c>
      <c r="AN11599" s="23">
        <v>11589</v>
      </c>
    </row>
    <row r="11600" spans="28:40" ht="12" customHeight="1" x14ac:dyDescent="0.2">
      <c r="AB11600" s="10">
        <v>15</v>
      </c>
      <c r="AC11600" s="6">
        <v>21</v>
      </c>
      <c r="AD11600" s="10">
        <v>35</v>
      </c>
      <c r="AE11600" s="6">
        <v>41</v>
      </c>
      <c r="AF11600" s="6">
        <v>64</v>
      </c>
      <c r="AN11600" s="23">
        <v>11590</v>
      </c>
    </row>
    <row r="11601" spans="28:40" ht="12" customHeight="1" x14ac:dyDescent="0.2">
      <c r="AB11601" s="10">
        <v>15</v>
      </c>
      <c r="AC11601" s="6">
        <v>21</v>
      </c>
      <c r="AD11601" s="10">
        <v>35</v>
      </c>
      <c r="AE11601" s="6">
        <v>41</v>
      </c>
      <c r="AF11601" s="6">
        <v>65</v>
      </c>
      <c r="AN11601" s="23">
        <v>11591</v>
      </c>
    </row>
    <row r="11602" spans="28:40" ht="12" customHeight="1" x14ac:dyDescent="0.2">
      <c r="AB11602" s="10">
        <v>15</v>
      </c>
      <c r="AC11602" s="6">
        <v>21</v>
      </c>
      <c r="AD11602" s="10">
        <v>35</v>
      </c>
      <c r="AE11602" s="6">
        <v>41</v>
      </c>
      <c r="AF11602" s="6">
        <v>67</v>
      </c>
      <c r="AN11602" s="23">
        <v>11592</v>
      </c>
    </row>
    <row r="11603" spans="28:40" ht="12" customHeight="1" x14ac:dyDescent="0.2">
      <c r="AB11603" s="10">
        <v>15</v>
      </c>
      <c r="AC11603" s="6">
        <v>21</v>
      </c>
      <c r="AD11603" s="10">
        <v>35</v>
      </c>
      <c r="AE11603" s="6">
        <v>41</v>
      </c>
      <c r="AF11603" s="6">
        <v>70</v>
      </c>
      <c r="AN11603" s="23">
        <v>11593</v>
      </c>
    </row>
    <row r="11604" spans="28:40" ht="12" customHeight="1" x14ac:dyDescent="0.2">
      <c r="AB11604" s="10">
        <v>15</v>
      </c>
      <c r="AC11604" s="6">
        <v>21</v>
      </c>
      <c r="AD11604" s="10">
        <v>35</v>
      </c>
      <c r="AE11604" s="6">
        <v>45</v>
      </c>
      <c r="AF11604" s="6">
        <v>47</v>
      </c>
      <c r="AN11604" s="23">
        <v>11594</v>
      </c>
    </row>
    <row r="11605" spans="28:40" ht="12" customHeight="1" x14ac:dyDescent="0.2">
      <c r="AB11605" s="10">
        <v>15</v>
      </c>
      <c r="AC11605" s="6">
        <v>21</v>
      </c>
      <c r="AD11605" s="10">
        <v>35</v>
      </c>
      <c r="AE11605" s="6">
        <v>45</v>
      </c>
      <c r="AF11605" s="6">
        <v>54</v>
      </c>
      <c r="AN11605" s="23">
        <v>11595</v>
      </c>
    </row>
    <row r="11606" spans="28:40" ht="12" customHeight="1" x14ac:dyDescent="0.2">
      <c r="AB11606" s="10">
        <v>15</v>
      </c>
      <c r="AC11606" s="6">
        <v>21</v>
      </c>
      <c r="AD11606" s="10">
        <v>35</v>
      </c>
      <c r="AE11606" s="6">
        <v>45</v>
      </c>
      <c r="AF11606" s="6">
        <v>60</v>
      </c>
      <c r="AN11606" s="23">
        <v>11596</v>
      </c>
    </row>
    <row r="11607" spans="28:40" ht="12" customHeight="1" x14ac:dyDescent="0.2">
      <c r="AB11607" s="10">
        <v>15</v>
      </c>
      <c r="AC11607" s="6">
        <v>21</v>
      </c>
      <c r="AD11607" s="10">
        <v>35</v>
      </c>
      <c r="AE11607" s="6">
        <v>45</v>
      </c>
      <c r="AF11607" s="6">
        <v>64</v>
      </c>
      <c r="AN11607" s="23">
        <v>11597</v>
      </c>
    </row>
    <row r="11608" spans="28:40" ht="12" customHeight="1" x14ac:dyDescent="0.2">
      <c r="AB11608" s="10">
        <v>15</v>
      </c>
      <c r="AC11608" s="6">
        <v>21</v>
      </c>
      <c r="AD11608" s="10">
        <v>35</v>
      </c>
      <c r="AE11608" s="6">
        <v>45</v>
      </c>
      <c r="AF11608" s="6">
        <v>65</v>
      </c>
      <c r="AN11608" s="23">
        <v>11598</v>
      </c>
    </row>
    <row r="11609" spans="28:40" ht="12" customHeight="1" x14ac:dyDescent="0.2">
      <c r="AB11609" s="10">
        <v>15</v>
      </c>
      <c r="AC11609" s="6">
        <v>21</v>
      </c>
      <c r="AD11609" s="10">
        <v>35</v>
      </c>
      <c r="AE11609" s="6">
        <v>45</v>
      </c>
      <c r="AF11609" s="6">
        <v>67</v>
      </c>
      <c r="AN11609" s="23">
        <v>11599</v>
      </c>
    </row>
    <row r="11610" spans="28:40" ht="12" customHeight="1" x14ac:dyDescent="0.2">
      <c r="AB11610" s="10">
        <v>15</v>
      </c>
      <c r="AC11610" s="6">
        <v>21</v>
      </c>
      <c r="AD11610" s="10">
        <v>35</v>
      </c>
      <c r="AE11610" s="6">
        <v>45</v>
      </c>
      <c r="AF11610" s="6">
        <v>70</v>
      </c>
      <c r="AN11610" s="23">
        <v>11600</v>
      </c>
    </row>
    <row r="11611" spans="28:40" ht="12" customHeight="1" x14ac:dyDescent="0.2">
      <c r="AB11611" s="10">
        <v>15</v>
      </c>
      <c r="AC11611" s="6">
        <v>21</v>
      </c>
      <c r="AD11611" s="10">
        <v>35</v>
      </c>
      <c r="AE11611" s="6">
        <v>47</v>
      </c>
      <c r="AF11611" s="6">
        <v>54</v>
      </c>
      <c r="AN11611" s="23">
        <v>11601</v>
      </c>
    </row>
    <row r="11612" spans="28:40" ht="12" customHeight="1" x14ac:dyDescent="0.2">
      <c r="AB11612" s="10">
        <v>15</v>
      </c>
      <c r="AC11612" s="6">
        <v>21</v>
      </c>
      <c r="AD11612" s="10">
        <v>35</v>
      </c>
      <c r="AE11612" s="6">
        <v>47</v>
      </c>
      <c r="AF11612" s="6">
        <v>60</v>
      </c>
      <c r="AN11612" s="23">
        <v>11602</v>
      </c>
    </row>
    <row r="11613" spans="28:40" ht="12" customHeight="1" x14ac:dyDescent="0.2">
      <c r="AB11613" s="10">
        <v>15</v>
      </c>
      <c r="AC11613" s="6">
        <v>21</v>
      </c>
      <c r="AD11613" s="10">
        <v>35</v>
      </c>
      <c r="AE11613" s="6">
        <v>47</v>
      </c>
      <c r="AF11613" s="6">
        <v>64</v>
      </c>
      <c r="AN11613" s="23">
        <v>11603</v>
      </c>
    </row>
    <row r="11614" spans="28:40" ht="12" customHeight="1" x14ac:dyDescent="0.2">
      <c r="AB11614" s="10">
        <v>15</v>
      </c>
      <c r="AC11614" s="6">
        <v>21</v>
      </c>
      <c r="AD11614" s="10">
        <v>35</v>
      </c>
      <c r="AE11614" s="6">
        <v>47</v>
      </c>
      <c r="AF11614" s="6">
        <v>65</v>
      </c>
      <c r="AN11614" s="23">
        <v>11604</v>
      </c>
    </row>
    <row r="11615" spans="28:40" ht="12" customHeight="1" x14ac:dyDescent="0.2">
      <c r="AB11615" s="10">
        <v>15</v>
      </c>
      <c r="AC11615" s="6">
        <v>21</v>
      </c>
      <c r="AD11615" s="10">
        <v>35</v>
      </c>
      <c r="AE11615" s="6">
        <v>47</v>
      </c>
      <c r="AF11615" s="6">
        <v>67</v>
      </c>
      <c r="AN11615" s="23">
        <v>11605</v>
      </c>
    </row>
    <row r="11616" spans="28:40" ht="12" customHeight="1" x14ac:dyDescent="0.2">
      <c r="AB11616" s="10">
        <v>15</v>
      </c>
      <c r="AC11616" s="6">
        <v>21</v>
      </c>
      <c r="AD11616" s="10">
        <v>35</v>
      </c>
      <c r="AE11616" s="6">
        <v>47</v>
      </c>
      <c r="AF11616" s="6">
        <v>70</v>
      </c>
      <c r="AN11616" s="23">
        <v>11606</v>
      </c>
    </row>
    <row r="11617" spans="28:40" ht="12" customHeight="1" x14ac:dyDescent="0.2">
      <c r="AB11617" s="10">
        <v>15</v>
      </c>
      <c r="AC11617" s="6">
        <v>21</v>
      </c>
      <c r="AD11617" s="10">
        <v>35</v>
      </c>
      <c r="AE11617" s="6">
        <v>54</v>
      </c>
      <c r="AF11617" s="6">
        <v>60</v>
      </c>
      <c r="AN11617" s="23">
        <v>11607</v>
      </c>
    </row>
    <row r="11618" spans="28:40" ht="12" customHeight="1" x14ac:dyDescent="0.2">
      <c r="AB11618" s="10">
        <v>15</v>
      </c>
      <c r="AC11618" s="6">
        <v>21</v>
      </c>
      <c r="AD11618" s="10">
        <v>35</v>
      </c>
      <c r="AE11618" s="6">
        <v>54</v>
      </c>
      <c r="AF11618" s="6">
        <v>64</v>
      </c>
      <c r="AN11618" s="23">
        <v>11608</v>
      </c>
    </row>
    <row r="11619" spans="28:40" ht="12" customHeight="1" x14ac:dyDescent="0.2">
      <c r="AB11619" s="10">
        <v>15</v>
      </c>
      <c r="AC11619" s="6">
        <v>21</v>
      </c>
      <c r="AD11619" s="10">
        <v>35</v>
      </c>
      <c r="AE11619" s="6">
        <v>54</v>
      </c>
      <c r="AF11619" s="6">
        <v>65</v>
      </c>
      <c r="AN11619" s="23">
        <v>11609</v>
      </c>
    </row>
    <row r="11620" spans="28:40" ht="12" customHeight="1" x14ac:dyDescent="0.2">
      <c r="AB11620" s="10">
        <v>15</v>
      </c>
      <c r="AC11620" s="6">
        <v>21</v>
      </c>
      <c r="AD11620" s="10">
        <v>35</v>
      </c>
      <c r="AE11620" s="6">
        <v>54</v>
      </c>
      <c r="AF11620" s="6">
        <v>67</v>
      </c>
      <c r="AN11620" s="23">
        <v>11610</v>
      </c>
    </row>
    <row r="11621" spans="28:40" ht="12" customHeight="1" x14ac:dyDescent="0.2">
      <c r="AB11621" s="10">
        <v>15</v>
      </c>
      <c r="AC11621" s="6">
        <v>21</v>
      </c>
      <c r="AD11621" s="10">
        <v>35</v>
      </c>
      <c r="AE11621" s="6">
        <v>54</v>
      </c>
      <c r="AF11621" s="6">
        <v>70</v>
      </c>
      <c r="AN11621" s="23">
        <v>11611</v>
      </c>
    </row>
    <row r="11622" spans="28:40" ht="12" customHeight="1" x14ac:dyDescent="0.2">
      <c r="AB11622" s="10">
        <v>15</v>
      </c>
      <c r="AC11622" s="6">
        <v>21</v>
      </c>
      <c r="AD11622" s="10">
        <v>35</v>
      </c>
      <c r="AE11622" s="6">
        <v>60</v>
      </c>
      <c r="AF11622" s="6">
        <v>64</v>
      </c>
      <c r="AN11622" s="23">
        <v>11612</v>
      </c>
    </row>
    <row r="11623" spans="28:40" ht="12" customHeight="1" x14ac:dyDescent="0.2">
      <c r="AB11623" s="10">
        <v>15</v>
      </c>
      <c r="AC11623" s="6">
        <v>21</v>
      </c>
      <c r="AD11623" s="10">
        <v>35</v>
      </c>
      <c r="AE11623" s="6">
        <v>60</v>
      </c>
      <c r="AF11623" s="6">
        <v>65</v>
      </c>
      <c r="AN11623" s="23">
        <v>11613</v>
      </c>
    </row>
    <row r="11624" spans="28:40" ht="12" customHeight="1" x14ac:dyDescent="0.2">
      <c r="AB11624" s="10">
        <v>15</v>
      </c>
      <c r="AC11624" s="6">
        <v>21</v>
      </c>
      <c r="AD11624" s="10">
        <v>35</v>
      </c>
      <c r="AE11624" s="6">
        <v>60</v>
      </c>
      <c r="AF11624" s="6">
        <v>67</v>
      </c>
      <c r="AN11624" s="23">
        <v>11614</v>
      </c>
    </row>
    <row r="11625" spans="28:40" ht="12" customHeight="1" x14ac:dyDescent="0.2">
      <c r="AB11625" s="10">
        <v>15</v>
      </c>
      <c r="AC11625" s="6">
        <v>21</v>
      </c>
      <c r="AD11625" s="10">
        <v>35</v>
      </c>
      <c r="AE11625" s="6">
        <v>60</v>
      </c>
      <c r="AF11625" s="6">
        <v>70</v>
      </c>
      <c r="AN11625" s="23">
        <v>11615</v>
      </c>
    </row>
    <row r="11626" spans="28:40" ht="12" customHeight="1" x14ac:dyDescent="0.2">
      <c r="AB11626" s="10">
        <v>15</v>
      </c>
      <c r="AC11626" s="6">
        <v>21</v>
      </c>
      <c r="AD11626" s="10">
        <v>35</v>
      </c>
      <c r="AE11626" s="6">
        <v>64</v>
      </c>
      <c r="AF11626" s="6">
        <v>65</v>
      </c>
      <c r="AN11626" s="23">
        <v>11616</v>
      </c>
    </row>
    <row r="11627" spans="28:40" ht="12" customHeight="1" x14ac:dyDescent="0.2">
      <c r="AB11627" s="10">
        <v>15</v>
      </c>
      <c r="AC11627" s="6">
        <v>21</v>
      </c>
      <c r="AD11627" s="10">
        <v>35</v>
      </c>
      <c r="AE11627" s="6">
        <v>64</v>
      </c>
      <c r="AF11627" s="6">
        <v>67</v>
      </c>
      <c r="AN11627" s="23">
        <v>11617</v>
      </c>
    </row>
    <row r="11628" spans="28:40" ht="12" customHeight="1" x14ac:dyDescent="0.2">
      <c r="AB11628" s="10">
        <v>15</v>
      </c>
      <c r="AC11628" s="6">
        <v>21</v>
      </c>
      <c r="AD11628" s="10">
        <v>35</v>
      </c>
      <c r="AE11628" s="6">
        <v>64</v>
      </c>
      <c r="AF11628" s="6">
        <v>70</v>
      </c>
      <c r="AN11628" s="23">
        <v>11618</v>
      </c>
    </row>
    <row r="11629" spans="28:40" ht="12" customHeight="1" x14ac:dyDescent="0.2">
      <c r="AB11629" s="10">
        <v>15</v>
      </c>
      <c r="AC11629" s="6">
        <v>21</v>
      </c>
      <c r="AD11629" s="10">
        <v>35</v>
      </c>
      <c r="AE11629" s="6">
        <v>65</v>
      </c>
      <c r="AF11629" s="6">
        <v>67</v>
      </c>
      <c r="AN11629" s="23">
        <v>11619</v>
      </c>
    </row>
    <row r="11630" spans="28:40" ht="12" customHeight="1" x14ac:dyDescent="0.2">
      <c r="AB11630" s="10">
        <v>15</v>
      </c>
      <c r="AC11630" s="6">
        <v>21</v>
      </c>
      <c r="AD11630" s="10">
        <v>35</v>
      </c>
      <c r="AE11630" s="6">
        <v>65</v>
      </c>
      <c r="AF11630" s="6">
        <v>70</v>
      </c>
      <c r="AN11630" s="23">
        <v>11620</v>
      </c>
    </row>
    <row r="11631" spans="28:40" ht="12" customHeight="1" x14ac:dyDescent="0.2">
      <c r="AB11631" s="10">
        <v>15</v>
      </c>
      <c r="AC11631" s="6">
        <v>21</v>
      </c>
      <c r="AD11631" s="10">
        <v>35</v>
      </c>
      <c r="AE11631" s="6">
        <v>67</v>
      </c>
      <c r="AF11631" s="6">
        <v>70</v>
      </c>
      <c r="AN11631" s="23">
        <v>11621</v>
      </c>
    </row>
    <row r="11632" spans="28:40" ht="12" customHeight="1" x14ac:dyDescent="0.2">
      <c r="AB11632" s="10">
        <v>15</v>
      </c>
      <c r="AC11632" s="6">
        <v>21</v>
      </c>
      <c r="AD11632" s="10">
        <v>37</v>
      </c>
      <c r="AE11632" s="6">
        <v>40</v>
      </c>
      <c r="AF11632" s="6">
        <v>41</v>
      </c>
      <c r="AN11632" s="23">
        <v>11622</v>
      </c>
    </row>
    <row r="11633" spans="28:40" ht="12" customHeight="1" x14ac:dyDescent="0.2">
      <c r="AB11633" s="10">
        <v>15</v>
      </c>
      <c r="AC11633" s="6">
        <v>21</v>
      </c>
      <c r="AD11633" s="10">
        <v>37</v>
      </c>
      <c r="AE11633" s="6">
        <v>40</v>
      </c>
      <c r="AF11633" s="6">
        <v>45</v>
      </c>
      <c r="AN11633" s="23">
        <v>11623</v>
      </c>
    </row>
    <row r="11634" spans="28:40" ht="12" customHeight="1" x14ac:dyDescent="0.2">
      <c r="AB11634" s="10">
        <v>15</v>
      </c>
      <c r="AC11634" s="6">
        <v>21</v>
      </c>
      <c r="AD11634" s="10">
        <v>37</v>
      </c>
      <c r="AE11634" s="6">
        <v>40</v>
      </c>
      <c r="AF11634" s="6">
        <v>47</v>
      </c>
      <c r="AN11634" s="23">
        <v>11624</v>
      </c>
    </row>
    <row r="11635" spans="28:40" ht="12" customHeight="1" x14ac:dyDescent="0.2">
      <c r="AB11635" s="10">
        <v>15</v>
      </c>
      <c r="AC11635" s="6">
        <v>21</v>
      </c>
      <c r="AD11635" s="10">
        <v>37</v>
      </c>
      <c r="AE11635" s="6">
        <v>40</v>
      </c>
      <c r="AF11635" s="6">
        <v>54</v>
      </c>
      <c r="AN11635" s="23">
        <v>11625</v>
      </c>
    </row>
    <row r="11636" spans="28:40" ht="12" customHeight="1" x14ac:dyDescent="0.2">
      <c r="AB11636" s="10">
        <v>15</v>
      </c>
      <c r="AC11636" s="6">
        <v>21</v>
      </c>
      <c r="AD11636" s="10">
        <v>37</v>
      </c>
      <c r="AE11636" s="6">
        <v>40</v>
      </c>
      <c r="AF11636" s="6">
        <v>60</v>
      </c>
      <c r="AN11636" s="23">
        <v>11626</v>
      </c>
    </row>
    <row r="11637" spans="28:40" ht="12" customHeight="1" x14ac:dyDescent="0.2">
      <c r="AB11637" s="10">
        <v>15</v>
      </c>
      <c r="AC11637" s="6">
        <v>21</v>
      </c>
      <c r="AD11637" s="10">
        <v>37</v>
      </c>
      <c r="AE11637" s="6">
        <v>40</v>
      </c>
      <c r="AF11637" s="6">
        <v>64</v>
      </c>
      <c r="AN11637" s="23">
        <v>11627</v>
      </c>
    </row>
    <row r="11638" spans="28:40" ht="12" customHeight="1" x14ac:dyDescent="0.2">
      <c r="AB11638" s="10">
        <v>15</v>
      </c>
      <c r="AC11638" s="6">
        <v>21</v>
      </c>
      <c r="AD11638" s="10">
        <v>37</v>
      </c>
      <c r="AE11638" s="6">
        <v>40</v>
      </c>
      <c r="AF11638" s="6">
        <v>65</v>
      </c>
      <c r="AN11638" s="23">
        <v>11628</v>
      </c>
    </row>
    <row r="11639" spans="28:40" ht="12" customHeight="1" x14ac:dyDescent="0.2">
      <c r="AB11639" s="10">
        <v>15</v>
      </c>
      <c r="AC11639" s="6">
        <v>21</v>
      </c>
      <c r="AD11639" s="10">
        <v>37</v>
      </c>
      <c r="AE11639" s="6">
        <v>40</v>
      </c>
      <c r="AF11639" s="6">
        <v>67</v>
      </c>
      <c r="AN11639" s="23">
        <v>11629</v>
      </c>
    </row>
    <row r="11640" spans="28:40" ht="12" customHeight="1" x14ac:dyDescent="0.2">
      <c r="AB11640" s="10">
        <v>15</v>
      </c>
      <c r="AC11640" s="6">
        <v>21</v>
      </c>
      <c r="AD11640" s="10">
        <v>37</v>
      </c>
      <c r="AE11640" s="6">
        <v>40</v>
      </c>
      <c r="AF11640" s="6">
        <v>70</v>
      </c>
      <c r="AN11640" s="23">
        <v>11630</v>
      </c>
    </row>
    <row r="11641" spans="28:40" ht="12" customHeight="1" x14ac:dyDescent="0.2">
      <c r="AB11641" s="10">
        <v>15</v>
      </c>
      <c r="AC11641" s="6">
        <v>21</v>
      </c>
      <c r="AD11641" s="10">
        <v>37</v>
      </c>
      <c r="AE11641" s="6">
        <v>41</v>
      </c>
      <c r="AF11641" s="6">
        <v>45</v>
      </c>
      <c r="AN11641" s="23">
        <v>11631</v>
      </c>
    </row>
    <row r="11642" spans="28:40" ht="12" customHeight="1" x14ac:dyDescent="0.2">
      <c r="AB11642" s="10">
        <v>15</v>
      </c>
      <c r="AC11642" s="6">
        <v>21</v>
      </c>
      <c r="AD11642" s="10">
        <v>37</v>
      </c>
      <c r="AE11642" s="6">
        <v>41</v>
      </c>
      <c r="AF11642" s="6">
        <v>47</v>
      </c>
      <c r="AN11642" s="23">
        <v>11632</v>
      </c>
    </row>
    <row r="11643" spans="28:40" ht="12" customHeight="1" x14ac:dyDescent="0.2">
      <c r="AB11643" s="10">
        <v>15</v>
      </c>
      <c r="AC11643" s="6">
        <v>21</v>
      </c>
      <c r="AD11643" s="10">
        <v>37</v>
      </c>
      <c r="AE11643" s="6">
        <v>41</v>
      </c>
      <c r="AF11643" s="6">
        <v>54</v>
      </c>
      <c r="AN11643" s="23">
        <v>11633</v>
      </c>
    </row>
    <row r="11644" spans="28:40" ht="12" customHeight="1" x14ac:dyDescent="0.2">
      <c r="AB11644" s="10">
        <v>15</v>
      </c>
      <c r="AC11644" s="6">
        <v>21</v>
      </c>
      <c r="AD11644" s="10">
        <v>37</v>
      </c>
      <c r="AE11644" s="6">
        <v>41</v>
      </c>
      <c r="AF11644" s="6">
        <v>60</v>
      </c>
      <c r="AN11644" s="23">
        <v>11634</v>
      </c>
    </row>
    <row r="11645" spans="28:40" ht="12" customHeight="1" x14ac:dyDescent="0.2">
      <c r="AB11645" s="10">
        <v>15</v>
      </c>
      <c r="AC11645" s="6">
        <v>21</v>
      </c>
      <c r="AD11645" s="10">
        <v>37</v>
      </c>
      <c r="AE11645" s="6">
        <v>41</v>
      </c>
      <c r="AF11645" s="6">
        <v>64</v>
      </c>
      <c r="AN11645" s="23">
        <v>11635</v>
      </c>
    </row>
    <row r="11646" spans="28:40" ht="12" customHeight="1" x14ac:dyDescent="0.2">
      <c r="AB11646" s="10">
        <v>15</v>
      </c>
      <c r="AC11646" s="6">
        <v>21</v>
      </c>
      <c r="AD11646" s="10">
        <v>37</v>
      </c>
      <c r="AE11646" s="6">
        <v>41</v>
      </c>
      <c r="AF11646" s="6">
        <v>65</v>
      </c>
      <c r="AN11646" s="23">
        <v>11636</v>
      </c>
    </row>
    <row r="11647" spans="28:40" ht="12" customHeight="1" x14ac:dyDescent="0.2">
      <c r="AB11647" s="10">
        <v>15</v>
      </c>
      <c r="AC11647" s="6">
        <v>21</v>
      </c>
      <c r="AD11647" s="10">
        <v>37</v>
      </c>
      <c r="AE11647" s="6">
        <v>41</v>
      </c>
      <c r="AF11647" s="6">
        <v>67</v>
      </c>
      <c r="AN11647" s="23">
        <v>11637</v>
      </c>
    </row>
    <row r="11648" spans="28:40" ht="12" customHeight="1" x14ac:dyDescent="0.2">
      <c r="AB11648" s="10">
        <v>15</v>
      </c>
      <c r="AC11648" s="6">
        <v>21</v>
      </c>
      <c r="AD11648" s="10">
        <v>37</v>
      </c>
      <c r="AE11648" s="6">
        <v>41</v>
      </c>
      <c r="AF11648" s="6">
        <v>70</v>
      </c>
      <c r="AN11648" s="23">
        <v>11638</v>
      </c>
    </row>
    <row r="11649" spans="28:40" ht="12" customHeight="1" x14ac:dyDescent="0.2">
      <c r="AB11649" s="10">
        <v>15</v>
      </c>
      <c r="AC11649" s="6">
        <v>21</v>
      </c>
      <c r="AD11649" s="10">
        <v>37</v>
      </c>
      <c r="AE11649" s="6">
        <v>45</v>
      </c>
      <c r="AF11649" s="6">
        <v>47</v>
      </c>
      <c r="AN11649" s="23">
        <v>11639</v>
      </c>
    </row>
    <row r="11650" spans="28:40" ht="12" customHeight="1" x14ac:dyDescent="0.2">
      <c r="AB11650" s="10">
        <v>15</v>
      </c>
      <c r="AC11650" s="6">
        <v>21</v>
      </c>
      <c r="AD11650" s="10">
        <v>37</v>
      </c>
      <c r="AE11650" s="6">
        <v>45</v>
      </c>
      <c r="AF11650" s="6">
        <v>54</v>
      </c>
      <c r="AN11650" s="23">
        <v>11640</v>
      </c>
    </row>
    <row r="11651" spans="28:40" ht="12" customHeight="1" x14ac:dyDescent="0.2">
      <c r="AB11651" s="10">
        <v>15</v>
      </c>
      <c r="AC11651" s="6">
        <v>21</v>
      </c>
      <c r="AD11651" s="10">
        <v>37</v>
      </c>
      <c r="AE11651" s="6">
        <v>45</v>
      </c>
      <c r="AF11651" s="6">
        <v>60</v>
      </c>
      <c r="AN11651" s="23">
        <v>11641</v>
      </c>
    </row>
    <row r="11652" spans="28:40" ht="12" customHeight="1" x14ac:dyDescent="0.2">
      <c r="AB11652" s="10">
        <v>15</v>
      </c>
      <c r="AC11652" s="6">
        <v>21</v>
      </c>
      <c r="AD11652" s="10">
        <v>37</v>
      </c>
      <c r="AE11652" s="6">
        <v>45</v>
      </c>
      <c r="AF11652" s="6">
        <v>64</v>
      </c>
      <c r="AN11652" s="23">
        <v>11642</v>
      </c>
    </row>
    <row r="11653" spans="28:40" ht="12" customHeight="1" x14ac:dyDescent="0.2">
      <c r="AB11653" s="10">
        <v>15</v>
      </c>
      <c r="AC11653" s="6">
        <v>21</v>
      </c>
      <c r="AD11653" s="10">
        <v>37</v>
      </c>
      <c r="AE11653" s="6">
        <v>45</v>
      </c>
      <c r="AF11653" s="6">
        <v>65</v>
      </c>
      <c r="AN11653" s="23">
        <v>11643</v>
      </c>
    </row>
    <row r="11654" spans="28:40" ht="12" customHeight="1" x14ac:dyDescent="0.2">
      <c r="AB11654" s="10">
        <v>15</v>
      </c>
      <c r="AC11654" s="6">
        <v>21</v>
      </c>
      <c r="AD11654" s="10">
        <v>37</v>
      </c>
      <c r="AE11654" s="6">
        <v>45</v>
      </c>
      <c r="AF11654" s="6">
        <v>67</v>
      </c>
      <c r="AN11654" s="23">
        <v>11644</v>
      </c>
    </row>
    <row r="11655" spans="28:40" ht="12" customHeight="1" x14ac:dyDescent="0.2">
      <c r="AB11655" s="10">
        <v>15</v>
      </c>
      <c r="AC11655" s="6">
        <v>21</v>
      </c>
      <c r="AD11655" s="10">
        <v>37</v>
      </c>
      <c r="AE11655" s="6">
        <v>45</v>
      </c>
      <c r="AF11655" s="6">
        <v>70</v>
      </c>
      <c r="AN11655" s="23">
        <v>11645</v>
      </c>
    </row>
    <row r="11656" spans="28:40" ht="12" customHeight="1" x14ac:dyDescent="0.2">
      <c r="AB11656" s="10">
        <v>15</v>
      </c>
      <c r="AC11656" s="6">
        <v>21</v>
      </c>
      <c r="AD11656" s="10">
        <v>37</v>
      </c>
      <c r="AE11656" s="6">
        <v>47</v>
      </c>
      <c r="AF11656" s="6">
        <v>54</v>
      </c>
      <c r="AN11656" s="23">
        <v>11646</v>
      </c>
    </row>
    <row r="11657" spans="28:40" ht="12" customHeight="1" x14ac:dyDescent="0.2">
      <c r="AB11657" s="10">
        <v>15</v>
      </c>
      <c r="AC11657" s="6">
        <v>21</v>
      </c>
      <c r="AD11657" s="10">
        <v>37</v>
      </c>
      <c r="AE11657" s="6">
        <v>47</v>
      </c>
      <c r="AF11657" s="6">
        <v>60</v>
      </c>
      <c r="AN11657" s="23">
        <v>11647</v>
      </c>
    </row>
    <row r="11658" spans="28:40" ht="12" customHeight="1" x14ac:dyDescent="0.2">
      <c r="AB11658" s="10">
        <v>15</v>
      </c>
      <c r="AC11658" s="6">
        <v>21</v>
      </c>
      <c r="AD11658" s="10">
        <v>37</v>
      </c>
      <c r="AE11658" s="6">
        <v>47</v>
      </c>
      <c r="AF11658" s="6">
        <v>64</v>
      </c>
      <c r="AN11658" s="23">
        <v>11648</v>
      </c>
    </row>
    <row r="11659" spans="28:40" ht="12" customHeight="1" x14ac:dyDescent="0.2">
      <c r="AB11659" s="10">
        <v>15</v>
      </c>
      <c r="AC11659" s="6">
        <v>21</v>
      </c>
      <c r="AD11659" s="10">
        <v>37</v>
      </c>
      <c r="AE11659" s="6">
        <v>47</v>
      </c>
      <c r="AF11659" s="6">
        <v>65</v>
      </c>
      <c r="AN11659" s="23">
        <v>11649</v>
      </c>
    </row>
    <row r="11660" spans="28:40" ht="12" customHeight="1" x14ac:dyDescent="0.2">
      <c r="AB11660" s="10">
        <v>15</v>
      </c>
      <c r="AC11660" s="6">
        <v>21</v>
      </c>
      <c r="AD11660" s="10">
        <v>37</v>
      </c>
      <c r="AE11660" s="6">
        <v>47</v>
      </c>
      <c r="AF11660" s="6">
        <v>67</v>
      </c>
      <c r="AN11660" s="23">
        <v>11650</v>
      </c>
    </row>
    <row r="11661" spans="28:40" ht="12" customHeight="1" x14ac:dyDescent="0.2">
      <c r="AB11661" s="10">
        <v>15</v>
      </c>
      <c r="AC11661" s="6">
        <v>21</v>
      </c>
      <c r="AD11661" s="10">
        <v>37</v>
      </c>
      <c r="AE11661" s="6">
        <v>47</v>
      </c>
      <c r="AF11661" s="6">
        <v>70</v>
      </c>
      <c r="AN11661" s="23">
        <v>11651</v>
      </c>
    </row>
    <row r="11662" spans="28:40" ht="12" customHeight="1" x14ac:dyDescent="0.2">
      <c r="AB11662" s="10">
        <v>15</v>
      </c>
      <c r="AC11662" s="6">
        <v>21</v>
      </c>
      <c r="AD11662" s="10">
        <v>37</v>
      </c>
      <c r="AE11662" s="6">
        <v>54</v>
      </c>
      <c r="AF11662" s="6">
        <v>60</v>
      </c>
      <c r="AN11662" s="23">
        <v>11652</v>
      </c>
    </row>
    <row r="11663" spans="28:40" ht="12" customHeight="1" x14ac:dyDescent="0.2">
      <c r="AB11663" s="10">
        <v>15</v>
      </c>
      <c r="AC11663" s="6">
        <v>21</v>
      </c>
      <c r="AD11663" s="10">
        <v>37</v>
      </c>
      <c r="AE11663" s="6">
        <v>54</v>
      </c>
      <c r="AF11663" s="6">
        <v>64</v>
      </c>
      <c r="AN11663" s="23">
        <v>11653</v>
      </c>
    </row>
    <row r="11664" spans="28:40" ht="12" customHeight="1" x14ac:dyDescent="0.2">
      <c r="AB11664" s="10">
        <v>15</v>
      </c>
      <c r="AC11664" s="6">
        <v>21</v>
      </c>
      <c r="AD11664" s="10">
        <v>37</v>
      </c>
      <c r="AE11664" s="6">
        <v>54</v>
      </c>
      <c r="AF11664" s="6">
        <v>65</v>
      </c>
      <c r="AN11664" s="23">
        <v>11654</v>
      </c>
    </row>
    <row r="11665" spans="28:40" ht="12" customHeight="1" x14ac:dyDescent="0.2">
      <c r="AB11665" s="10">
        <v>15</v>
      </c>
      <c r="AC11665" s="6">
        <v>21</v>
      </c>
      <c r="AD11665" s="10">
        <v>37</v>
      </c>
      <c r="AE11665" s="6">
        <v>54</v>
      </c>
      <c r="AF11665" s="6">
        <v>67</v>
      </c>
      <c r="AN11665" s="23">
        <v>11655</v>
      </c>
    </row>
    <row r="11666" spans="28:40" ht="12" customHeight="1" x14ac:dyDescent="0.2">
      <c r="AB11666" s="10">
        <v>15</v>
      </c>
      <c r="AC11666" s="6">
        <v>21</v>
      </c>
      <c r="AD11666" s="10">
        <v>37</v>
      </c>
      <c r="AE11666" s="6">
        <v>54</v>
      </c>
      <c r="AF11666" s="6">
        <v>70</v>
      </c>
      <c r="AN11666" s="23">
        <v>11656</v>
      </c>
    </row>
    <row r="11667" spans="28:40" ht="12" customHeight="1" x14ac:dyDescent="0.2">
      <c r="AB11667" s="10">
        <v>15</v>
      </c>
      <c r="AC11667" s="6">
        <v>21</v>
      </c>
      <c r="AD11667" s="10">
        <v>37</v>
      </c>
      <c r="AE11667" s="6">
        <v>60</v>
      </c>
      <c r="AF11667" s="6">
        <v>64</v>
      </c>
      <c r="AN11667" s="23">
        <v>11657</v>
      </c>
    </row>
    <row r="11668" spans="28:40" ht="12" customHeight="1" x14ac:dyDescent="0.2">
      <c r="AB11668" s="10">
        <v>15</v>
      </c>
      <c r="AC11668" s="6">
        <v>21</v>
      </c>
      <c r="AD11668" s="10">
        <v>37</v>
      </c>
      <c r="AE11668" s="6">
        <v>60</v>
      </c>
      <c r="AF11668" s="6">
        <v>65</v>
      </c>
      <c r="AN11668" s="23">
        <v>11658</v>
      </c>
    </row>
    <row r="11669" spans="28:40" ht="12" customHeight="1" x14ac:dyDescent="0.2">
      <c r="AB11669" s="10">
        <v>15</v>
      </c>
      <c r="AC11669" s="6">
        <v>21</v>
      </c>
      <c r="AD11669" s="10">
        <v>37</v>
      </c>
      <c r="AE11669" s="6">
        <v>60</v>
      </c>
      <c r="AF11669" s="6">
        <v>67</v>
      </c>
      <c r="AN11669" s="23">
        <v>11659</v>
      </c>
    </row>
    <row r="11670" spans="28:40" ht="12" customHeight="1" x14ac:dyDescent="0.2">
      <c r="AB11670" s="10">
        <v>15</v>
      </c>
      <c r="AC11670" s="6">
        <v>21</v>
      </c>
      <c r="AD11670" s="10">
        <v>37</v>
      </c>
      <c r="AE11670" s="6">
        <v>60</v>
      </c>
      <c r="AF11670" s="6">
        <v>70</v>
      </c>
      <c r="AN11670" s="23">
        <v>11660</v>
      </c>
    </row>
    <row r="11671" spans="28:40" ht="12" customHeight="1" x14ac:dyDescent="0.2">
      <c r="AB11671" s="10">
        <v>15</v>
      </c>
      <c r="AC11671" s="6">
        <v>21</v>
      </c>
      <c r="AD11671" s="10">
        <v>37</v>
      </c>
      <c r="AE11671" s="6">
        <v>64</v>
      </c>
      <c r="AF11671" s="6">
        <v>65</v>
      </c>
      <c r="AN11671" s="23">
        <v>11661</v>
      </c>
    </row>
    <row r="11672" spans="28:40" ht="12" customHeight="1" x14ac:dyDescent="0.2">
      <c r="AB11672" s="10">
        <v>15</v>
      </c>
      <c r="AC11672" s="6">
        <v>21</v>
      </c>
      <c r="AD11672" s="10">
        <v>37</v>
      </c>
      <c r="AE11672" s="6">
        <v>64</v>
      </c>
      <c r="AF11672" s="6">
        <v>67</v>
      </c>
      <c r="AN11672" s="23">
        <v>11662</v>
      </c>
    </row>
    <row r="11673" spans="28:40" ht="12" customHeight="1" x14ac:dyDescent="0.2">
      <c r="AB11673" s="10">
        <v>15</v>
      </c>
      <c r="AC11673" s="6">
        <v>21</v>
      </c>
      <c r="AD11673" s="10">
        <v>37</v>
      </c>
      <c r="AE11673" s="6">
        <v>64</v>
      </c>
      <c r="AF11673" s="6">
        <v>70</v>
      </c>
      <c r="AN11673" s="23">
        <v>11663</v>
      </c>
    </row>
    <row r="11674" spans="28:40" ht="12" customHeight="1" x14ac:dyDescent="0.2">
      <c r="AB11674" s="10">
        <v>15</v>
      </c>
      <c r="AC11674" s="6">
        <v>21</v>
      </c>
      <c r="AD11674" s="10">
        <v>37</v>
      </c>
      <c r="AE11674" s="6">
        <v>65</v>
      </c>
      <c r="AF11674" s="6">
        <v>67</v>
      </c>
      <c r="AN11674" s="23">
        <v>11664</v>
      </c>
    </row>
    <row r="11675" spans="28:40" ht="12" customHeight="1" x14ac:dyDescent="0.2">
      <c r="AB11675" s="10">
        <v>15</v>
      </c>
      <c r="AC11675" s="6">
        <v>21</v>
      </c>
      <c r="AD11675" s="10">
        <v>37</v>
      </c>
      <c r="AE11675" s="6">
        <v>65</v>
      </c>
      <c r="AF11675" s="6">
        <v>70</v>
      </c>
      <c r="AN11675" s="23">
        <v>11665</v>
      </c>
    </row>
    <row r="11676" spans="28:40" ht="12" customHeight="1" x14ac:dyDescent="0.2">
      <c r="AB11676" s="10">
        <v>15</v>
      </c>
      <c r="AC11676" s="6">
        <v>21</v>
      </c>
      <c r="AD11676" s="10">
        <v>37</v>
      </c>
      <c r="AE11676" s="6">
        <v>67</v>
      </c>
      <c r="AF11676" s="6">
        <v>70</v>
      </c>
      <c r="AN11676" s="23">
        <v>11666</v>
      </c>
    </row>
    <row r="11677" spans="28:40" ht="12" customHeight="1" x14ac:dyDescent="0.2">
      <c r="AB11677" s="10">
        <v>15</v>
      </c>
      <c r="AC11677" s="6">
        <v>21</v>
      </c>
      <c r="AD11677" s="10">
        <v>40</v>
      </c>
      <c r="AE11677" s="6">
        <v>41</v>
      </c>
      <c r="AF11677" s="6">
        <v>45</v>
      </c>
      <c r="AN11677" s="23">
        <v>11667</v>
      </c>
    </row>
    <row r="11678" spans="28:40" ht="12" customHeight="1" x14ac:dyDescent="0.2">
      <c r="AB11678" s="10">
        <v>15</v>
      </c>
      <c r="AC11678" s="6">
        <v>21</v>
      </c>
      <c r="AD11678" s="10">
        <v>40</v>
      </c>
      <c r="AE11678" s="6">
        <v>41</v>
      </c>
      <c r="AF11678" s="6">
        <v>47</v>
      </c>
      <c r="AN11678" s="23">
        <v>11668</v>
      </c>
    </row>
    <row r="11679" spans="28:40" ht="12" customHeight="1" x14ac:dyDescent="0.2">
      <c r="AB11679" s="10">
        <v>15</v>
      </c>
      <c r="AC11679" s="6">
        <v>21</v>
      </c>
      <c r="AD11679" s="10">
        <v>40</v>
      </c>
      <c r="AE11679" s="6">
        <v>41</v>
      </c>
      <c r="AF11679" s="6">
        <v>54</v>
      </c>
      <c r="AN11679" s="23">
        <v>11669</v>
      </c>
    </row>
    <row r="11680" spans="28:40" ht="12" customHeight="1" x14ac:dyDescent="0.2">
      <c r="AB11680" s="10">
        <v>15</v>
      </c>
      <c r="AC11680" s="6">
        <v>21</v>
      </c>
      <c r="AD11680" s="10">
        <v>40</v>
      </c>
      <c r="AE11680" s="6">
        <v>41</v>
      </c>
      <c r="AF11680" s="6">
        <v>60</v>
      </c>
      <c r="AN11680" s="23">
        <v>11670</v>
      </c>
    </row>
    <row r="11681" spans="28:40" ht="12" customHeight="1" x14ac:dyDescent="0.2">
      <c r="AB11681" s="10">
        <v>15</v>
      </c>
      <c r="AC11681" s="6">
        <v>21</v>
      </c>
      <c r="AD11681" s="10">
        <v>40</v>
      </c>
      <c r="AE11681" s="6">
        <v>41</v>
      </c>
      <c r="AF11681" s="6">
        <v>64</v>
      </c>
      <c r="AN11681" s="23">
        <v>11671</v>
      </c>
    </row>
    <row r="11682" spans="28:40" ht="12" customHeight="1" x14ac:dyDescent="0.2">
      <c r="AB11682" s="10">
        <v>15</v>
      </c>
      <c r="AC11682" s="6">
        <v>21</v>
      </c>
      <c r="AD11682" s="10">
        <v>40</v>
      </c>
      <c r="AE11682" s="6">
        <v>41</v>
      </c>
      <c r="AF11682" s="6">
        <v>65</v>
      </c>
      <c r="AN11682" s="23">
        <v>11672</v>
      </c>
    </row>
    <row r="11683" spans="28:40" ht="12" customHeight="1" x14ac:dyDescent="0.2">
      <c r="AB11683" s="10">
        <v>15</v>
      </c>
      <c r="AC11683" s="6">
        <v>21</v>
      </c>
      <c r="AD11683" s="10">
        <v>40</v>
      </c>
      <c r="AE11683" s="6">
        <v>41</v>
      </c>
      <c r="AF11683" s="6">
        <v>67</v>
      </c>
      <c r="AN11683" s="23">
        <v>11673</v>
      </c>
    </row>
    <row r="11684" spans="28:40" ht="12" customHeight="1" x14ac:dyDescent="0.2">
      <c r="AB11684" s="10">
        <v>15</v>
      </c>
      <c r="AC11684" s="6">
        <v>21</v>
      </c>
      <c r="AD11684" s="10">
        <v>40</v>
      </c>
      <c r="AE11684" s="6">
        <v>41</v>
      </c>
      <c r="AF11684" s="6">
        <v>70</v>
      </c>
      <c r="AN11684" s="23">
        <v>11674</v>
      </c>
    </row>
    <row r="11685" spans="28:40" ht="12" customHeight="1" x14ac:dyDescent="0.2">
      <c r="AB11685" s="10">
        <v>15</v>
      </c>
      <c r="AC11685" s="6">
        <v>21</v>
      </c>
      <c r="AD11685" s="10">
        <v>40</v>
      </c>
      <c r="AE11685" s="6">
        <v>45</v>
      </c>
      <c r="AF11685" s="6">
        <v>47</v>
      </c>
      <c r="AN11685" s="23">
        <v>11675</v>
      </c>
    </row>
    <row r="11686" spans="28:40" ht="12" customHeight="1" x14ac:dyDescent="0.2">
      <c r="AB11686" s="10">
        <v>15</v>
      </c>
      <c r="AC11686" s="6">
        <v>21</v>
      </c>
      <c r="AD11686" s="10">
        <v>40</v>
      </c>
      <c r="AE11686" s="6">
        <v>45</v>
      </c>
      <c r="AF11686" s="6">
        <v>54</v>
      </c>
      <c r="AN11686" s="23">
        <v>11676</v>
      </c>
    </row>
    <row r="11687" spans="28:40" ht="12" customHeight="1" x14ac:dyDescent="0.2">
      <c r="AB11687" s="10">
        <v>15</v>
      </c>
      <c r="AC11687" s="6">
        <v>21</v>
      </c>
      <c r="AD11687" s="10">
        <v>40</v>
      </c>
      <c r="AE11687" s="6">
        <v>45</v>
      </c>
      <c r="AF11687" s="6">
        <v>60</v>
      </c>
      <c r="AN11687" s="23">
        <v>11677</v>
      </c>
    </row>
    <row r="11688" spans="28:40" ht="12" customHeight="1" x14ac:dyDescent="0.2">
      <c r="AB11688" s="10">
        <v>15</v>
      </c>
      <c r="AC11688" s="6">
        <v>21</v>
      </c>
      <c r="AD11688" s="10">
        <v>40</v>
      </c>
      <c r="AE11688" s="6">
        <v>45</v>
      </c>
      <c r="AF11688" s="6">
        <v>64</v>
      </c>
      <c r="AN11688" s="23">
        <v>11678</v>
      </c>
    </row>
    <row r="11689" spans="28:40" ht="12" customHeight="1" x14ac:dyDescent="0.2">
      <c r="AB11689" s="10">
        <v>15</v>
      </c>
      <c r="AC11689" s="6">
        <v>21</v>
      </c>
      <c r="AD11689" s="10">
        <v>40</v>
      </c>
      <c r="AE11689" s="6">
        <v>45</v>
      </c>
      <c r="AF11689" s="6">
        <v>65</v>
      </c>
      <c r="AN11689" s="23">
        <v>11679</v>
      </c>
    </row>
    <row r="11690" spans="28:40" ht="12" customHeight="1" x14ac:dyDescent="0.2">
      <c r="AB11690" s="10">
        <v>15</v>
      </c>
      <c r="AC11690" s="6">
        <v>21</v>
      </c>
      <c r="AD11690" s="10">
        <v>40</v>
      </c>
      <c r="AE11690" s="6">
        <v>45</v>
      </c>
      <c r="AF11690" s="6">
        <v>67</v>
      </c>
      <c r="AN11690" s="23">
        <v>11680</v>
      </c>
    </row>
    <row r="11691" spans="28:40" ht="12" customHeight="1" x14ac:dyDescent="0.2">
      <c r="AB11691" s="10">
        <v>15</v>
      </c>
      <c r="AC11691" s="6">
        <v>21</v>
      </c>
      <c r="AD11691" s="10">
        <v>40</v>
      </c>
      <c r="AE11691" s="6">
        <v>45</v>
      </c>
      <c r="AF11691" s="6">
        <v>70</v>
      </c>
      <c r="AN11691" s="23">
        <v>11681</v>
      </c>
    </row>
    <row r="11692" spans="28:40" ht="12" customHeight="1" x14ac:dyDescent="0.2">
      <c r="AB11692" s="10">
        <v>15</v>
      </c>
      <c r="AC11692" s="6">
        <v>21</v>
      </c>
      <c r="AD11692" s="10">
        <v>40</v>
      </c>
      <c r="AE11692" s="6">
        <v>47</v>
      </c>
      <c r="AF11692" s="6">
        <v>54</v>
      </c>
      <c r="AN11692" s="23">
        <v>11682</v>
      </c>
    </row>
    <row r="11693" spans="28:40" ht="12" customHeight="1" x14ac:dyDescent="0.2">
      <c r="AB11693" s="10">
        <v>15</v>
      </c>
      <c r="AC11693" s="6">
        <v>21</v>
      </c>
      <c r="AD11693" s="10">
        <v>40</v>
      </c>
      <c r="AE11693" s="6">
        <v>47</v>
      </c>
      <c r="AF11693" s="6">
        <v>60</v>
      </c>
      <c r="AN11693" s="23">
        <v>11683</v>
      </c>
    </row>
    <row r="11694" spans="28:40" ht="12" customHeight="1" x14ac:dyDescent="0.2">
      <c r="AB11694" s="10">
        <v>15</v>
      </c>
      <c r="AC11694" s="6">
        <v>21</v>
      </c>
      <c r="AD11694" s="10">
        <v>40</v>
      </c>
      <c r="AE11694" s="6">
        <v>47</v>
      </c>
      <c r="AF11694" s="6">
        <v>64</v>
      </c>
      <c r="AN11694" s="23">
        <v>11684</v>
      </c>
    </row>
    <row r="11695" spans="28:40" ht="12" customHeight="1" x14ac:dyDescent="0.2">
      <c r="AB11695" s="10">
        <v>15</v>
      </c>
      <c r="AC11695" s="6">
        <v>21</v>
      </c>
      <c r="AD11695" s="10">
        <v>40</v>
      </c>
      <c r="AE11695" s="6">
        <v>47</v>
      </c>
      <c r="AF11695" s="6">
        <v>65</v>
      </c>
      <c r="AN11695" s="23">
        <v>11685</v>
      </c>
    </row>
    <row r="11696" spans="28:40" ht="12" customHeight="1" x14ac:dyDescent="0.2">
      <c r="AB11696" s="10">
        <v>15</v>
      </c>
      <c r="AC11696" s="6">
        <v>21</v>
      </c>
      <c r="AD11696" s="10">
        <v>40</v>
      </c>
      <c r="AE11696" s="6">
        <v>47</v>
      </c>
      <c r="AF11696" s="6">
        <v>67</v>
      </c>
      <c r="AN11696" s="23">
        <v>11686</v>
      </c>
    </row>
    <row r="11697" spans="28:40" ht="12" customHeight="1" x14ac:dyDescent="0.2">
      <c r="AB11697" s="10">
        <v>15</v>
      </c>
      <c r="AC11697" s="6">
        <v>21</v>
      </c>
      <c r="AD11697" s="10">
        <v>40</v>
      </c>
      <c r="AE11697" s="6">
        <v>47</v>
      </c>
      <c r="AF11697" s="6">
        <v>70</v>
      </c>
      <c r="AN11697" s="23">
        <v>11687</v>
      </c>
    </row>
    <row r="11698" spans="28:40" ht="12" customHeight="1" x14ac:dyDescent="0.2">
      <c r="AB11698" s="10">
        <v>15</v>
      </c>
      <c r="AC11698" s="6">
        <v>21</v>
      </c>
      <c r="AD11698" s="10">
        <v>40</v>
      </c>
      <c r="AE11698" s="6">
        <v>54</v>
      </c>
      <c r="AF11698" s="6">
        <v>60</v>
      </c>
      <c r="AN11698" s="23">
        <v>11688</v>
      </c>
    </row>
    <row r="11699" spans="28:40" ht="12" customHeight="1" x14ac:dyDescent="0.2">
      <c r="AB11699" s="10">
        <v>15</v>
      </c>
      <c r="AC11699" s="6">
        <v>21</v>
      </c>
      <c r="AD11699" s="10">
        <v>40</v>
      </c>
      <c r="AE11699" s="6">
        <v>54</v>
      </c>
      <c r="AF11699" s="6">
        <v>64</v>
      </c>
      <c r="AN11699" s="23">
        <v>11689</v>
      </c>
    </row>
    <row r="11700" spans="28:40" ht="12" customHeight="1" x14ac:dyDescent="0.2">
      <c r="AB11700" s="10">
        <v>15</v>
      </c>
      <c r="AC11700" s="6">
        <v>21</v>
      </c>
      <c r="AD11700" s="10">
        <v>40</v>
      </c>
      <c r="AE11700" s="6">
        <v>54</v>
      </c>
      <c r="AF11700" s="6">
        <v>65</v>
      </c>
      <c r="AN11700" s="23">
        <v>11690</v>
      </c>
    </row>
    <row r="11701" spans="28:40" ht="12" customHeight="1" x14ac:dyDescent="0.2">
      <c r="AB11701" s="10">
        <v>15</v>
      </c>
      <c r="AC11701" s="6">
        <v>21</v>
      </c>
      <c r="AD11701" s="10">
        <v>40</v>
      </c>
      <c r="AE11701" s="6">
        <v>54</v>
      </c>
      <c r="AF11701" s="6">
        <v>67</v>
      </c>
      <c r="AN11701" s="23">
        <v>11691</v>
      </c>
    </row>
    <row r="11702" spans="28:40" ht="12" customHeight="1" x14ac:dyDescent="0.2">
      <c r="AB11702" s="10">
        <v>15</v>
      </c>
      <c r="AC11702" s="6">
        <v>21</v>
      </c>
      <c r="AD11702" s="10">
        <v>40</v>
      </c>
      <c r="AE11702" s="6">
        <v>54</v>
      </c>
      <c r="AF11702" s="6">
        <v>70</v>
      </c>
      <c r="AN11702" s="23">
        <v>11692</v>
      </c>
    </row>
    <row r="11703" spans="28:40" ht="12" customHeight="1" x14ac:dyDescent="0.2">
      <c r="AB11703" s="10">
        <v>15</v>
      </c>
      <c r="AC11703" s="6">
        <v>21</v>
      </c>
      <c r="AD11703" s="10">
        <v>40</v>
      </c>
      <c r="AE11703" s="6">
        <v>60</v>
      </c>
      <c r="AF11703" s="6">
        <v>64</v>
      </c>
      <c r="AN11703" s="23">
        <v>11693</v>
      </c>
    </row>
    <row r="11704" spans="28:40" ht="12" customHeight="1" x14ac:dyDescent="0.2">
      <c r="AB11704" s="10">
        <v>15</v>
      </c>
      <c r="AC11704" s="6">
        <v>21</v>
      </c>
      <c r="AD11704" s="10">
        <v>40</v>
      </c>
      <c r="AE11704" s="6">
        <v>60</v>
      </c>
      <c r="AF11704" s="6">
        <v>65</v>
      </c>
      <c r="AN11704" s="23">
        <v>11694</v>
      </c>
    </row>
    <row r="11705" spans="28:40" ht="12" customHeight="1" x14ac:dyDescent="0.2">
      <c r="AB11705" s="10">
        <v>15</v>
      </c>
      <c r="AC11705" s="6">
        <v>21</v>
      </c>
      <c r="AD11705" s="10">
        <v>40</v>
      </c>
      <c r="AE11705" s="6">
        <v>60</v>
      </c>
      <c r="AF11705" s="6">
        <v>67</v>
      </c>
      <c r="AN11705" s="23">
        <v>11695</v>
      </c>
    </row>
    <row r="11706" spans="28:40" ht="12" customHeight="1" x14ac:dyDescent="0.2">
      <c r="AB11706" s="10">
        <v>15</v>
      </c>
      <c r="AC11706" s="6">
        <v>21</v>
      </c>
      <c r="AD11706" s="10">
        <v>40</v>
      </c>
      <c r="AE11706" s="6">
        <v>60</v>
      </c>
      <c r="AF11706" s="6">
        <v>70</v>
      </c>
      <c r="AN11706" s="23">
        <v>11696</v>
      </c>
    </row>
    <row r="11707" spans="28:40" ht="12" customHeight="1" x14ac:dyDescent="0.2">
      <c r="AB11707" s="10">
        <v>15</v>
      </c>
      <c r="AC11707" s="6">
        <v>21</v>
      </c>
      <c r="AD11707" s="10">
        <v>40</v>
      </c>
      <c r="AE11707" s="6">
        <v>64</v>
      </c>
      <c r="AF11707" s="6">
        <v>65</v>
      </c>
      <c r="AN11707" s="23">
        <v>11697</v>
      </c>
    </row>
    <row r="11708" spans="28:40" ht="12" customHeight="1" x14ac:dyDescent="0.2">
      <c r="AB11708" s="10">
        <v>15</v>
      </c>
      <c r="AC11708" s="6">
        <v>21</v>
      </c>
      <c r="AD11708" s="10">
        <v>40</v>
      </c>
      <c r="AE11708" s="6">
        <v>64</v>
      </c>
      <c r="AF11708" s="6">
        <v>67</v>
      </c>
      <c r="AN11708" s="23">
        <v>11698</v>
      </c>
    </row>
    <row r="11709" spans="28:40" ht="12" customHeight="1" x14ac:dyDescent="0.2">
      <c r="AB11709" s="10">
        <v>15</v>
      </c>
      <c r="AC11709" s="6">
        <v>21</v>
      </c>
      <c r="AD11709" s="10">
        <v>40</v>
      </c>
      <c r="AE11709" s="6">
        <v>64</v>
      </c>
      <c r="AF11709" s="6">
        <v>70</v>
      </c>
      <c r="AN11709" s="23">
        <v>11699</v>
      </c>
    </row>
    <row r="11710" spans="28:40" ht="12" customHeight="1" x14ac:dyDescent="0.2">
      <c r="AB11710" s="10">
        <v>15</v>
      </c>
      <c r="AC11710" s="6">
        <v>21</v>
      </c>
      <c r="AD11710" s="10">
        <v>40</v>
      </c>
      <c r="AE11710" s="6">
        <v>65</v>
      </c>
      <c r="AF11710" s="6">
        <v>67</v>
      </c>
      <c r="AN11710" s="23">
        <v>11700</v>
      </c>
    </row>
    <row r="11711" spans="28:40" ht="12" customHeight="1" x14ac:dyDescent="0.2">
      <c r="AB11711" s="10">
        <v>15</v>
      </c>
      <c r="AC11711" s="6">
        <v>21</v>
      </c>
      <c r="AD11711" s="10">
        <v>40</v>
      </c>
      <c r="AE11711" s="6">
        <v>65</v>
      </c>
      <c r="AF11711" s="6">
        <v>70</v>
      </c>
      <c r="AN11711" s="23">
        <v>11701</v>
      </c>
    </row>
    <row r="11712" spans="28:40" ht="12" customHeight="1" x14ac:dyDescent="0.2">
      <c r="AB11712" s="10">
        <v>15</v>
      </c>
      <c r="AC11712" s="6">
        <v>21</v>
      </c>
      <c r="AD11712" s="10">
        <v>40</v>
      </c>
      <c r="AE11712" s="6">
        <v>67</v>
      </c>
      <c r="AF11712" s="6">
        <v>70</v>
      </c>
      <c r="AN11712" s="23">
        <v>11702</v>
      </c>
    </row>
    <row r="11713" spans="28:40" ht="12" customHeight="1" x14ac:dyDescent="0.2">
      <c r="AB11713" s="10">
        <v>15</v>
      </c>
      <c r="AC11713" s="6">
        <v>21</v>
      </c>
      <c r="AD11713" s="10">
        <v>41</v>
      </c>
      <c r="AE11713" s="6">
        <v>45</v>
      </c>
      <c r="AF11713" s="6">
        <v>47</v>
      </c>
      <c r="AN11713" s="23">
        <v>11703</v>
      </c>
    </row>
    <row r="11714" spans="28:40" ht="12" customHeight="1" x14ac:dyDescent="0.2">
      <c r="AB11714" s="10">
        <v>15</v>
      </c>
      <c r="AC11714" s="6">
        <v>21</v>
      </c>
      <c r="AD11714" s="10">
        <v>41</v>
      </c>
      <c r="AE11714" s="6">
        <v>45</v>
      </c>
      <c r="AF11714" s="6">
        <v>54</v>
      </c>
      <c r="AN11714" s="23">
        <v>11704</v>
      </c>
    </row>
    <row r="11715" spans="28:40" ht="12" customHeight="1" x14ac:dyDescent="0.2">
      <c r="AB11715" s="10">
        <v>15</v>
      </c>
      <c r="AC11715" s="6">
        <v>21</v>
      </c>
      <c r="AD11715" s="10">
        <v>41</v>
      </c>
      <c r="AE11715" s="6">
        <v>45</v>
      </c>
      <c r="AF11715" s="6">
        <v>60</v>
      </c>
      <c r="AN11715" s="23">
        <v>11705</v>
      </c>
    </row>
    <row r="11716" spans="28:40" ht="12" customHeight="1" x14ac:dyDescent="0.2">
      <c r="AB11716" s="10">
        <v>15</v>
      </c>
      <c r="AC11716" s="6">
        <v>21</v>
      </c>
      <c r="AD11716" s="10">
        <v>41</v>
      </c>
      <c r="AE11716" s="6">
        <v>45</v>
      </c>
      <c r="AF11716" s="6">
        <v>64</v>
      </c>
      <c r="AN11716" s="23">
        <v>11706</v>
      </c>
    </row>
    <row r="11717" spans="28:40" ht="12" customHeight="1" x14ac:dyDescent="0.2">
      <c r="AB11717" s="10">
        <v>15</v>
      </c>
      <c r="AC11717" s="6">
        <v>21</v>
      </c>
      <c r="AD11717" s="10">
        <v>41</v>
      </c>
      <c r="AE11717" s="6">
        <v>45</v>
      </c>
      <c r="AF11717" s="6">
        <v>65</v>
      </c>
      <c r="AN11717" s="23">
        <v>11707</v>
      </c>
    </row>
    <row r="11718" spans="28:40" ht="12" customHeight="1" x14ac:dyDescent="0.2">
      <c r="AB11718" s="10">
        <v>15</v>
      </c>
      <c r="AC11718" s="6">
        <v>21</v>
      </c>
      <c r="AD11718" s="10">
        <v>41</v>
      </c>
      <c r="AE11718" s="6">
        <v>45</v>
      </c>
      <c r="AF11718" s="6">
        <v>67</v>
      </c>
      <c r="AN11718" s="23">
        <v>11708</v>
      </c>
    </row>
    <row r="11719" spans="28:40" ht="12" customHeight="1" x14ac:dyDescent="0.2">
      <c r="AB11719" s="10">
        <v>15</v>
      </c>
      <c r="AC11719" s="6">
        <v>21</v>
      </c>
      <c r="AD11719" s="10">
        <v>41</v>
      </c>
      <c r="AE11719" s="6">
        <v>45</v>
      </c>
      <c r="AF11719" s="6">
        <v>70</v>
      </c>
      <c r="AN11719" s="23">
        <v>11709</v>
      </c>
    </row>
    <row r="11720" spans="28:40" ht="12" customHeight="1" x14ac:dyDescent="0.2">
      <c r="AB11720" s="10">
        <v>15</v>
      </c>
      <c r="AC11720" s="6">
        <v>21</v>
      </c>
      <c r="AD11720" s="10">
        <v>41</v>
      </c>
      <c r="AE11720" s="6">
        <v>47</v>
      </c>
      <c r="AF11720" s="6">
        <v>54</v>
      </c>
      <c r="AN11720" s="23">
        <v>11710</v>
      </c>
    </row>
    <row r="11721" spans="28:40" ht="12" customHeight="1" x14ac:dyDescent="0.2">
      <c r="AB11721" s="10">
        <v>15</v>
      </c>
      <c r="AC11721" s="6">
        <v>21</v>
      </c>
      <c r="AD11721" s="10">
        <v>41</v>
      </c>
      <c r="AE11721" s="6">
        <v>47</v>
      </c>
      <c r="AF11721" s="6">
        <v>60</v>
      </c>
      <c r="AN11721" s="23">
        <v>11711</v>
      </c>
    </row>
    <row r="11722" spans="28:40" ht="12" customHeight="1" x14ac:dyDescent="0.2">
      <c r="AB11722" s="10">
        <v>15</v>
      </c>
      <c r="AC11722" s="6">
        <v>21</v>
      </c>
      <c r="AD11722" s="10">
        <v>41</v>
      </c>
      <c r="AE11722" s="6">
        <v>47</v>
      </c>
      <c r="AF11722" s="6">
        <v>64</v>
      </c>
      <c r="AN11722" s="23">
        <v>11712</v>
      </c>
    </row>
    <row r="11723" spans="28:40" ht="12" customHeight="1" x14ac:dyDescent="0.2">
      <c r="AB11723" s="10">
        <v>15</v>
      </c>
      <c r="AC11723" s="6">
        <v>21</v>
      </c>
      <c r="AD11723" s="10">
        <v>41</v>
      </c>
      <c r="AE11723" s="6">
        <v>47</v>
      </c>
      <c r="AF11723" s="6">
        <v>65</v>
      </c>
      <c r="AN11723" s="23">
        <v>11713</v>
      </c>
    </row>
    <row r="11724" spans="28:40" ht="12" customHeight="1" x14ac:dyDescent="0.2">
      <c r="AB11724" s="10">
        <v>15</v>
      </c>
      <c r="AC11724" s="6">
        <v>21</v>
      </c>
      <c r="AD11724" s="10">
        <v>41</v>
      </c>
      <c r="AE11724" s="6">
        <v>47</v>
      </c>
      <c r="AF11724" s="6">
        <v>67</v>
      </c>
      <c r="AN11724" s="23">
        <v>11714</v>
      </c>
    </row>
    <row r="11725" spans="28:40" ht="12" customHeight="1" x14ac:dyDescent="0.2">
      <c r="AB11725" s="10">
        <v>15</v>
      </c>
      <c r="AC11725" s="6">
        <v>21</v>
      </c>
      <c r="AD11725" s="10">
        <v>41</v>
      </c>
      <c r="AE11725" s="6">
        <v>47</v>
      </c>
      <c r="AF11725" s="6">
        <v>70</v>
      </c>
      <c r="AN11725" s="23">
        <v>11715</v>
      </c>
    </row>
    <row r="11726" spans="28:40" ht="12" customHeight="1" x14ac:dyDescent="0.2">
      <c r="AB11726" s="10">
        <v>15</v>
      </c>
      <c r="AC11726" s="6">
        <v>21</v>
      </c>
      <c r="AD11726" s="10">
        <v>41</v>
      </c>
      <c r="AE11726" s="6">
        <v>54</v>
      </c>
      <c r="AF11726" s="6">
        <v>60</v>
      </c>
      <c r="AN11726" s="23">
        <v>11716</v>
      </c>
    </row>
    <row r="11727" spans="28:40" ht="12" customHeight="1" x14ac:dyDescent="0.2">
      <c r="AB11727" s="10">
        <v>15</v>
      </c>
      <c r="AC11727" s="6">
        <v>21</v>
      </c>
      <c r="AD11727" s="10">
        <v>41</v>
      </c>
      <c r="AE11727" s="6">
        <v>54</v>
      </c>
      <c r="AF11727" s="6">
        <v>64</v>
      </c>
      <c r="AN11727" s="23">
        <v>11717</v>
      </c>
    </row>
    <row r="11728" spans="28:40" ht="12" customHeight="1" x14ac:dyDescent="0.2">
      <c r="AB11728" s="10">
        <v>15</v>
      </c>
      <c r="AC11728" s="6">
        <v>21</v>
      </c>
      <c r="AD11728" s="10">
        <v>41</v>
      </c>
      <c r="AE11728" s="6">
        <v>54</v>
      </c>
      <c r="AF11728" s="6">
        <v>65</v>
      </c>
      <c r="AN11728" s="23">
        <v>11718</v>
      </c>
    </row>
    <row r="11729" spans="28:40" ht="12" customHeight="1" x14ac:dyDescent="0.2">
      <c r="AB11729" s="10">
        <v>15</v>
      </c>
      <c r="AC11729" s="6">
        <v>21</v>
      </c>
      <c r="AD11729" s="10">
        <v>41</v>
      </c>
      <c r="AE11729" s="6">
        <v>54</v>
      </c>
      <c r="AF11729" s="6">
        <v>67</v>
      </c>
      <c r="AN11729" s="23">
        <v>11719</v>
      </c>
    </row>
    <row r="11730" spans="28:40" ht="12" customHeight="1" x14ac:dyDescent="0.2">
      <c r="AB11730" s="10">
        <v>15</v>
      </c>
      <c r="AC11730" s="6">
        <v>21</v>
      </c>
      <c r="AD11730" s="10">
        <v>41</v>
      </c>
      <c r="AE11730" s="6">
        <v>54</v>
      </c>
      <c r="AF11730" s="6">
        <v>70</v>
      </c>
      <c r="AN11730" s="23">
        <v>11720</v>
      </c>
    </row>
    <row r="11731" spans="28:40" ht="12" customHeight="1" x14ac:dyDescent="0.2">
      <c r="AB11731" s="10">
        <v>15</v>
      </c>
      <c r="AC11731" s="6">
        <v>21</v>
      </c>
      <c r="AD11731" s="10">
        <v>41</v>
      </c>
      <c r="AE11731" s="6">
        <v>60</v>
      </c>
      <c r="AF11731" s="6">
        <v>64</v>
      </c>
      <c r="AN11731" s="23">
        <v>11721</v>
      </c>
    </row>
    <row r="11732" spans="28:40" ht="12" customHeight="1" x14ac:dyDescent="0.2">
      <c r="AB11732" s="10">
        <v>15</v>
      </c>
      <c r="AC11732" s="6">
        <v>21</v>
      </c>
      <c r="AD11732" s="10">
        <v>41</v>
      </c>
      <c r="AE11732" s="6">
        <v>60</v>
      </c>
      <c r="AF11732" s="6">
        <v>65</v>
      </c>
      <c r="AN11732" s="23">
        <v>11722</v>
      </c>
    </row>
    <row r="11733" spans="28:40" ht="12" customHeight="1" x14ac:dyDescent="0.2">
      <c r="AB11733" s="10">
        <v>15</v>
      </c>
      <c r="AC11733" s="6">
        <v>21</v>
      </c>
      <c r="AD11733" s="10">
        <v>41</v>
      </c>
      <c r="AE11733" s="6">
        <v>60</v>
      </c>
      <c r="AF11733" s="6">
        <v>67</v>
      </c>
      <c r="AN11733" s="23">
        <v>11723</v>
      </c>
    </row>
    <row r="11734" spans="28:40" ht="12" customHeight="1" x14ac:dyDescent="0.2">
      <c r="AB11734" s="10">
        <v>15</v>
      </c>
      <c r="AC11734" s="6">
        <v>21</v>
      </c>
      <c r="AD11734" s="10">
        <v>41</v>
      </c>
      <c r="AE11734" s="6">
        <v>60</v>
      </c>
      <c r="AF11734" s="6">
        <v>70</v>
      </c>
      <c r="AN11734" s="23">
        <v>11724</v>
      </c>
    </row>
    <row r="11735" spans="28:40" ht="12" customHeight="1" x14ac:dyDescent="0.2">
      <c r="AB11735" s="10">
        <v>15</v>
      </c>
      <c r="AC11735" s="6">
        <v>21</v>
      </c>
      <c r="AD11735" s="10">
        <v>41</v>
      </c>
      <c r="AE11735" s="6">
        <v>64</v>
      </c>
      <c r="AF11735" s="6">
        <v>65</v>
      </c>
      <c r="AN11735" s="23">
        <v>11725</v>
      </c>
    </row>
    <row r="11736" spans="28:40" ht="12" customHeight="1" x14ac:dyDescent="0.2">
      <c r="AB11736" s="10">
        <v>15</v>
      </c>
      <c r="AC11736" s="6">
        <v>21</v>
      </c>
      <c r="AD11736" s="10">
        <v>41</v>
      </c>
      <c r="AE11736" s="6">
        <v>64</v>
      </c>
      <c r="AF11736" s="6">
        <v>67</v>
      </c>
      <c r="AN11736" s="23">
        <v>11726</v>
      </c>
    </row>
    <row r="11737" spans="28:40" ht="12" customHeight="1" x14ac:dyDescent="0.2">
      <c r="AB11737" s="10">
        <v>15</v>
      </c>
      <c r="AC11737" s="6">
        <v>21</v>
      </c>
      <c r="AD11737" s="10">
        <v>41</v>
      </c>
      <c r="AE11737" s="6">
        <v>64</v>
      </c>
      <c r="AF11737" s="6">
        <v>70</v>
      </c>
      <c r="AN11737" s="23">
        <v>11727</v>
      </c>
    </row>
    <row r="11738" spans="28:40" ht="12" customHeight="1" x14ac:dyDescent="0.2">
      <c r="AB11738" s="10">
        <v>15</v>
      </c>
      <c r="AC11738" s="6">
        <v>21</v>
      </c>
      <c r="AD11738" s="10">
        <v>41</v>
      </c>
      <c r="AE11738" s="6">
        <v>65</v>
      </c>
      <c r="AF11738" s="6">
        <v>67</v>
      </c>
      <c r="AN11738" s="23">
        <v>11728</v>
      </c>
    </row>
    <row r="11739" spans="28:40" ht="12" customHeight="1" x14ac:dyDescent="0.2">
      <c r="AB11739" s="10">
        <v>15</v>
      </c>
      <c r="AC11739" s="6">
        <v>21</v>
      </c>
      <c r="AD11739" s="10">
        <v>41</v>
      </c>
      <c r="AE11739" s="6">
        <v>65</v>
      </c>
      <c r="AF11739" s="6">
        <v>70</v>
      </c>
      <c r="AN11739" s="23">
        <v>11729</v>
      </c>
    </row>
    <row r="11740" spans="28:40" ht="12" customHeight="1" x14ac:dyDescent="0.2">
      <c r="AB11740" s="10">
        <v>15</v>
      </c>
      <c r="AC11740" s="6">
        <v>21</v>
      </c>
      <c r="AD11740" s="10">
        <v>41</v>
      </c>
      <c r="AE11740" s="6">
        <v>67</v>
      </c>
      <c r="AF11740" s="6">
        <v>70</v>
      </c>
      <c r="AN11740" s="23">
        <v>11730</v>
      </c>
    </row>
    <row r="11741" spans="28:40" ht="12" customHeight="1" x14ac:dyDescent="0.2">
      <c r="AB11741" s="10">
        <v>15</v>
      </c>
      <c r="AC11741" s="6">
        <v>21</v>
      </c>
      <c r="AD11741" s="10">
        <v>45</v>
      </c>
      <c r="AE11741" s="6">
        <v>47</v>
      </c>
      <c r="AF11741" s="6">
        <v>54</v>
      </c>
      <c r="AN11741" s="23">
        <v>11731</v>
      </c>
    </row>
    <row r="11742" spans="28:40" ht="12" customHeight="1" x14ac:dyDescent="0.2">
      <c r="AB11742" s="10">
        <v>15</v>
      </c>
      <c r="AC11742" s="6">
        <v>21</v>
      </c>
      <c r="AD11742" s="10">
        <v>45</v>
      </c>
      <c r="AE11742" s="6">
        <v>47</v>
      </c>
      <c r="AF11742" s="6">
        <v>60</v>
      </c>
      <c r="AN11742" s="23">
        <v>11732</v>
      </c>
    </row>
    <row r="11743" spans="28:40" ht="12" customHeight="1" x14ac:dyDescent="0.2">
      <c r="AB11743" s="10">
        <v>15</v>
      </c>
      <c r="AC11743" s="6">
        <v>21</v>
      </c>
      <c r="AD11743" s="10">
        <v>45</v>
      </c>
      <c r="AE11743" s="6">
        <v>47</v>
      </c>
      <c r="AF11743" s="6">
        <v>64</v>
      </c>
      <c r="AN11743" s="23">
        <v>11733</v>
      </c>
    </row>
    <row r="11744" spans="28:40" ht="12" customHeight="1" x14ac:dyDescent="0.2">
      <c r="AB11744" s="10">
        <v>15</v>
      </c>
      <c r="AC11744" s="6">
        <v>21</v>
      </c>
      <c r="AD11744" s="10">
        <v>45</v>
      </c>
      <c r="AE11744" s="6">
        <v>47</v>
      </c>
      <c r="AF11744" s="6">
        <v>65</v>
      </c>
      <c r="AN11744" s="23">
        <v>11734</v>
      </c>
    </row>
    <row r="11745" spans="28:40" ht="12" customHeight="1" x14ac:dyDescent="0.2">
      <c r="AB11745" s="10">
        <v>15</v>
      </c>
      <c r="AC11745" s="6">
        <v>21</v>
      </c>
      <c r="AD11745" s="10">
        <v>45</v>
      </c>
      <c r="AE11745" s="6">
        <v>47</v>
      </c>
      <c r="AF11745" s="6">
        <v>67</v>
      </c>
      <c r="AN11745" s="23">
        <v>11735</v>
      </c>
    </row>
    <row r="11746" spans="28:40" ht="12" customHeight="1" x14ac:dyDescent="0.2">
      <c r="AB11746" s="10">
        <v>15</v>
      </c>
      <c r="AC11746" s="6">
        <v>21</v>
      </c>
      <c r="AD11746" s="10">
        <v>45</v>
      </c>
      <c r="AE11746" s="6">
        <v>47</v>
      </c>
      <c r="AF11746" s="6">
        <v>70</v>
      </c>
      <c r="AN11746" s="23">
        <v>11736</v>
      </c>
    </row>
    <row r="11747" spans="28:40" ht="12" customHeight="1" x14ac:dyDescent="0.2">
      <c r="AB11747" s="10">
        <v>15</v>
      </c>
      <c r="AC11747" s="6">
        <v>21</v>
      </c>
      <c r="AD11747" s="10">
        <v>45</v>
      </c>
      <c r="AE11747" s="6">
        <v>54</v>
      </c>
      <c r="AF11747" s="6">
        <v>60</v>
      </c>
      <c r="AN11747" s="23">
        <v>11737</v>
      </c>
    </row>
    <row r="11748" spans="28:40" ht="12" customHeight="1" x14ac:dyDescent="0.2">
      <c r="AB11748" s="10">
        <v>15</v>
      </c>
      <c r="AC11748" s="6">
        <v>21</v>
      </c>
      <c r="AD11748" s="10">
        <v>45</v>
      </c>
      <c r="AE11748" s="6">
        <v>54</v>
      </c>
      <c r="AF11748" s="6">
        <v>64</v>
      </c>
      <c r="AN11748" s="23">
        <v>11738</v>
      </c>
    </row>
    <row r="11749" spans="28:40" ht="12" customHeight="1" x14ac:dyDescent="0.2">
      <c r="AB11749" s="10">
        <v>15</v>
      </c>
      <c r="AC11749" s="6">
        <v>21</v>
      </c>
      <c r="AD11749" s="10">
        <v>45</v>
      </c>
      <c r="AE11749" s="6">
        <v>54</v>
      </c>
      <c r="AF11749" s="6">
        <v>65</v>
      </c>
      <c r="AN11749" s="23">
        <v>11739</v>
      </c>
    </row>
    <row r="11750" spans="28:40" ht="12" customHeight="1" x14ac:dyDescent="0.2">
      <c r="AB11750" s="10">
        <v>15</v>
      </c>
      <c r="AC11750" s="6">
        <v>21</v>
      </c>
      <c r="AD11750" s="10">
        <v>45</v>
      </c>
      <c r="AE11750" s="6">
        <v>54</v>
      </c>
      <c r="AF11750" s="6">
        <v>67</v>
      </c>
      <c r="AN11750" s="23">
        <v>11740</v>
      </c>
    </row>
    <row r="11751" spans="28:40" ht="12" customHeight="1" x14ac:dyDescent="0.2">
      <c r="AB11751" s="10">
        <v>15</v>
      </c>
      <c r="AC11751" s="6">
        <v>21</v>
      </c>
      <c r="AD11751" s="10">
        <v>45</v>
      </c>
      <c r="AE11751" s="6">
        <v>54</v>
      </c>
      <c r="AF11751" s="6">
        <v>70</v>
      </c>
      <c r="AN11751" s="23">
        <v>11741</v>
      </c>
    </row>
    <row r="11752" spans="28:40" ht="12" customHeight="1" x14ac:dyDescent="0.2">
      <c r="AB11752" s="10">
        <v>15</v>
      </c>
      <c r="AC11752" s="6">
        <v>21</v>
      </c>
      <c r="AD11752" s="10">
        <v>45</v>
      </c>
      <c r="AE11752" s="6">
        <v>60</v>
      </c>
      <c r="AF11752" s="6">
        <v>64</v>
      </c>
      <c r="AN11752" s="23">
        <v>11742</v>
      </c>
    </row>
    <row r="11753" spans="28:40" ht="12" customHeight="1" x14ac:dyDescent="0.2">
      <c r="AB11753" s="10">
        <v>15</v>
      </c>
      <c r="AC11753" s="6">
        <v>21</v>
      </c>
      <c r="AD11753" s="10">
        <v>45</v>
      </c>
      <c r="AE11753" s="6">
        <v>60</v>
      </c>
      <c r="AF11753" s="6">
        <v>65</v>
      </c>
      <c r="AN11753" s="23">
        <v>11743</v>
      </c>
    </row>
    <row r="11754" spans="28:40" ht="12" customHeight="1" x14ac:dyDescent="0.2">
      <c r="AB11754" s="10">
        <v>15</v>
      </c>
      <c r="AC11754" s="6">
        <v>21</v>
      </c>
      <c r="AD11754" s="10">
        <v>45</v>
      </c>
      <c r="AE11754" s="6">
        <v>60</v>
      </c>
      <c r="AF11754" s="6">
        <v>67</v>
      </c>
      <c r="AN11754" s="23">
        <v>11744</v>
      </c>
    </row>
    <row r="11755" spans="28:40" ht="12" customHeight="1" x14ac:dyDescent="0.2">
      <c r="AB11755" s="10">
        <v>15</v>
      </c>
      <c r="AC11755" s="6">
        <v>21</v>
      </c>
      <c r="AD11755" s="10">
        <v>45</v>
      </c>
      <c r="AE11755" s="6">
        <v>60</v>
      </c>
      <c r="AF11755" s="6">
        <v>70</v>
      </c>
      <c r="AN11755" s="23">
        <v>11745</v>
      </c>
    </row>
    <row r="11756" spans="28:40" ht="12" customHeight="1" x14ac:dyDescent="0.2">
      <c r="AB11756" s="10">
        <v>15</v>
      </c>
      <c r="AC11756" s="6">
        <v>21</v>
      </c>
      <c r="AD11756" s="10">
        <v>45</v>
      </c>
      <c r="AE11756" s="6">
        <v>64</v>
      </c>
      <c r="AF11756" s="6">
        <v>65</v>
      </c>
      <c r="AN11756" s="23">
        <v>11746</v>
      </c>
    </row>
    <row r="11757" spans="28:40" ht="12" customHeight="1" x14ac:dyDescent="0.2">
      <c r="AB11757" s="10">
        <v>15</v>
      </c>
      <c r="AC11757" s="6">
        <v>21</v>
      </c>
      <c r="AD11757" s="10">
        <v>45</v>
      </c>
      <c r="AE11757" s="6">
        <v>64</v>
      </c>
      <c r="AF11757" s="6">
        <v>67</v>
      </c>
      <c r="AN11757" s="23">
        <v>11747</v>
      </c>
    </row>
    <row r="11758" spans="28:40" ht="12" customHeight="1" x14ac:dyDescent="0.2">
      <c r="AB11758" s="10">
        <v>15</v>
      </c>
      <c r="AC11758" s="6">
        <v>21</v>
      </c>
      <c r="AD11758" s="10">
        <v>45</v>
      </c>
      <c r="AE11758" s="6">
        <v>64</v>
      </c>
      <c r="AF11758" s="6">
        <v>70</v>
      </c>
      <c r="AN11758" s="23">
        <v>11748</v>
      </c>
    </row>
    <row r="11759" spans="28:40" ht="12" customHeight="1" x14ac:dyDescent="0.2">
      <c r="AB11759" s="10">
        <v>15</v>
      </c>
      <c r="AC11759" s="6">
        <v>21</v>
      </c>
      <c r="AD11759" s="10">
        <v>45</v>
      </c>
      <c r="AE11759" s="6">
        <v>65</v>
      </c>
      <c r="AF11759" s="6">
        <v>67</v>
      </c>
      <c r="AN11759" s="23">
        <v>11749</v>
      </c>
    </row>
    <row r="11760" spans="28:40" ht="12" customHeight="1" x14ac:dyDescent="0.2">
      <c r="AB11760" s="10">
        <v>15</v>
      </c>
      <c r="AC11760" s="6">
        <v>21</v>
      </c>
      <c r="AD11760" s="10">
        <v>45</v>
      </c>
      <c r="AE11760" s="6">
        <v>65</v>
      </c>
      <c r="AF11760" s="6">
        <v>70</v>
      </c>
      <c r="AN11760" s="23">
        <v>11750</v>
      </c>
    </row>
    <row r="11761" spans="28:40" ht="12" customHeight="1" x14ac:dyDescent="0.2">
      <c r="AB11761" s="10">
        <v>15</v>
      </c>
      <c r="AC11761" s="6">
        <v>21</v>
      </c>
      <c r="AD11761" s="10">
        <v>45</v>
      </c>
      <c r="AE11761" s="6">
        <v>67</v>
      </c>
      <c r="AF11761" s="6">
        <v>70</v>
      </c>
      <c r="AN11761" s="23">
        <v>11751</v>
      </c>
    </row>
    <row r="11762" spans="28:40" ht="12" customHeight="1" x14ac:dyDescent="0.2">
      <c r="AB11762" s="10">
        <v>15</v>
      </c>
      <c r="AC11762" s="6">
        <v>21</v>
      </c>
      <c r="AD11762" s="10">
        <v>47</v>
      </c>
      <c r="AE11762" s="6">
        <v>54</v>
      </c>
      <c r="AF11762" s="6">
        <v>60</v>
      </c>
      <c r="AN11762" s="23">
        <v>11752</v>
      </c>
    </row>
    <row r="11763" spans="28:40" ht="12" customHeight="1" x14ac:dyDescent="0.2">
      <c r="AB11763" s="10">
        <v>15</v>
      </c>
      <c r="AC11763" s="6">
        <v>21</v>
      </c>
      <c r="AD11763" s="10">
        <v>47</v>
      </c>
      <c r="AE11763" s="6">
        <v>54</v>
      </c>
      <c r="AF11763" s="6">
        <v>64</v>
      </c>
      <c r="AN11763" s="23">
        <v>11753</v>
      </c>
    </row>
    <row r="11764" spans="28:40" ht="12" customHeight="1" x14ac:dyDescent="0.2">
      <c r="AB11764" s="10">
        <v>15</v>
      </c>
      <c r="AC11764" s="6">
        <v>21</v>
      </c>
      <c r="AD11764" s="10">
        <v>47</v>
      </c>
      <c r="AE11764" s="6">
        <v>54</v>
      </c>
      <c r="AF11764" s="6">
        <v>65</v>
      </c>
      <c r="AN11764" s="23">
        <v>11754</v>
      </c>
    </row>
    <row r="11765" spans="28:40" ht="12" customHeight="1" x14ac:dyDescent="0.2">
      <c r="AB11765" s="10">
        <v>15</v>
      </c>
      <c r="AC11765" s="6">
        <v>21</v>
      </c>
      <c r="AD11765" s="10">
        <v>47</v>
      </c>
      <c r="AE11765" s="6">
        <v>54</v>
      </c>
      <c r="AF11765" s="6">
        <v>67</v>
      </c>
      <c r="AN11765" s="23">
        <v>11755</v>
      </c>
    </row>
    <row r="11766" spans="28:40" ht="12" customHeight="1" x14ac:dyDescent="0.2">
      <c r="AB11766" s="10">
        <v>15</v>
      </c>
      <c r="AC11766" s="6">
        <v>21</v>
      </c>
      <c r="AD11766" s="10">
        <v>47</v>
      </c>
      <c r="AE11766" s="6">
        <v>54</v>
      </c>
      <c r="AF11766" s="6">
        <v>70</v>
      </c>
      <c r="AN11766" s="23">
        <v>11756</v>
      </c>
    </row>
    <row r="11767" spans="28:40" ht="12" customHeight="1" x14ac:dyDescent="0.2">
      <c r="AB11767" s="10">
        <v>15</v>
      </c>
      <c r="AC11767" s="6">
        <v>21</v>
      </c>
      <c r="AD11767" s="10">
        <v>47</v>
      </c>
      <c r="AE11767" s="6">
        <v>60</v>
      </c>
      <c r="AF11767" s="6">
        <v>64</v>
      </c>
      <c r="AN11767" s="23">
        <v>11757</v>
      </c>
    </row>
    <row r="11768" spans="28:40" ht="12" customHeight="1" x14ac:dyDescent="0.2">
      <c r="AB11768" s="10">
        <v>15</v>
      </c>
      <c r="AC11768" s="6">
        <v>21</v>
      </c>
      <c r="AD11768" s="10">
        <v>47</v>
      </c>
      <c r="AE11768" s="6">
        <v>60</v>
      </c>
      <c r="AF11768" s="6">
        <v>65</v>
      </c>
      <c r="AN11768" s="23">
        <v>11758</v>
      </c>
    </row>
    <row r="11769" spans="28:40" ht="12" customHeight="1" x14ac:dyDescent="0.2">
      <c r="AB11769" s="10">
        <v>15</v>
      </c>
      <c r="AC11769" s="6">
        <v>21</v>
      </c>
      <c r="AD11769" s="10">
        <v>47</v>
      </c>
      <c r="AE11769" s="6">
        <v>60</v>
      </c>
      <c r="AF11769" s="6">
        <v>67</v>
      </c>
      <c r="AN11769" s="23">
        <v>11759</v>
      </c>
    </row>
    <row r="11770" spans="28:40" ht="12" customHeight="1" x14ac:dyDescent="0.2">
      <c r="AB11770" s="10">
        <v>15</v>
      </c>
      <c r="AC11770" s="6">
        <v>21</v>
      </c>
      <c r="AD11770" s="10">
        <v>47</v>
      </c>
      <c r="AE11770" s="6">
        <v>60</v>
      </c>
      <c r="AF11770" s="6">
        <v>70</v>
      </c>
      <c r="AN11770" s="23">
        <v>11760</v>
      </c>
    </row>
    <row r="11771" spans="28:40" ht="12" customHeight="1" x14ac:dyDescent="0.2">
      <c r="AB11771" s="10">
        <v>15</v>
      </c>
      <c r="AC11771" s="6">
        <v>21</v>
      </c>
      <c r="AD11771" s="10">
        <v>47</v>
      </c>
      <c r="AE11771" s="6">
        <v>64</v>
      </c>
      <c r="AF11771" s="6">
        <v>65</v>
      </c>
      <c r="AN11771" s="23">
        <v>11761</v>
      </c>
    </row>
    <row r="11772" spans="28:40" ht="12" customHeight="1" x14ac:dyDescent="0.2">
      <c r="AB11772" s="10">
        <v>15</v>
      </c>
      <c r="AC11772" s="6">
        <v>21</v>
      </c>
      <c r="AD11772" s="10">
        <v>47</v>
      </c>
      <c r="AE11772" s="6">
        <v>64</v>
      </c>
      <c r="AF11772" s="6">
        <v>67</v>
      </c>
      <c r="AN11772" s="23">
        <v>11762</v>
      </c>
    </row>
    <row r="11773" spans="28:40" ht="12" customHeight="1" x14ac:dyDescent="0.2">
      <c r="AB11773" s="10">
        <v>15</v>
      </c>
      <c r="AC11773" s="6">
        <v>21</v>
      </c>
      <c r="AD11773" s="10">
        <v>47</v>
      </c>
      <c r="AE11773" s="6">
        <v>64</v>
      </c>
      <c r="AF11773" s="6">
        <v>70</v>
      </c>
      <c r="AN11773" s="23">
        <v>11763</v>
      </c>
    </row>
    <row r="11774" spans="28:40" ht="12" customHeight="1" x14ac:dyDescent="0.2">
      <c r="AB11774" s="10">
        <v>15</v>
      </c>
      <c r="AC11774" s="6">
        <v>21</v>
      </c>
      <c r="AD11774" s="10">
        <v>47</v>
      </c>
      <c r="AE11774" s="6">
        <v>65</v>
      </c>
      <c r="AF11774" s="6">
        <v>67</v>
      </c>
      <c r="AN11774" s="23">
        <v>11764</v>
      </c>
    </row>
    <row r="11775" spans="28:40" ht="12" customHeight="1" x14ac:dyDescent="0.2">
      <c r="AB11775" s="10">
        <v>15</v>
      </c>
      <c r="AC11775" s="6">
        <v>21</v>
      </c>
      <c r="AD11775" s="10">
        <v>47</v>
      </c>
      <c r="AE11775" s="6">
        <v>65</v>
      </c>
      <c r="AF11775" s="6">
        <v>70</v>
      </c>
      <c r="AN11775" s="23">
        <v>11765</v>
      </c>
    </row>
    <row r="11776" spans="28:40" ht="12" customHeight="1" x14ac:dyDescent="0.2">
      <c r="AB11776" s="10">
        <v>15</v>
      </c>
      <c r="AC11776" s="6">
        <v>21</v>
      </c>
      <c r="AD11776" s="10">
        <v>47</v>
      </c>
      <c r="AE11776" s="6">
        <v>67</v>
      </c>
      <c r="AF11776" s="6">
        <v>70</v>
      </c>
      <c r="AN11776" s="23">
        <v>11766</v>
      </c>
    </row>
    <row r="11777" spans="28:40" ht="12" customHeight="1" x14ac:dyDescent="0.2">
      <c r="AB11777" s="10">
        <v>15</v>
      </c>
      <c r="AC11777" s="6">
        <v>21</v>
      </c>
      <c r="AD11777" s="10">
        <v>54</v>
      </c>
      <c r="AE11777" s="6">
        <v>60</v>
      </c>
      <c r="AF11777" s="6">
        <v>64</v>
      </c>
      <c r="AN11777" s="23">
        <v>11767</v>
      </c>
    </row>
    <row r="11778" spans="28:40" ht="12" customHeight="1" x14ac:dyDescent="0.2">
      <c r="AB11778" s="10">
        <v>15</v>
      </c>
      <c r="AC11778" s="6">
        <v>21</v>
      </c>
      <c r="AD11778" s="10">
        <v>54</v>
      </c>
      <c r="AE11778" s="6">
        <v>60</v>
      </c>
      <c r="AF11778" s="6">
        <v>65</v>
      </c>
      <c r="AN11778" s="23">
        <v>11768</v>
      </c>
    </row>
    <row r="11779" spans="28:40" ht="12" customHeight="1" x14ac:dyDescent="0.2">
      <c r="AB11779" s="10">
        <v>15</v>
      </c>
      <c r="AC11779" s="6">
        <v>21</v>
      </c>
      <c r="AD11779" s="10">
        <v>54</v>
      </c>
      <c r="AE11779" s="6">
        <v>60</v>
      </c>
      <c r="AF11779" s="6">
        <v>67</v>
      </c>
      <c r="AN11779" s="23">
        <v>11769</v>
      </c>
    </row>
    <row r="11780" spans="28:40" ht="12" customHeight="1" x14ac:dyDescent="0.2">
      <c r="AB11780" s="10">
        <v>15</v>
      </c>
      <c r="AC11780" s="6">
        <v>21</v>
      </c>
      <c r="AD11780" s="10">
        <v>54</v>
      </c>
      <c r="AE11780" s="6">
        <v>60</v>
      </c>
      <c r="AF11780" s="6">
        <v>70</v>
      </c>
      <c r="AN11780" s="23">
        <v>11770</v>
      </c>
    </row>
    <row r="11781" spans="28:40" ht="12" customHeight="1" x14ac:dyDescent="0.2">
      <c r="AB11781" s="10">
        <v>15</v>
      </c>
      <c r="AC11781" s="6">
        <v>21</v>
      </c>
      <c r="AD11781" s="10">
        <v>54</v>
      </c>
      <c r="AE11781" s="6">
        <v>64</v>
      </c>
      <c r="AF11781" s="6">
        <v>65</v>
      </c>
      <c r="AN11781" s="23">
        <v>11771</v>
      </c>
    </row>
    <row r="11782" spans="28:40" ht="12" customHeight="1" x14ac:dyDescent="0.2">
      <c r="AB11782" s="10">
        <v>15</v>
      </c>
      <c r="AC11782" s="6">
        <v>21</v>
      </c>
      <c r="AD11782" s="10">
        <v>54</v>
      </c>
      <c r="AE11782" s="6">
        <v>64</v>
      </c>
      <c r="AF11782" s="6">
        <v>67</v>
      </c>
      <c r="AN11782" s="23">
        <v>11772</v>
      </c>
    </row>
    <row r="11783" spans="28:40" ht="12" customHeight="1" x14ac:dyDescent="0.2">
      <c r="AB11783" s="10">
        <v>15</v>
      </c>
      <c r="AC11783" s="6">
        <v>21</v>
      </c>
      <c r="AD11783" s="10">
        <v>54</v>
      </c>
      <c r="AE11783" s="6">
        <v>64</v>
      </c>
      <c r="AF11783" s="6">
        <v>70</v>
      </c>
      <c r="AN11783" s="23">
        <v>11773</v>
      </c>
    </row>
    <row r="11784" spans="28:40" ht="12" customHeight="1" x14ac:dyDescent="0.2">
      <c r="AB11784" s="10">
        <v>15</v>
      </c>
      <c r="AC11784" s="6">
        <v>21</v>
      </c>
      <c r="AD11784" s="10">
        <v>54</v>
      </c>
      <c r="AE11784" s="6">
        <v>65</v>
      </c>
      <c r="AF11784" s="6">
        <v>67</v>
      </c>
      <c r="AN11784" s="23">
        <v>11774</v>
      </c>
    </row>
    <row r="11785" spans="28:40" ht="12" customHeight="1" x14ac:dyDescent="0.2">
      <c r="AB11785" s="10">
        <v>15</v>
      </c>
      <c r="AC11785" s="6">
        <v>21</v>
      </c>
      <c r="AD11785" s="10">
        <v>54</v>
      </c>
      <c r="AE11785" s="6">
        <v>65</v>
      </c>
      <c r="AF11785" s="6">
        <v>70</v>
      </c>
      <c r="AN11785" s="23">
        <v>11775</v>
      </c>
    </row>
    <row r="11786" spans="28:40" ht="12" customHeight="1" x14ac:dyDescent="0.2">
      <c r="AB11786" s="10">
        <v>15</v>
      </c>
      <c r="AC11786" s="6">
        <v>21</v>
      </c>
      <c r="AD11786" s="10">
        <v>54</v>
      </c>
      <c r="AE11786" s="6">
        <v>67</v>
      </c>
      <c r="AF11786" s="6">
        <v>70</v>
      </c>
      <c r="AN11786" s="23">
        <v>11776</v>
      </c>
    </row>
    <row r="11787" spans="28:40" ht="12" customHeight="1" x14ac:dyDescent="0.2">
      <c r="AB11787" s="10">
        <v>15</v>
      </c>
      <c r="AC11787" s="6">
        <v>21</v>
      </c>
      <c r="AD11787" s="10">
        <v>60</v>
      </c>
      <c r="AE11787" s="6">
        <v>64</v>
      </c>
      <c r="AF11787" s="6">
        <v>65</v>
      </c>
      <c r="AN11787" s="23">
        <v>11777</v>
      </c>
    </row>
    <row r="11788" spans="28:40" ht="12" customHeight="1" x14ac:dyDescent="0.2">
      <c r="AB11788" s="10">
        <v>15</v>
      </c>
      <c r="AC11788" s="6">
        <v>21</v>
      </c>
      <c r="AD11788" s="10">
        <v>60</v>
      </c>
      <c r="AE11788" s="6">
        <v>64</v>
      </c>
      <c r="AF11788" s="6">
        <v>67</v>
      </c>
      <c r="AN11788" s="23">
        <v>11778</v>
      </c>
    </row>
    <row r="11789" spans="28:40" ht="12" customHeight="1" x14ac:dyDescent="0.2">
      <c r="AB11789" s="10">
        <v>15</v>
      </c>
      <c r="AC11789" s="6">
        <v>21</v>
      </c>
      <c r="AD11789" s="10">
        <v>60</v>
      </c>
      <c r="AE11789" s="6">
        <v>64</v>
      </c>
      <c r="AF11789" s="6">
        <v>70</v>
      </c>
      <c r="AN11789" s="23">
        <v>11779</v>
      </c>
    </row>
    <row r="11790" spans="28:40" ht="12" customHeight="1" x14ac:dyDescent="0.2">
      <c r="AB11790" s="10">
        <v>15</v>
      </c>
      <c r="AC11790" s="6">
        <v>21</v>
      </c>
      <c r="AD11790" s="10">
        <v>60</v>
      </c>
      <c r="AE11790" s="6">
        <v>65</v>
      </c>
      <c r="AF11790" s="6">
        <v>67</v>
      </c>
      <c r="AN11790" s="23">
        <v>11780</v>
      </c>
    </row>
    <row r="11791" spans="28:40" ht="12" customHeight="1" x14ac:dyDescent="0.2">
      <c r="AB11791" s="10">
        <v>15</v>
      </c>
      <c r="AC11791" s="6">
        <v>21</v>
      </c>
      <c r="AD11791" s="10">
        <v>60</v>
      </c>
      <c r="AE11791" s="6">
        <v>65</v>
      </c>
      <c r="AF11791" s="6">
        <v>70</v>
      </c>
      <c r="AN11791" s="23">
        <v>11781</v>
      </c>
    </row>
    <row r="11792" spans="28:40" ht="12" customHeight="1" x14ac:dyDescent="0.2">
      <c r="AB11792" s="10">
        <v>15</v>
      </c>
      <c r="AC11792" s="6">
        <v>21</v>
      </c>
      <c r="AD11792" s="10">
        <v>60</v>
      </c>
      <c r="AE11792" s="6">
        <v>67</v>
      </c>
      <c r="AF11792" s="6">
        <v>70</v>
      </c>
      <c r="AN11792" s="23">
        <v>11782</v>
      </c>
    </row>
    <row r="11793" spans="28:40" ht="12" customHeight="1" x14ac:dyDescent="0.2">
      <c r="AB11793" s="10">
        <v>15</v>
      </c>
      <c r="AC11793" s="6">
        <v>21</v>
      </c>
      <c r="AD11793" s="10">
        <v>64</v>
      </c>
      <c r="AE11793" s="6">
        <v>65</v>
      </c>
      <c r="AF11793" s="6">
        <v>67</v>
      </c>
      <c r="AN11793" s="23">
        <v>11783</v>
      </c>
    </row>
    <row r="11794" spans="28:40" ht="12" customHeight="1" x14ac:dyDescent="0.2">
      <c r="AB11794" s="10">
        <v>15</v>
      </c>
      <c r="AC11794" s="6">
        <v>21</v>
      </c>
      <c r="AD11794" s="10">
        <v>64</v>
      </c>
      <c r="AE11794" s="6">
        <v>65</v>
      </c>
      <c r="AF11794" s="6">
        <v>70</v>
      </c>
      <c r="AN11794" s="23">
        <v>11784</v>
      </c>
    </row>
    <row r="11795" spans="28:40" ht="12" customHeight="1" x14ac:dyDescent="0.2">
      <c r="AB11795" s="10">
        <v>15</v>
      </c>
      <c r="AC11795" s="6">
        <v>21</v>
      </c>
      <c r="AD11795" s="10">
        <v>64</v>
      </c>
      <c r="AE11795" s="6">
        <v>67</v>
      </c>
      <c r="AF11795" s="6">
        <v>70</v>
      </c>
      <c r="AN11795" s="23">
        <v>11785</v>
      </c>
    </row>
    <row r="11796" spans="28:40" ht="12" customHeight="1" x14ac:dyDescent="0.2">
      <c r="AB11796" s="10">
        <v>15</v>
      </c>
      <c r="AC11796" s="6">
        <v>21</v>
      </c>
      <c r="AD11796" s="10">
        <v>65</v>
      </c>
      <c r="AE11796" s="6">
        <v>67</v>
      </c>
      <c r="AF11796" s="6">
        <v>70</v>
      </c>
      <c r="AN11796" s="23">
        <v>11786</v>
      </c>
    </row>
    <row r="11797" spans="28:40" ht="12" customHeight="1" x14ac:dyDescent="0.2">
      <c r="AB11797" s="10">
        <v>15</v>
      </c>
      <c r="AC11797" s="6">
        <v>29</v>
      </c>
      <c r="AD11797" s="10">
        <v>35</v>
      </c>
      <c r="AE11797" s="6">
        <v>37</v>
      </c>
      <c r="AF11797" s="6">
        <v>40</v>
      </c>
      <c r="AN11797" s="23">
        <v>11787</v>
      </c>
    </row>
    <row r="11798" spans="28:40" ht="12" customHeight="1" x14ac:dyDescent="0.2">
      <c r="AB11798" s="10">
        <v>15</v>
      </c>
      <c r="AC11798" s="6">
        <v>29</v>
      </c>
      <c r="AD11798" s="10">
        <v>35</v>
      </c>
      <c r="AE11798" s="6">
        <v>37</v>
      </c>
      <c r="AF11798" s="6">
        <v>41</v>
      </c>
      <c r="AN11798" s="23">
        <v>11788</v>
      </c>
    </row>
    <row r="11799" spans="28:40" ht="12" customHeight="1" x14ac:dyDescent="0.2">
      <c r="AB11799" s="10">
        <v>15</v>
      </c>
      <c r="AC11799" s="6">
        <v>29</v>
      </c>
      <c r="AD11799" s="10">
        <v>35</v>
      </c>
      <c r="AE11799" s="6">
        <v>37</v>
      </c>
      <c r="AF11799" s="6">
        <v>45</v>
      </c>
      <c r="AN11799" s="23">
        <v>11789</v>
      </c>
    </row>
    <row r="11800" spans="28:40" ht="12" customHeight="1" x14ac:dyDescent="0.2">
      <c r="AB11800" s="10">
        <v>15</v>
      </c>
      <c r="AC11800" s="6">
        <v>29</v>
      </c>
      <c r="AD11800" s="10">
        <v>35</v>
      </c>
      <c r="AE11800" s="6">
        <v>37</v>
      </c>
      <c r="AF11800" s="6">
        <v>47</v>
      </c>
      <c r="AN11800" s="23">
        <v>11790</v>
      </c>
    </row>
    <row r="11801" spans="28:40" ht="12" customHeight="1" x14ac:dyDescent="0.2">
      <c r="AB11801" s="10">
        <v>15</v>
      </c>
      <c r="AC11801" s="6">
        <v>29</v>
      </c>
      <c r="AD11801" s="10">
        <v>35</v>
      </c>
      <c r="AE11801" s="6">
        <v>37</v>
      </c>
      <c r="AF11801" s="6">
        <v>54</v>
      </c>
      <c r="AN11801" s="23">
        <v>11791</v>
      </c>
    </row>
    <row r="11802" spans="28:40" ht="12" customHeight="1" x14ac:dyDescent="0.2">
      <c r="AB11802" s="10">
        <v>15</v>
      </c>
      <c r="AC11802" s="6">
        <v>29</v>
      </c>
      <c r="AD11802" s="10">
        <v>35</v>
      </c>
      <c r="AE11802" s="6">
        <v>37</v>
      </c>
      <c r="AF11802" s="6">
        <v>60</v>
      </c>
      <c r="AN11802" s="23">
        <v>11792</v>
      </c>
    </row>
    <row r="11803" spans="28:40" ht="12" customHeight="1" x14ac:dyDescent="0.2">
      <c r="AB11803" s="10">
        <v>15</v>
      </c>
      <c r="AC11803" s="6">
        <v>29</v>
      </c>
      <c r="AD11803" s="10">
        <v>35</v>
      </c>
      <c r="AE11803" s="6">
        <v>37</v>
      </c>
      <c r="AF11803" s="6">
        <v>64</v>
      </c>
      <c r="AN11803" s="23">
        <v>11793</v>
      </c>
    </row>
    <row r="11804" spans="28:40" ht="12" customHeight="1" x14ac:dyDescent="0.2">
      <c r="AB11804" s="10">
        <v>15</v>
      </c>
      <c r="AC11804" s="6">
        <v>29</v>
      </c>
      <c r="AD11804" s="10">
        <v>35</v>
      </c>
      <c r="AE11804" s="6">
        <v>37</v>
      </c>
      <c r="AF11804" s="6">
        <v>65</v>
      </c>
      <c r="AN11804" s="23">
        <v>11794</v>
      </c>
    </row>
    <row r="11805" spans="28:40" ht="12" customHeight="1" x14ac:dyDescent="0.2">
      <c r="AB11805" s="10">
        <v>15</v>
      </c>
      <c r="AC11805" s="6">
        <v>29</v>
      </c>
      <c r="AD11805" s="10">
        <v>35</v>
      </c>
      <c r="AE11805" s="6">
        <v>37</v>
      </c>
      <c r="AF11805" s="6">
        <v>67</v>
      </c>
      <c r="AN11805" s="23">
        <v>11795</v>
      </c>
    </row>
    <row r="11806" spans="28:40" ht="12" customHeight="1" x14ac:dyDescent="0.2">
      <c r="AB11806" s="10">
        <v>15</v>
      </c>
      <c r="AC11806" s="6">
        <v>29</v>
      </c>
      <c r="AD11806" s="10">
        <v>35</v>
      </c>
      <c r="AE11806" s="6">
        <v>37</v>
      </c>
      <c r="AF11806" s="6">
        <v>70</v>
      </c>
      <c r="AN11806" s="23">
        <v>11796</v>
      </c>
    </row>
    <row r="11807" spans="28:40" ht="12" customHeight="1" x14ac:dyDescent="0.2">
      <c r="AB11807" s="10">
        <v>15</v>
      </c>
      <c r="AC11807" s="6">
        <v>29</v>
      </c>
      <c r="AD11807" s="10">
        <v>35</v>
      </c>
      <c r="AE11807" s="6">
        <v>40</v>
      </c>
      <c r="AF11807" s="6">
        <v>41</v>
      </c>
      <c r="AN11807" s="23">
        <v>11797</v>
      </c>
    </row>
    <row r="11808" spans="28:40" ht="12" customHeight="1" x14ac:dyDescent="0.2">
      <c r="AB11808" s="10">
        <v>15</v>
      </c>
      <c r="AC11808" s="6">
        <v>29</v>
      </c>
      <c r="AD11808" s="10">
        <v>35</v>
      </c>
      <c r="AE11808" s="6">
        <v>40</v>
      </c>
      <c r="AF11808" s="6">
        <v>45</v>
      </c>
      <c r="AN11808" s="23">
        <v>11798</v>
      </c>
    </row>
    <row r="11809" spans="28:40" ht="12" customHeight="1" x14ac:dyDescent="0.2">
      <c r="AB11809" s="10">
        <v>15</v>
      </c>
      <c r="AC11809" s="6">
        <v>29</v>
      </c>
      <c r="AD11809" s="10">
        <v>35</v>
      </c>
      <c r="AE11809" s="6">
        <v>40</v>
      </c>
      <c r="AF11809" s="6">
        <v>47</v>
      </c>
      <c r="AN11809" s="23">
        <v>11799</v>
      </c>
    </row>
    <row r="11810" spans="28:40" ht="12" customHeight="1" x14ac:dyDescent="0.2">
      <c r="AB11810" s="10">
        <v>15</v>
      </c>
      <c r="AC11810" s="6">
        <v>29</v>
      </c>
      <c r="AD11810" s="10">
        <v>35</v>
      </c>
      <c r="AE11810" s="6">
        <v>40</v>
      </c>
      <c r="AF11810" s="6">
        <v>54</v>
      </c>
      <c r="AN11810" s="23">
        <v>11800</v>
      </c>
    </row>
    <row r="11811" spans="28:40" ht="12" customHeight="1" x14ac:dyDescent="0.2">
      <c r="AB11811" s="10">
        <v>15</v>
      </c>
      <c r="AC11811" s="6">
        <v>29</v>
      </c>
      <c r="AD11811" s="10">
        <v>35</v>
      </c>
      <c r="AE11811" s="6">
        <v>40</v>
      </c>
      <c r="AF11811" s="6">
        <v>60</v>
      </c>
      <c r="AN11811" s="23">
        <v>11801</v>
      </c>
    </row>
    <row r="11812" spans="28:40" ht="12" customHeight="1" x14ac:dyDescent="0.2">
      <c r="AB11812" s="10">
        <v>15</v>
      </c>
      <c r="AC11812" s="6">
        <v>29</v>
      </c>
      <c r="AD11812" s="10">
        <v>35</v>
      </c>
      <c r="AE11812" s="6">
        <v>40</v>
      </c>
      <c r="AF11812" s="6">
        <v>64</v>
      </c>
      <c r="AN11812" s="23">
        <v>11802</v>
      </c>
    </row>
    <row r="11813" spans="28:40" ht="12" customHeight="1" x14ac:dyDescent="0.2">
      <c r="AB11813" s="10">
        <v>15</v>
      </c>
      <c r="AC11813" s="6">
        <v>29</v>
      </c>
      <c r="AD11813" s="10">
        <v>35</v>
      </c>
      <c r="AE11813" s="6">
        <v>40</v>
      </c>
      <c r="AF11813" s="6">
        <v>65</v>
      </c>
      <c r="AN11813" s="23">
        <v>11803</v>
      </c>
    </row>
    <row r="11814" spans="28:40" ht="12" customHeight="1" x14ac:dyDescent="0.2">
      <c r="AB11814" s="10">
        <v>15</v>
      </c>
      <c r="AC11814" s="6">
        <v>29</v>
      </c>
      <c r="AD11814" s="10">
        <v>35</v>
      </c>
      <c r="AE11814" s="6">
        <v>40</v>
      </c>
      <c r="AF11814" s="6">
        <v>67</v>
      </c>
      <c r="AN11814" s="23">
        <v>11804</v>
      </c>
    </row>
    <row r="11815" spans="28:40" ht="12" customHeight="1" x14ac:dyDescent="0.2">
      <c r="AB11815" s="10">
        <v>15</v>
      </c>
      <c r="AC11815" s="6">
        <v>29</v>
      </c>
      <c r="AD11815" s="10">
        <v>35</v>
      </c>
      <c r="AE11815" s="6">
        <v>40</v>
      </c>
      <c r="AF11815" s="6">
        <v>70</v>
      </c>
      <c r="AN11815" s="23">
        <v>11805</v>
      </c>
    </row>
    <row r="11816" spans="28:40" ht="12" customHeight="1" x14ac:dyDescent="0.2">
      <c r="AB11816" s="10">
        <v>15</v>
      </c>
      <c r="AC11816" s="6">
        <v>29</v>
      </c>
      <c r="AD11816" s="10">
        <v>35</v>
      </c>
      <c r="AE11816" s="6">
        <v>41</v>
      </c>
      <c r="AF11816" s="6">
        <v>45</v>
      </c>
      <c r="AN11816" s="23">
        <v>11806</v>
      </c>
    </row>
    <row r="11817" spans="28:40" ht="12" customHeight="1" x14ac:dyDescent="0.2">
      <c r="AB11817" s="10">
        <v>15</v>
      </c>
      <c r="AC11817" s="6">
        <v>29</v>
      </c>
      <c r="AD11817" s="10">
        <v>35</v>
      </c>
      <c r="AE11817" s="6">
        <v>41</v>
      </c>
      <c r="AF11817" s="6">
        <v>47</v>
      </c>
      <c r="AN11817" s="23">
        <v>11807</v>
      </c>
    </row>
    <row r="11818" spans="28:40" ht="12" customHeight="1" x14ac:dyDescent="0.2">
      <c r="AB11818" s="10">
        <v>15</v>
      </c>
      <c r="AC11818" s="6">
        <v>29</v>
      </c>
      <c r="AD11818" s="10">
        <v>35</v>
      </c>
      <c r="AE11818" s="6">
        <v>41</v>
      </c>
      <c r="AF11818" s="6">
        <v>54</v>
      </c>
      <c r="AN11818" s="23">
        <v>11808</v>
      </c>
    </row>
    <row r="11819" spans="28:40" ht="12" customHeight="1" x14ac:dyDescent="0.2">
      <c r="AB11819" s="10">
        <v>15</v>
      </c>
      <c r="AC11819" s="6">
        <v>29</v>
      </c>
      <c r="AD11819" s="10">
        <v>35</v>
      </c>
      <c r="AE11819" s="6">
        <v>41</v>
      </c>
      <c r="AF11819" s="6">
        <v>60</v>
      </c>
      <c r="AN11819" s="23">
        <v>11809</v>
      </c>
    </row>
    <row r="11820" spans="28:40" ht="12" customHeight="1" x14ac:dyDescent="0.2">
      <c r="AB11820" s="10">
        <v>15</v>
      </c>
      <c r="AC11820" s="6">
        <v>29</v>
      </c>
      <c r="AD11820" s="10">
        <v>35</v>
      </c>
      <c r="AE11820" s="6">
        <v>41</v>
      </c>
      <c r="AF11820" s="6">
        <v>64</v>
      </c>
      <c r="AN11820" s="23">
        <v>11810</v>
      </c>
    </row>
    <row r="11821" spans="28:40" ht="12" customHeight="1" x14ac:dyDescent="0.2">
      <c r="AB11821" s="10">
        <v>15</v>
      </c>
      <c r="AC11821" s="6">
        <v>29</v>
      </c>
      <c r="AD11821" s="10">
        <v>35</v>
      </c>
      <c r="AE11821" s="6">
        <v>41</v>
      </c>
      <c r="AF11821" s="6">
        <v>65</v>
      </c>
      <c r="AN11821" s="23">
        <v>11811</v>
      </c>
    </row>
    <row r="11822" spans="28:40" ht="12" customHeight="1" x14ac:dyDescent="0.2">
      <c r="AB11822" s="10">
        <v>15</v>
      </c>
      <c r="AC11822" s="6">
        <v>29</v>
      </c>
      <c r="AD11822" s="10">
        <v>35</v>
      </c>
      <c r="AE11822" s="6">
        <v>41</v>
      </c>
      <c r="AF11822" s="6">
        <v>67</v>
      </c>
      <c r="AN11822" s="23">
        <v>11812</v>
      </c>
    </row>
    <row r="11823" spans="28:40" ht="12" customHeight="1" x14ac:dyDescent="0.2">
      <c r="AB11823" s="10">
        <v>15</v>
      </c>
      <c r="AC11823" s="6">
        <v>29</v>
      </c>
      <c r="AD11823" s="10">
        <v>35</v>
      </c>
      <c r="AE11823" s="6">
        <v>41</v>
      </c>
      <c r="AF11823" s="6">
        <v>70</v>
      </c>
      <c r="AN11823" s="23">
        <v>11813</v>
      </c>
    </row>
    <row r="11824" spans="28:40" ht="12" customHeight="1" x14ac:dyDescent="0.2">
      <c r="AB11824" s="10">
        <v>15</v>
      </c>
      <c r="AC11824" s="6">
        <v>29</v>
      </c>
      <c r="AD11824" s="10">
        <v>35</v>
      </c>
      <c r="AE11824" s="6">
        <v>45</v>
      </c>
      <c r="AF11824" s="6">
        <v>47</v>
      </c>
      <c r="AN11824" s="23">
        <v>11814</v>
      </c>
    </row>
    <row r="11825" spans="28:40" ht="12" customHeight="1" x14ac:dyDescent="0.2">
      <c r="AB11825" s="10">
        <v>15</v>
      </c>
      <c r="AC11825" s="6">
        <v>29</v>
      </c>
      <c r="AD11825" s="10">
        <v>35</v>
      </c>
      <c r="AE11825" s="6">
        <v>45</v>
      </c>
      <c r="AF11825" s="6">
        <v>54</v>
      </c>
      <c r="AN11825" s="23">
        <v>11815</v>
      </c>
    </row>
    <row r="11826" spans="28:40" ht="12" customHeight="1" x14ac:dyDescent="0.2">
      <c r="AB11826" s="10">
        <v>15</v>
      </c>
      <c r="AC11826" s="6">
        <v>29</v>
      </c>
      <c r="AD11826" s="10">
        <v>35</v>
      </c>
      <c r="AE11826" s="6">
        <v>45</v>
      </c>
      <c r="AF11826" s="6">
        <v>60</v>
      </c>
      <c r="AN11826" s="23">
        <v>11816</v>
      </c>
    </row>
    <row r="11827" spans="28:40" ht="12" customHeight="1" x14ac:dyDescent="0.2">
      <c r="AB11827" s="10">
        <v>15</v>
      </c>
      <c r="AC11827" s="6">
        <v>29</v>
      </c>
      <c r="AD11827" s="10">
        <v>35</v>
      </c>
      <c r="AE11827" s="6">
        <v>45</v>
      </c>
      <c r="AF11827" s="6">
        <v>64</v>
      </c>
      <c r="AN11827" s="23">
        <v>11817</v>
      </c>
    </row>
    <row r="11828" spans="28:40" ht="12" customHeight="1" x14ac:dyDescent="0.2">
      <c r="AB11828" s="10">
        <v>15</v>
      </c>
      <c r="AC11828" s="6">
        <v>29</v>
      </c>
      <c r="AD11828" s="10">
        <v>35</v>
      </c>
      <c r="AE11828" s="6">
        <v>45</v>
      </c>
      <c r="AF11828" s="6">
        <v>65</v>
      </c>
      <c r="AN11828" s="23">
        <v>11818</v>
      </c>
    </row>
    <row r="11829" spans="28:40" ht="12" customHeight="1" x14ac:dyDescent="0.2">
      <c r="AB11829" s="10">
        <v>15</v>
      </c>
      <c r="AC11829" s="6">
        <v>29</v>
      </c>
      <c r="AD11829" s="10">
        <v>35</v>
      </c>
      <c r="AE11829" s="6">
        <v>45</v>
      </c>
      <c r="AF11829" s="6">
        <v>67</v>
      </c>
      <c r="AN11829" s="23">
        <v>11819</v>
      </c>
    </row>
    <row r="11830" spans="28:40" ht="12" customHeight="1" x14ac:dyDescent="0.2">
      <c r="AB11830" s="10">
        <v>15</v>
      </c>
      <c r="AC11830" s="6">
        <v>29</v>
      </c>
      <c r="AD11830" s="10">
        <v>35</v>
      </c>
      <c r="AE11830" s="6">
        <v>45</v>
      </c>
      <c r="AF11830" s="6">
        <v>70</v>
      </c>
      <c r="AN11830" s="23">
        <v>11820</v>
      </c>
    </row>
    <row r="11831" spans="28:40" ht="12" customHeight="1" x14ac:dyDescent="0.2">
      <c r="AB11831" s="10">
        <v>15</v>
      </c>
      <c r="AC11831" s="6">
        <v>29</v>
      </c>
      <c r="AD11831" s="10">
        <v>35</v>
      </c>
      <c r="AE11831" s="6">
        <v>47</v>
      </c>
      <c r="AF11831" s="6">
        <v>54</v>
      </c>
      <c r="AN11831" s="23">
        <v>11821</v>
      </c>
    </row>
    <row r="11832" spans="28:40" ht="12" customHeight="1" x14ac:dyDescent="0.2">
      <c r="AB11832" s="10">
        <v>15</v>
      </c>
      <c r="AC11832" s="6">
        <v>29</v>
      </c>
      <c r="AD11832" s="10">
        <v>35</v>
      </c>
      <c r="AE11832" s="6">
        <v>47</v>
      </c>
      <c r="AF11832" s="6">
        <v>60</v>
      </c>
      <c r="AN11832" s="23">
        <v>11822</v>
      </c>
    </row>
    <row r="11833" spans="28:40" ht="12" customHeight="1" x14ac:dyDescent="0.2">
      <c r="AB11833" s="10">
        <v>15</v>
      </c>
      <c r="AC11833" s="6">
        <v>29</v>
      </c>
      <c r="AD11833" s="10">
        <v>35</v>
      </c>
      <c r="AE11833" s="6">
        <v>47</v>
      </c>
      <c r="AF11833" s="6">
        <v>64</v>
      </c>
      <c r="AN11833" s="23">
        <v>11823</v>
      </c>
    </row>
    <row r="11834" spans="28:40" ht="12" customHeight="1" x14ac:dyDescent="0.2">
      <c r="AB11834" s="10">
        <v>15</v>
      </c>
      <c r="AC11834" s="6">
        <v>29</v>
      </c>
      <c r="AD11834" s="10">
        <v>35</v>
      </c>
      <c r="AE11834" s="6">
        <v>47</v>
      </c>
      <c r="AF11834" s="6">
        <v>65</v>
      </c>
      <c r="AN11834" s="23">
        <v>11824</v>
      </c>
    </row>
    <row r="11835" spans="28:40" ht="12" customHeight="1" x14ac:dyDescent="0.2">
      <c r="AB11835" s="10">
        <v>15</v>
      </c>
      <c r="AC11835" s="6">
        <v>29</v>
      </c>
      <c r="AD11835" s="10">
        <v>35</v>
      </c>
      <c r="AE11835" s="6">
        <v>47</v>
      </c>
      <c r="AF11835" s="6">
        <v>67</v>
      </c>
      <c r="AN11835" s="23">
        <v>11825</v>
      </c>
    </row>
    <row r="11836" spans="28:40" ht="12" customHeight="1" x14ac:dyDescent="0.2">
      <c r="AB11836" s="10">
        <v>15</v>
      </c>
      <c r="AC11836" s="6">
        <v>29</v>
      </c>
      <c r="AD11836" s="10">
        <v>35</v>
      </c>
      <c r="AE11836" s="6">
        <v>47</v>
      </c>
      <c r="AF11836" s="6">
        <v>70</v>
      </c>
      <c r="AN11836" s="23">
        <v>11826</v>
      </c>
    </row>
    <row r="11837" spans="28:40" ht="12" customHeight="1" x14ac:dyDescent="0.2">
      <c r="AB11837" s="10">
        <v>15</v>
      </c>
      <c r="AC11837" s="6">
        <v>29</v>
      </c>
      <c r="AD11837" s="10">
        <v>35</v>
      </c>
      <c r="AE11837" s="6">
        <v>54</v>
      </c>
      <c r="AF11837" s="6">
        <v>60</v>
      </c>
      <c r="AN11837" s="23">
        <v>11827</v>
      </c>
    </row>
    <row r="11838" spans="28:40" ht="12" customHeight="1" x14ac:dyDescent="0.2">
      <c r="AB11838" s="10">
        <v>15</v>
      </c>
      <c r="AC11838" s="6">
        <v>29</v>
      </c>
      <c r="AD11838" s="10">
        <v>35</v>
      </c>
      <c r="AE11838" s="6">
        <v>54</v>
      </c>
      <c r="AF11838" s="6">
        <v>64</v>
      </c>
      <c r="AN11838" s="23">
        <v>11828</v>
      </c>
    </row>
    <row r="11839" spans="28:40" ht="12" customHeight="1" x14ac:dyDescent="0.2">
      <c r="AB11839" s="10">
        <v>15</v>
      </c>
      <c r="AC11839" s="6">
        <v>29</v>
      </c>
      <c r="AD11839" s="10">
        <v>35</v>
      </c>
      <c r="AE11839" s="6">
        <v>54</v>
      </c>
      <c r="AF11839" s="6">
        <v>65</v>
      </c>
      <c r="AN11839" s="23">
        <v>11829</v>
      </c>
    </row>
    <row r="11840" spans="28:40" ht="12" customHeight="1" x14ac:dyDescent="0.2">
      <c r="AB11840" s="10">
        <v>15</v>
      </c>
      <c r="AC11840" s="6">
        <v>29</v>
      </c>
      <c r="AD11840" s="10">
        <v>35</v>
      </c>
      <c r="AE11840" s="6">
        <v>54</v>
      </c>
      <c r="AF11840" s="6">
        <v>67</v>
      </c>
      <c r="AN11840" s="23">
        <v>11830</v>
      </c>
    </row>
    <row r="11841" spans="28:40" ht="12" customHeight="1" x14ac:dyDescent="0.2">
      <c r="AB11841" s="10">
        <v>15</v>
      </c>
      <c r="AC11841" s="6">
        <v>29</v>
      </c>
      <c r="AD11841" s="10">
        <v>35</v>
      </c>
      <c r="AE11841" s="6">
        <v>54</v>
      </c>
      <c r="AF11841" s="6">
        <v>70</v>
      </c>
      <c r="AN11841" s="23">
        <v>11831</v>
      </c>
    </row>
    <row r="11842" spans="28:40" ht="12" customHeight="1" x14ac:dyDescent="0.2">
      <c r="AB11842" s="10">
        <v>15</v>
      </c>
      <c r="AC11842" s="6">
        <v>29</v>
      </c>
      <c r="AD11842" s="10">
        <v>35</v>
      </c>
      <c r="AE11842" s="6">
        <v>60</v>
      </c>
      <c r="AF11842" s="6">
        <v>64</v>
      </c>
      <c r="AN11842" s="23">
        <v>11832</v>
      </c>
    </row>
    <row r="11843" spans="28:40" ht="12" customHeight="1" x14ac:dyDescent="0.2">
      <c r="AB11843" s="10">
        <v>15</v>
      </c>
      <c r="AC11843" s="6">
        <v>29</v>
      </c>
      <c r="AD11843" s="10">
        <v>35</v>
      </c>
      <c r="AE11843" s="6">
        <v>60</v>
      </c>
      <c r="AF11843" s="6">
        <v>65</v>
      </c>
      <c r="AN11843" s="23">
        <v>11833</v>
      </c>
    </row>
    <row r="11844" spans="28:40" ht="12" customHeight="1" x14ac:dyDescent="0.2">
      <c r="AB11844" s="10">
        <v>15</v>
      </c>
      <c r="AC11844" s="6">
        <v>29</v>
      </c>
      <c r="AD11844" s="10">
        <v>35</v>
      </c>
      <c r="AE11844" s="6">
        <v>60</v>
      </c>
      <c r="AF11844" s="6">
        <v>67</v>
      </c>
      <c r="AN11844" s="23">
        <v>11834</v>
      </c>
    </row>
    <row r="11845" spans="28:40" ht="12" customHeight="1" x14ac:dyDescent="0.2">
      <c r="AB11845" s="10">
        <v>15</v>
      </c>
      <c r="AC11845" s="6">
        <v>29</v>
      </c>
      <c r="AD11845" s="10">
        <v>35</v>
      </c>
      <c r="AE11845" s="6">
        <v>60</v>
      </c>
      <c r="AF11845" s="6">
        <v>70</v>
      </c>
      <c r="AN11845" s="23">
        <v>11835</v>
      </c>
    </row>
    <row r="11846" spans="28:40" ht="12" customHeight="1" x14ac:dyDescent="0.2">
      <c r="AB11846" s="10">
        <v>15</v>
      </c>
      <c r="AC11846" s="6">
        <v>29</v>
      </c>
      <c r="AD11846" s="10">
        <v>35</v>
      </c>
      <c r="AE11846" s="6">
        <v>64</v>
      </c>
      <c r="AF11846" s="6">
        <v>65</v>
      </c>
      <c r="AN11846" s="23">
        <v>11836</v>
      </c>
    </row>
    <row r="11847" spans="28:40" ht="12" customHeight="1" x14ac:dyDescent="0.2">
      <c r="AB11847" s="10">
        <v>15</v>
      </c>
      <c r="AC11847" s="6">
        <v>29</v>
      </c>
      <c r="AD11847" s="10">
        <v>35</v>
      </c>
      <c r="AE11847" s="6">
        <v>64</v>
      </c>
      <c r="AF11847" s="6">
        <v>67</v>
      </c>
      <c r="AN11847" s="23">
        <v>11837</v>
      </c>
    </row>
    <row r="11848" spans="28:40" ht="12" customHeight="1" x14ac:dyDescent="0.2">
      <c r="AB11848" s="10">
        <v>15</v>
      </c>
      <c r="AC11848" s="6">
        <v>29</v>
      </c>
      <c r="AD11848" s="10">
        <v>35</v>
      </c>
      <c r="AE11848" s="6">
        <v>64</v>
      </c>
      <c r="AF11848" s="6">
        <v>70</v>
      </c>
      <c r="AN11848" s="23">
        <v>11838</v>
      </c>
    </row>
    <row r="11849" spans="28:40" ht="12" customHeight="1" x14ac:dyDescent="0.2">
      <c r="AB11849" s="10">
        <v>15</v>
      </c>
      <c r="AC11849" s="6">
        <v>29</v>
      </c>
      <c r="AD11849" s="10">
        <v>35</v>
      </c>
      <c r="AE11849" s="6">
        <v>65</v>
      </c>
      <c r="AF11849" s="6">
        <v>67</v>
      </c>
      <c r="AN11849" s="23">
        <v>11839</v>
      </c>
    </row>
    <row r="11850" spans="28:40" ht="12" customHeight="1" x14ac:dyDescent="0.2">
      <c r="AB11850" s="10">
        <v>15</v>
      </c>
      <c r="AC11850" s="6">
        <v>29</v>
      </c>
      <c r="AD11850" s="10">
        <v>35</v>
      </c>
      <c r="AE11850" s="6">
        <v>65</v>
      </c>
      <c r="AF11850" s="6">
        <v>70</v>
      </c>
      <c r="AN11850" s="23">
        <v>11840</v>
      </c>
    </row>
    <row r="11851" spans="28:40" ht="12" customHeight="1" x14ac:dyDescent="0.2">
      <c r="AB11851" s="10">
        <v>15</v>
      </c>
      <c r="AC11851" s="6">
        <v>29</v>
      </c>
      <c r="AD11851" s="10">
        <v>35</v>
      </c>
      <c r="AE11851" s="6">
        <v>67</v>
      </c>
      <c r="AF11851" s="6">
        <v>70</v>
      </c>
      <c r="AN11851" s="23">
        <v>11841</v>
      </c>
    </row>
    <row r="11852" spans="28:40" ht="12" customHeight="1" x14ac:dyDescent="0.2">
      <c r="AB11852" s="10">
        <v>15</v>
      </c>
      <c r="AC11852" s="6">
        <v>29</v>
      </c>
      <c r="AD11852" s="10">
        <v>37</v>
      </c>
      <c r="AE11852" s="6">
        <v>40</v>
      </c>
      <c r="AF11852" s="6">
        <v>41</v>
      </c>
      <c r="AN11852" s="23">
        <v>11842</v>
      </c>
    </row>
    <row r="11853" spans="28:40" ht="12" customHeight="1" x14ac:dyDescent="0.2">
      <c r="AB11853" s="10">
        <v>15</v>
      </c>
      <c r="AC11853" s="6">
        <v>29</v>
      </c>
      <c r="AD11853" s="10">
        <v>37</v>
      </c>
      <c r="AE11853" s="6">
        <v>40</v>
      </c>
      <c r="AF11853" s="6">
        <v>45</v>
      </c>
      <c r="AN11853" s="23">
        <v>11843</v>
      </c>
    </row>
    <row r="11854" spans="28:40" ht="12" customHeight="1" x14ac:dyDescent="0.2">
      <c r="AB11854" s="10">
        <v>15</v>
      </c>
      <c r="AC11854" s="6">
        <v>29</v>
      </c>
      <c r="AD11854" s="10">
        <v>37</v>
      </c>
      <c r="AE11854" s="6">
        <v>40</v>
      </c>
      <c r="AF11854" s="6">
        <v>47</v>
      </c>
      <c r="AN11854" s="23">
        <v>11844</v>
      </c>
    </row>
    <row r="11855" spans="28:40" ht="12" customHeight="1" x14ac:dyDescent="0.2">
      <c r="AB11855" s="10">
        <v>15</v>
      </c>
      <c r="AC11855" s="6">
        <v>29</v>
      </c>
      <c r="AD11855" s="10">
        <v>37</v>
      </c>
      <c r="AE11855" s="6">
        <v>40</v>
      </c>
      <c r="AF11855" s="6">
        <v>54</v>
      </c>
      <c r="AN11855" s="23">
        <v>11845</v>
      </c>
    </row>
    <row r="11856" spans="28:40" ht="12" customHeight="1" x14ac:dyDescent="0.2">
      <c r="AB11856" s="10">
        <v>15</v>
      </c>
      <c r="AC11856" s="6">
        <v>29</v>
      </c>
      <c r="AD11856" s="10">
        <v>37</v>
      </c>
      <c r="AE11856" s="6">
        <v>40</v>
      </c>
      <c r="AF11856" s="6">
        <v>60</v>
      </c>
      <c r="AN11856" s="23">
        <v>11846</v>
      </c>
    </row>
    <row r="11857" spans="28:40" ht="12" customHeight="1" x14ac:dyDescent="0.2">
      <c r="AB11857" s="10">
        <v>15</v>
      </c>
      <c r="AC11857" s="6">
        <v>29</v>
      </c>
      <c r="AD11857" s="10">
        <v>37</v>
      </c>
      <c r="AE11857" s="6">
        <v>40</v>
      </c>
      <c r="AF11857" s="6">
        <v>64</v>
      </c>
      <c r="AN11857" s="23">
        <v>11847</v>
      </c>
    </row>
    <row r="11858" spans="28:40" ht="12" customHeight="1" x14ac:dyDescent="0.2">
      <c r="AB11858" s="10">
        <v>15</v>
      </c>
      <c r="AC11858" s="6">
        <v>29</v>
      </c>
      <c r="AD11858" s="10">
        <v>37</v>
      </c>
      <c r="AE11858" s="6">
        <v>40</v>
      </c>
      <c r="AF11858" s="6">
        <v>65</v>
      </c>
      <c r="AN11858" s="23">
        <v>11848</v>
      </c>
    </row>
    <row r="11859" spans="28:40" ht="12" customHeight="1" x14ac:dyDescent="0.2">
      <c r="AB11859" s="10">
        <v>15</v>
      </c>
      <c r="AC11859" s="6">
        <v>29</v>
      </c>
      <c r="AD11859" s="10">
        <v>37</v>
      </c>
      <c r="AE11859" s="6">
        <v>40</v>
      </c>
      <c r="AF11859" s="6">
        <v>67</v>
      </c>
      <c r="AN11859" s="23">
        <v>11849</v>
      </c>
    </row>
    <row r="11860" spans="28:40" ht="12" customHeight="1" x14ac:dyDescent="0.2">
      <c r="AB11860" s="10">
        <v>15</v>
      </c>
      <c r="AC11860" s="6">
        <v>29</v>
      </c>
      <c r="AD11860" s="10">
        <v>37</v>
      </c>
      <c r="AE11860" s="6">
        <v>40</v>
      </c>
      <c r="AF11860" s="6">
        <v>70</v>
      </c>
      <c r="AN11860" s="23">
        <v>11850</v>
      </c>
    </row>
    <row r="11861" spans="28:40" ht="12" customHeight="1" x14ac:dyDescent="0.2">
      <c r="AB11861" s="10">
        <v>15</v>
      </c>
      <c r="AC11861" s="6">
        <v>29</v>
      </c>
      <c r="AD11861" s="10">
        <v>37</v>
      </c>
      <c r="AE11861" s="6">
        <v>41</v>
      </c>
      <c r="AF11861" s="6">
        <v>45</v>
      </c>
      <c r="AN11861" s="23">
        <v>11851</v>
      </c>
    </row>
    <row r="11862" spans="28:40" ht="12" customHeight="1" x14ac:dyDescent="0.2">
      <c r="AB11862" s="10">
        <v>15</v>
      </c>
      <c r="AC11862" s="6">
        <v>29</v>
      </c>
      <c r="AD11862" s="10">
        <v>37</v>
      </c>
      <c r="AE11862" s="6">
        <v>41</v>
      </c>
      <c r="AF11862" s="6">
        <v>47</v>
      </c>
      <c r="AN11862" s="23">
        <v>11852</v>
      </c>
    </row>
    <row r="11863" spans="28:40" ht="12" customHeight="1" x14ac:dyDescent="0.2">
      <c r="AB11863" s="10">
        <v>15</v>
      </c>
      <c r="AC11863" s="6">
        <v>29</v>
      </c>
      <c r="AD11863" s="10">
        <v>37</v>
      </c>
      <c r="AE11863" s="6">
        <v>41</v>
      </c>
      <c r="AF11863" s="6">
        <v>54</v>
      </c>
      <c r="AN11863" s="23">
        <v>11853</v>
      </c>
    </row>
    <row r="11864" spans="28:40" ht="12" customHeight="1" x14ac:dyDescent="0.2">
      <c r="AB11864" s="10">
        <v>15</v>
      </c>
      <c r="AC11864" s="6">
        <v>29</v>
      </c>
      <c r="AD11864" s="10">
        <v>37</v>
      </c>
      <c r="AE11864" s="6">
        <v>41</v>
      </c>
      <c r="AF11864" s="6">
        <v>60</v>
      </c>
      <c r="AN11864" s="23">
        <v>11854</v>
      </c>
    </row>
    <row r="11865" spans="28:40" ht="12" customHeight="1" x14ac:dyDescent="0.2">
      <c r="AB11865" s="10">
        <v>15</v>
      </c>
      <c r="AC11865" s="6">
        <v>29</v>
      </c>
      <c r="AD11865" s="10">
        <v>37</v>
      </c>
      <c r="AE11865" s="6">
        <v>41</v>
      </c>
      <c r="AF11865" s="6">
        <v>64</v>
      </c>
      <c r="AN11865" s="23">
        <v>11855</v>
      </c>
    </row>
    <row r="11866" spans="28:40" ht="12" customHeight="1" x14ac:dyDescent="0.2">
      <c r="AB11866" s="10">
        <v>15</v>
      </c>
      <c r="AC11866" s="6">
        <v>29</v>
      </c>
      <c r="AD11866" s="10">
        <v>37</v>
      </c>
      <c r="AE11866" s="6">
        <v>41</v>
      </c>
      <c r="AF11866" s="6">
        <v>65</v>
      </c>
      <c r="AN11866" s="23">
        <v>11856</v>
      </c>
    </row>
    <row r="11867" spans="28:40" ht="12" customHeight="1" x14ac:dyDescent="0.2">
      <c r="AB11867" s="10">
        <v>15</v>
      </c>
      <c r="AC11867" s="6">
        <v>29</v>
      </c>
      <c r="AD11867" s="10">
        <v>37</v>
      </c>
      <c r="AE11867" s="6">
        <v>41</v>
      </c>
      <c r="AF11867" s="6">
        <v>67</v>
      </c>
      <c r="AN11867" s="23">
        <v>11857</v>
      </c>
    </row>
    <row r="11868" spans="28:40" ht="12" customHeight="1" x14ac:dyDescent="0.2">
      <c r="AB11868" s="10">
        <v>15</v>
      </c>
      <c r="AC11868" s="6">
        <v>29</v>
      </c>
      <c r="AD11868" s="10">
        <v>37</v>
      </c>
      <c r="AE11868" s="6">
        <v>41</v>
      </c>
      <c r="AF11868" s="6">
        <v>70</v>
      </c>
      <c r="AN11868" s="23">
        <v>11858</v>
      </c>
    </row>
    <row r="11869" spans="28:40" ht="12" customHeight="1" x14ac:dyDescent="0.2">
      <c r="AB11869" s="10">
        <v>15</v>
      </c>
      <c r="AC11869" s="6">
        <v>29</v>
      </c>
      <c r="AD11869" s="10">
        <v>37</v>
      </c>
      <c r="AE11869" s="6">
        <v>45</v>
      </c>
      <c r="AF11869" s="6">
        <v>47</v>
      </c>
      <c r="AN11869" s="23">
        <v>11859</v>
      </c>
    </row>
    <row r="11870" spans="28:40" ht="12" customHeight="1" x14ac:dyDescent="0.2">
      <c r="AB11870" s="10">
        <v>15</v>
      </c>
      <c r="AC11870" s="6">
        <v>29</v>
      </c>
      <c r="AD11870" s="10">
        <v>37</v>
      </c>
      <c r="AE11870" s="6">
        <v>45</v>
      </c>
      <c r="AF11870" s="6">
        <v>54</v>
      </c>
      <c r="AN11870" s="23">
        <v>11860</v>
      </c>
    </row>
    <row r="11871" spans="28:40" ht="12" customHeight="1" x14ac:dyDescent="0.2">
      <c r="AB11871" s="10">
        <v>15</v>
      </c>
      <c r="AC11871" s="6">
        <v>29</v>
      </c>
      <c r="AD11871" s="10">
        <v>37</v>
      </c>
      <c r="AE11871" s="6">
        <v>45</v>
      </c>
      <c r="AF11871" s="6">
        <v>60</v>
      </c>
      <c r="AN11871" s="23">
        <v>11861</v>
      </c>
    </row>
    <row r="11872" spans="28:40" ht="12" customHeight="1" x14ac:dyDescent="0.2">
      <c r="AB11872" s="10">
        <v>15</v>
      </c>
      <c r="AC11872" s="6">
        <v>29</v>
      </c>
      <c r="AD11872" s="10">
        <v>37</v>
      </c>
      <c r="AE11872" s="6">
        <v>45</v>
      </c>
      <c r="AF11872" s="6">
        <v>64</v>
      </c>
      <c r="AN11872" s="23">
        <v>11862</v>
      </c>
    </row>
    <row r="11873" spans="28:40" ht="12" customHeight="1" x14ac:dyDescent="0.2">
      <c r="AB11873" s="10">
        <v>15</v>
      </c>
      <c r="AC11873" s="6">
        <v>29</v>
      </c>
      <c r="AD11873" s="10">
        <v>37</v>
      </c>
      <c r="AE11873" s="6">
        <v>45</v>
      </c>
      <c r="AF11873" s="6">
        <v>65</v>
      </c>
      <c r="AN11873" s="23">
        <v>11863</v>
      </c>
    </row>
    <row r="11874" spans="28:40" ht="12" customHeight="1" x14ac:dyDescent="0.2">
      <c r="AB11874" s="10">
        <v>15</v>
      </c>
      <c r="AC11874" s="6">
        <v>29</v>
      </c>
      <c r="AD11874" s="10">
        <v>37</v>
      </c>
      <c r="AE11874" s="6">
        <v>45</v>
      </c>
      <c r="AF11874" s="6">
        <v>67</v>
      </c>
      <c r="AN11874" s="23">
        <v>11864</v>
      </c>
    </row>
    <row r="11875" spans="28:40" ht="12" customHeight="1" x14ac:dyDescent="0.2">
      <c r="AB11875" s="10">
        <v>15</v>
      </c>
      <c r="AC11875" s="6">
        <v>29</v>
      </c>
      <c r="AD11875" s="10">
        <v>37</v>
      </c>
      <c r="AE11875" s="6">
        <v>45</v>
      </c>
      <c r="AF11875" s="6">
        <v>70</v>
      </c>
      <c r="AN11875" s="23">
        <v>11865</v>
      </c>
    </row>
    <row r="11876" spans="28:40" ht="12" customHeight="1" x14ac:dyDescent="0.2">
      <c r="AB11876" s="10">
        <v>15</v>
      </c>
      <c r="AC11876" s="6">
        <v>29</v>
      </c>
      <c r="AD11876" s="10">
        <v>37</v>
      </c>
      <c r="AE11876" s="6">
        <v>47</v>
      </c>
      <c r="AF11876" s="6">
        <v>54</v>
      </c>
      <c r="AN11876" s="23">
        <v>11866</v>
      </c>
    </row>
    <row r="11877" spans="28:40" ht="12" customHeight="1" x14ac:dyDescent="0.2">
      <c r="AB11877" s="10">
        <v>15</v>
      </c>
      <c r="AC11877" s="6">
        <v>29</v>
      </c>
      <c r="AD11877" s="10">
        <v>37</v>
      </c>
      <c r="AE11877" s="6">
        <v>47</v>
      </c>
      <c r="AF11877" s="6">
        <v>60</v>
      </c>
      <c r="AN11877" s="23">
        <v>11867</v>
      </c>
    </row>
    <row r="11878" spans="28:40" ht="12" customHeight="1" x14ac:dyDescent="0.2">
      <c r="AB11878" s="10">
        <v>15</v>
      </c>
      <c r="AC11878" s="6">
        <v>29</v>
      </c>
      <c r="AD11878" s="10">
        <v>37</v>
      </c>
      <c r="AE11878" s="6">
        <v>47</v>
      </c>
      <c r="AF11878" s="6">
        <v>64</v>
      </c>
      <c r="AN11878" s="23">
        <v>11868</v>
      </c>
    </row>
    <row r="11879" spans="28:40" ht="12" customHeight="1" x14ac:dyDescent="0.2">
      <c r="AB11879" s="10">
        <v>15</v>
      </c>
      <c r="AC11879" s="6">
        <v>29</v>
      </c>
      <c r="AD11879" s="10">
        <v>37</v>
      </c>
      <c r="AE11879" s="6">
        <v>47</v>
      </c>
      <c r="AF11879" s="6">
        <v>65</v>
      </c>
      <c r="AN11879" s="23">
        <v>11869</v>
      </c>
    </row>
    <row r="11880" spans="28:40" ht="12" customHeight="1" x14ac:dyDescent="0.2">
      <c r="AB11880" s="10">
        <v>15</v>
      </c>
      <c r="AC11880" s="6">
        <v>29</v>
      </c>
      <c r="AD11880" s="10">
        <v>37</v>
      </c>
      <c r="AE11880" s="6">
        <v>47</v>
      </c>
      <c r="AF11880" s="6">
        <v>67</v>
      </c>
      <c r="AN11880" s="23">
        <v>11870</v>
      </c>
    </row>
    <row r="11881" spans="28:40" ht="12" customHeight="1" x14ac:dyDescent="0.2">
      <c r="AB11881" s="10">
        <v>15</v>
      </c>
      <c r="AC11881" s="6">
        <v>29</v>
      </c>
      <c r="AD11881" s="10">
        <v>37</v>
      </c>
      <c r="AE11881" s="6">
        <v>47</v>
      </c>
      <c r="AF11881" s="6">
        <v>70</v>
      </c>
      <c r="AN11881" s="23">
        <v>11871</v>
      </c>
    </row>
    <row r="11882" spans="28:40" ht="12" customHeight="1" x14ac:dyDescent="0.2">
      <c r="AB11882" s="10">
        <v>15</v>
      </c>
      <c r="AC11882" s="6">
        <v>29</v>
      </c>
      <c r="AD11882" s="10">
        <v>37</v>
      </c>
      <c r="AE11882" s="6">
        <v>54</v>
      </c>
      <c r="AF11882" s="6">
        <v>60</v>
      </c>
      <c r="AN11882" s="23">
        <v>11872</v>
      </c>
    </row>
    <row r="11883" spans="28:40" ht="12" customHeight="1" x14ac:dyDescent="0.2">
      <c r="AB11883" s="10">
        <v>15</v>
      </c>
      <c r="AC11883" s="6">
        <v>29</v>
      </c>
      <c r="AD11883" s="10">
        <v>37</v>
      </c>
      <c r="AE11883" s="6">
        <v>54</v>
      </c>
      <c r="AF11883" s="6">
        <v>64</v>
      </c>
      <c r="AN11883" s="23">
        <v>11873</v>
      </c>
    </row>
    <row r="11884" spans="28:40" ht="12" customHeight="1" x14ac:dyDescent="0.2">
      <c r="AB11884" s="10">
        <v>15</v>
      </c>
      <c r="AC11884" s="6">
        <v>29</v>
      </c>
      <c r="AD11884" s="10">
        <v>37</v>
      </c>
      <c r="AE11884" s="6">
        <v>54</v>
      </c>
      <c r="AF11884" s="6">
        <v>65</v>
      </c>
      <c r="AN11884" s="23">
        <v>11874</v>
      </c>
    </row>
    <row r="11885" spans="28:40" ht="12" customHeight="1" x14ac:dyDescent="0.2">
      <c r="AB11885" s="10">
        <v>15</v>
      </c>
      <c r="AC11885" s="6">
        <v>29</v>
      </c>
      <c r="AD11885" s="10">
        <v>37</v>
      </c>
      <c r="AE11885" s="6">
        <v>54</v>
      </c>
      <c r="AF11885" s="6">
        <v>67</v>
      </c>
      <c r="AN11885" s="23">
        <v>11875</v>
      </c>
    </row>
    <row r="11886" spans="28:40" ht="12" customHeight="1" x14ac:dyDescent="0.2">
      <c r="AB11886" s="10">
        <v>15</v>
      </c>
      <c r="AC11886" s="6">
        <v>29</v>
      </c>
      <c r="AD11886" s="10">
        <v>37</v>
      </c>
      <c r="AE11886" s="6">
        <v>54</v>
      </c>
      <c r="AF11886" s="6">
        <v>70</v>
      </c>
      <c r="AN11886" s="23">
        <v>11876</v>
      </c>
    </row>
    <row r="11887" spans="28:40" ht="12" customHeight="1" x14ac:dyDescent="0.2">
      <c r="AB11887" s="10">
        <v>15</v>
      </c>
      <c r="AC11887" s="6">
        <v>29</v>
      </c>
      <c r="AD11887" s="10">
        <v>37</v>
      </c>
      <c r="AE11887" s="6">
        <v>60</v>
      </c>
      <c r="AF11887" s="6">
        <v>64</v>
      </c>
      <c r="AN11887" s="23">
        <v>11877</v>
      </c>
    </row>
    <row r="11888" spans="28:40" ht="12" customHeight="1" x14ac:dyDescent="0.2">
      <c r="AB11888" s="10">
        <v>15</v>
      </c>
      <c r="AC11888" s="6">
        <v>29</v>
      </c>
      <c r="AD11888" s="10">
        <v>37</v>
      </c>
      <c r="AE11888" s="6">
        <v>60</v>
      </c>
      <c r="AF11888" s="6">
        <v>65</v>
      </c>
      <c r="AN11888" s="23">
        <v>11878</v>
      </c>
    </row>
    <row r="11889" spans="28:40" ht="12" customHeight="1" x14ac:dyDescent="0.2">
      <c r="AB11889" s="10">
        <v>15</v>
      </c>
      <c r="AC11889" s="6">
        <v>29</v>
      </c>
      <c r="AD11889" s="10">
        <v>37</v>
      </c>
      <c r="AE11889" s="6">
        <v>60</v>
      </c>
      <c r="AF11889" s="6">
        <v>67</v>
      </c>
      <c r="AN11889" s="23">
        <v>11879</v>
      </c>
    </row>
    <row r="11890" spans="28:40" ht="12" customHeight="1" x14ac:dyDescent="0.2">
      <c r="AB11890" s="10">
        <v>15</v>
      </c>
      <c r="AC11890" s="6">
        <v>29</v>
      </c>
      <c r="AD11890" s="10">
        <v>37</v>
      </c>
      <c r="AE11890" s="6">
        <v>60</v>
      </c>
      <c r="AF11890" s="6">
        <v>70</v>
      </c>
      <c r="AN11890" s="23">
        <v>11880</v>
      </c>
    </row>
    <row r="11891" spans="28:40" ht="12" customHeight="1" x14ac:dyDescent="0.2">
      <c r="AB11891" s="10">
        <v>15</v>
      </c>
      <c r="AC11891" s="6">
        <v>29</v>
      </c>
      <c r="AD11891" s="10">
        <v>37</v>
      </c>
      <c r="AE11891" s="6">
        <v>64</v>
      </c>
      <c r="AF11891" s="6">
        <v>65</v>
      </c>
      <c r="AN11891" s="23">
        <v>11881</v>
      </c>
    </row>
    <row r="11892" spans="28:40" ht="12" customHeight="1" x14ac:dyDescent="0.2">
      <c r="AB11892" s="10">
        <v>15</v>
      </c>
      <c r="AC11892" s="6">
        <v>29</v>
      </c>
      <c r="AD11892" s="10">
        <v>37</v>
      </c>
      <c r="AE11892" s="6">
        <v>64</v>
      </c>
      <c r="AF11892" s="6">
        <v>67</v>
      </c>
      <c r="AN11892" s="23">
        <v>11882</v>
      </c>
    </row>
    <row r="11893" spans="28:40" ht="12" customHeight="1" x14ac:dyDescent="0.2">
      <c r="AB11893" s="10">
        <v>15</v>
      </c>
      <c r="AC11893" s="6">
        <v>29</v>
      </c>
      <c r="AD11893" s="10">
        <v>37</v>
      </c>
      <c r="AE11893" s="6">
        <v>64</v>
      </c>
      <c r="AF11893" s="6">
        <v>70</v>
      </c>
      <c r="AN11893" s="23">
        <v>11883</v>
      </c>
    </row>
    <row r="11894" spans="28:40" ht="12" customHeight="1" x14ac:dyDescent="0.2">
      <c r="AB11894" s="10">
        <v>15</v>
      </c>
      <c r="AC11894" s="6">
        <v>29</v>
      </c>
      <c r="AD11894" s="10">
        <v>37</v>
      </c>
      <c r="AE11894" s="6">
        <v>65</v>
      </c>
      <c r="AF11894" s="6">
        <v>67</v>
      </c>
      <c r="AN11894" s="23">
        <v>11884</v>
      </c>
    </row>
    <row r="11895" spans="28:40" ht="12" customHeight="1" x14ac:dyDescent="0.2">
      <c r="AB11895" s="10">
        <v>15</v>
      </c>
      <c r="AC11895" s="6">
        <v>29</v>
      </c>
      <c r="AD11895" s="10">
        <v>37</v>
      </c>
      <c r="AE11895" s="6">
        <v>65</v>
      </c>
      <c r="AF11895" s="6">
        <v>70</v>
      </c>
      <c r="AN11895" s="23">
        <v>11885</v>
      </c>
    </row>
    <row r="11896" spans="28:40" ht="12" customHeight="1" x14ac:dyDescent="0.2">
      <c r="AB11896" s="10">
        <v>15</v>
      </c>
      <c r="AC11896" s="6">
        <v>29</v>
      </c>
      <c r="AD11896" s="10">
        <v>37</v>
      </c>
      <c r="AE11896" s="6">
        <v>67</v>
      </c>
      <c r="AF11896" s="6">
        <v>70</v>
      </c>
      <c r="AN11896" s="23">
        <v>11886</v>
      </c>
    </row>
    <row r="11897" spans="28:40" ht="12" customHeight="1" x14ac:dyDescent="0.2">
      <c r="AB11897" s="10">
        <v>15</v>
      </c>
      <c r="AC11897" s="6">
        <v>29</v>
      </c>
      <c r="AD11897" s="10">
        <v>40</v>
      </c>
      <c r="AE11897" s="6">
        <v>41</v>
      </c>
      <c r="AF11897" s="6">
        <v>45</v>
      </c>
      <c r="AN11897" s="23">
        <v>11887</v>
      </c>
    </row>
    <row r="11898" spans="28:40" ht="12" customHeight="1" x14ac:dyDescent="0.2">
      <c r="AB11898" s="10">
        <v>15</v>
      </c>
      <c r="AC11898" s="6">
        <v>29</v>
      </c>
      <c r="AD11898" s="10">
        <v>40</v>
      </c>
      <c r="AE11898" s="6">
        <v>41</v>
      </c>
      <c r="AF11898" s="6">
        <v>47</v>
      </c>
      <c r="AN11898" s="23">
        <v>11888</v>
      </c>
    </row>
    <row r="11899" spans="28:40" ht="12" customHeight="1" x14ac:dyDescent="0.2">
      <c r="AB11899" s="10">
        <v>15</v>
      </c>
      <c r="AC11899" s="6">
        <v>29</v>
      </c>
      <c r="AD11899" s="10">
        <v>40</v>
      </c>
      <c r="AE11899" s="6">
        <v>41</v>
      </c>
      <c r="AF11899" s="6">
        <v>54</v>
      </c>
      <c r="AN11899" s="23">
        <v>11889</v>
      </c>
    </row>
    <row r="11900" spans="28:40" ht="12" customHeight="1" x14ac:dyDescent="0.2">
      <c r="AB11900" s="10">
        <v>15</v>
      </c>
      <c r="AC11900" s="6">
        <v>29</v>
      </c>
      <c r="AD11900" s="10">
        <v>40</v>
      </c>
      <c r="AE11900" s="6">
        <v>41</v>
      </c>
      <c r="AF11900" s="6">
        <v>60</v>
      </c>
      <c r="AN11900" s="23">
        <v>11890</v>
      </c>
    </row>
    <row r="11901" spans="28:40" ht="12" customHeight="1" x14ac:dyDescent="0.2">
      <c r="AB11901" s="10">
        <v>15</v>
      </c>
      <c r="AC11901" s="6">
        <v>29</v>
      </c>
      <c r="AD11901" s="10">
        <v>40</v>
      </c>
      <c r="AE11901" s="6">
        <v>41</v>
      </c>
      <c r="AF11901" s="6">
        <v>64</v>
      </c>
      <c r="AN11901" s="23">
        <v>11891</v>
      </c>
    </row>
    <row r="11902" spans="28:40" ht="12" customHeight="1" x14ac:dyDescent="0.2">
      <c r="AB11902" s="10">
        <v>15</v>
      </c>
      <c r="AC11902" s="6">
        <v>29</v>
      </c>
      <c r="AD11902" s="10">
        <v>40</v>
      </c>
      <c r="AE11902" s="6">
        <v>41</v>
      </c>
      <c r="AF11902" s="6">
        <v>65</v>
      </c>
      <c r="AN11902" s="23">
        <v>11892</v>
      </c>
    </row>
    <row r="11903" spans="28:40" ht="12" customHeight="1" x14ac:dyDescent="0.2">
      <c r="AB11903" s="10">
        <v>15</v>
      </c>
      <c r="AC11903" s="6">
        <v>29</v>
      </c>
      <c r="AD11903" s="10">
        <v>40</v>
      </c>
      <c r="AE11903" s="6">
        <v>41</v>
      </c>
      <c r="AF11903" s="6">
        <v>67</v>
      </c>
      <c r="AN11903" s="23">
        <v>11893</v>
      </c>
    </row>
    <row r="11904" spans="28:40" ht="12" customHeight="1" x14ac:dyDescent="0.2">
      <c r="AB11904" s="10">
        <v>15</v>
      </c>
      <c r="AC11904" s="6">
        <v>29</v>
      </c>
      <c r="AD11904" s="10">
        <v>40</v>
      </c>
      <c r="AE11904" s="6">
        <v>41</v>
      </c>
      <c r="AF11904" s="6">
        <v>70</v>
      </c>
      <c r="AN11904" s="23">
        <v>11894</v>
      </c>
    </row>
    <row r="11905" spans="28:40" ht="12" customHeight="1" x14ac:dyDescent="0.2">
      <c r="AB11905" s="10">
        <v>15</v>
      </c>
      <c r="AC11905" s="6">
        <v>29</v>
      </c>
      <c r="AD11905" s="10">
        <v>40</v>
      </c>
      <c r="AE11905" s="6">
        <v>45</v>
      </c>
      <c r="AF11905" s="6">
        <v>47</v>
      </c>
      <c r="AN11905" s="23">
        <v>11895</v>
      </c>
    </row>
    <row r="11906" spans="28:40" ht="12" customHeight="1" x14ac:dyDescent="0.2">
      <c r="AB11906" s="10">
        <v>15</v>
      </c>
      <c r="AC11906" s="6">
        <v>29</v>
      </c>
      <c r="AD11906" s="10">
        <v>40</v>
      </c>
      <c r="AE11906" s="6">
        <v>45</v>
      </c>
      <c r="AF11906" s="6">
        <v>54</v>
      </c>
      <c r="AN11906" s="23">
        <v>11896</v>
      </c>
    </row>
    <row r="11907" spans="28:40" ht="12" customHeight="1" x14ac:dyDescent="0.2">
      <c r="AB11907" s="10">
        <v>15</v>
      </c>
      <c r="AC11907" s="6">
        <v>29</v>
      </c>
      <c r="AD11907" s="10">
        <v>40</v>
      </c>
      <c r="AE11907" s="6">
        <v>45</v>
      </c>
      <c r="AF11907" s="6">
        <v>60</v>
      </c>
      <c r="AN11907" s="23">
        <v>11897</v>
      </c>
    </row>
    <row r="11908" spans="28:40" ht="12" customHeight="1" x14ac:dyDescent="0.2">
      <c r="AB11908" s="10">
        <v>15</v>
      </c>
      <c r="AC11908" s="6">
        <v>29</v>
      </c>
      <c r="AD11908" s="10">
        <v>40</v>
      </c>
      <c r="AE11908" s="6">
        <v>45</v>
      </c>
      <c r="AF11908" s="6">
        <v>64</v>
      </c>
      <c r="AN11908" s="23">
        <v>11898</v>
      </c>
    </row>
    <row r="11909" spans="28:40" ht="12" customHeight="1" x14ac:dyDescent="0.2">
      <c r="AB11909" s="10">
        <v>15</v>
      </c>
      <c r="AC11909" s="6">
        <v>29</v>
      </c>
      <c r="AD11909" s="10">
        <v>40</v>
      </c>
      <c r="AE11909" s="6">
        <v>45</v>
      </c>
      <c r="AF11909" s="6">
        <v>65</v>
      </c>
      <c r="AN11909" s="23">
        <v>11899</v>
      </c>
    </row>
    <row r="11910" spans="28:40" ht="12" customHeight="1" x14ac:dyDescent="0.2">
      <c r="AB11910" s="10">
        <v>15</v>
      </c>
      <c r="AC11910" s="6">
        <v>29</v>
      </c>
      <c r="AD11910" s="10">
        <v>40</v>
      </c>
      <c r="AE11910" s="6">
        <v>45</v>
      </c>
      <c r="AF11910" s="6">
        <v>67</v>
      </c>
      <c r="AN11910" s="23">
        <v>11900</v>
      </c>
    </row>
    <row r="11911" spans="28:40" ht="12" customHeight="1" x14ac:dyDescent="0.2">
      <c r="AB11911" s="10">
        <v>15</v>
      </c>
      <c r="AC11911" s="6">
        <v>29</v>
      </c>
      <c r="AD11911" s="10">
        <v>40</v>
      </c>
      <c r="AE11911" s="6">
        <v>45</v>
      </c>
      <c r="AF11911" s="6">
        <v>70</v>
      </c>
      <c r="AN11911" s="23">
        <v>11901</v>
      </c>
    </row>
    <row r="11912" spans="28:40" ht="12" customHeight="1" x14ac:dyDescent="0.2">
      <c r="AB11912" s="10">
        <v>15</v>
      </c>
      <c r="AC11912" s="6">
        <v>29</v>
      </c>
      <c r="AD11912" s="10">
        <v>40</v>
      </c>
      <c r="AE11912" s="6">
        <v>47</v>
      </c>
      <c r="AF11912" s="6">
        <v>54</v>
      </c>
      <c r="AN11912" s="23">
        <v>11902</v>
      </c>
    </row>
    <row r="11913" spans="28:40" ht="12" customHeight="1" x14ac:dyDescent="0.2">
      <c r="AB11913" s="10">
        <v>15</v>
      </c>
      <c r="AC11913" s="6">
        <v>29</v>
      </c>
      <c r="AD11913" s="10">
        <v>40</v>
      </c>
      <c r="AE11913" s="6">
        <v>47</v>
      </c>
      <c r="AF11913" s="6">
        <v>60</v>
      </c>
      <c r="AN11913" s="23">
        <v>11903</v>
      </c>
    </row>
    <row r="11914" spans="28:40" ht="12" customHeight="1" x14ac:dyDescent="0.2">
      <c r="AB11914" s="10">
        <v>15</v>
      </c>
      <c r="AC11914" s="6">
        <v>29</v>
      </c>
      <c r="AD11914" s="10">
        <v>40</v>
      </c>
      <c r="AE11914" s="6">
        <v>47</v>
      </c>
      <c r="AF11914" s="6">
        <v>64</v>
      </c>
      <c r="AN11914" s="23">
        <v>11904</v>
      </c>
    </row>
    <row r="11915" spans="28:40" ht="12" customHeight="1" x14ac:dyDescent="0.2">
      <c r="AB11915" s="10">
        <v>15</v>
      </c>
      <c r="AC11915" s="6">
        <v>29</v>
      </c>
      <c r="AD11915" s="10">
        <v>40</v>
      </c>
      <c r="AE11915" s="6">
        <v>47</v>
      </c>
      <c r="AF11915" s="6">
        <v>65</v>
      </c>
      <c r="AN11915" s="23">
        <v>11905</v>
      </c>
    </row>
    <row r="11916" spans="28:40" ht="12" customHeight="1" x14ac:dyDescent="0.2">
      <c r="AB11916" s="10">
        <v>15</v>
      </c>
      <c r="AC11916" s="6">
        <v>29</v>
      </c>
      <c r="AD11916" s="10">
        <v>40</v>
      </c>
      <c r="AE11916" s="6">
        <v>47</v>
      </c>
      <c r="AF11916" s="6">
        <v>67</v>
      </c>
      <c r="AN11916" s="23">
        <v>11906</v>
      </c>
    </row>
    <row r="11917" spans="28:40" ht="12" customHeight="1" x14ac:dyDescent="0.2">
      <c r="AB11917" s="10">
        <v>15</v>
      </c>
      <c r="AC11917" s="6">
        <v>29</v>
      </c>
      <c r="AD11917" s="10">
        <v>40</v>
      </c>
      <c r="AE11917" s="6">
        <v>47</v>
      </c>
      <c r="AF11917" s="6">
        <v>70</v>
      </c>
      <c r="AN11917" s="23">
        <v>11907</v>
      </c>
    </row>
    <row r="11918" spans="28:40" ht="12" customHeight="1" x14ac:dyDescent="0.2">
      <c r="AB11918" s="10">
        <v>15</v>
      </c>
      <c r="AC11918" s="6">
        <v>29</v>
      </c>
      <c r="AD11918" s="10">
        <v>40</v>
      </c>
      <c r="AE11918" s="6">
        <v>54</v>
      </c>
      <c r="AF11918" s="6">
        <v>60</v>
      </c>
      <c r="AN11918" s="23">
        <v>11908</v>
      </c>
    </row>
    <row r="11919" spans="28:40" ht="12" customHeight="1" x14ac:dyDescent="0.2">
      <c r="AB11919" s="10">
        <v>15</v>
      </c>
      <c r="AC11919" s="6">
        <v>29</v>
      </c>
      <c r="AD11919" s="10">
        <v>40</v>
      </c>
      <c r="AE11919" s="6">
        <v>54</v>
      </c>
      <c r="AF11919" s="6">
        <v>64</v>
      </c>
      <c r="AN11919" s="23">
        <v>11909</v>
      </c>
    </row>
    <row r="11920" spans="28:40" ht="12" customHeight="1" x14ac:dyDescent="0.2">
      <c r="AB11920" s="10">
        <v>15</v>
      </c>
      <c r="AC11920" s="6">
        <v>29</v>
      </c>
      <c r="AD11920" s="10">
        <v>40</v>
      </c>
      <c r="AE11920" s="6">
        <v>54</v>
      </c>
      <c r="AF11920" s="6">
        <v>65</v>
      </c>
      <c r="AN11920" s="23">
        <v>11910</v>
      </c>
    </row>
    <row r="11921" spans="28:40" ht="12" customHeight="1" x14ac:dyDescent="0.2">
      <c r="AB11921" s="10">
        <v>15</v>
      </c>
      <c r="AC11921" s="6">
        <v>29</v>
      </c>
      <c r="AD11921" s="10">
        <v>40</v>
      </c>
      <c r="AE11921" s="6">
        <v>54</v>
      </c>
      <c r="AF11921" s="6">
        <v>67</v>
      </c>
      <c r="AN11921" s="23">
        <v>11911</v>
      </c>
    </row>
    <row r="11922" spans="28:40" ht="12" customHeight="1" x14ac:dyDescent="0.2">
      <c r="AB11922" s="10">
        <v>15</v>
      </c>
      <c r="AC11922" s="6">
        <v>29</v>
      </c>
      <c r="AD11922" s="10">
        <v>40</v>
      </c>
      <c r="AE11922" s="6">
        <v>54</v>
      </c>
      <c r="AF11922" s="6">
        <v>70</v>
      </c>
      <c r="AN11922" s="23">
        <v>11912</v>
      </c>
    </row>
    <row r="11923" spans="28:40" ht="12" customHeight="1" x14ac:dyDescent="0.2">
      <c r="AB11923" s="10">
        <v>15</v>
      </c>
      <c r="AC11923" s="6">
        <v>29</v>
      </c>
      <c r="AD11923" s="10">
        <v>40</v>
      </c>
      <c r="AE11923" s="6">
        <v>60</v>
      </c>
      <c r="AF11923" s="6">
        <v>64</v>
      </c>
      <c r="AN11923" s="23">
        <v>11913</v>
      </c>
    </row>
    <row r="11924" spans="28:40" ht="12" customHeight="1" x14ac:dyDescent="0.2">
      <c r="AB11924" s="10">
        <v>15</v>
      </c>
      <c r="AC11924" s="6">
        <v>29</v>
      </c>
      <c r="AD11924" s="10">
        <v>40</v>
      </c>
      <c r="AE11924" s="6">
        <v>60</v>
      </c>
      <c r="AF11924" s="6">
        <v>65</v>
      </c>
      <c r="AN11924" s="23">
        <v>11914</v>
      </c>
    </row>
    <row r="11925" spans="28:40" ht="12" customHeight="1" x14ac:dyDescent="0.2">
      <c r="AB11925" s="10">
        <v>15</v>
      </c>
      <c r="AC11925" s="6">
        <v>29</v>
      </c>
      <c r="AD11925" s="10">
        <v>40</v>
      </c>
      <c r="AE11925" s="6">
        <v>60</v>
      </c>
      <c r="AF11925" s="6">
        <v>67</v>
      </c>
      <c r="AN11925" s="23">
        <v>11915</v>
      </c>
    </row>
    <row r="11926" spans="28:40" ht="12" customHeight="1" x14ac:dyDescent="0.2">
      <c r="AB11926" s="10">
        <v>15</v>
      </c>
      <c r="AC11926" s="6">
        <v>29</v>
      </c>
      <c r="AD11926" s="10">
        <v>40</v>
      </c>
      <c r="AE11926" s="6">
        <v>60</v>
      </c>
      <c r="AF11926" s="6">
        <v>70</v>
      </c>
      <c r="AN11926" s="23">
        <v>11916</v>
      </c>
    </row>
    <row r="11927" spans="28:40" ht="12" customHeight="1" x14ac:dyDescent="0.2">
      <c r="AB11927" s="10">
        <v>15</v>
      </c>
      <c r="AC11927" s="6">
        <v>29</v>
      </c>
      <c r="AD11927" s="10">
        <v>40</v>
      </c>
      <c r="AE11927" s="6">
        <v>64</v>
      </c>
      <c r="AF11927" s="6">
        <v>65</v>
      </c>
      <c r="AN11927" s="23">
        <v>11917</v>
      </c>
    </row>
    <row r="11928" spans="28:40" ht="12" customHeight="1" x14ac:dyDescent="0.2">
      <c r="AB11928" s="10">
        <v>15</v>
      </c>
      <c r="AC11928" s="6">
        <v>29</v>
      </c>
      <c r="AD11928" s="10">
        <v>40</v>
      </c>
      <c r="AE11928" s="6">
        <v>64</v>
      </c>
      <c r="AF11928" s="6">
        <v>67</v>
      </c>
      <c r="AN11928" s="23">
        <v>11918</v>
      </c>
    </row>
    <row r="11929" spans="28:40" ht="12" customHeight="1" x14ac:dyDescent="0.2">
      <c r="AB11929" s="10">
        <v>15</v>
      </c>
      <c r="AC11929" s="6">
        <v>29</v>
      </c>
      <c r="AD11929" s="10">
        <v>40</v>
      </c>
      <c r="AE11929" s="6">
        <v>64</v>
      </c>
      <c r="AF11929" s="6">
        <v>70</v>
      </c>
      <c r="AN11929" s="23">
        <v>11919</v>
      </c>
    </row>
    <row r="11930" spans="28:40" ht="12" customHeight="1" x14ac:dyDescent="0.2">
      <c r="AB11930" s="10">
        <v>15</v>
      </c>
      <c r="AC11930" s="6">
        <v>29</v>
      </c>
      <c r="AD11930" s="10">
        <v>40</v>
      </c>
      <c r="AE11930" s="6">
        <v>65</v>
      </c>
      <c r="AF11930" s="6">
        <v>67</v>
      </c>
      <c r="AN11930" s="23">
        <v>11920</v>
      </c>
    </row>
    <row r="11931" spans="28:40" ht="12" customHeight="1" x14ac:dyDescent="0.2">
      <c r="AB11931" s="10">
        <v>15</v>
      </c>
      <c r="AC11931" s="6">
        <v>29</v>
      </c>
      <c r="AD11931" s="10">
        <v>40</v>
      </c>
      <c r="AE11931" s="6">
        <v>65</v>
      </c>
      <c r="AF11931" s="6">
        <v>70</v>
      </c>
      <c r="AN11931" s="23">
        <v>11921</v>
      </c>
    </row>
    <row r="11932" spans="28:40" ht="12" customHeight="1" x14ac:dyDescent="0.2">
      <c r="AB11932" s="10">
        <v>15</v>
      </c>
      <c r="AC11932" s="6">
        <v>29</v>
      </c>
      <c r="AD11932" s="10">
        <v>40</v>
      </c>
      <c r="AE11932" s="6">
        <v>67</v>
      </c>
      <c r="AF11932" s="6">
        <v>70</v>
      </c>
      <c r="AN11932" s="23">
        <v>11922</v>
      </c>
    </row>
    <row r="11933" spans="28:40" ht="12" customHeight="1" x14ac:dyDescent="0.2">
      <c r="AB11933" s="10">
        <v>15</v>
      </c>
      <c r="AC11933" s="6">
        <v>29</v>
      </c>
      <c r="AD11933" s="10">
        <v>41</v>
      </c>
      <c r="AE11933" s="6">
        <v>45</v>
      </c>
      <c r="AF11933" s="6">
        <v>47</v>
      </c>
      <c r="AN11933" s="23">
        <v>11923</v>
      </c>
    </row>
    <row r="11934" spans="28:40" ht="12" customHeight="1" x14ac:dyDescent="0.2">
      <c r="AB11934" s="10">
        <v>15</v>
      </c>
      <c r="AC11934" s="6">
        <v>29</v>
      </c>
      <c r="AD11934" s="10">
        <v>41</v>
      </c>
      <c r="AE11934" s="6">
        <v>45</v>
      </c>
      <c r="AF11934" s="6">
        <v>54</v>
      </c>
      <c r="AN11934" s="23">
        <v>11924</v>
      </c>
    </row>
    <row r="11935" spans="28:40" ht="12" customHeight="1" x14ac:dyDescent="0.2">
      <c r="AB11935" s="10">
        <v>15</v>
      </c>
      <c r="AC11935" s="6">
        <v>29</v>
      </c>
      <c r="AD11935" s="10">
        <v>41</v>
      </c>
      <c r="AE11935" s="6">
        <v>45</v>
      </c>
      <c r="AF11935" s="6">
        <v>60</v>
      </c>
      <c r="AN11935" s="23">
        <v>11925</v>
      </c>
    </row>
    <row r="11936" spans="28:40" ht="12" customHeight="1" x14ac:dyDescent="0.2">
      <c r="AB11936" s="10">
        <v>15</v>
      </c>
      <c r="AC11936" s="6">
        <v>29</v>
      </c>
      <c r="AD11936" s="10">
        <v>41</v>
      </c>
      <c r="AE11936" s="6">
        <v>45</v>
      </c>
      <c r="AF11936" s="6">
        <v>64</v>
      </c>
      <c r="AN11936" s="23">
        <v>11926</v>
      </c>
    </row>
    <row r="11937" spans="28:40" ht="12" customHeight="1" x14ac:dyDescent="0.2">
      <c r="AB11937" s="10">
        <v>15</v>
      </c>
      <c r="AC11937" s="6">
        <v>29</v>
      </c>
      <c r="AD11937" s="10">
        <v>41</v>
      </c>
      <c r="AE11937" s="6">
        <v>45</v>
      </c>
      <c r="AF11937" s="6">
        <v>65</v>
      </c>
      <c r="AN11937" s="23">
        <v>11927</v>
      </c>
    </row>
    <row r="11938" spans="28:40" ht="12" customHeight="1" x14ac:dyDescent="0.2">
      <c r="AB11938" s="10">
        <v>15</v>
      </c>
      <c r="AC11938" s="6">
        <v>29</v>
      </c>
      <c r="AD11938" s="10">
        <v>41</v>
      </c>
      <c r="AE11938" s="6">
        <v>45</v>
      </c>
      <c r="AF11938" s="6">
        <v>67</v>
      </c>
      <c r="AN11938" s="23">
        <v>11928</v>
      </c>
    </row>
    <row r="11939" spans="28:40" ht="12" customHeight="1" x14ac:dyDescent="0.2">
      <c r="AB11939" s="10">
        <v>15</v>
      </c>
      <c r="AC11939" s="6">
        <v>29</v>
      </c>
      <c r="AD11939" s="10">
        <v>41</v>
      </c>
      <c r="AE11939" s="6">
        <v>45</v>
      </c>
      <c r="AF11939" s="6">
        <v>70</v>
      </c>
      <c r="AN11939" s="23">
        <v>11929</v>
      </c>
    </row>
    <row r="11940" spans="28:40" ht="12" customHeight="1" x14ac:dyDescent="0.2">
      <c r="AB11940" s="10">
        <v>15</v>
      </c>
      <c r="AC11940" s="6">
        <v>29</v>
      </c>
      <c r="AD11940" s="10">
        <v>41</v>
      </c>
      <c r="AE11940" s="6">
        <v>47</v>
      </c>
      <c r="AF11940" s="6">
        <v>54</v>
      </c>
      <c r="AN11940" s="23">
        <v>11930</v>
      </c>
    </row>
    <row r="11941" spans="28:40" ht="12" customHeight="1" x14ac:dyDescent="0.2">
      <c r="AB11941" s="10">
        <v>15</v>
      </c>
      <c r="AC11941" s="6">
        <v>29</v>
      </c>
      <c r="AD11941" s="10">
        <v>41</v>
      </c>
      <c r="AE11941" s="6">
        <v>47</v>
      </c>
      <c r="AF11941" s="6">
        <v>60</v>
      </c>
      <c r="AN11941" s="23">
        <v>11931</v>
      </c>
    </row>
    <row r="11942" spans="28:40" ht="12" customHeight="1" x14ac:dyDescent="0.2">
      <c r="AB11942" s="10">
        <v>15</v>
      </c>
      <c r="AC11942" s="6">
        <v>29</v>
      </c>
      <c r="AD11942" s="10">
        <v>41</v>
      </c>
      <c r="AE11942" s="6">
        <v>47</v>
      </c>
      <c r="AF11942" s="6">
        <v>64</v>
      </c>
      <c r="AN11942" s="23">
        <v>11932</v>
      </c>
    </row>
    <row r="11943" spans="28:40" ht="12" customHeight="1" x14ac:dyDescent="0.2">
      <c r="AB11943" s="10">
        <v>15</v>
      </c>
      <c r="AC11943" s="6">
        <v>29</v>
      </c>
      <c r="AD11943" s="10">
        <v>41</v>
      </c>
      <c r="AE11943" s="6">
        <v>47</v>
      </c>
      <c r="AF11943" s="6">
        <v>65</v>
      </c>
      <c r="AN11943" s="23">
        <v>11933</v>
      </c>
    </row>
    <row r="11944" spans="28:40" ht="12" customHeight="1" x14ac:dyDescent="0.2">
      <c r="AB11944" s="10">
        <v>15</v>
      </c>
      <c r="AC11944" s="6">
        <v>29</v>
      </c>
      <c r="AD11944" s="10">
        <v>41</v>
      </c>
      <c r="AE11944" s="6">
        <v>47</v>
      </c>
      <c r="AF11944" s="6">
        <v>67</v>
      </c>
      <c r="AN11944" s="23">
        <v>11934</v>
      </c>
    </row>
    <row r="11945" spans="28:40" ht="12" customHeight="1" x14ac:dyDescent="0.2">
      <c r="AB11945" s="10">
        <v>15</v>
      </c>
      <c r="AC11945" s="6">
        <v>29</v>
      </c>
      <c r="AD11945" s="10">
        <v>41</v>
      </c>
      <c r="AE11945" s="6">
        <v>47</v>
      </c>
      <c r="AF11945" s="6">
        <v>70</v>
      </c>
      <c r="AN11945" s="23">
        <v>11935</v>
      </c>
    </row>
    <row r="11946" spans="28:40" ht="12" customHeight="1" x14ac:dyDescent="0.2">
      <c r="AB11946" s="10">
        <v>15</v>
      </c>
      <c r="AC11946" s="6">
        <v>29</v>
      </c>
      <c r="AD11946" s="10">
        <v>41</v>
      </c>
      <c r="AE11946" s="6">
        <v>54</v>
      </c>
      <c r="AF11946" s="6">
        <v>60</v>
      </c>
      <c r="AN11946" s="23">
        <v>11936</v>
      </c>
    </row>
    <row r="11947" spans="28:40" ht="12" customHeight="1" x14ac:dyDescent="0.2">
      <c r="AB11947" s="10">
        <v>15</v>
      </c>
      <c r="AC11947" s="6">
        <v>29</v>
      </c>
      <c r="AD11947" s="10">
        <v>41</v>
      </c>
      <c r="AE11947" s="6">
        <v>54</v>
      </c>
      <c r="AF11947" s="6">
        <v>64</v>
      </c>
      <c r="AN11947" s="23">
        <v>11937</v>
      </c>
    </row>
    <row r="11948" spans="28:40" ht="12" customHeight="1" x14ac:dyDescent="0.2">
      <c r="AB11948" s="10">
        <v>15</v>
      </c>
      <c r="AC11948" s="6">
        <v>29</v>
      </c>
      <c r="AD11948" s="10">
        <v>41</v>
      </c>
      <c r="AE11948" s="6">
        <v>54</v>
      </c>
      <c r="AF11948" s="6">
        <v>65</v>
      </c>
      <c r="AN11948" s="23">
        <v>11938</v>
      </c>
    </row>
    <row r="11949" spans="28:40" ht="12" customHeight="1" x14ac:dyDescent="0.2">
      <c r="AB11949" s="10">
        <v>15</v>
      </c>
      <c r="AC11949" s="6">
        <v>29</v>
      </c>
      <c r="AD11949" s="10">
        <v>41</v>
      </c>
      <c r="AE11949" s="6">
        <v>54</v>
      </c>
      <c r="AF11949" s="6">
        <v>67</v>
      </c>
      <c r="AN11949" s="23">
        <v>11939</v>
      </c>
    </row>
    <row r="11950" spans="28:40" ht="12" customHeight="1" x14ac:dyDescent="0.2">
      <c r="AB11950" s="10">
        <v>15</v>
      </c>
      <c r="AC11950" s="6">
        <v>29</v>
      </c>
      <c r="AD11950" s="10">
        <v>41</v>
      </c>
      <c r="AE11950" s="6">
        <v>54</v>
      </c>
      <c r="AF11950" s="6">
        <v>70</v>
      </c>
      <c r="AN11950" s="23">
        <v>11940</v>
      </c>
    </row>
    <row r="11951" spans="28:40" ht="12" customHeight="1" x14ac:dyDescent="0.2">
      <c r="AB11951" s="10">
        <v>15</v>
      </c>
      <c r="AC11951" s="6">
        <v>29</v>
      </c>
      <c r="AD11951" s="10">
        <v>41</v>
      </c>
      <c r="AE11951" s="6">
        <v>60</v>
      </c>
      <c r="AF11951" s="6">
        <v>64</v>
      </c>
      <c r="AN11951" s="23">
        <v>11941</v>
      </c>
    </row>
    <row r="11952" spans="28:40" ht="12" customHeight="1" x14ac:dyDescent="0.2">
      <c r="AB11952" s="10">
        <v>15</v>
      </c>
      <c r="AC11952" s="6">
        <v>29</v>
      </c>
      <c r="AD11952" s="10">
        <v>41</v>
      </c>
      <c r="AE11952" s="6">
        <v>60</v>
      </c>
      <c r="AF11952" s="6">
        <v>65</v>
      </c>
      <c r="AN11952" s="23">
        <v>11942</v>
      </c>
    </row>
    <row r="11953" spans="28:40" ht="12" customHeight="1" x14ac:dyDescent="0.2">
      <c r="AB11953" s="10">
        <v>15</v>
      </c>
      <c r="AC11953" s="6">
        <v>29</v>
      </c>
      <c r="AD11953" s="10">
        <v>41</v>
      </c>
      <c r="AE11953" s="6">
        <v>60</v>
      </c>
      <c r="AF11953" s="6">
        <v>67</v>
      </c>
      <c r="AN11953" s="23">
        <v>11943</v>
      </c>
    </row>
    <row r="11954" spans="28:40" ht="12" customHeight="1" x14ac:dyDescent="0.2">
      <c r="AB11954" s="10">
        <v>15</v>
      </c>
      <c r="AC11954" s="6">
        <v>29</v>
      </c>
      <c r="AD11954" s="10">
        <v>41</v>
      </c>
      <c r="AE11954" s="6">
        <v>60</v>
      </c>
      <c r="AF11954" s="6">
        <v>70</v>
      </c>
      <c r="AN11954" s="23">
        <v>11944</v>
      </c>
    </row>
    <row r="11955" spans="28:40" ht="12" customHeight="1" x14ac:dyDescent="0.2">
      <c r="AB11955" s="10">
        <v>15</v>
      </c>
      <c r="AC11955" s="6">
        <v>29</v>
      </c>
      <c r="AD11955" s="10">
        <v>41</v>
      </c>
      <c r="AE11955" s="6">
        <v>64</v>
      </c>
      <c r="AF11955" s="6">
        <v>65</v>
      </c>
      <c r="AN11955" s="23">
        <v>11945</v>
      </c>
    </row>
    <row r="11956" spans="28:40" ht="12" customHeight="1" x14ac:dyDescent="0.2">
      <c r="AB11956" s="10">
        <v>15</v>
      </c>
      <c r="AC11956" s="6">
        <v>29</v>
      </c>
      <c r="AD11956" s="10">
        <v>41</v>
      </c>
      <c r="AE11956" s="6">
        <v>64</v>
      </c>
      <c r="AF11956" s="6">
        <v>67</v>
      </c>
      <c r="AN11956" s="23">
        <v>11946</v>
      </c>
    </row>
    <row r="11957" spans="28:40" ht="12" customHeight="1" x14ac:dyDescent="0.2">
      <c r="AB11957" s="10">
        <v>15</v>
      </c>
      <c r="AC11957" s="6">
        <v>29</v>
      </c>
      <c r="AD11957" s="10">
        <v>41</v>
      </c>
      <c r="AE11957" s="6">
        <v>64</v>
      </c>
      <c r="AF11957" s="6">
        <v>70</v>
      </c>
      <c r="AN11957" s="23">
        <v>11947</v>
      </c>
    </row>
    <row r="11958" spans="28:40" ht="12" customHeight="1" x14ac:dyDescent="0.2">
      <c r="AB11958" s="10">
        <v>15</v>
      </c>
      <c r="AC11958" s="6">
        <v>29</v>
      </c>
      <c r="AD11958" s="10">
        <v>41</v>
      </c>
      <c r="AE11958" s="6">
        <v>65</v>
      </c>
      <c r="AF11958" s="6">
        <v>67</v>
      </c>
      <c r="AN11958" s="23">
        <v>11948</v>
      </c>
    </row>
    <row r="11959" spans="28:40" ht="12" customHeight="1" x14ac:dyDescent="0.2">
      <c r="AB11959" s="10">
        <v>15</v>
      </c>
      <c r="AC11959" s="6">
        <v>29</v>
      </c>
      <c r="AD11959" s="10">
        <v>41</v>
      </c>
      <c r="AE11959" s="6">
        <v>65</v>
      </c>
      <c r="AF11959" s="6">
        <v>70</v>
      </c>
      <c r="AN11959" s="23">
        <v>11949</v>
      </c>
    </row>
    <row r="11960" spans="28:40" ht="12" customHeight="1" x14ac:dyDescent="0.2">
      <c r="AB11960" s="10">
        <v>15</v>
      </c>
      <c r="AC11960" s="6">
        <v>29</v>
      </c>
      <c r="AD11960" s="10">
        <v>41</v>
      </c>
      <c r="AE11960" s="6">
        <v>67</v>
      </c>
      <c r="AF11960" s="6">
        <v>70</v>
      </c>
      <c r="AN11960" s="23">
        <v>11950</v>
      </c>
    </row>
    <row r="11961" spans="28:40" ht="12" customHeight="1" x14ac:dyDescent="0.2">
      <c r="AB11961" s="10">
        <v>15</v>
      </c>
      <c r="AC11961" s="6">
        <v>29</v>
      </c>
      <c r="AD11961" s="10">
        <v>45</v>
      </c>
      <c r="AE11961" s="6">
        <v>47</v>
      </c>
      <c r="AF11961" s="6">
        <v>54</v>
      </c>
      <c r="AN11961" s="23">
        <v>11951</v>
      </c>
    </row>
    <row r="11962" spans="28:40" ht="12" customHeight="1" x14ac:dyDescent="0.2">
      <c r="AB11962" s="10">
        <v>15</v>
      </c>
      <c r="AC11962" s="6">
        <v>29</v>
      </c>
      <c r="AD11962" s="10">
        <v>45</v>
      </c>
      <c r="AE11962" s="6">
        <v>47</v>
      </c>
      <c r="AF11962" s="6">
        <v>60</v>
      </c>
      <c r="AN11962" s="23">
        <v>11952</v>
      </c>
    </row>
    <row r="11963" spans="28:40" ht="12" customHeight="1" x14ac:dyDescent="0.2">
      <c r="AB11963" s="10">
        <v>15</v>
      </c>
      <c r="AC11963" s="6">
        <v>29</v>
      </c>
      <c r="AD11963" s="10">
        <v>45</v>
      </c>
      <c r="AE11963" s="6">
        <v>47</v>
      </c>
      <c r="AF11963" s="6">
        <v>64</v>
      </c>
      <c r="AN11963" s="23">
        <v>11953</v>
      </c>
    </row>
    <row r="11964" spans="28:40" ht="12" customHeight="1" x14ac:dyDescent="0.2">
      <c r="AB11964" s="10">
        <v>15</v>
      </c>
      <c r="AC11964" s="6">
        <v>29</v>
      </c>
      <c r="AD11964" s="10">
        <v>45</v>
      </c>
      <c r="AE11964" s="6">
        <v>47</v>
      </c>
      <c r="AF11964" s="6">
        <v>65</v>
      </c>
      <c r="AN11964" s="23">
        <v>11954</v>
      </c>
    </row>
    <row r="11965" spans="28:40" ht="12" customHeight="1" x14ac:dyDescent="0.2">
      <c r="AB11965" s="10">
        <v>15</v>
      </c>
      <c r="AC11965" s="6">
        <v>29</v>
      </c>
      <c r="AD11965" s="10">
        <v>45</v>
      </c>
      <c r="AE11965" s="6">
        <v>47</v>
      </c>
      <c r="AF11965" s="6">
        <v>67</v>
      </c>
      <c r="AN11965" s="23">
        <v>11955</v>
      </c>
    </row>
    <row r="11966" spans="28:40" ht="12" customHeight="1" x14ac:dyDescent="0.2">
      <c r="AB11966" s="10">
        <v>15</v>
      </c>
      <c r="AC11966" s="6">
        <v>29</v>
      </c>
      <c r="AD11966" s="10">
        <v>45</v>
      </c>
      <c r="AE11966" s="6">
        <v>47</v>
      </c>
      <c r="AF11966" s="6">
        <v>70</v>
      </c>
      <c r="AN11966" s="23">
        <v>11956</v>
      </c>
    </row>
    <row r="11967" spans="28:40" ht="12" customHeight="1" x14ac:dyDescent="0.2">
      <c r="AB11967" s="10">
        <v>15</v>
      </c>
      <c r="AC11967" s="6">
        <v>29</v>
      </c>
      <c r="AD11967" s="10">
        <v>45</v>
      </c>
      <c r="AE11967" s="6">
        <v>54</v>
      </c>
      <c r="AF11967" s="6">
        <v>60</v>
      </c>
      <c r="AN11967" s="23">
        <v>11957</v>
      </c>
    </row>
    <row r="11968" spans="28:40" ht="12" customHeight="1" x14ac:dyDescent="0.2">
      <c r="AB11968" s="10">
        <v>15</v>
      </c>
      <c r="AC11968" s="6">
        <v>29</v>
      </c>
      <c r="AD11968" s="10">
        <v>45</v>
      </c>
      <c r="AE11968" s="6">
        <v>54</v>
      </c>
      <c r="AF11968" s="6">
        <v>64</v>
      </c>
      <c r="AN11968" s="23">
        <v>11958</v>
      </c>
    </row>
    <row r="11969" spans="28:40" ht="12" customHeight="1" x14ac:dyDescent="0.2">
      <c r="AB11969" s="10">
        <v>15</v>
      </c>
      <c r="AC11969" s="6">
        <v>29</v>
      </c>
      <c r="AD11969" s="10">
        <v>45</v>
      </c>
      <c r="AE11969" s="6">
        <v>54</v>
      </c>
      <c r="AF11969" s="6">
        <v>65</v>
      </c>
      <c r="AN11969" s="23">
        <v>11959</v>
      </c>
    </row>
    <row r="11970" spans="28:40" ht="12" customHeight="1" x14ac:dyDescent="0.2">
      <c r="AB11970" s="10">
        <v>15</v>
      </c>
      <c r="AC11970" s="6">
        <v>29</v>
      </c>
      <c r="AD11970" s="10">
        <v>45</v>
      </c>
      <c r="AE11970" s="6">
        <v>54</v>
      </c>
      <c r="AF11970" s="6">
        <v>67</v>
      </c>
      <c r="AN11970" s="23">
        <v>11960</v>
      </c>
    </row>
    <row r="11971" spans="28:40" ht="12" customHeight="1" x14ac:dyDescent="0.2">
      <c r="AB11971" s="10">
        <v>15</v>
      </c>
      <c r="AC11971" s="6">
        <v>29</v>
      </c>
      <c r="AD11971" s="10">
        <v>45</v>
      </c>
      <c r="AE11971" s="6">
        <v>54</v>
      </c>
      <c r="AF11971" s="6">
        <v>70</v>
      </c>
      <c r="AN11971" s="23">
        <v>11961</v>
      </c>
    </row>
    <row r="11972" spans="28:40" ht="12" customHeight="1" x14ac:dyDescent="0.2">
      <c r="AB11972" s="10">
        <v>15</v>
      </c>
      <c r="AC11972" s="6">
        <v>29</v>
      </c>
      <c r="AD11972" s="10">
        <v>45</v>
      </c>
      <c r="AE11972" s="6">
        <v>60</v>
      </c>
      <c r="AF11972" s="6">
        <v>64</v>
      </c>
      <c r="AN11972" s="23">
        <v>11962</v>
      </c>
    </row>
    <row r="11973" spans="28:40" ht="12" customHeight="1" x14ac:dyDescent="0.2">
      <c r="AB11973" s="10">
        <v>15</v>
      </c>
      <c r="AC11973" s="6">
        <v>29</v>
      </c>
      <c r="AD11973" s="10">
        <v>45</v>
      </c>
      <c r="AE11973" s="6">
        <v>60</v>
      </c>
      <c r="AF11973" s="6">
        <v>65</v>
      </c>
      <c r="AN11973" s="23">
        <v>11963</v>
      </c>
    </row>
    <row r="11974" spans="28:40" ht="12" customHeight="1" x14ac:dyDescent="0.2">
      <c r="AB11974" s="10">
        <v>15</v>
      </c>
      <c r="AC11974" s="6">
        <v>29</v>
      </c>
      <c r="AD11974" s="10">
        <v>45</v>
      </c>
      <c r="AE11974" s="6">
        <v>60</v>
      </c>
      <c r="AF11974" s="6">
        <v>67</v>
      </c>
      <c r="AN11974" s="23">
        <v>11964</v>
      </c>
    </row>
    <row r="11975" spans="28:40" ht="12" customHeight="1" x14ac:dyDescent="0.2">
      <c r="AB11975" s="10">
        <v>15</v>
      </c>
      <c r="AC11975" s="6">
        <v>29</v>
      </c>
      <c r="AD11975" s="10">
        <v>45</v>
      </c>
      <c r="AE11975" s="6">
        <v>60</v>
      </c>
      <c r="AF11975" s="6">
        <v>70</v>
      </c>
      <c r="AN11975" s="23">
        <v>11965</v>
      </c>
    </row>
    <row r="11976" spans="28:40" ht="12" customHeight="1" x14ac:dyDescent="0.2">
      <c r="AB11976" s="10">
        <v>15</v>
      </c>
      <c r="AC11976" s="6">
        <v>29</v>
      </c>
      <c r="AD11976" s="10">
        <v>45</v>
      </c>
      <c r="AE11976" s="6">
        <v>64</v>
      </c>
      <c r="AF11976" s="6">
        <v>65</v>
      </c>
      <c r="AN11976" s="23">
        <v>11966</v>
      </c>
    </row>
    <row r="11977" spans="28:40" ht="12" customHeight="1" x14ac:dyDescent="0.2">
      <c r="AB11977" s="10">
        <v>15</v>
      </c>
      <c r="AC11977" s="6">
        <v>29</v>
      </c>
      <c r="AD11977" s="10">
        <v>45</v>
      </c>
      <c r="AE11977" s="6">
        <v>64</v>
      </c>
      <c r="AF11977" s="6">
        <v>67</v>
      </c>
      <c r="AN11977" s="23">
        <v>11967</v>
      </c>
    </row>
    <row r="11978" spans="28:40" ht="12" customHeight="1" x14ac:dyDescent="0.2">
      <c r="AB11978" s="10">
        <v>15</v>
      </c>
      <c r="AC11978" s="6">
        <v>29</v>
      </c>
      <c r="AD11978" s="10">
        <v>45</v>
      </c>
      <c r="AE11978" s="6">
        <v>64</v>
      </c>
      <c r="AF11978" s="6">
        <v>70</v>
      </c>
      <c r="AN11978" s="23">
        <v>11968</v>
      </c>
    </row>
    <row r="11979" spans="28:40" ht="12" customHeight="1" x14ac:dyDescent="0.2">
      <c r="AB11979" s="10">
        <v>15</v>
      </c>
      <c r="AC11979" s="6">
        <v>29</v>
      </c>
      <c r="AD11979" s="10">
        <v>45</v>
      </c>
      <c r="AE11979" s="6">
        <v>65</v>
      </c>
      <c r="AF11979" s="6">
        <v>67</v>
      </c>
      <c r="AN11979" s="23">
        <v>11969</v>
      </c>
    </row>
    <row r="11980" spans="28:40" ht="12" customHeight="1" x14ac:dyDescent="0.2">
      <c r="AB11980" s="10">
        <v>15</v>
      </c>
      <c r="AC11980" s="6">
        <v>29</v>
      </c>
      <c r="AD11980" s="10">
        <v>45</v>
      </c>
      <c r="AE11980" s="6">
        <v>65</v>
      </c>
      <c r="AF11980" s="6">
        <v>70</v>
      </c>
      <c r="AN11980" s="23">
        <v>11970</v>
      </c>
    </row>
    <row r="11981" spans="28:40" ht="12" customHeight="1" x14ac:dyDescent="0.2">
      <c r="AB11981" s="10">
        <v>15</v>
      </c>
      <c r="AC11981" s="6">
        <v>29</v>
      </c>
      <c r="AD11981" s="10">
        <v>45</v>
      </c>
      <c r="AE11981" s="6">
        <v>67</v>
      </c>
      <c r="AF11981" s="6">
        <v>70</v>
      </c>
      <c r="AN11981" s="23">
        <v>11971</v>
      </c>
    </row>
    <row r="11982" spans="28:40" ht="12" customHeight="1" x14ac:dyDescent="0.2">
      <c r="AB11982" s="10">
        <v>15</v>
      </c>
      <c r="AC11982" s="6">
        <v>29</v>
      </c>
      <c r="AD11982" s="10">
        <v>47</v>
      </c>
      <c r="AE11982" s="6">
        <v>54</v>
      </c>
      <c r="AF11982" s="6">
        <v>60</v>
      </c>
      <c r="AN11982" s="23">
        <v>11972</v>
      </c>
    </row>
    <row r="11983" spans="28:40" ht="12" customHeight="1" x14ac:dyDescent="0.2">
      <c r="AB11983" s="10">
        <v>15</v>
      </c>
      <c r="AC11983" s="6">
        <v>29</v>
      </c>
      <c r="AD11983" s="10">
        <v>47</v>
      </c>
      <c r="AE11983" s="6">
        <v>54</v>
      </c>
      <c r="AF11983" s="6">
        <v>64</v>
      </c>
      <c r="AN11983" s="23">
        <v>11973</v>
      </c>
    </row>
    <row r="11984" spans="28:40" ht="12" customHeight="1" x14ac:dyDescent="0.2">
      <c r="AB11984" s="10">
        <v>15</v>
      </c>
      <c r="AC11984" s="6">
        <v>29</v>
      </c>
      <c r="AD11984" s="10">
        <v>47</v>
      </c>
      <c r="AE11984" s="6">
        <v>54</v>
      </c>
      <c r="AF11984" s="6">
        <v>65</v>
      </c>
      <c r="AN11984" s="23">
        <v>11974</v>
      </c>
    </row>
    <row r="11985" spans="28:40" ht="12" customHeight="1" x14ac:dyDescent="0.2">
      <c r="AB11985" s="10">
        <v>15</v>
      </c>
      <c r="AC11985" s="6">
        <v>29</v>
      </c>
      <c r="AD11985" s="10">
        <v>47</v>
      </c>
      <c r="AE11985" s="6">
        <v>54</v>
      </c>
      <c r="AF11985" s="6">
        <v>67</v>
      </c>
      <c r="AN11985" s="23">
        <v>11975</v>
      </c>
    </row>
    <row r="11986" spans="28:40" ht="12" customHeight="1" x14ac:dyDescent="0.2">
      <c r="AB11986" s="10">
        <v>15</v>
      </c>
      <c r="AC11986" s="6">
        <v>29</v>
      </c>
      <c r="AD11986" s="10">
        <v>47</v>
      </c>
      <c r="AE11986" s="6">
        <v>54</v>
      </c>
      <c r="AF11986" s="6">
        <v>70</v>
      </c>
      <c r="AN11986" s="23">
        <v>11976</v>
      </c>
    </row>
    <row r="11987" spans="28:40" ht="12" customHeight="1" x14ac:dyDescent="0.2">
      <c r="AB11987" s="10">
        <v>15</v>
      </c>
      <c r="AC11987" s="6">
        <v>29</v>
      </c>
      <c r="AD11987" s="10">
        <v>47</v>
      </c>
      <c r="AE11987" s="6">
        <v>60</v>
      </c>
      <c r="AF11987" s="6">
        <v>64</v>
      </c>
      <c r="AN11987" s="23">
        <v>11977</v>
      </c>
    </row>
    <row r="11988" spans="28:40" ht="12" customHeight="1" x14ac:dyDescent="0.2">
      <c r="AB11988" s="10">
        <v>15</v>
      </c>
      <c r="AC11988" s="6">
        <v>29</v>
      </c>
      <c r="AD11988" s="10">
        <v>47</v>
      </c>
      <c r="AE11988" s="6">
        <v>60</v>
      </c>
      <c r="AF11988" s="6">
        <v>65</v>
      </c>
      <c r="AN11988" s="23">
        <v>11978</v>
      </c>
    </row>
    <row r="11989" spans="28:40" ht="12" customHeight="1" x14ac:dyDescent="0.2">
      <c r="AB11989" s="10">
        <v>15</v>
      </c>
      <c r="AC11989" s="6">
        <v>29</v>
      </c>
      <c r="AD11989" s="10">
        <v>47</v>
      </c>
      <c r="AE11989" s="6">
        <v>60</v>
      </c>
      <c r="AF11989" s="6">
        <v>67</v>
      </c>
      <c r="AN11989" s="23">
        <v>11979</v>
      </c>
    </row>
    <row r="11990" spans="28:40" ht="12" customHeight="1" x14ac:dyDescent="0.2">
      <c r="AB11990" s="10">
        <v>15</v>
      </c>
      <c r="AC11990" s="6">
        <v>29</v>
      </c>
      <c r="AD11990" s="10">
        <v>47</v>
      </c>
      <c r="AE11990" s="6">
        <v>60</v>
      </c>
      <c r="AF11990" s="6">
        <v>70</v>
      </c>
      <c r="AN11990" s="23">
        <v>11980</v>
      </c>
    </row>
    <row r="11991" spans="28:40" ht="12" customHeight="1" x14ac:dyDescent="0.2">
      <c r="AB11991" s="10">
        <v>15</v>
      </c>
      <c r="AC11991" s="6">
        <v>29</v>
      </c>
      <c r="AD11991" s="10">
        <v>47</v>
      </c>
      <c r="AE11991" s="6">
        <v>64</v>
      </c>
      <c r="AF11991" s="6">
        <v>65</v>
      </c>
      <c r="AN11991" s="23">
        <v>11981</v>
      </c>
    </row>
    <row r="11992" spans="28:40" ht="12" customHeight="1" x14ac:dyDescent="0.2">
      <c r="AB11992" s="10">
        <v>15</v>
      </c>
      <c r="AC11992" s="6">
        <v>29</v>
      </c>
      <c r="AD11992" s="10">
        <v>47</v>
      </c>
      <c r="AE11992" s="6">
        <v>64</v>
      </c>
      <c r="AF11992" s="6">
        <v>67</v>
      </c>
      <c r="AN11992" s="23">
        <v>11982</v>
      </c>
    </row>
    <row r="11993" spans="28:40" ht="12" customHeight="1" x14ac:dyDescent="0.2">
      <c r="AB11993" s="10">
        <v>15</v>
      </c>
      <c r="AC11993" s="6">
        <v>29</v>
      </c>
      <c r="AD11993" s="10">
        <v>47</v>
      </c>
      <c r="AE11993" s="6">
        <v>64</v>
      </c>
      <c r="AF11993" s="6">
        <v>70</v>
      </c>
      <c r="AN11993" s="23">
        <v>11983</v>
      </c>
    </row>
    <row r="11994" spans="28:40" ht="12" customHeight="1" x14ac:dyDescent="0.2">
      <c r="AB11994" s="10">
        <v>15</v>
      </c>
      <c r="AC11994" s="6">
        <v>29</v>
      </c>
      <c r="AD11994" s="10">
        <v>47</v>
      </c>
      <c r="AE11994" s="6">
        <v>65</v>
      </c>
      <c r="AF11994" s="6">
        <v>67</v>
      </c>
      <c r="AN11994" s="23">
        <v>11984</v>
      </c>
    </row>
    <row r="11995" spans="28:40" ht="12" customHeight="1" x14ac:dyDescent="0.2">
      <c r="AB11995" s="10">
        <v>15</v>
      </c>
      <c r="AC11995" s="6">
        <v>29</v>
      </c>
      <c r="AD11995" s="10">
        <v>47</v>
      </c>
      <c r="AE11995" s="6">
        <v>65</v>
      </c>
      <c r="AF11995" s="6">
        <v>70</v>
      </c>
      <c r="AN11995" s="23">
        <v>11985</v>
      </c>
    </row>
    <row r="11996" spans="28:40" ht="12" customHeight="1" x14ac:dyDescent="0.2">
      <c r="AB11996" s="10">
        <v>15</v>
      </c>
      <c r="AC11996" s="6">
        <v>29</v>
      </c>
      <c r="AD11996" s="10">
        <v>47</v>
      </c>
      <c r="AE11996" s="6">
        <v>67</v>
      </c>
      <c r="AF11996" s="6">
        <v>70</v>
      </c>
      <c r="AN11996" s="23">
        <v>11986</v>
      </c>
    </row>
    <row r="11997" spans="28:40" ht="12" customHeight="1" x14ac:dyDescent="0.2">
      <c r="AB11997" s="10">
        <v>15</v>
      </c>
      <c r="AC11997" s="6">
        <v>29</v>
      </c>
      <c r="AD11997" s="10">
        <v>54</v>
      </c>
      <c r="AE11997" s="6">
        <v>60</v>
      </c>
      <c r="AF11997" s="6">
        <v>64</v>
      </c>
      <c r="AN11997" s="23">
        <v>11987</v>
      </c>
    </row>
    <row r="11998" spans="28:40" ht="12" customHeight="1" x14ac:dyDescent="0.2">
      <c r="AB11998" s="10">
        <v>15</v>
      </c>
      <c r="AC11998" s="6">
        <v>29</v>
      </c>
      <c r="AD11998" s="10">
        <v>54</v>
      </c>
      <c r="AE11998" s="6">
        <v>60</v>
      </c>
      <c r="AF11998" s="6">
        <v>65</v>
      </c>
      <c r="AN11998" s="23">
        <v>11988</v>
      </c>
    </row>
    <row r="11999" spans="28:40" ht="12" customHeight="1" x14ac:dyDescent="0.2">
      <c r="AB11999" s="10">
        <v>15</v>
      </c>
      <c r="AC11999" s="6">
        <v>29</v>
      </c>
      <c r="AD11999" s="10">
        <v>54</v>
      </c>
      <c r="AE11999" s="6">
        <v>60</v>
      </c>
      <c r="AF11999" s="6">
        <v>67</v>
      </c>
      <c r="AN11999" s="23">
        <v>11989</v>
      </c>
    </row>
    <row r="12000" spans="28:40" ht="12" customHeight="1" x14ac:dyDescent="0.2">
      <c r="AB12000" s="10">
        <v>15</v>
      </c>
      <c r="AC12000" s="6">
        <v>29</v>
      </c>
      <c r="AD12000" s="10">
        <v>54</v>
      </c>
      <c r="AE12000" s="6">
        <v>60</v>
      </c>
      <c r="AF12000" s="6">
        <v>70</v>
      </c>
      <c r="AN12000" s="23">
        <v>11990</v>
      </c>
    </row>
    <row r="12001" spans="28:40" ht="12" customHeight="1" x14ac:dyDescent="0.2">
      <c r="AB12001" s="10">
        <v>15</v>
      </c>
      <c r="AC12001" s="6">
        <v>29</v>
      </c>
      <c r="AD12001" s="10">
        <v>54</v>
      </c>
      <c r="AE12001" s="6">
        <v>64</v>
      </c>
      <c r="AF12001" s="6">
        <v>65</v>
      </c>
      <c r="AN12001" s="23">
        <v>11991</v>
      </c>
    </row>
    <row r="12002" spans="28:40" ht="12" customHeight="1" x14ac:dyDescent="0.2">
      <c r="AB12002" s="10">
        <v>15</v>
      </c>
      <c r="AC12002" s="6">
        <v>29</v>
      </c>
      <c r="AD12002" s="10">
        <v>54</v>
      </c>
      <c r="AE12002" s="6">
        <v>64</v>
      </c>
      <c r="AF12002" s="6">
        <v>67</v>
      </c>
      <c r="AN12002" s="23">
        <v>11992</v>
      </c>
    </row>
    <row r="12003" spans="28:40" ht="12" customHeight="1" x14ac:dyDescent="0.2">
      <c r="AB12003" s="10">
        <v>15</v>
      </c>
      <c r="AC12003" s="6">
        <v>29</v>
      </c>
      <c r="AD12003" s="10">
        <v>54</v>
      </c>
      <c r="AE12003" s="6">
        <v>64</v>
      </c>
      <c r="AF12003" s="6">
        <v>70</v>
      </c>
      <c r="AN12003" s="23">
        <v>11993</v>
      </c>
    </row>
    <row r="12004" spans="28:40" ht="12" customHeight="1" x14ac:dyDescent="0.2">
      <c r="AB12004" s="10">
        <v>15</v>
      </c>
      <c r="AC12004" s="6">
        <v>29</v>
      </c>
      <c r="AD12004" s="10">
        <v>54</v>
      </c>
      <c r="AE12004" s="6">
        <v>65</v>
      </c>
      <c r="AF12004" s="6">
        <v>67</v>
      </c>
      <c r="AN12004" s="23">
        <v>11994</v>
      </c>
    </row>
    <row r="12005" spans="28:40" ht="12" customHeight="1" x14ac:dyDescent="0.2">
      <c r="AB12005" s="10">
        <v>15</v>
      </c>
      <c r="AC12005" s="6">
        <v>29</v>
      </c>
      <c r="AD12005" s="10">
        <v>54</v>
      </c>
      <c r="AE12005" s="6">
        <v>65</v>
      </c>
      <c r="AF12005" s="6">
        <v>70</v>
      </c>
      <c r="AN12005" s="23">
        <v>11995</v>
      </c>
    </row>
    <row r="12006" spans="28:40" ht="12" customHeight="1" x14ac:dyDescent="0.2">
      <c r="AB12006" s="10">
        <v>15</v>
      </c>
      <c r="AC12006" s="6">
        <v>29</v>
      </c>
      <c r="AD12006" s="10">
        <v>54</v>
      </c>
      <c r="AE12006" s="6">
        <v>67</v>
      </c>
      <c r="AF12006" s="6">
        <v>70</v>
      </c>
      <c r="AN12006" s="23">
        <v>11996</v>
      </c>
    </row>
    <row r="12007" spans="28:40" ht="12" customHeight="1" x14ac:dyDescent="0.2">
      <c r="AB12007" s="10">
        <v>15</v>
      </c>
      <c r="AC12007" s="6">
        <v>29</v>
      </c>
      <c r="AD12007" s="10">
        <v>60</v>
      </c>
      <c r="AE12007" s="6">
        <v>64</v>
      </c>
      <c r="AF12007" s="6">
        <v>65</v>
      </c>
      <c r="AN12007" s="23">
        <v>11997</v>
      </c>
    </row>
    <row r="12008" spans="28:40" ht="12" customHeight="1" x14ac:dyDescent="0.2">
      <c r="AB12008" s="10">
        <v>15</v>
      </c>
      <c r="AC12008" s="6">
        <v>29</v>
      </c>
      <c r="AD12008" s="10">
        <v>60</v>
      </c>
      <c r="AE12008" s="6">
        <v>64</v>
      </c>
      <c r="AF12008" s="6">
        <v>67</v>
      </c>
      <c r="AN12008" s="23">
        <v>11998</v>
      </c>
    </row>
    <row r="12009" spans="28:40" ht="12" customHeight="1" x14ac:dyDescent="0.2">
      <c r="AB12009" s="10">
        <v>15</v>
      </c>
      <c r="AC12009" s="6">
        <v>29</v>
      </c>
      <c r="AD12009" s="10">
        <v>60</v>
      </c>
      <c r="AE12009" s="6">
        <v>64</v>
      </c>
      <c r="AF12009" s="6">
        <v>70</v>
      </c>
      <c r="AN12009" s="23">
        <v>11999</v>
      </c>
    </row>
    <row r="12010" spans="28:40" ht="12" customHeight="1" x14ac:dyDescent="0.2">
      <c r="AB12010" s="10">
        <v>15</v>
      </c>
      <c r="AC12010" s="6">
        <v>29</v>
      </c>
      <c r="AD12010" s="10">
        <v>60</v>
      </c>
      <c r="AE12010" s="6">
        <v>65</v>
      </c>
      <c r="AF12010" s="6">
        <v>67</v>
      </c>
      <c r="AN12010" s="23">
        <v>12000</v>
      </c>
    </row>
    <row r="12011" spans="28:40" ht="12" customHeight="1" x14ac:dyDescent="0.2">
      <c r="AB12011" s="10">
        <v>15</v>
      </c>
      <c r="AC12011" s="6">
        <v>29</v>
      </c>
      <c r="AD12011" s="10">
        <v>60</v>
      </c>
      <c r="AE12011" s="6">
        <v>65</v>
      </c>
      <c r="AF12011" s="6">
        <v>70</v>
      </c>
      <c r="AN12011" s="23">
        <v>12001</v>
      </c>
    </row>
    <row r="12012" spans="28:40" ht="12" customHeight="1" x14ac:dyDescent="0.2">
      <c r="AB12012" s="10">
        <v>15</v>
      </c>
      <c r="AC12012" s="6">
        <v>29</v>
      </c>
      <c r="AD12012" s="10">
        <v>60</v>
      </c>
      <c r="AE12012" s="6">
        <v>67</v>
      </c>
      <c r="AF12012" s="6">
        <v>70</v>
      </c>
      <c r="AN12012" s="23">
        <v>12002</v>
      </c>
    </row>
    <row r="12013" spans="28:40" ht="12" customHeight="1" x14ac:dyDescent="0.2">
      <c r="AB12013" s="10">
        <v>15</v>
      </c>
      <c r="AC12013" s="6">
        <v>29</v>
      </c>
      <c r="AD12013" s="10">
        <v>64</v>
      </c>
      <c r="AE12013" s="6">
        <v>65</v>
      </c>
      <c r="AF12013" s="6">
        <v>67</v>
      </c>
      <c r="AN12013" s="23">
        <v>12003</v>
      </c>
    </row>
    <row r="12014" spans="28:40" ht="12" customHeight="1" x14ac:dyDescent="0.2">
      <c r="AB12014" s="10">
        <v>15</v>
      </c>
      <c r="AC12014" s="6">
        <v>29</v>
      </c>
      <c r="AD12014" s="10">
        <v>64</v>
      </c>
      <c r="AE12014" s="6">
        <v>65</v>
      </c>
      <c r="AF12014" s="6">
        <v>70</v>
      </c>
      <c r="AN12014" s="23">
        <v>12004</v>
      </c>
    </row>
    <row r="12015" spans="28:40" ht="12" customHeight="1" x14ac:dyDescent="0.2">
      <c r="AB12015" s="10">
        <v>15</v>
      </c>
      <c r="AC12015" s="6">
        <v>29</v>
      </c>
      <c r="AD12015" s="10">
        <v>64</v>
      </c>
      <c r="AE12015" s="6">
        <v>67</v>
      </c>
      <c r="AF12015" s="6">
        <v>70</v>
      </c>
      <c r="AN12015" s="23">
        <v>12005</v>
      </c>
    </row>
    <row r="12016" spans="28:40" ht="12" customHeight="1" x14ac:dyDescent="0.2">
      <c r="AB12016" s="10">
        <v>15</v>
      </c>
      <c r="AC12016" s="6">
        <v>29</v>
      </c>
      <c r="AD12016" s="10">
        <v>65</v>
      </c>
      <c r="AE12016" s="6">
        <v>67</v>
      </c>
      <c r="AF12016" s="6">
        <v>70</v>
      </c>
      <c r="AN12016" s="23">
        <v>12006</v>
      </c>
    </row>
    <row r="12017" spans="28:40" ht="12" customHeight="1" x14ac:dyDescent="0.2">
      <c r="AB12017" s="10">
        <v>15</v>
      </c>
      <c r="AC12017" s="6">
        <v>35</v>
      </c>
      <c r="AD12017" s="10">
        <v>37</v>
      </c>
      <c r="AE12017" s="6">
        <v>40</v>
      </c>
      <c r="AF12017" s="6">
        <v>41</v>
      </c>
      <c r="AN12017" s="23">
        <v>12007</v>
      </c>
    </row>
    <row r="12018" spans="28:40" ht="12" customHeight="1" x14ac:dyDescent="0.2">
      <c r="AB12018" s="10">
        <v>15</v>
      </c>
      <c r="AC12018" s="6">
        <v>35</v>
      </c>
      <c r="AD12018" s="10">
        <v>37</v>
      </c>
      <c r="AE12018" s="6">
        <v>40</v>
      </c>
      <c r="AF12018" s="6">
        <v>45</v>
      </c>
      <c r="AN12018" s="23">
        <v>12008</v>
      </c>
    </row>
    <row r="12019" spans="28:40" ht="12" customHeight="1" x14ac:dyDescent="0.2">
      <c r="AB12019" s="10">
        <v>15</v>
      </c>
      <c r="AC12019" s="6">
        <v>35</v>
      </c>
      <c r="AD12019" s="10">
        <v>37</v>
      </c>
      <c r="AE12019" s="6">
        <v>40</v>
      </c>
      <c r="AF12019" s="6">
        <v>47</v>
      </c>
      <c r="AN12019" s="23">
        <v>12009</v>
      </c>
    </row>
    <row r="12020" spans="28:40" ht="12" customHeight="1" x14ac:dyDescent="0.2">
      <c r="AB12020" s="10">
        <v>15</v>
      </c>
      <c r="AC12020" s="6">
        <v>35</v>
      </c>
      <c r="AD12020" s="10">
        <v>37</v>
      </c>
      <c r="AE12020" s="6">
        <v>40</v>
      </c>
      <c r="AF12020" s="6">
        <v>54</v>
      </c>
      <c r="AN12020" s="23">
        <v>12010</v>
      </c>
    </row>
    <row r="12021" spans="28:40" ht="12" customHeight="1" x14ac:dyDescent="0.2">
      <c r="AB12021" s="10">
        <v>15</v>
      </c>
      <c r="AC12021" s="6">
        <v>35</v>
      </c>
      <c r="AD12021" s="10">
        <v>37</v>
      </c>
      <c r="AE12021" s="6">
        <v>40</v>
      </c>
      <c r="AF12021" s="6">
        <v>60</v>
      </c>
      <c r="AN12021" s="23">
        <v>12011</v>
      </c>
    </row>
    <row r="12022" spans="28:40" ht="12" customHeight="1" x14ac:dyDescent="0.2">
      <c r="AB12022" s="10">
        <v>15</v>
      </c>
      <c r="AC12022" s="6">
        <v>35</v>
      </c>
      <c r="AD12022" s="10">
        <v>37</v>
      </c>
      <c r="AE12022" s="6">
        <v>40</v>
      </c>
      <c r="AF12022" s="6">
        <v>64</v>
      </c>
      <c r="AN12022" s="23">
        <v>12012</v>
      </c>
    </row>
    <row r="12023" spans="28:40" ht="12" customHeight="1" x14ac:dyDescent="0.2">
      <c r="AB12023" s="10">
        <v>15</v>
      </c>
      <c r="AC12023" s="6">
        <v>35</v>
      </c>
      <c r="AD12023" s="10">
        <v>37</v>
      </c>
      <c r="AE12023" s="6">
        <v>40</v>
      </c>
      <c r="AF12023" s="6">
        <v>65</v>
      </c>
      <c r="AN12023" s="23">
        <v>12013</v>
      </c>
    </row>
    <row r="12024" spans="28:40" ht="12" customHeight="1" x14ac:dyDescent="0.2">
      <c r="AB12024" s="10">
        <v>15</v>
      </c>
      <c r="AC12024" s="6">
        <v>35</v>
      </c>
      <c r="AD12024" s="10">
        <v>37</v>
      </c>
      <c r="AE12024" s="6">
        <v>40</v>
      </c>
      <c r="AF12024" s="6">
        <v>67</v>
      </c>
      <c r="AN12024" s="23">
        <v>12014</v>
      </c>
    </row>
    <row r="12025" spans="28:40" ht="12" customHeight="1" x14ac:dyDescent="0.2">
      <c r="AB12025" s="10">
        <v>15</v>
      </c>
      <c r="AC12025" s="6">
        <v>35</v>
      </c>
      <c r="AD12025" s="10">
        <v>37</v>
      </c>
      <c r="AE12025" s="6">
        <v>40</v>
      </c>
      <c r="AF12025" s="6">
        <v>70</v>
      </c>
      <c r="AN12025" s="23">
        <v>12015</v>
      </c>
    </row>
    <row r="12026" spans="28:40" ht="12" customHeight="1" x14ac:dyDescent="0.2">
      <c r="AB12026" s="10">
        <v>15</v>
      </c>
      <c r="AC12026" s="6">
        <v>35</v>
      </c>
      <c r="AD12026" s="10">
        <v>37</v>
      </c>
      <c r="AE12026" s="6">
        <v>41</v>
      </c>
      <c r="AF12026" s="6">
        <v>45</v>
      </c>
      <c r="AN12026" s="23">
        <v>12016</v>
      </c>
    </row>
    <row r="12027" spans="28:40" ht="12" customHeight="1" x14ac:dyDescent="0.2">
      <c r="AB12027" s="10">
        <v>15</v>
      </c>
      <c r="AC12027" s="6">
        <v>35</v>
      </c>
      <c r="AD12027" s="10">
        <v>37</v>
      </c>
      <c r="AE12027" s="6">
        <v>41</v>
      </c>
      <c r="AF12027" s="6">
        <v>47</v>
      </c>
      <c r="AN12027" s="23">
        <v>12017</v>
      </c>
    </row>
    <row r="12028" spans="28:40" ht="12" customHeight="1" x14ac:dyDescent="0.2">
      <c r="AB12028" s="10">
        <v>15</v>
      </c>
      <c r="AC12028" s="6">
        <v>35</v>
      </c>
      <c r="AD12028" s="10">
        <v>37</v>
      </c>
      <c r="AE12028" s="6">
        <v>41</v>
      </c>
      <c r="AF12028" s="6">
        <v>54</v>
      </c>
      <c r="AN12028" s="23">
        <v>12018</v>
      </c>
    </row>
    <row r="12029" spans="28:40" ht="12" customHeight="1" x14ac:dyDescent="0.2">
      <c r="AB12029" s="10">
        <v>15</v>
      </c>
      <c r="AC12029" s="6">
        <v>35</v>
      </c>
      <c r="AD12029" s="10">
        <v>37</v>
      </c>
      <c r="AE12029" s="6">
        <v>41</v>
      </c>
      <c r="AF12029" s="6">
        <v>60</v>
      </c>
      <c r="AN12029" s="23">
        <v>12019</v>
      </c>
    </row>
    <row r="12030" spans="28:40" ht="12" customHeight="1" x14ac:dyDescent="0.2">
      <c r="AB12030" s="10">
        <v>15</v>
      </c>
      <c r="AC12030" s="6">
        <v>35</v>
      </c>
      <c r="AD12030" s="10">
        <v>37</v>
      </c>
      <c r="AE12030" s="6">
        <v>41</v>
      </c>
      <c r="AF12030" s="6">
        <v>64</v>
      </c>
      <c r="AN12030" s="23">
        <v>12020</v>
      </c>
    </row>
    <row r="12031" spans="28:40" ht="12" customHeight="1" x14ac:dyDescent="0.2">
      <c r="AB12031" s="10">
        <v>15</v>
      </c>
      <c r="AC12031" s="6">
        <v>35</v>
      </c>
      <c r="AD12031" s="10">
        <v>37</v>
      </c>
      <c r="AE12031" s="6">
        <v>41</v>
      </c>
      <c r="AF12031" s="6">
        <v>65</v>
      </c>
      <c r="AN12031" s="23">
        <v>12021</v>
      </c>
    </row>
    <row r="12032" spans="28:40" ht="12" customHeight="1" x14ac:dyDescent="0.2">
      <c r="AB12032" s="10">
        <v>15</v>
      </c>
      <c r="AC12032" s="6">
        <v>35</v>
      </c>
      <c r="AD12032" s="10">
        <v>37</v>
      </c>
      <c r="AE12032" s="6">
        <v>41</v>
      </c>
      <c r="AF12032" s="6">
        <v>67</v>
      </c>
      <c r="AN12032" s="23">
        <v>12022</v>
      </c>
    </row>
    <row r="12033" spans="28:40" ht="12" customHeight="1" x14ac:dyDescent="0.2">
      <c r="AB12033" s="10">
        <v>15</v>
      </c>
      <c r="AC12033" s="6">
        <v>35</v>
      </c>
      <c r="AD12033" s="10">
        <v>37</v>
      </c>
      <c r="AE12033" s="6">
        <v>41</v>
      </c>
      <c r="AF12033" s="6">
        <v>70</v>
      </c>
      <c r="AN12033" s="23">
        <v>12023</v>
      </c>
    </row>
    <row r="12034" spans="28:40" ht="12" customHeight="1" x14ac:dyDescent="0.2">
      <c r="AB12034" s="10">
        <v>15</v>
      </c>
      <c r="AC12034" s="6">
        <v>35</v>
      </c>
      <c r="AD12034" s="10">
        <v>37</v>
      </c>
      <c r="AE12034" s="6">
        <v>45</v>
      </c>
      <c r="AF12034" s="6">
        <v>47</v>
      </c>
      <c r="AN12034" s="23">
        <v>12024</v>
      </c>
    </row>
    <row r="12035" spans="28:40" ht="12" customHeight="1" x14ac:dyDescent="0.2">
      <c r="AB12035" s="10">
        <v>15</v>
      </c>
      <c r="AC12035" s="6">
        <v>35</v>
      </c>
      <c r="AD12035" s="10">
        <v>37</v>
      </c>
      <c r="AE12035" s="6">
        <v>45</v>
      </c>
      <c r="AF12035" s="6">
        <v>54</v>
      </c>
      <c r="AN12035" s="23">
        <v>12025</v>
      </c>
    </row>
    <row r="12036" spans="28:40" ht="12" customHeight="1" x14ac:dyDescent="0.2">
      <c r="AB12036" s="10">
        <v>15</v>
      </c>
      <c r="AC12036" s="6">
        <v>35</v>
      </c>
      <c r="AD12036" s="10">
        <v>37</v>
      </c>
      <c r="AE12036" s="6">
        <v>45</v>
      </c>
      <c r="AF12036" s="6">
        <v>60</v>
      </c>
      <c r="AN12036" s="23">
        <v>12026</v>
      </c>
    </row>
    <row r="12037" spans="28:40" ht="12" customHeight="1" x14ac:dyDescent="0.2">
      <c r="AB12037" s="10">
        <v>15</v>
      </c>
      <c r="AC12037" s="6">
        <v>35</v>
      </c>
      <c r="AD12037" s="10">
        <v>37</v>
      </c>
      <c r="AE12037" s="6">
        <v>45</v>
      </c>
      <c r="AF12037" s="6">
        <v>64</v>
      </c>
      <c r="AN12037" s="23">
        <v>12027</v>
      </c>
    </row>
    <row r="12038" spans="28:40" ht="12" customHeight="1" x14ac:dyDescent="0.2">
      <c r="AB12038" s="10">
        <v>15</v>
      </c>
      <c r="AC12038" s="6">
        <v>35</v>
      </c>
      <c r="AD12038" s="10">
        <v>37</v>
      </c>
      <c r="AE12038" s="6">
        <v>45</v>
      </c>
      <c r="AF12038" s="6">
        <v>65</v>
      </c>
      <c r="AN12038" s="23">
        <v>12028</v>
      </c>
    </row>
    <row r="12039" spans="28:40" ht="12" customHeight="1" x14ac:dyDescent="0.2">
      <c r="AB12039" s="10">
        <v>15</v>
      </c>
      <c r="AC12039" s="6">
        <v>35</v>
      </c>
      <c r="AD12039" s="10">
        <v>37</v>
      </c>
      <c r="AE12039" s="6">
        <v>45</v>
      </c>
      <c r="AF12039" s="6">
        <v>67</v>
      </c>
      <c r="AN12039" s="23">
        <v>12029</v>
      </c>
    </row>
    <row r="12040" spans="28:40" ht="12" customHeight="1" x14ac:dyDescent="0.2">
      <c r="AB12040" s="10">
        <v>15</v>
      </c>
      <c r="AC12040" s="6">
        <v>35</v>
      </c>
      <c r="AD12040" s="10">
        <v>37</v>
      </c>
      <c r="AE12040" s="6">
        <v>45</v>
      </c>
      <c r="AF12040" s="6">
        <v>70</v>
      </c>
      <c r="AN12040" s="23">
        <v>12030</v>
      </c>
    </row>
    <row r="12041" spans="28:40" ht="12" customHeight="1" x14ac:dyDescent="0.2">
      <c r="AB12041" s="10">
        <v>15</v>
      </c>
      <c r="AC12041" s="6">
        <v>35</v>
      </c>
      <c r="AD12041" s="10">
        <v>37</v>
      </c>
      <c r="AE12041" s="6">
        <v>47</v>
      </c>
      <c r="AF12041" s="6">
        <v>54</v>
      </c>
      <c r="AN12041" s="23">
        <v>12031</v>
      </c>
    </row>
    <row r="12042" spans="28:40" ht="12" customHeight="1" x14ac:dyDescent="0.2">
      <c r="AB12042" s="10">
        <v>15</v>
      </c>
      <c r="AC12042" s="6">
        <v>35</v>
      </c>
      <c r="AD12042" s="10">
        <v>37</v>
      </c>
      <c r="AE12042" s="6">
        <v>47</v>
      </c>
      <c r="AF12042" s="6">
        <v>60</v>
      </c>
      <c r="AN12042" s="23">
        <v>12032</v>
      </c>
    </row>
    <row r="12043" spans="28:40" ht="12" customHeight="1" x14ac:dyDescent="0.2">
      <c r="AB12043" s="10">
        <v>15</v>
      </c>
      <c r="AC12043" s="6">
        <v>35</v>
      </c>
      <c r="AD12043" s="10">
        <v>37</v>
      </c>
      <c r="AE12043" s="6">
        <v>47</v>
      </c>
      <c r="AF12043" s="6">
        <v>64</v>
      </c>
      <c r="AN12043" s="23">
        <v>12033</v>
      </c>
    </row>
    <row r="12044" spans="28:40" ht="12" customHeight="1" x14ac:dyDescent="0.2">
      <c r="AB12044" s="10">
        <v>15</v>
      </c>
      <c r="AC12044" s="6">
        <v>35</v>
      </c>
      <c r="AD12044" s="10">
        <v>37</v>
      </c>
      <c r="AE12044" s="6">
        <v>47</v>
      </c>
      <c r="AF12044" s="6">
        <v>65</v>
      </c>
      <c r="AN12044" s="23">
        <v>12034</v>
      </c>
    </row>
    <row r="12045" spans="28:40" ht="12" customHeight="1" x14ac:dyDescent="0.2">
      <c r="AB12045" s="10">
        <v>15</v>
      </c>
      <c r="AC12045" s="6">
        <v>35</v>
      </c>
      <c r="AD12045" s="10">
        <v>37</v>
      </c>
      <c r="AE12045" s="6">
        <v>47</v>
      </c>
      <c r="AF12045" s="6">
        <v>67</v>
      </c>
      <c r="AN12045" s="23">
        <v>12035</v>
      </c>
    </row>
    <row r="12046" spans="28:40" ht="12" customHeight="1" x14ac:dyDescent="0.2">
      <c r="AB12046" s="10">
        <v>15</v>
      </c>
      <c r="AC12046" s="6">
        <v>35</v>
      </c>
      <c r="AD12046" s="10">
        <v>37</v>
      </c>
      <c r="AE12046" s="6">
        <v>47</v>
      </c>
      <c r="AF12046" s="6">
        <v>70</v>
      </c>
      <c r="AN12046" s="23">
        <v>12036</v>
      </c>
    </row>
    <row r="12047" spans="28:40" ht="12" customHeight="1" x14ac:dyDescent="0.2">
      <c r="AB12047" s="10">
        <v>15</v>
      </c>
      <c r="AC12047" s="6">
        <v>35</v>
      </c>
      <c r="AD12047" s="10">
        <v>37</v>
      </c>
      <c r="AE12047" s="6">
        <v>54</v>
      </c>
      <c r="AF12047" s="6">
        <v>60</v>
      </c>
      <c r="AN12047" s="23">
        <v>12037</v>
      </c>
    </row>
    <row r="12048" spans="28:40" ht="12" customHeight="1" x14ac:dyDescent="0.2">
      <c r="AB12048" s="10">
        <v>15</v>
      </c>
      <c r="AC12048" s="6">
        <v>35</v>
      </c>
      <c r="AD12048" s="10">
        <v>37</v>
      </c>
      <c r="AE12048" s="6">
        <v>54</v>
      </c>
      <c r="AF12048" s="6">
        <v>64</v>
      </c>
      <c r="AN12048" s="23">
        <v>12038</v>
      </c>
    </row>
    <row r="12049" spans="28:40" ht="12" customHeight="1" x14ac:dyDescent="0.2">
      <c r="AB12049" s="10">
        <v>15</v>
      </c>
      <c r="AC12049" s="6">
        <v>35</v>
      </c>
      <c r="AD12049" s="10">
        <v>37</v>
      </c>
      <c r="AE12049" s="6">
        <v>54</v>
      </c>
      <c r="AF12049" s="6">
        <v>65</v>
      </c>
      <c r="AN12049" s="23">
        <v>12039</v>
      </c>
    </row>
    <row r="12050" spans="28:40" ht="12" customHeight="1" x14ac:dyDescent="0.2">
      <c r="AB12050" s="10">
        <v>15</v>
      </c>
      <c r="AC12050" s="6">
        <v>35</v>
      </c>
      <c r="AD12050" s="10">
        <v>37</v>
      </c>
      <c r="AE12050" s="6">
        <v>54</v>
      </c>
      <c r="AF12050" s="6">
        <v>67</v>
      </c>
      <c r="AN12050" s="23">
        <v>12040</v>
      </c>
    </row>
    <row r="12051" spans="28:40" ht="12" customHeight="1" x14ac:dyDescent="0.2">
      <c r="AB12051" s="10">
        <v>15</v>
      </c>
      <c r="AC12051" s="6">
        <v>35</v>
      </c>
      <c r="AD12051" s="10">
        <v>37</v>
      </c>
      <c r="AE12051" s="6">
        <v>54</v>
      </c>
      <c r="AF12051" s="6">
        <v>70</v>
      </c>
      <c r="AN12051" s="23">
        <v>12041</v>
      </c>
    </row>
    <row r="12052" spans="28:40" ht="12" customHeight="1" x14ac:dyDescent="0.2">
      <c r="AB12052" s="10">
        <v>15</v>
      </c>
      <c r="AC12052" s="6">
        <v>35</v>
      </c>
      <c r="AD12052" s="10">
        <v>37</v>
      </c>
      <c r="AE12052" s="6">
        <v>60</v>
      </c>
      <c r="AF12052" s="6">
        <v>64</v>
      </c>
      <c r="AN12052" s="23">
        <v>12042</v>
      </c>
    </row>
    <row r="12053" spans="28:40" ht="12" customHeight="1" x14ac:dyDescent="0.2">
      <c r="AB12053" s="10">
        <v>15</v>
      </c>
      <c r="AC12053" s="6">
        <v>35</v>
      </c>
      <c r="AD12053" s="10">
        <v>37</v>
      </c>
      <c r="AE12053" s="6">
        <v>60</v>
      </c>
      <c r="AF12053" s="6">
        <v>65</v>
      </c>
      <c r="AN12053" s="23">
        <v>12043</v>
      </c>
    </row>
    <row r="12054" spans="28:40" ht="12" customHeight="1" x14ac:dyDescent="0.2">
      <c r="AB12054" s="10">
        <v>15</v>
      </c>
      <c r="AC12054" s="6">
        <v>35</v>
      </c>
      <c r="AD12054" s="10">
        <v>37</v>
      </c>
      <c r="AE12054" s="6">
        <v>60</v>
      </c>
      <c r="AF12054" s="6">
        <v>67</v>
      </c>
      <c r="AN12054" s="23">
        <v>12044</v>
      </c>
    </row>
    <row r="12055" spans="28:40" ht="12" customHeight="1" x14ac:dyDescent="0.2">
      <c r="AB12055" s="10">
        <v>15</v>
      </c>
      <c r="AC12055" s="6">
        <v>35</v>
      </c>
      <c r="AD12055" s="10">
        <v>37</v>
      </c>
      <c r="AE12055" s="6">
        <v>60</v>
      </c>
      <c r="AF12055" s="6">
        <v>70</v>
      </c>
      <c r="AN12055" s="23">
        <v>12045</v>
      </c>
    </row>
    <row r="12056" spans="28:40" ht="12" customHeight="1" x14ac:dyDescent="0.2">
      <c r="AB12056" s="10">
        <v>15</v>
      </c>
      <c r="AC12056" s="6">
        <v>35</v>
      </c>
      <c r="AD12056" s="10">
        <v>37</v>
      </c>
      <c r="AE12056" s="6">
        <v>64</v>
      </c>
      <c r="AF12056" s="6">
        <v>65</v>
      </c>
      <c r="AN12056" s="23">
        <v>12046</v>
      </c>
    </row>
    <row r="12057" spans="28:40" ht="12" customHeight="1" x14ac:dyDescent="0.2">
      <c r="AB12057" s="10">
        <v>15</v>
      </c>
      <c r="AC12057" s="6">
        <v>35</v>
      </c>
      <c r="AD12057" s="10">
        <v>37</v>
      </c>
      <c r="AE12057" s="6">
        <v>64</v>
      </c>
      <c r="AF12057" s="6">
        <v>67</v>
      </c>
      <c r="AN12057" s="23">
        <v>12047</v>
      </c>
    </row>
    <row r="12058" spans="28:40" ht="12" customHeight="1" x14ac:dyDescent="0.2">
      <c r="AB12058" s="10">
        <v>15</v>
      </c>
      <c r="AC12058" s="6">
        <v>35</v>
      </c>
      <c r="AD12058" s="10">
        <v>37</v>
      </c>
      <c r="AE12058" s="6">
        <v>64</v>
      </c>
      <c r="AF12058" s="6">
        <v>70</v>
      </c>
      <c r="AN12058" s="23">
        <v>12048</v>
      </c>
    </row>
    <row r="12059" spans="28:40" ht="12" customHeight="1" x14ac:dyDescent="0.2">
      <c r="AB12059" s="10">
        <v>15</v>
      </c>
      <c r="AC12059" s="6">
        <v>35</v>
      </c>
      <c r="AD12059" s="10">
        <v>37</v>
      </c>
      <c r="AE12059" s="6">
        <v>65</v>
      </c>
      <c r="AF12059" s="6">
        <v>67</v>
      </c>
      <c r="AN12059" s="23">
        <v>12049</v>
      </c>
    </row>
    <row r="12060" spans="28:40" ht="12" customHeight="1" x14ac:dyDescent="0.2">
      <c r="AB12060" s="10">
        <v>15</v>
      </c>
      <c r="AC12060" s="6">
        <v>35</v>
      </c>
      <c r="AD12060" s="10">
        <v>37</v>
      </c>
      <c r="AE12060" s="6">
        <v>65</v>
      </c>
      <c r="AF12060" s="6">
        <v>70</v>
      </c>
      <c r="AN12060" s="23">
        <v>12050</v>
      </c>
    </row>
    <row r="12061" spans="28:40" ht="12" customHeight="1" x14ac:dyDescent="0.2">
      <c r="AB12061" s="10">
        <v>15</v>
      </c>
      <c r="AC12061" s="6">
        <v>35</v>
      </c>
      <c r="AD12061" s="10">
        <v>37</v>
      </c>
      <c r="AE12061" s="6">
        <v>67</v>
      </c>
      <c r="AF12061" s="6">
        <v>70</v>
      </c>
      <c r="AN12061" s="23">
        <v>12051</v>
      </c>
    </row>
    <row r="12062" spans="28:40" ht="12" customHeight="1" x14ac:dyDescent="0.2">
      <c r="AB12062" s="10">
        <v>15</v>
      </c>
      <c r="AC12062" s="6">
        <v>35</v>
      </c>
      <c r="AD12062" s="10">
        <v>40</v>
      </c>
      <c r="AE12062" s="6">
        <v>41</v>
      </c>
      <c r="AF12062" s="6">
        <v>45</v>
      </c>
      <c r="AN12062" s="23">
        <v>12052</v>
      </c>
    </row>
    <row r="12063" spans="28:40" ht="12" customHeight="1" x14ac:dyDescent="0.2">
      <c r="AB12063" s="10">
        <v>15</v>
      </c>
      <c r="AC12063" s="6">
        <v>35</v>
      </c>
      <c r="AD12063" s="10">
        <v>40</v>
      </c>
      <c r="AE12063" s="6">
        <v>41</v>
      </c>
      <c r="AF12063" s="6">
        <v>47</v>
      </c>
      <c r="AN12063" s="23">
        <v>12053</v>
      </c>
    </row>
    <row r="12064" spans="28:40" ht="12" customHeight="1" x14ac:dyDescent="0.2">
      <c r="AB12064" s="10">
        <v>15</v>
      </c>
      <c r="AC12064" s="6">
        <v>35</v>
      </c>
      <c r="AD12064" s="10">
        <v>40</v>
      </c>
      <c r="AE12064" s="6">
        <v>41</v>
      </c>
      <c r="AF12064" s="6">
        <v>54</v>
      </c>
      <c r="AN12064" s="23">
        <v>12054</v>
      </c>
    </row>
    <row r="12065" spans="28:40" ht="12" customHeight="1" x14ac:dyDescent="0.2">
      <c r="AB12065" s="10">
        <v>15</v>
      </c>
      <c r="AC12065" s="6">
        <v>35</v>
      </c>
      <c r="AD12065" s="10">
        <v>40</v>
      </c>
      <c r="AE12065" s="6">
        <v>41</v>
      </c>
      <c r="AF12065" s="6">
        <v>60</v>
      </c>
      <c r="AN12065" s="23">
        <v>12055</v>
      </c>
    </row>
    <row r="12066" spans="28:40" ht="12" customHeight="1" x14ac:dyDescent="0.2">
      <c r="AB12066" s="10">
        <v>15</v>
      </c>
      <c r="AC12066" s="6">
        <v>35</v>
      </c>
      <c r="AD12066" s="10">
        <v>40</v>
      </c>
      <c r="AE12066" s="6">
        <v>41</v>
      </c>
      <c r="AF12066" s="6">
        <v>64</v>
      </c>
      <c r="AN12066" s="23">
        <v>12056</v>
      </c>
    </row>
    <row r="12067" spans="28:40" ht="12" customHeight="1" x14ac:dyDescent="0.2">
      <c r="AB12067" s="10">
        <v>15</v>
      </c>
      <c r="AC12067" s="6">
        <v>35</v>
      </c>
      <c r="AD12067" s="10">
        <v>40</v>
      </c>
      <c r="AE12067" s="6">
        <v>41</v>
      </c>
      <c r="AF12067" s="6">
        <v>65</v>
      </c>
      <c r="AN12067" s="23">
        <v>12057</v>
      </c>
    </row>
    <row r="12068" spans="28:40" ht="12" customHeight="1" x14ac:dyDescent="0.2">
      <c r="AB12068" s="10">
        <v>15</v>
      </c>
      <c r="AC12068" s="6">
        <v>35</v>
      </c>
      <c r="AD12068" s="10">
        <v>40</v>
      </c>
      <c r="AE12068" s="6">
        <v>41</v>
      </c>
      <c r="AF12068" s="6">
        <v>67</v>
      </c>
      <c r="AN12068" s="23">
        <v>12058</v>
      </c>
    </row>
    <row r="12069" spans="28:40" ht="12" customHeight="1" x14ac:dyDescent="0.2">
      <c r="AB12069" s="10">
        <v>15</v>
      </c>
      <c r="AC12069" s="6">
        <v>35</v>
      </c>
      <c r="AD12069" s="10">
        <v>40</v>
      </c>
      <c r="AE12069" s="6">
        <v>41</v>
      </c>
      <c r="AF12069" s="6">
        <v>70</v>
      </c>
      <c r="AN12069" s="23">
        <v>12059</v>
      </c>
    </row>
    <row r="12070" spans="28:40" ht="12" customHeight="1" x14ac:dyDescent="0.2">
      <c r="AB12070" s="10">
        <v>15</v>
      </c>
      <c r="AC12070" s="6">
        <v>35</v>
      </c>
      <c r="AD12070" s="10">
        <v>40</v>
      </c>
      <c r="AE12070" s="6">
        <v>45</v>
      </c>
      <c r="AF12070" s="6">
        <v>47</v>
      </c>
      <c r="AN12070" s="23">
        <v>12060</v>
      </c>
    </row>
    <row r="12071" spans="28:40" ht="12" customHeight="1" x14ac:dyDescent="0.2">
      <c r="AB12071" s="10">
        <v>15</v>
      </c>
      <c r="AC12071" s="6">
        <v>35</v>
      </c>
      <c r="AD12071" s="10">
        <v>40</v>
      </c>
      <c r="AE12071" s="6">
        <v>45</v>
      </c>
      <c r="AF12071" s="6">
        <v>54</v>
      </c>
      <c r="AN12071" s="23">
        <v>12061</v>
      </c>
    </row>
    <row r="12072" spans="28:40" ht="12" customHeight="1" x14ac:dyDescent="0.2">
      <c r="AB12072" s="10">
        <v>15</v>
      </c>
      <c r="AC12072" s="6">
        <v>35</v>
      </c>
      <c r="AD12072" s="10">
        <v>40</v>
      </c>
      <c r="AE12072" s="6">
        <v>45</v>
      </c>
      <c r="AF12072" s="6">
        <v>60</v>
      </c>
      <c r="AN12072" s="23">
        <v>12062</v>
      </c>
    </row>
    <row r="12073" spans="28:40" ht="12" customHeight="1" x14ac:dyDescent="0.2">
      <c r="AB12073" s="10">
        <v>15</v>
      </c>
      <c r="AC12073" s="6">
        <v>35</v>
      </c>
      <c r="AD12073" s="10">
        <v>40</v>
      </c>
      <c r="AE12073" s="6">
        <v>45</v>
      </c>
      <c r="AF12073" s="6">
        <v>64</v>
      </c>
      <c r="AN12073" s="23">
        <v>12063</v>
      </c>
    </row>
    <row r="12074" spans="28:40" ht="12" customHeight="1" x14ac:dyDescent="0.2">
      <c r="AB12074" s="10">
        <v>15</v>
      </c>
      <c r="AC12074" s="6">
        <v>35</v>
      </c>
      <c r="AD12074" s="10">
        <v>40</v>
      </c>
      <c r="AE12074" s="6">
        <v>45</v>
      </c>
      <c r="AF12074" s="6">
        <v>65</v>
      </c>
      <c r="AN12074" s="23">
        <v>12064</v>
      </c>
    </row>
    <row r="12075" spans="28:40" ht="12" customHeight="1" x14ac:dyDescent="0.2">
      <c r="AB12075" s="10">
        <v>15</v>
      </c>
      <c r="AC12075" s="6">
        <v>35</v>
      </c>
      <c r="AD12075" s="10">
        <v>40</v>
      </c>
      <c r="AE12075" s="6">
        <v>45</v>
      </c>
      <c r="AF12075" s="6">
        <v>67</v>
      </c>
      <c r="AN12075" s="23">
        <v>12065</v>
      </c>
    </row>
    <row r="12076" spans="28:40" ht="12" customHeight="1" x14ac:dyDescent="0.2">
      <c r="AB12076" s="10">
        <v>15</v>
      </c>
      <c r="AC12076" s="6">
        <v>35</v>
      </c>
      <c r="AD12076" s="10">
        <v>40</v>
      </c>
      <c r="AE12076" s="6">
        <v>45</v>
      </c>
      <c r="AF12076" s="6">
        <v>70</v>
      </c>
      <c r="AN12076" s="23">
        <v>12066</v>
      </c>
    </row>
    <row r="12077" spans="28:40" ht="12" customHeight="1" x14ac:dyDescent="0.2">
      <c r="AB12077" s="10">
        <v>15</v>
      </c>
      <c r="AC12077" s="6">
        <v>35</v>
      </c>
      <c r="AD12077" s="10">
        <v>40</v>
      </c>
      <c r="AE12077" s="6">
        <v>47</v>
      </c>
      <c r="AF12077" s="6">
        <v>54</v>
      </c>
      <c r="AN12077" s="23">
        <v>12067</v>
      </c>
    </row>
    <row r="12078" spans="28:40" ht="12" customHeight="1" x14ac:dyDescent="0.2">
      <c r="AB12078" s="10">
        <v>15</v>
      </c>
      <c r="AC12078" s="6">
        <v>35</v>
      </c>
      <c r="AD12078" s="10">
        <v>40</v>
      </c>
      <c r="AE12078" s="6">
        <v>47</v>
      </c>
      <c r="AF12078" s="6">
        <v>60</v>
      </c>
      <c r="AN12078" s="23">
        <v>12068</v>
      </c>
    </row>
    <row r="12079" spans="28:40" ht="12" customHeight="1" x14ac:dyDescent="0.2">
      <c r="AB12079" s="10">
        <v>15</v>
      </c>
      <c r="AC12079" s="6">
        <v>35</v>
      </c>
      <c r="AD12079" s="10">
        <v>40</v>
      </c>
      <c r="AE12079" s="6">
        <v>47</v>
      </c>
      <c r="AF12079" s="6">
        <v>64</v>
      </c>
      <c r="AN12079" s="23">
        <v>12069</v>
      </c>
    </row>
    <row r="12080" spans="28:40" ht="12" customHeight="1" x14ac:dyDescent="0.2">
      <c r="AB12080" s="10">
        <v>15</v>
      </c>
      <c r="AC12080" s="6">
        <v>35</v>
      </c>
      <c r="AD12080" s="10">
        <v>40</v>
      </c>
      <c r="AE12080" s="6">
        <v>47</v>
      </c>
      <c r="AF12080" s="6">
        <v>65</v>
      </c>
      <c r="AN12080" s="23">
        <v>12070</v>
      </c>
    </row>
    <row r="12081" spans="28:40" ht="12" customHeight="1" x14ac:dyDescent="0.2">
      <c r="AB12081" s="10">
        <v>15</v>
      </c>
      <c r="AC12081" s="6">
        <v>35</v>
      </c>
      <c r="AD12081" s="10">
        <v>40</v>
      </c>
      <c r="AE12081" s="6">
        <v>47</v>
      </c>
      <c r="AF12081" s="6">
        <v>67</v>
      </c>
      <c r="AN12081" s="23">
        <v>12071</v>
      </c>
    </row>
    <row r="12082" spans="28:40" ht="12" customHeight="1" x14ac:dyDescent="0.2">
      <c r="AB12082" s="10">
        <v>15</v>
      </c>
      <c r="AC12082" s="6">
        <v>35</v>
      </c>
      <c r="AD12082" s="10">
        <v>40</v>
      </c>
      <c r="AE12082" s="6">
        <v>47</v>
      </c>
      <c r="AF12082" s="6">
        <v>70</v>
      </c>
      <c r="AN12082" s="23">
        <v>12072</v>
      </c>
    </row>
    <row r="12083" spans="28:40" ht="12" customHeight="1" x14ac:dyDescent="0.2">
      <c r="AB12083" s="10">
        <v>15</v>
      </c>
      <c r="AC12083" s="6">
        <v>35</v>
      </c>
      <c r="AD12083" s="10">
        <v>40</v>
      </c>
      <c r="AE12083" s="6">
        <v>54</v>
      </c>
      <c r="AF12083" s="6">
        <v>60</v>
      </c>
      <c r="AN12083" s="23">
        <v>12073</v>
      </c>
    </row>
    <row r="12084" spans="28:40" ht="12" customHeight="1" x14ac:dyDescent="0.2">
      <c r="AB12084" s="10">
        <v>15</v>
      </c>
      <c r="AC12084" s="6">
        <v>35</v>
      </c>
      <c r="AD12084" s="10">
        <v>40</v>
      </c>
      <c r="AE12084" s="6">
        <v>54</v>
      </c>
      <c r="AF12084" s="6">
        <v>64</v>
      </c>
      <c r="AN12084" s="23">
        <v>12074</v>
      </c>
    </row>
    <row r="12085" spans="28:40" ht="12" customHeight="1" x14ac:dyDescent="0.2">
      <c r="AB12085" s="10">
        <v>15</v>
      </c>
      <c r="AC12085" s="6">
        <v>35</v>
      </c>
      <c r="AD12085" s="10">
        <v>40</v>
      </c>
      <c r="AE12085" s="6">
        <v>54</v>
      </c>
      <c r="AF12085" s="6">
        <v>65</v>
      </c>
      <c r="AN12085" s="23">
        <v>12075</v>
      </c>
    </row>
    <row r="12086" spans="28:40" ht="12" customHeight="1" x14ac:dyDescent="0.2">
      <c r="AB12086" s="10">
        <v>15</v>
      </c>
      <c r="AC12086" s="6">
        <v>35</v>
      </c>
      <c r="AD12086" s="10">
        <v>40</v>
      </c>
      <c r="AE12086" s="6">
        <v>54</v>
      </c>
      <c r="AF12086" s="6">
        <v>67</v>
      </c>
      <c r="AN12086" s="23">
        <v>12076</v>
      </c>
    </row>
    <row r="12087" spans="28:40" ht="12" customHeight="1" x14ac:dyDescent="0.2">
      <c r="AB12087" s="10">
        <v>15</v>
      </c>
      <c r="AC12087" s="6">
        <v>35</v>
      </c>
      <c r="AD12087" s="10">
        <v>40</v>
      </c>
      <c r="AE12087" s="6">
        <v>54</v>
      </c>
      <c r="AF12087" s="6">
        <v>70</v>
      </c>
      <c r="AN12087" s="23">
        <v>12077</v>
      </c>
    </row>
    <row r="12088" spans="28:40" ht="12" customHeight="1" x14ac:dyDescent="0.2">
      <c r="AB12088" s="10">
        <v>15</v>
      </c>
      <c r="AC12088" s="6">
        <v>35</v>
      </c>
      <c r="AD12088" s="10">
        <v>40</v>
      </c>
      <c r="AE12088" s="6">
        <v>60</v>
      </c>
      <c r="AF12088" s="6">
        <v>64</v>
      </c>
      <c r="AN12088" s="23">
        <v>12078</v>
      </c>
    </row>
    <row r="12089" spans="28:40" ht="12" customHeight="1" x14ac:dyDescent="0.2">
      <c r="AB12089" s="10">
        <v>15</v>
      </c>
      <c r="AC12089" s="6">
        <v>35</v>
      </c>
      <c r="AD12089" s="10">
        <v>40</v>
      </c>
      <c r="AE12089" s="6">
        <v>60</v>
      </c>
      <c r="AF12089" s="6">
        <v>65</v>
      </c>
      <c r="AN12089" s="23">
        <v>12079</v>
      </c>
    </row>
    <row r="12090" spans="28:40" ht="12" customHeight="1" x14ac:dyDescent="0.2">
      <c r="AB12090" s="10">
        <v>15</v>
      </c>
      <c r="AC12090" s="6">
        <v>35</v>
      </c>
      <c r="AD12090" s="10">
        <v>40</v>
      </c>
      <c r="AE12090" s="6">
        <v>60</v>
      </c>
      <c r="AF12090" s="6">
        <v>67</v>
      </c>
      <c r="AN12090" s="23">
        <v>12080</v>
      </c>
    </row>
    <row r="12091" spans="28:40" ht="12" customHeight="1" x14ac:dyDescent="0.2">
      <c r="AB12091" s="10">
        <v>15</v>
      </c>
      <c r="AC12091" s="6">
        <v>35</v>
      </c>
      <c r="AD12091" s="10">
        <v>40</v>
      </c>
      <c r="AE12091" s="6">
        <v>60</v>
      </c>
      <c r="AF12091" s="6">
        <v>70</v>
      </c>
      <c r="AN12091" s="23">
        <v>12081</v>
      </c>
    </row>
    <row r="12092" spans="28:40" ht="12" customHeight="1" x14ac:dyDescent="0.2">
      <c r="AB12092" s="10">
        <v>15</v>
      </c>
      <c r="AC12092" s="6">
        <v>35</v>
      </c>
      <c r="AD12092" s="10">
        <v>40</v>
      </c>
      <c r="AE12092" s="6">
        <v>64</v>
      </c>
      <c r="AF12092" s="6">
        <v>65</v>
      </c>
      <c r="AN12092" s="23">
        <v>12082</v>
      </c>
    </row>
    <row r="12093" spans="28:40" ht="12" customHeight="1" x14ac:dyDescent="0.2">
      <c r="AB12093" s="10">
        <v>15</v>
      </c>
      <c r="AC12093" s="6">
        <v>35</v>
      </c>
      <c r="AD12093" s="10">
        <v>40</v>
      </c>
      <c r="AE12093" s="6">
        <v>64</v>
      </c>
      <c r="AF12093" s="6">
        <v>67</v>
      </c>
      <c r="AN12093" s="23">
        <v>12083</v>
      </c>
    </row>
    <row r="12094" spans="28:40" ht="12" customHeight="1" x14ac:dyDescent="0.2">
      <c r="AB12094" s="10">
        <v>15</v>
      </c>
      <c r="AC12094" s="6">
        <v>35</v>
      </c>
      <c r="AD12094" s="10">
        <v>40</v>
      </c>
      <c r="AE12094" s="6">
        <v>64</v>
      </c>
      <c r="AF12094" s="6">
        <v>70</v>
      </c>
      <c r="AN12094" s="23">
        <v>12084</v>
      </c>
    </row>
    <row r="12095" spans="28:40" ht="12" customHeight="1" x14ac:dyDescent="0.2">
      <c r="AB12095" s="10">
        <v>15</v>
      </c>
      <c r="AC12095" s="6">
        <v>35</v>
      </c>
      <c r="AD12095" s="10">
        <v>40</v>
      </c>
      <c r="AE12095" s="6">
        <v>65</v>
      </c>
      <c r="AF12095" s="6">
        <v>67</v>
      </c>
      <c r="AN12095" s="23">
        <v>12085</v>
      </c>
    </row>
    <row r="12096" spans="28:40" ht="12" customHeight="1" x14ac:dyDescent="0.2">
      <c r="AB12096" s="10">
        <v>15</v>
      </c>
      <c r="AC12096" s="6">
        <v>35</v>
      </c>
      <c r="AD12096" s="10">
        <v>40</v>
      </c>
      <c r="AE12096" s="6">
        <v>65</v>
      </c>
      <c r="AF12096" s="6">
        <v>70</v>
      </c>
      <c r="AN12096" s="23">
        <v>12086</v>
      </c>
    </row>
    <row r="12097" spans="28:40" ht="12" customHeight="1" x14ac:dyDescent="0.2">
      <c r="AB12097" s="10">
        <v>15</v>
      </c>
      <c r="AC12097" s="6">
        <v>35</v>
      </c>
      <c r="AD12097" s="10">
        <v>40</v>
      </c>
      <c r="AE12097" s="6">
        <v>67</v>
      </c>
      <c r="AF12097" s="6">
        <v>70</v>
      </c>
      <c r="AN12097" s="23">
        <v>12087</v>
      </c>
    </row>
    <row r="12098" spans="28:40" ht="12" customHeight="1" x14ac:dyDescent="0.2">
      <c r="AB12098" s="10">
        <v>15</v>
      </c>
      <c r="AC12098" s="6">
        <v>35</v>
      </c>
      <c r="AD12098" s="10">
        <v>41</v>
      </c>
      <c r="AE12098" s="6">
        <v>45</v>
      </c>
      <c r="AF12098" s="6">
        <v>47</v>
      </c>
      <c r="AN12098" s="23">
        <v>12088</v>
      </c>
    </row>
    <row r="12099" spans="28:40" ht="12" customHeight="1" x14ac:dyDescent="0.2">
      <c r="AB12099" s="10">
        <v>15</v>
      </c>
      <c r="AC12099" s="6">
        <v>35</v>
      </c>
      <c r="AD12099" s="10">
        <v>41</v>
      </c>
      <c r="AE12099" s="6">
        <v>45</v>
      </c>
      <c r="AF12099" s="6">
        <v>54</v>
      </c>
      <c r="AN12099" s="23">
        <v>12089</v>
      </c>
    </row>
    <row r="12100" spans="28:40" ht="12" customHeight="1" x14ac:dyDescent="0.2">
      <c r="AB12100" s="10">
        <v>15</v>
      </c>
      <c r="AC12100" s="6">
        <v>35</v>
      </c>
      <c r="AD12100" s="10">
        <v>41</v>
      </c>
      <c r="AE12100" s="6">
        <v>45</v>
      </c>
      <c r="AF12100" s="6">
        <v>60</v>
      </c>
      <c r="AN12100" s="23">
        <v>12090</v>
      </c>
    </row>
    <row r="12101" spans="28:40" ht="12" customHeight="1" x14ac:dyDescent="0.2">
      <c r="AB12101" s="10">
        <v>15</v>
      </c>
      <c r="AC12101" s="6">
        <v>35</v>
      </c>
      <c r="AD12101" s="10">
        <v>41</v>
      </c>
      <c r="AE12101" s="6">
        <v>45</v>
      </c>
      <c r="AF12101" s="6">
        <v>64</v>
      </c>
      <c r="AN12101" s="23">
        <v>12091</v>
      </c>
    </row>
    <row r="12102" spans="28:40" ht="12" customHeight="1" x14ac:dyDescent="0.2">
      <c r="AB12102" s="10">
        <v>15</v>
      </c>
      <c r="AC12102" s="6">
        <v>35</v>
      </c>
      <c r="AD12102" s="10">
        <v>41</v>
      </c>
      <c r="AE12102" s="6">
        <v>45</v>
      </c>
      <c r="AF12102" s="6">
        <v>65</v>
      </c>
      <c r="AN12102" s="23">
        <v>12092</v>
      </c>
    </row>
    <row r="12103" spans="28:40" ht="12" customHeight="1" x14ac:dyDescent="0.2">
      <c r="AB12103" s="10">
        <v>15</v>
      </c>
      <c r="AC12103" s="6">
        <v>35</v>
      </c>
      <c r="AD12103" s="10">
        <v>41</v>
      </c>
      <c r="AE12103" s="6">
        <v>45</v>
      </c>
      <c r="AF12103" s="6">
        <v>67</v>
      </c>
      <c r="AN12103" s="23">
        <v>12093</v>
      </c>
    </row>
    <row r="12104" spans="28:40" ht="12" customHeight="1" x14ac:dyDescent="0.2">
      <c r="AB12104" s="10">
        <v>15</v>
      </c>
      <c r="AC12104" s="6">
        <v>35</v>
      </c>
      <c r="AD12104" s="10">
        <v>41</v>
      </c>
      <c r="AE12104" s="6">
        <v>45</v>
      </c>
      <c r="AF12104" s="6">
        <v>70</v>
      </c>
      <c r="AN12104" s="23">
        <v>12094</v>
      </c>
    </row>
    <row r="12105" spans="28:40" ht="12" customHeight="1" x14ac:dyDescent="0.2">
      <c r="AB12105" s="10">
        <v>15</v>
      </c>
      <c r="AC12105" s="6">
        <v>35</v>
      </c>
      <c r="AD12105" s="10">
        <v>41</v>
      </c>
      <c r="AE12105" s="6">
        <v>47</v>
      </c>
      <c r="AF12105" s="6">
        <v>54</v>
      </c>
      <c r="AN12105" s="23">
        <v>12095</v>
      </c>
    </row>
    <row r="12106" spans="28:40" ht="12" customHeight="1" x14ac:dyDescent="0.2">
      <c r="AB12106" s="10">
        <v>15</v>
      </c>
      <c r="AC12106" s="6">
        <v>35</v>
      </c>
      <c r="AD12106" s="10">
        <v>41</v>
      </c>
      <c r="AE12106" s="6">
        <v>47</v>
      </c>
      <c r="AF12106" s="6">
        <v>60</v>
      </c>
      <c r="AN12106" s="23">
        <v>12096</v>
      </c>
    </row>
    <row r="12107" spans="28:40" ht="12" customHeight="1" x14ac:dyDescent="0.2">
      <c r="AB12107" s="10">
        <v>15</v>
      </c>
      <c r="AC12107" s="6">
        <v>35</v>
      </c>
      <c r="AD12107" s="10">
        <v>41</v>
      </c>
      <c r="AE12107" s="6">
        <v>47</v>
      </c>
      <c r="AF12107" s="6">
        <v>64</v>
      </c>
      <c r="AN12107" s="23">
        <v>12097</v>
      </c>
    </row>
    <row r="12108" spans="28:40" ht="12" customHeight="1" x14ac:dyDescent="0.2">
      <c r="AB12108" s="10">
        <v>15</v>
      </c>
      <c r="AC12108" s="6">
        <v>35</v>
      </c>
      <c r="AD12108" s="10">
        <v>41</v>
      </c>
      <c r="AE12108" s="6">
        <v>47</v>
      </c>
      <c r="AF12108" s="6">
        <v>65</v>
      </c>
      <c r="AN12108" s="23">
        <v>12098</v>
      </c>
    </row>
    <row r="12109" spans="28:40" ht="12" customHeight="1" x14ac:dyDescent="0.2">
      <c r="AB12109" s="10">
        <v>15</v>
      </c>
      <c r="AC12109" s="6">
        <v>35</v>
      </c>
      <c r="AD12109" s="10">
        <v>41</v>
      </c>
      <c r="AE12109" s="6">
        <v>47</v>
      </c>
      <c r="AF12109" s="6">
        <v>67</v>
      </c>
      <c r="AN12109" s="23">
        <v>12099</v>
      </c>
    </row>
    <row r="12110" spans="28:40" ht="12" customHeight="1" x14ac:dyDescent="0.2">
      <c r="AB12110" s="10">
        <v>15</v>
      </c>
      <c r="AC12110" s="6">
        <v>35</v>
      </c>
      <c r="AD12110" s="10">
        <v>41</v>
      </c>
      <c r="AE12110" s="6">
        <v>47</v>
      </c>
      <c r="AF12110" s="6">
        <v>70</v>
      </c>
      <c r="AN12110" s="23">
        <v>12100</v>
      </c>
    </row>
    <row r="12111" spans="28:40" ht="12" customHeight="1" x14ac:dyDescent="0.2">
      <c r="AB12111" s="10">
        <v>15</v>
      </c>
      <c r="AC12111" s="6">
        <v>35</v>
      </c>
      <c r="AD12111" s="10">
        <v>41</v>
      </c>
      <c r="AE12111" s="6">
        <v>54</v>
      </c>
      <c r="AF12111" s="6">
        <v>60</v>
      </c>
      <c r="AN12111" s="23">
        <v>12101</v>
      </c>
    </row>
    <row r="12112" spans="28:40" ht="12" customHeight="1" x14ac:dyDescent="0.2">
      <c r="AB12112" s="10">
        <v>15</v>
      </c>
      <c r="AC12112" s="6">
        <v>35</v>
      </c>
      <c r="AD12112" s="10">
        <v>41</v>
      </c>
      <c r="AE12112" s="6">
        <v>54</v>
      </c>
      <c r="AF12112" s="6">
        <v>64</v>
      </c>
      <c r="AN12112" s="23">
        <v>12102</v>
      </c>
    </row>
    <row r="12113" spans="28:40" ht="12" customHeight="1" x14ac:dyDescent="0.2">
      <c r="AB12113" s="10">
        <v>15</v>
      </c>
      <c r="AC12113" s="6">
        <v>35</v>
      </c>
      <c r="AD12113" s="10">
        <v>41</v>
      </c>
      <c r="AE12113" s="6">
        <v>54</v>
      </c>
      <c r="AF12113" s="6">
        <v>65</v>
      </c>
      <c r="AN12113" s="23">
        <v>12103</v>
      </c>
    </row>
    <row r="12114" spans="28:40" ht="12" customHeight="1" x14ac:dyDescent="0.2">
      <c r="AB12114" s="10">
        <v>15</v>
      </c>
      <c r="AC12114" s="6">
        <v>35</v>
      </c>
      <c r="AD12114" s="10">
        <v>41</v>
      </c>
      <c r="AE12114" s="6">
        <v>54</v>
      </c>
      <c r="AF12114" s="6">
        <v>67</v>
      </c>
      <c r="AN12114" s="23">
        <v>12104</v>
      </c>
    </row>
    <row r="12115" spans="28:40" ht="12" customHeight="1" x14ac:dyDescent="0.2">
      <c r="AB12115" s="10">
        <v>15</v>
      </c>
      <c r="AC12115" s="6">
        <v>35</v>
      </c>
      <c r="AD12115" s="10">
        <v>41</v>
      </c>
      <c r="AE12115" s="6">
        <v>54</v>
      </c>
      <c r="AF12115" s="6">
        <v>70</v>
      </c>
      <c r="AN12115" s="23">
        <v>12105</v>
      </c>
    </row>
    <row r="12116" spans="28:40" ht="12" customHeight="1" x14ac:dyDescent="0.2">
      <c r="AB12116" s="10">
        <v>15</v>
      </c>
      <c r="AC12116" s="6">
        <v>35</v>
      </c>
      <c r="AD12116" s="10">
        <v>41</v>
      </c>
      <c r="AE12116" s="6">
        <v>60</v>
      </c>
      <c r="AF12116" s="6">
        <v>64</v>
      </c>
      <c r="AN12116" s="23">
        <v>12106</v>
      </c>
    </row>
    <row r="12117" spans="28:40" ht="12" customHeight="1" x14ac:dyDescent="0.2">
      <c r="AB12117" s="10">
        <v>15</v>
      </c>
      <c r="AC12117" s="6">
        <v>35</v>
      </c>
      <c r="AD12117" s="10">
        <v>41</v>
      </c>
      <c r="AE12117" s="6">
        <v>60</v>
      </c>
      <c r="AF12117" s="6">
        <v>65</v>
      </c>
      <c r="AN12117" s="23">
        <v>12107</v>
      </c>
    </row>
    <row r="12118" spans="28:40" ht="12" customHeight="1" x14ac:dyDescent="0.2">
      <c r="AB12118" s="10">
        <v>15</v>
      </c>
      <c r="AC12118" s="6">
        <v>35</v>
      </c>
      <c r="AD12118" s="10">
        <v>41</v>
      </c>
      <c r="AE12118" s="6">
        <v>60</v>
      </c>
      <c r="AF12118" s="6">
        <v>67</v>
      </c>
      <c r="AN12118" s="23">
        <v>12108</v>
      </c>
    </row>
    <row r="12119" spans="28:40" ht="12" customHeight="1" x14ac:dyDescent="0.2">
      <c r="AB12119" s="10">
        <v>15</v>
      </c>
      <c r="AC12119" s="6">
        <v>35</v>
      </c>
      <c r="AD12119" s="10">
        <v>41</v>
      </c>
      <c r="AE12119" s="6">
        <v>60</v>
      </c>
      <c r="AF12119" s="6">
        <v>70</v>
      </c>
      <c r="AN12119" s="23">
        <v>12109</v>
      </c>
    </row>
    <row r="12120" spans="28:40" ht="12" customHeight="1" x14ac:dyDescent="0.2">
      <c r="AB12120" s="10">
        <v>15</v>
      </c>
      <c r="AC12120" s="6">
        <v>35</v>
      </c>
      <c r="AD12120" s="10">
        <v>41</v>
      </c>
      <c r="AE12120" s="6">
        <v>64</v>
      </c>
      <c r="AF12120" s="6">
        <v>65</v>
      </c>
      <c r="AN12120" s="23">
        <v>12110</v>
      </c>
    </row>
    <row r="12121" spans="28:40" ht="12" customHeight="1" x14ac:dyDescent="0.2">
      <c r="AB12121" s="10">
        <v>15</v>
      </c>
      <c r="AC12121" s="6">
        <v>35</v>
      </c>
      <c r="AD12121" s="10">
        <v>41</v>
      </c>
      <c r="AE12121" s="6">
        <v>64</v>
      </c>
      <c r="AF12121" s="6">
        <v>67</v>
      </c>
      <c r="AN12121" s="23">
        <v>12111</v>
      </c>
    </row>
    <row r="12122" spans="28:40" ht="12" customHeight="1" x14ac:dyDescent="0.2">
      <c r="AB12122" s="10">
        <v>15</v>
      </c>
      <c r="AC12122" s="6">
        <v>35</v>
      </c>
      <c r="AD12122" s="10">
        <v>41</v>
      </c>
      <c r="AE12122" s="6">
        <v>64</v>
      </c>
      <c r="AF12122" s="6">
        <v>70</v>
      </c>
      <c r="AN12122" s="23">
        <v>12112</v>
      </c>
    </row>
    <row r="12123" spans="28:40" ht="12" customHeight="1" x14ac:dyDescent="0.2">
      <c r="AB12123" s="10">
        <v>15</v>
      </c>
      <c r="AC12123" s="6">
        <v>35</v>
      </c>
      <c r="AD12123" s="10">
        <v>41</v>
      </c>
      <c r="AE12123" s="6">
        <v>65</v>
      </c>
      <c r="AF12123" s="6">
        <v>67</v>
      </c>
      <c r="AN12123" s="23">
        <v>12113</v>
      </c>
    </row>
    <row r="12124" spans="28:40" ht="12" customHeight="1" x14ac:dyDescent="0.2">
      <c r="AB12124" s="10">
        <v>15</v>
      </c>
      <c r="AC12124" s="6">
        <v>35</v>
      </c>
      <c r="AD12124" s="10">
        <v>41</v>
      </c>
      <c r="AE12124" s="6">
        <v>65</v>
      </c>
      <c r="AF12124" s="6">
        <v>70</v>
      </c>
      <c r="AN12124" s="23">
        <v>12114</v>
      </c>
    </row>
    <row r="12125" spans="28:40" ht="12" customHeight="1" x14ac:dyDescent="0.2">
      <c r="AB12125" s="10">
        <v>15</v>
      </c>
      <c r="AC12125" s="6">
        <v>35</v>
      </c>
      <c r="AD12125" s="10">
        <v>41</v>
      </c>
      <c r="AE12125" s="6">
        <v>67</v>
      </c>
      <c r="AF12125" s="6">
        <v>70</v>
      </c>
      <c r="AN12125" s="23">
        <v>12115</v>
      </c>
    </row>
    <row r="12126" spans="28:40" ht="12" customHeight="1" x14ac:dyDescent="0.2">
      <c r="AB12126" s="10">
        <v>15</v>
      </c>
      <c r="AC12126" s="6">
        <v>35</v>
      </c>
      <c r="AD12126" s="10">
        <v>45</v>
      </c>
      <c r="AE12126" s="6">
        <v>47</v>
      </c>
      <c r="AF12126" s="6">
        <v>54</v>
      </c>
      <c r="AN12126" s="23">
        <v>12116</v>
      </c>
    </row>
    <row r="12127" spans="28:40" ht="12" customHeight="1" x14ac:dyDescent="0.2">
      <c r="AB12127" s="10">
        <v>15</v>
      </c>
      <c r="AC12127" s="6">
        <v>35</v>
      </c>
      <c r="AD12127" s="10">
        <v>45</v>
      </c>
      <c r="AE12127" s="6">
        <v>47</v>
      </c>
      <c r="AF12127" s="6">
        <v>60</v>
      </c>
      <c r="AN12127" s="23">
        <v>12117</v>
      </c>
    </row>
    <row r="12128" spans="28:40" ht="12" customHeight="1" x14ac:dyDescent="0.2">
      <c r="AB12128" s="10">
        <v>15</v>
      </c>
      <c r="AC12128" s="6">
        <v>35</v>
      </c>
      <c r="AD12128" s="10">
        <v>45</v>
      </c>
      <c r="AE12128" s="6">
        <v>47</v>
      </c>
      <c r="AF12128" s="6">
        <v>64</v>
      </c>
      <c r="AN12128" s="23">
        <v>12118</v>
      </c>
    </row>
    <row r="12129" spans="28:40" ht="12" customHeight="1" x14ac:dyDescent="0.2">
      <c r="AB12129" s="10">
        <v>15</v>
      </c>
      <c r="AC12129" s="6">
        <v>35</v>
      </c>
      <c r="AD12129" s="10">
        <v>45</v>
      </c>
      <c r="AE12129" s="6">
        <v>47</v>
      </c>
      <c r="AF12129" s="6">
        <v>65</v>
      </c>
      <c r="AN12129" s="23">
        <v>12119</v>
      </c>
    </row>
    <row r="12130" spans="28:40" ht="12" customHeight="1" x14ac:dyDescent="0.2">
      <c r="AB12130" s="10">
        <v>15</v>
      </c>
      <c r="AC12130" s="6">
        <v>35</v>
      </c>
      <c r="AD12130" s="10">
        <v>45</v>
      </c>
      <c r="AE12130" s="6">
        <v>47</v>
      </c>
      <c r="AF12130" s="6">
        <v>67</v>
      </c>
      <c r="AN12130" s="23">
        <v>12120</v>
      </c>
    </row>
    <row r="12131" spans="28:40" ht="12" customHeight="1" x14ac:dyDescent="0.2">
      <c r="AB12131" s="10">
        <v>15</v>
      </c>
      <c r="AC12131" s="6">
        <v>35</v>
      </c>
      <c r="AD12131" s="10">
        <v>45</v>
      </c>
      <c r="AE12131" s="6">
        <v>47</v>
      </c>
      <c r="AF12131" s="6">
        <v>70</v>
      </c>
      <c r="AN12131" s="23">
        <v>12121</v>
      </c>
    </row>
    <row r="12132" spans="28:40" ht="12" customHeight="1" x14ac:dyDescent="0.2">
      <c r="AB12132" s="10">
        <v>15</v>
      </c>
      <c r="AC12132" s="6">
        <v>35</v>
      </c>
      <c r="AD12132" s="10">
        <v>45</v>
      </c>
      <c r="AE12132" s="6">
        <v>54</v>
      </c>
      <c r="AF12132" s="6">
        <v>60</v>
      </c>
      <c r="AN12132" s="23">
        <v>12122</v>
      </c>
    </row>
    <row r="12133" spans="28:40" ht="12" customHeight="1" x14ac:dyDescent="0.2">
      <c r="AB12133" s="10">
        <v>15</v>
      </c>
      <c r="AC12133" s="6">
        <v>35</v>
      </c>
      <c r="AD12133" s="10">
        <v>45</v>
      </c>
      <c r="AE12133" s="6">
        <v>54</v>
      </c>
      <c r="AF12133" s="6">
        <v>64</v>
      </c>
      <c r="AN12133" s="23">
        <v>12123</v>
      </c>
    </row>
    <row r="12134" spans="28:40" ht="12" customHeight="1" x14ac:dyDescent="0.2">
      <c r="AB12134" s="10">
        <v>15</v>
      </c>
      <c r="AC12134" s="6">
        <v>35</v>
      </c>
      <c r="AD12134" s="10">
        <v>45</v>
      </c>
      <c r="AE12134" s="6">
        <v>54</v>
      </c>
      <c r="AF12134" s="6">
        <v>65</v>
      </c>
      <c r="AN12134" s="23">
        <v>12124</v>
      </c>
    </row>
    <row r="12135" spans="28:40" ht="12" customHeight="1" x14ac:dyDescent="0.2">
      <c r="AB12135" s="10">
        <v>15</v>
      </c>
      <c r="AC12135" s="6">
        <v>35</v>
      </c>
      <c r="AD12135" s="10">
        <v>45</v>
      </c>
      <c r="AE12135" s="6">
        <v>54</v>
      </c>
      <c r="AF12135" s="6">
        <v>67</v>
      </c>
      <c r="AN12135" s="23">
        <v>12125</v>
      </c>
    </row>
    <row r="12136" spans="28:40" ht="12" customHeight="1" x14ac:dyDescent="0.2">
      <c r="AB12136" s="10">
        <v>15</v>
      </c>
      <c r="AC12136" s="6">
        <v>35</v>
      </c>
      <c r="AD12136" s="10">
        <v>45</v>
      </c>
      <c r="AE12136" s="6">
        <v>54</v>
      </c>
      <c r="AF12136" s="6">
        <v>70</v>
      </c>
      <c r="AN12136" s="23">
        <v>12126</v>
      </c>
    </row>
    <row r="12137" spans="28:40" ht="12" customHeight="1" x14ac:dyDescent="0.2">
      <c r="AB12137" s="10">
        <v>15</v>
      </c>
      <c r="AC12137" s="6">
        <v>35</v>
      </c>
      <c r="AD12137" s="10">
        <v>45</v>
      </c>
      <c r="AE12137" s="6">
        <v>60</v>
      </c>
      <c r="AF12137" s="6">
        <v>64</v>
      </c>
      <c r="AN12137" s="23">
        <v>12127</v>
      </c>
    </row>
    <row r="12138" spans="28:40" ht="12" customHeight="1" x14ac:dyDescent="0.2">
      <c r="AB12138" s="10">
        <v>15</v>
      </c>
      <c r="AC12138" s="6">
        <v>35</v>
      </c>
      <c r="AD12138" s="10">
        <v>45</v>
      </c>
      <c r="AE12138" s="6">
        <v>60</v>
      </c>
      <c r="AF12138" s="6">
        <v>65</v>
      </c>
      <c r="AN12138" s="23">
        <v>12128</v>
      </c>
    </row>
    <row r="12139" spans="28:40" ht="12" customHeight="1" x14ac:dyDescent="0.2">
      <c r="AB12139" s="10">
        <v>15</v>
      </c>
      <c r="AC12139" s="6">
        <v>35</v>
      </c>
      <c r="AD12139" s="10">
        <v>45</v>
      </c>
      <c r="AE12139" s="6">
        <v>60</v>
      </c>
      <c r="AF12139" s="6">
        <v>67</v>
      </c>
      <c r="AN12139" s="23">
        <v>12129</v>
      </c>
    </row>
    <row r="12140" spans="28:40" ht="12" customHeight="1" x14ac:dyDescent="0.2">
      <c r="AB12140" s="10">
        <v>15</v>
      </c>
      <c r="AC12140" s="6">
        <v>35</v>
      </c>
      <c r="AD12140" s="10">
        <v>45</v>
      </c>
      <c r="AE12140" s="6">
        <v>60</v>
      </c>
      <c r="AF12140" s="6">
        <v>70</v>
      </c>
      <c r="AN12140" s="23">
        <v>12130</v>
      </c>
    </row>
    <row r="12141" spans="28:40" ht="12" customHeight="1" x14ac:dyDescent="0.2">
      <c r="AB12141" s="10">
        <v>15</v>
      </c>
      <c r="AC12141" s="6">
        <v>35</v>
      </c>
      <c r="AD12141" s="10">
        <v>45</v>
      </c>
      <c r="AE12141" s="6">
        <v>64</v>
      </c>
      <c r="AF12141" s="6">
        <v>65</v>
      </c>
      <c r="AN12141" s="23">
        <v>12131</v>
      </c>
    </row>
    <row r="12142" spans="28:40" ht="12" customHeight="1" x14ac:dyDescent="0.2">
      <c r="AB12142" s="10">
        <v>15</v>
      </c>
      <c r="AC12142" s="6">
        <v>35</v>
      </c>
      <c r="AD12142" s="10">
        <v>45</v>
      </c>
      <c r="AE12142" s="6">
        <v>64</v>
      </c>
      <c r="AF12142" s="6">
        <v>67</v>
      </c>
      <c r="AN12142" s="23">
        <v>12132</v>
      </c>
    </row>
    <row r="12143" spans="28:40" ht="12" customHeight="1" x14ac:dyDescent="0.2">
      <c r="AB12143" s="10">
        <v>15</v>
      </c>
      <c r="AC12143" s="6">
        <v>35</v>
      </c>
      <c r="AD12143" s="10">
        <v>45</v>
      </c>
      <c r="AE12143" s="6">
        <v>64</v>
      </c>
      <c r="AF12143" s="6">
        <v>70</v>
      </c>
      <c r="AN12143" s="23">
        <v>12133</v>
      </c>
    </row>
    <row r="12144" spans="28:40" ht="12" customHeight="1" x14ac:dyDescent="0.2">
      <c r="AB12144" s="10">
        <v>15</v>
      </c>
      <c r="AC12144" s="6">
        <v>35</v>
      </c>
      <c r="AD12144" s="10">
        <v>45</v>
      </c>
      <c r="AE12144" s="6">
        <v>65</v>
      </c>
      <c r="AF12144" s="6">
        <v>67</v>
      </c>
      <c r="AN12144" s="23">
        <v>12134</v>
      </c>
    </row>
    <row r="12145" spans="28:40" ht="12" customHeight="1" x14ac:dyDescent="0.2">
      <c r="AB12145" s="10">
        <v>15</v>
      </c>
      <c r="AC12145" s="6">
        <v>35</v>
      </c>
      <c r="AD12145" s="10">
        <v>45</v>
      </c>
      <c r="AE12145" s="6">
        <v>65</v>
      </c>
      <c r="AF12145" s="6">
        <v>70</v>
      </c>
      <c r="AN12145" s="23">
        <v>12135</v>
      </c>
    </row>
    <row r="12146" spans="28:40" ht="12" customHeight="1" x14ac:dyDescent="0.2">
      <c r="AB12146" s="10">
        <v>15</v>
      </c>
      <c r="AC12146" s="6">
        <v>35</v>
      </c>
      <c r="AD12146" s="10">
        <v>45</v>
      </c>
      <c r="AE12146" s="6">
        <v>67</v>
      </c>
      <c r="AF12146" s="6">
        <v>70</v>
      </c>
      <c r="AN12146" s="23">
        <v>12136</v>
      </c>
    </row>
    <row r="12147" spans="28:40" ht="12" customHeight="1" x14ac:dyDescent="0.2">
      <c r="AB12147" s="10">
        <v>15</v>
      </c>
      <c r="AC12147" s="6">
        <v>35</v>
      </c>
      <c r="AD12147" s="10">
        <v>47</v>
      </c>
      <c r="AE12147" s="6">
        <v>54</v>
      </c>
      <c r="AF12147" s="6">
        <v>60</v>
      </c>
      <c r="AN12147" s="23">
        <v>12137</v>
      </c>
    </row>
    <row r="12148" spans="28:40" ht="12" customHeight="1" x14ac:dyDescent="0.2">
      <c r="AB12148" s="10">
        <v>15</v>
      </c>
      <c r="AC12148" s="6">
        <v>35</v>
      </c>
      <c r="AD12148" s="10">
        <v>47</v>
      </c>
      <c r="AE12148" s="6">
        <v>54</v>
      </c>
      <c r="AF12148" s="6">
        <v>64</v>
      </c>
      <c r="AN12148" s="23">
        <v>12138</v>
      </c>
    </row>
    <row r="12149" spans="28:40" ht="12" customHeight="1" x14ac:dyDescent="0.2">
      <c r="AB12149" s="10">
        <v>15</v>
      </c>
      <c r="AC12149" s="6">
        <v>35</v>
      </c>
      <c r="AD12149" s="10">
        <v>47</v>
      </c>
      <c r="AE12149" s="6">
        <v>54</v>
      </c>
      <c r="AF12149" s="6">
        <v>65</v>
      </c>
      <c r="AN12149" s="23">
        <v>12139</v>
      </c>
    </row>
    <row r="12150" spans="28:40" ht="12" customHeight="1" x14ac:dyDescent="0.2">
      <c r="AB12150" s="10">
        <v>15</v>
      </c>
      <c r="AC12150" s="6">
        <v>35</v>
      </c>
      <c r="AD12150" s="10">
        <v>47</v>
      </c>
      <c r="AE12150" s="6">
        <v>54</v>
      </c>
      <c r="AF12150" s="6">
        <v>67</v>
      </c>
      <c r="AN12150" s="23">
        <v>12140</v>
      </c>
    </row>
    <row r="12151" spans="28:40" ht="12" customHeight="1" x14ac:dyDescent="0.2">
      <c r="AB12151" s="10">
        <v>15</v>
      </c>
      <c r="AC12151" s="6">
        <v>35</v>
      </c>
      <c r="AD12151" s="10">
        <v>47</v>
      </c>
      <c r="AE12151" s="6">
        <v>54</v>
      </c>
      <c r="AF12151" s="6">
        <v>70</v>
      </c>
      <c r="AN12151" s="23">
        <v>12141</v>
      </c>
    </row>
    <row r="12152" spans="28:40" ht="12" customHeight="1" x14ac:dyDescent="0.2">
      <c r="AB12152" s="10">
        <v>15</v>
      </c>
      <c r="AC12152" s="6">
        <v>35</v>
      </c>
      <c r="AD12152" s="10">
        <v>47</v>
      </c>
      <c r="AE12152" s="6">
        <v>60</v>
      </c>
      <c r="AF12152" s="6">
        <v>64</v>
      </c>
      <c r="AN12152" s="23">
        <v>12142</v>
      </c>
    </row>
    <row r="12153" spans="28:40" ht="12" customHeight="1" x14ac:dyDescent="0.2">
      <c r="AB12153" s="10">
        <v>15</v>
      </c>
      <c r="AC12153" s="6">
        <v>35</v>
      </c>
      <c r="AD12153" s="10">
        <v>47</v>
      </c>
      <c r="AE12153" s="6">
        <v>60</v>
      </c>
      <c r="AF12153" s="6">
        <v>65</v>
      </c>
      <c r="AN12153" s="23">
        <v>12143</v>
      </c>
    </row>
    <row r="12154" spans="28:40" ht="12" customHeight="1" x14ac:dyDescent="0.2">
      <c r="AB12154" s="10">
        <v>15</v>
      </c>
      <c r="AC12154" s="6">
        <v>35</v>
      </c>
      <c r="AD12154" s="10">
        <v>47</v>
      </c>
      <c r="AE12154" s="6">
        <v>60</v>
      </c>
      <c r="AF12154" s="6">
        <v>67</v>
      </c>
      <c r="AN12154" s="23">
        <v>12144</v>
      </c>
    </row>
    <row r="12155" spans="28:40" ht="12" customHeight="1" x14ac:dyDescent="0.2">
      <c r="AB12155" s="10">
        <v>15</v>
      </c>
      <c r="AC12155" s="6">
        <v>35</v>
      </c>
      <c r="AD12155" s="10">
        <v>47</v>
      </c>
      <c r="AE12155" s="6">
        <v>60</v>
      </c>
      <c r="AF12155" s="6">
        <v>70</v>
      </c>
      <c r="AN12155" s="23">
        <v>12145</v>
      </c>
    </row>
    <row r="12156" spans="28:40" ht="12" customHeight="1" x14ac:dyDescent="0.2">
      <c r="AB12156" s="10">
        <v>15</v>
      </c>
      <c r="AC12156" s="6">
        <v>35</v>
      </c>
      <c r="AD12156" s="10">
        <v>47</v>
      </c>
      <c r="AE12156" s="6">
        <v>64</v>
      </c>
      <c r="AF12156" s="6">
        <v>65</v>
      </c>
      <c r="AN12156" s="23">
        <v>12146</v>
      </c>
    </row>
    <row r="12157" spans="28:40" ht="12" customHeight="1" x14ac:dyDescent="0.2">
      <c r="AB12157" s="10">
        <v>15</v>
      </c>
      <c r="AC12157" s="6">
        <v>35</v>
      </c>
      <c r="AD12157" s="10">
        <v>47</v>
      </c>
      <c r="AE12157" s="6">
        <v>64</v>
      </c>
      <c r="AF12157" s="6">
        <v>67</v>
      </c>
      <c r="AN12157" s="23">
        <v>12147</v>
      </c>
    </row>
    <row r="12158" spans="28:40" ht="12" customHeight="1" x14ac:dyDescent="0.2">
      <c r="AB12158" s="10">
        <v>15</v>
      </c>
      <c r="AC12158" s="6">
        <v>35</v>
      </c>
      <c r="AD12158" s="10">
        <v>47</v>
      </c>
      <c r="AE12158" s="6">
        <v>64</v>
      </c>
      <c r="AF12158" s="6">
        <v>70</v>
      </c>
      <c r="AN12158" s="23">
        <v>12148</v>
      </c>
    </row>
    <row r="12159" spans="28:40" ht="12" customHeight="1" x14ac:dyDescent="0.2">
      <c r="AB12159" s="10">
        <v>15</v>
      </c>
      <c r="AC12159" s="6">
        <v>35</v>
      </c>
      <c r="AD12159" s="10">
        <v>47</v>
      </c>
      <c r="AE12159" s="6">
        <v>65</v>
      </c>
      <c r="AF12159" s="6">
        <v>67</v>
      </c>
      <c r="AN12159" s="23">
        <v>12149</v>
      </c>
    </row>
    <row r="12160" spans="28:40" ht="12" customHeight="1" x14ac:dyDescent="0.2">
      <c r="AB12160" s="10">
        <v>15</v>
      </c>
      <c r="AC12160" s="6">
        <v>35</v>
      </c>
      <c r="AD12160" s="10">
        <v>47</v>
      </c>
      <c r="AE12160" s="6">
        <v>65</v>
      </c>
      <c r="AF12160" s="6">
        <v>70</v>
      </c>
      <c r="AN12160" s="23">
        <v>12150</v>
      </c>
    </row>
    <row r="12161" spans="28:40" ht="12" customHeight="1" x14ac:dyDescent="0.2">
      <c r="AB12161" s="10">
        <v>15</v>
      </c>
      <c r="AC12161" s="6">
        <v>35</v>
      </c>
      <c r="AD12161" s="10">
        <v>47</v>
      </c>
      <c r="AE12161" s="6">
        <v>67</v>
      </c>
      <c r="AF12161" s="6">
        <v>70</v>
      </c>
      <c r="AN12161" s="23">
        <v>12151</v>
      </c>
    </row>
    <row r="12162" spans="28:40" ht="12" customHeight="1" x14ac:dyDescent="0.2">
      <c r="AB12162" s="10">
        <v>15</v>
      </c>
      <c r="AC12162" s="6">
        <v>35</v>
      </c>
      <c r="AD12162" s="10">
        <v>54</v>
      </c>
      <c r="AE12162" s="6">
        <v>60</v>
      </c>
      <c r="AF12162" s="6">
        <v>64</v>
      </c>
      <c r="AN12162" s="23">
        <v>12152</v>
      </c>
    </row>
    <row r="12163" spans="28:40" ht="12" customHeight="1" x14ac:dyDescent="0.2">
      <c r="AB12163" s="10">
        <v>15</v>
      </c>
      <c r="AC12163" s="6">
        <v>35</v>
      </c>
      <c r="AD12163" s="10">
        <v>54</v>
      </c>
      <c r="AE12163" s="6">
        <v>60</v>
      </c>
      <c r="AF12163" s="6">
        <v>65</v>
      </c>
      <c r="AN12163" s="23">
        <v>12153</v>
      </c>
    </row>
    <row r="12164" spans="28:40" ht="12" customHeight="1" x14ac:dyDescent="0.2">
      <c r="AB12164" s="10">
        <v>15</v>
      </c>
      <c r="AC12164" s="6">
        <v>35</v>
      </c>
      <c r="AD12164" s="10">
        <v>54</v>
      </c>
      <c r="AE12164" s="6">
        <v>60</v>
      </c>
      <c r="AF12164" s="6">
        <v>67</v>
      </c>
      <c r="AN12164" s="23">
        <v>12154</v>
      </c>
    </row>
    <row r="12165" spans="28:40" ht="12" customHeight="1" x14ac:dyDescent="0.2">
      <c r="AB12165" s="10">
        <v>15</v>
      </c>
      <c r="AC12165" s="6">
        <v>35</v>
      </c>
      <c r="AD12165" s="10">
        <v>54</v>
      </c>
      <c r="AE12165" s="6">
        <v>60</v>
      </c>
      <c r="AF12165" s="6">
        <v>70</v>
      </c>
      <c r="AN12165" s="23">
        <v>12155</v>
      </c>
    </row>
    <row r="12166" spans="28:40" ht="12" customHeight="1" x14ac:dyDescent="0.2">
      <c r="AB12166" s="10">
        <v>15</v>
      </c>
      <c r="AC12166" s="6">
        <v>35</v>
      </c>
      <c r="AD12166" s="10">
        <v>54</v>
      </c>
      <c r="AE12166" s="6">
        <v>64</v>
      </c>
      <c r="AF12166" s="6">
        <v>65</v>
      </c>
      <c r="AN12166" s="23">
        <v>12156</v>
      </c>
    </row>
    <row r="12167" spans="28:40" ht="12" customHeight="1" x14ac:dyDescent="0.2">
      <c r="AB12167" s="10">
        <v>15</v>
      </c>
      <c r="AC12167" s="6">
        <v>35</v>
      </c>
      <c r="AD12167" s="10">
        <v>54</v>
      </c>
      <c r="AE12167" s="6">
        <v>64</v>
      </c>
      <c r="AF12167" s="6">
        <v>67</v>
      </c>
      <c r="AN12167" s="23">
        <v>12157</v>
      </c>
    </row>
    <row r="12168" spans="28:40" ht="12" customHeight="1" x14ac:dyDescent="0.2">
      <c r="AB12168" s="10">
        <v>15</v>
      </c>
      <c r="AC12168" s="6">
        <v>35</v>
      </c>
      <c r="AD12168" s="10">
        <v>54</v>
      </c>
      <c r="AE12168" s="6">
        <v>64</v>
      </c>
      <c r="AF12168" s="6">
        <v>70</v>
      </c>
      <c r="AN12168" s="23">
        <v>12158</v>
      </c>
    </row>
    <row r="12169" spans="28:40" ht="12" customHeight="1" x14ac:dyDescent="0.2">
      <c r="AB12169" s="10">
        <v>15</v>
      </c>
      <c r="AC12169" s="6">
        <v>35</v>
      </c>
      <c r="AD12169" s="10">
        <v>54</v>
      </c>
      <c r="AE12169" s="6">
        <v>65</v>
      </c>
      <c r="AF12169" s="6">
        <v>67</v>
      </c>
      <c r="AN12169" s="23">
        <v>12159</v>
      </c>
    </row>
    <row r="12170" spans="28:40" ht="12" customHeight="1" x14ac:dyDescent="0.2">
      <c r="AB12170" s="10">
        <v>15</v>
      </c>
      <c r="AC12170" s="6">
        <v>35</v>
      </c>
      <c r="AD12170" s="10">
        <v>54</v>
      </c>
      <c r="AE12170" s="6">
        <v>65</v>
      </c>
      <c r="AF12170" s="6">
        <v>70</v>
      </c>
      <c r="AN12170" s="23">
        <v>12160</v>
      </c>
    </row>
    <row r="12171" spans="28:40" ht="12" customHeight="1" x14ac:dyDescent="0.2">
      <c r="AB12171" s="10">
        <v>15</v>
      </c>
      <c r="AC12171" s="6">
        <v>35</v>
      </c>
      <c r="AD12171" s="10">
        <v>54</v>
      </c>
      <c r="AE12171" s="6">
        <v>67</v>
      </c>
      <c r="AF12171" s="6">
        <v>70</v>
      </c>
      <c r="AN12171" s="23">
        <v>12161</v>
      </c>
    </row>
    <row r="12172" spans="28:40" ht="12" customHeight="1" x14ac:dyDescent="0.2">
      <c r="AB12172" s="10">
        <v>15</v>
      </c>
      <c r="AC12172" s="6">
        <v>35</v>
      </c>
      <c r="AD12172" s="10">
        <v>60</v>
      </c>
      <c r="AE12172" s="6">
        <v>64</v>
      </c>
      <c r="AF12172" s="6">
        <v>65</v>
      </c>
      <c r="AN12172" s="23">
        <v>12162</v>
      </c>
    </row>
    <row r="12173" spans="28:40" ht="12" customHeight="1" x14ac:dyDescent="0.2">
      <c r="AB12173" s="10">
        <v>15</v>
      </c>
      <c r="AC12173" s="6">
        <v>35</v>
      </c>
      <c r="AD12173" s="10">
        <v>60</v>
      </c>
      <c r="AE12173" s="6">
        <v>64</v>
      </c>
      <c r="AF12173" s="6">
        <v>67</v>
      </c>
      <c r="AN12173" s="23">
        <v>12163</v>
      </c>
    </row>
    <row r="12174" spans="28:40" ht="12" customHeight="1" x14ac:dyDescent="0.2">
      <c r="AB12174" s="10">
        <v>15</v>
      </c>
      <c r="AC12174" s="6">
        <v>35</v>
      </c>
      <c r="AD12174" s="10">
        <v>60</v>
      </c>
      <c r="AE12174" s="6">
        <v>64</v>
      </c>
      <c r="AF12174" s="6">
        <v>70</v>
      </c>
      <c r="AN12174" s="23">
        <v>12164</v>
      </c>
    </row>
    <row r="12175" spans="28:40" ht="12" customHeight="1" x14ac:dyDescent="0.2">
      <c r="AB12175" s="10">
        <v>15</v>
      </c>
      <c r="AC12175" s="6">
        <v>35</v>
      </c>
      <c r="AD12175" s="10">
        <v>60</v>
      </c>
      <c r="AE12175" s="6">
        <v>65</v>
      </c>
      <c r="AF12175" s="6">
        <v>67</v>
      </c>
      <c r="AN12175" s="23">
        <v>12165</v>
      </c>
    </row>
    <row r="12176" spans="28:40" ht="12" customHeight="1" x14ac:dyDescent="0.2">
      <c r="AB12176" s="10">
        <v>15</v>
      </c>
      <c r="AC12176" s="6">
        <v>35</v>
      </c>
      <c r="AD12176" s="10">
        <v>60</v>
      </c>
      <c r="AE12176" s="6">
        <v>65</v>
      </c>
      <c r="AF12176" s="6">
        <v>70</v>
      </c>
      <c r="AN12176" s="23">
        <v>12166</v>
      </c>
    </row>
    <row r="12177" spans="28:40" ht="12" customHeight="1" x14ac:dyDescent="0.2">
      <c r="AB12177" s="10">
        <v>15</v>
      </c>
      <c r="AC12177" s="6">
        <v>35</v>
      </c>
      <c r="AD12177" s="10">
        <v>60</v>
      </c>
      <c r="AE12177" s="6">
        <v>67</v>
      </c>
      <c r="AF12177" s="6">
        <v>70</v>
      </c>
      <c r="AN12177" s="23">
        <v>12167</v>
      </c>
    </row>
    <row r="12178" spans="28:40" ht="12" customHeight="1" x14ac:dyDescent="0.2">
      <c r="AB12178" s="10">
        <v>15</v>
      </c>
      <c r="AC12178" s="6">
        <v>35</v>
      </c>
      <c r="AD12178" s="10">
        <v>64</v>
      </c>
      <c r="AE12178" s="6">
        <v>65</v>
      </c>
      <c r="AF12178" s="6">
        <v>67</v>
      </c>
      <c r="AN12178" s="23">
        <v>12168</v>
      </c>
    </row>
    <row r="12179" spans="28:40" ht="12" customHeight="1" x14ac:dyDescent="0.2">
      <c r="AB12179" s="10">
        <v>15</v>
      </c>
      <c r="AC12179" s="6">
        <v>35</v>
      </c>
      <c r="AD12179" s="10">
        <v>64</v>
      </c>
      <c r="AE12179" s="6">
        <v>65</v>
      </c>
      <c r="AF12179" s="6">
        <v>70</v>
      </c>
      <c r="AN12179" s="23">
        <v>12169</v>
      </c>
    </row>
    <row r="12180" spans="28:40" ht="12" customHeight="1" x14ac:dyDescent="0.2">
      <c r="AB12180" s="10">
        <v>15</v>
      </c>
      <c r="AC12180" s="6">
        <v>35</v>
      </c>
      <c r="AD12180" s="10">
        <v>64</v>
      </c>
      <c r="AE12180" s="6">
        <v>67</v>
      </c>
      <c r="AF12180" s="6">
        <v>70</v>
      </c>
      <c r="AN12180" s="23">
        <v>12170</v>
      </c>
    </row>
    <row r="12181" spans="28:40" ht="12" customHeight="1" x14ac:dyDescent="0.2">
      <c r="AB12181" s="10">
        <v>15</v>
      </c>
      <c r="AC12181" s="6">
        <v>35</v>
      </c>
      <c r="AD12181" s="10">
        <v>65</v>
      </c>
      <c r="AE12181" s="6">
        <v>67</v>
      </c>
      <c r="AF12181" s="6">
        <v>70</v>
      </c>
      <c r="AN12181" s="23">
        <v>12171</v>
      </c>
    </row>
    <row r="12182" spans="28:40" ht="12" customHeight="1" x14ac:dyDescent="0.2">
      <c r="AB12182" s="10">
        <v>15</v>
      </c>
      <c r="AC12182" s="6">
        <v>37</v>
      </c>
      <c r="AD12182" s="10">
        <v>40</v>
      </c>
      <c r="AE12182" s="6">
        <v>41</v>
      </c>
      <c r="AF12182" s="6">
        <v>45</v>
      </c>
      <c r="AN12182" s="23">
        <v>12172</v>
      </c>
    </row>
    <row r="12183" spans="28:40" ht="12" customHeight="1" x14ac:dyDescent="0.2">
      <c r="AB12183" s="10">
        <v>15</v>
      </c>
      <c r="AC12183" s="6">
        <v>37</v>
      </c>
      <c r="AD12183" s="10">
        <v>40</v>
      </c>
      <c r="AE12183" s="6">
        <v>41</v>
      </c>
      <c r="AF12183" s="6">
        <v>47</v>
      </c>
      <c r="AN12183" s="23">
        <v>12173</v>
      </c>
    </row>
    <row r="12184" spans="28:40" ht="12" customHeight="1" x14ac:dyDescent="0.2">
      <c r="AB12184" s="10">
        <v>15</v>
      </c>
      <c r="AC12184" s="6">
        <v>37</v>
      </c>
      <c r="AD12184" s="10">
        <v>40</v>
      </c>
      <c r="AE12184" s="6">
        <v>41</v>
      </c>
      <c r="AF12184" s="6">
        <v>54</v>
      </c>
      <c r="AN12184" s="23">
        <v>12174</v>
      </c>
    </row>
    <row r="12185" spans="28:40" ht="12" customHeight="1" x14ac:dyDescent="0.2">
      <c r="AB12185" s="10">
        <v>15</v>
      </c>
      <c r="AC12185" s="6">
        <v>37</v>
      </c>
      <c r="AD12185" s="10">
        <v>40</v>
      </c>
      <c r="AE12185" s="6">
        <v>41</v>
      </c>
      <c r="AF12185" s="6">
        <v>60</v>
      </c>
      <c r="AN12185" s="23">
        <v>12175</v>
      </c>
    </row>
    <row r="12186" spans="28:40" ht="12" customHeight="1" x14ac:dyDescent="0.2">
      <c r="AB12186" s="10">
        <v>15</v>
      </c>
      <c r="AC12186" s="6">
        <v>37</v>
      </c>
      <c r="AD12186" s="10">
        <v>40</v>
      </c>
      <c r="AE12186" s="6">
        <v>41</v>
      </c>
      <c r="AF12186" s="6">
        <v>64</v>
      </c>
      <c r="AN12186" s="23">
        <v>12176</v>
      </c>
    </row>
    <row r="12187" spans="28:40" ht="12" customHeight="1" x14ac:dyDescent="0.2">
      <c r="AB12187" s="10">
        <v>15</v>
      </c>
      <c r="AC12187" s="6">
        <v>37</v>
      </c>
      <c r="AD12187" s="10">
        <v>40</v>
      </c>
      <c r="AE12187" s="6">
        <v>41</v>
      </c>
      <c r="AF12187" s="6">
        <v>65</v>
      </c>
      <c r="AN12187" s="23">
        <v>12177</v>
      </c>
    </row>
    <row r="12188" spans="28:40" ht="12" customHeight="1" x14ac:dyDescent="0.2">
      <c r="AB12188" s="10">
        <v>15</v>
      </c>
      <c r="AC12188" s="6">
        <v>37</v>
      </c>
      <c r="AD12188" s="10">
        <v>40</v>
      </c>
      <c r="AE12188" s="6">
        <v>41</v>
      </c>
      <c r="AF12188" s="6">
        <v>67</v>
      </c>
      <c r="AN12188" s="23">
        <v>12178</v>
      </c>
    </row>
    <row r="12189" spans="28:40" ht="12" customHeight="1" x14ac:dyDescent="0.2">
      <c r="AB12189" s="10">
        <v>15</v>
      </c>
      <c r="AC12189" s="6">
        <v>37</v>
      </c>
      <c r="AD12189" s="10">
        <v>40</v>
      </c>
      <c r="AE12189" s="6">
        <v>41</v>
      </c>
      <c r="AF12189" s="6">
        <v>70</v>
      </c>
      <c r="AN12189" s="23">
        <v>12179</v>
      </c>
    </row>
    <row r="12190" spans="28:40" ht="12" customHeight="1" x14ac:dyDescent="0.2">
      <c r="AB12190" s="10">
        <v>15</v>
      </c>
      <c r="AC12190" s="6">
        <v>37</v>
      </c>
      <c r="AD12190" s="10">
        <v>40</v>
      </c>
      <c r="AE12190" s="6">
        <v>45</v>
      </c>
      <c r="AF12190" s="6">
        <v>47</v>
      </c>
      <c r="AN12190" s="23">
        <v>12180</v>
      </c>
    </row>
    <row r="12191" spans="28:40" ht="12" customHeight="1" x14ac:dyDescent="0.2">
      <c r="AB12191" s="10">
        <v>15</v>
      </c>
      <c r="AC12191" s="6">
        <v>37</v>
      </c>
      <c r="AD12191" s="10">
        <v>40</v>
      </c>
      <c r="AE12191" s="6">
        <v>45</v>
      </c>
      <c r="AF12191" s="6">
        <v>54</v>
      </c>
      <c r="AN12191" s="23">
        <v>12181</v>
      </c>
    </row>
    <row r="12192" spans="28:40" ht="12" customHeight="1" x14ac:dyDescent="0.2">
      <c r="AB12192" s="10">
        <v>15</v>
      </c>
      <c r="AC12192" s="6">
        <v>37</v>
      </c>
      <c r="AD12192" s="10">
        <v>40</v>
      </c>
      <c r="AE12192" s="6">
        <v>45</v>
      </c>
      <c r="AF12192" s="6">
        <v>60</v>
      </c>
      <c r="AN12192" s="23">
        <v>12182</v>
      </c>
    </row>
    <row r="12193" spans="28:40" ht="12" customHeight="1" x14ac:dyDescent="0.2">
      <c r="AB12193" s="10">
        <v>15</v>
      </c>
      <c r="AC12193" s="6">
        <v>37</v>
      </c>
      <c r="AD12193" s="10">
        <v>40</v>
      </c>
      <c r="AE12193" s="6">
        <v>45</v>
      </c>
      <c r="AF12193" s="6">
        <v>64</v>
      </c>
      <c r="AN12193" s="23">
        <v>12183</v>
      </c>
    </row>
    <row r="12194" spans="28:40" ht="12" customHeight="1" x14ac:dyDescent="0.2">
      <c r="AB12194" s="10">
        <v>15</v>
      </c>
      <c r="AC12194" s="6">
        <v>37</v>
      </c>
      <c r="AD12194" s="10">
        <v>40</v>
      </c>
      <c r="AE12194" s="6">
        <v>45</v>
      </c>
      <c r="AF12194" s="6">
        <v>65</v>
      </c>
      <c r="AN12194" s="23">
        <v>12184</v>
      </c>
    </row>
    <row r="12195" spans="28:40" ht="12" customHeight="1" x14ac:dyDescent="0.2">
      <c r="AB12195" s="10">
        <v>15</v>
      </c>
      <c r="AC12195" s="6">
        <v>37</v>
      </c>
      <c r="AD12195" s="10">
        <v>40</v>
      </c>
      <c r="AE12195" s="6">
        <v>45</v>
      </c>
      <c r="AF12195" s="6">
        <v>67</v>
      </c>
      <c r="AN12195" s="23">
        <v>12185</v>
      </c>
    </row>
    <row r="12196" spans="28:40" ht="12" customHeight="1" x14ac:dyDescent="0.2">
      <c r="AB12196" s="10">
        <v>15</v>
      </c>
      <c r="AC12196" s="6">
        <v>37</v>
      </c>
      <c r="AD12196" s="10">
        <v>40</v>
      </c>
      <c r="AE12196" s="6">
        <v>45</v>
      </c>
      <c r="AF12196" s="6">
        <v>70</v>
      </c>
      <c r="AN12196" s="23">
        <v>12186</v>
      </c>
    </row>
    <row r="12197" spans="28:40" ht="12" customHeight="1" x14ac:dyDescent="0.2">
      <c r="AB12197" s="10">
        <v>15</v>
      </c>
      <c r="AC12197" s="6">
        <v>37</v>
      </c>
      <c r="AD12197" s="10">
        <v>40</v>
      </c>
      <c r="AE12197" s="6">
        <v>47</v>
      </c>
      <c r="AF12197" s="6">
        <v>54</v>
      </c>
      <c r="AN12197" s="23">
        <v>12187</v>
      </c>
    </row>
    <row r="12198" spans="28:40" ht="12" customHeight="1" x14ac:dyDescent="0.2">
      <c r="AB12198" s="10">
        <v>15</v>
      </c>
      <c r="AC12198" s="6">
        <v>37</v>
      </c>
      <c r="AD12198" s="10">
        <v>40</v>
      </c>
      <c r="AE12198" s="6">
        <v>47</v>
      </c>
      <c r="AF12198" s="6">
        <v>60</v>
      </c>
      <c r="AN12198" s="23">
        <v>12188</v>
      </c>
    </row>
    <row r="12199" spans="28:40" ht="12" customHeight="1" x14ac:dyDescent="0.2">
      <c r="AB12199" s="10">
        <v>15</v>
      </c>
      <c r="AC12199" s="6">
        <v>37</v>
      </c>
      <c r="AD12199" s="10">
        <v>40</v>
      </c>
      <c r="AE12199" s="6">
        <v>47</v>
      </c>
      <c r="AF12199" s="6">
        <v>64</v>
      </c>
      <c r="AN12199" s="23">
        <v>12189</v>
      </c>
    </row>
    <row r="12200" spans="28:40" ht="12" customHeight="1" x14ac:dyDescent="0.2">
      <c r="AB12200" s="10">
        <v>15</v>
      </c>
      <c r="AC12200" s="6">
        <v>37</v>
      </c>
      <c r="AD12200" s="10">
        <v>40</v>
      </c>
      <c r="AE12200" s="6">
        <v>47</v>
      </c>
      <c r="AF12200" s="6">
        <v>65</v>
      </c>
      <c r="AN12200" s="23">
        <v>12190</v>
      </c>
    </row>
    <row r="12201" spans="28:40" ht="12" customHeight="1" x14ac:dyDescent="0.2">
      <c r="AB12201" s="10">
        <v>15</v>
      </c>
      <c r="AC12201" s="6">
        <v>37</v>
      </c>
      <c r="AD12201" s="10">
        <v>40</v>
      </c>
      <c r="AE12201" s="6">
        <v>47</v>
      </c>
      <c r="AF12201" s="6">
        <v>67</v>
      </c>
      <c r="AN12201" s="23">
        <v>12191</v>
      </c>
    </row>
    <row r="12202" spans="28:40" ht="12" customHeight="1" x14ac:dyDescent="0.2">
      <c r="AB12202" s="10">
        <v>15</v>
      </c>
      <c r="AC12202" s="6">
        <v>37</v>
      </c>
      <c r="AD12202" s="10">
        <v>40</v>
      </c>
      <c r="AE12202" s="6">
        <v>47</v>
      </c>
      <c r="AF12202" s="6">
        <v>70</v>
      </c>
      <c r="AN12202" s="23">
        <v>12192</v>
      </c>
    </row>
    <row r="12203" spans="28:40" ht="12" customHeight="1" x14ac:dyDescent="0.2">
      <c r="AB12203" s="10">
        <v>15</v>
      </c>
      <c r="AC12203" s="6">
        <v>37</v>
      </c>
      <c r="AD12203" s="10">
        <v>40</v>
      </c>
      <c r="AE12203" s="6">
        <v>54</v>
      </c>
      <c r="AF12203" s="6">
        <v>60</v>
      </c>
      <c r="AN12203" s="23">
        <v>12193</v>
      </c>
    </row>
    <row r="12204" spans="28:40" ht="12" customHeight="1" x14ac:dyDescent="0.2">
      <c r="AB12204" s="10">
        <v>15</v>
      </c>
      <c r="AC12204" s="6">
        <v>37</v>
      </c>
      <c r="AD12204" s="10">
        <v>40</v>
      </c>
      <c r="AE12204" s="6">
        <v>54</v>
      </c>
      <c r="AF12204" s="6">
        <v>64</v>
      </c>
      <c r="AN12204" s="23">
        <v>12194</v>
      </c>
    </row>
    <row r="12205" spans="28:40" ht="12" customHeight="1" x14ac:dyDescent="0.2">
      <c r="AB12205" s="10">
        <v>15</v>
      </c>
      <c r="AC12205" s="6">
        <v>37</v>
      </c>
      <c r="AD12205" s="10">
        <v>40</v>
      </c>
      <c r="AE12205" s="6">
        <v>54</v>
      </c>
      <c r="AF12205" s="6">
        <v>65</v>
      </c>
      <c r="AN12205" s="23">
        <v>12195</v>
      </c>
    </row>
    <row r="12206" spans="28:40" ht="12" customHeight="1" x14ac:dyDescent="0.2">
      <c r="AB12206" s="10">
        <v>15</v>
      </c>
      <c r="AC12206" s="6">
        <v>37</v>
      </c>
      <c r="AD12206" s="10">
        <v>40</v>
      </c>
      <c r="AE12206" s="6">
        <v>54</v>
      </c>
      <c r="AF12206" s="6">
        <v>67</v>
      </c>
      <c r="AN12206" s="23">
        <v>12196</v>
      </c>
    </row>
    <row r="12207" spans="28:40" ht="12" customHeight="1" x14ac:dyDescent="0.2">
      <c r="AB12207" s="10">
        <v>15</v>
      </c>
      <c r="AC12207" s="6">
        <v>37</v>
      </c>
      <c r="AD12207" s="10">
        <v>40</v>
      </c>
      <c r="AE12207" s="6">
        <v>54</v>
      </c>
      <c r="AF12207" s="6">
        <v>70</v>
      </c>
      <c r="AN12207" s="23">
        <v>12197</v>
      </c>
    </row>
    <row r="12208" spans="28:40" ht="12" customHeight="1" x14ac:dyDescent="0.2">
      <c r="AB12208" s="10">
        <v>15</v>
      </c>
      <c r="AC12208" s="6">
        <v>37</v>
      </c>
      <c r="AD12208" s="10">
        <v>40</v>
      </c>
      <c r="AE12208" s="6">
        <v>60</v>
      </c>
      <c r="AF12208" s="6">
        <v>64</v>
      </c>
      <c r="AN12208" s="23">
        <v>12198</v>
      </c>
    </row>
    <row r="12209" spans="28:40" ht="12" customHeight="1" x14ac:dyDescent="0.2">
      <c r="AB12209" s="10">
        <v>15</v>
      </c>
      <c r="AC12209" s="6">
        <v>37</v>
      </c>
      <c r="AD12209" s="10">
        <v>40</v>
      </c>
      <c r="AE12209" s="6">
        <v>60</v>
      </c>
      <c r="AF12209" s="6">
        <v>65</v>
      </c>
      <c r="AN12209" s="23">
        <v>12199</v>
      </c>
    </row>
    <row r="12210" spans="28:40" ht="12" customHeight="1" x14ac:dyDescent="0.2">
      <c r="AB12210" s="10">
        <v>15</v>
      </c>
      <c r="AC12210" s="6">
        <v>37</v>
      </c>
      <c r="AD12210" s="10">
        <v>40</v>
      </c>
      <c r="AE12210" s="6">
        <v>60</v>
      </c>
      <c r="AF12210" s="6">
        <v>67</v>
      </c>
      <c r="AN12210" s="23">
        <v>12200</v>
      </c>
    </row>
    <row r="12211" spans="28:40" ht="12" customHeight="1" x14ac:dyDescent="0.2">
      <c r="AB12211" s="10">
        <v>15</v>
      </c>
      <c r="AC12211" s="6">
        <v>37</v>
      </c>
      <c r="AD12211" s="10">
        <v>40</v>
      </c>
      <c r="AE12211" s="6">
        <v>60</v>
      </c>
      <c r="AF12211" s="6">
        <v>70</v>
      </c>
      <c r="AN12211" s="23">
        <v>12201</v>
      </c>
    </row>
    <row r="12212" spans="28:40" ht="12" customHeight="1" x14ac:dyDescent="0.2">
      <c r="AB12212" s="10">
        <v>15</v>
      </c>
      <c r="AC12212" s="6">
        <v>37</v>
      </c>
      <c r="AD12212" s="10">
        <v>40</v>
      </c>
      <c r="AE12212" s="6">
        <v>64</v>
      </c>
      <c r="AF12212" s="6">
        <v>65</v>
      </c>
      <c r="AN12212" s="23">
        <v>12202</v>
      </c>
    </row>
    <row r="12213" spans="28:40" ht="12" customHeight="1" x14ac:dyDescent="0.2">
      <c r="AB12213" s="10">
        <v>15</v>
      </c>
      <c r="AC12213" s="6">
        <v>37</v>
      </c>
      <c r="AD12213" s="10">
        <v>40</v>
      </c>
      <c r="AE12213" s="6">
        <v>64</v>
      </c>
      <c r="AF12213" s="6">
        <v>67</v>
      </c>
      <c r="AN12213" s="23">
        <v>12203</v>
      </c>
    </row>
    <row r="12214" spans="28:40" ht="12" customHeight="1" x14ac:dyDescent="0.2">
      <c r="AB12214" s="10">
        <v>15</v>
      </c>
      <c r="AC12214" s="6">
        <v>37</v>
      </c>
      <c r="AD12214" s="10">
        <v>40</v>
      </c>
      <c r="AE12214" s="6">
        <v>64</v>
      </c>
      <c r="AF12214" s="6">
        <v>70</v>
      </c>
      <c r="AN12214" s="23">
        <v>12204</v>
      </c>
    </row>
    <row r="12215" spans="28:40" ht="12" customHeight="1" x14ac:dyDescent="0.2">
      <c r="AB12215" s="10">
        <v>15</v>
      </c>
      <c r="AC12215" s="6">
        <v>37</v>
      </c>
      <c r="AD12215" s="10">
        <v>40</v>
      </c>
      <c r="AE12215" s="6">
        <v>65</v>
      </c>
      <c r="AF12215" s="6">
        <v>67</v>
      </c>
      <c r="AN12215" s="23">
        <v>12205</v>
      </c>
    </row>
    <row r="12216" spans="28:40" ht="12" customHeight="1" x14ac:dyDescent="0.2">
      <c r="AB12216" s="10">
        <v>15</v>
      </c>
      <c r="AC12216" s="6">
        <v>37</v>
      </c>
      <c r="AD12216" s="10">
        <v>40</v>
      </c>
      <c r="AE12216" s="6">
        <v>65</v>
      </c>
      <c r="AF12216" s="6">
        <v>70</v>
      </c>
      <c r="AN12216" s="23">
        <v>12206</v>
      </c>
    </row>
    <row r="12217" spans="28:40" ht="12" customHeight="1" x14ac:dyDescent="0.2">
      <c r="AB12217" s="10">
        <v>15</v>
      </c>
      <c r="AC12217" s="6">
        <v>37</v>
      </c>
      <c r="AD12217" s="10">
        <v>40</v>
      </c>
      <c r="AE12217" s="6">
        <v>67</v>
      </c>
      <c r="AF12217" s="6">
        <v>70</v>
      </c>
      <c r="AN12217" s="23">
        <v>12207</v>
      </c>
    </row>
    <row r="12218" spans="28:40" ht="12" customHeight="1" x14ac:dyDescent="0.2">
      <c r="AB12218" s="10">
        <v>15</v>
      </c>
      <c r="AC12218" s="6">
        <v>37</v>
      </c>
      <c r="AD12218" s="10">
        <v>41</v>
      </c>
      <c r="AE12218" s="6">
        <v>45</v>
      </c>
      <c r="AF12218" s="6">
        <v>47</v>
      </c>
      <c r="AN12218" s="23">
        <v>12208</v>
      </c>
    </row>
    <row r="12219" spans="28:40" ht="12" customHeight="1" x14ac:dyDescent="0.2">
      <c r="AB12219" s="10">
        <v>15</v>
      </c>
      <c r="AC12219" s="6">
        <v>37</v>
      </c>
      <c r="AD12219" s="10">
        <v>41</v>
      </c>
      <c r="AE12219" s="6">
        <v>45</v>
      </c>
      <c r="AF12219" s="6">
        <v>54</v>
      </c>
      <c r="AN12219" s="23">
        <v>12209</v>
      </c>
    </row>
    <row r="12220" spans="28:40" ht="12" customHeight="1" x14ac:dyDescent="0.2">
      <c r="AB12220" s="10">
        <v>15</v>
      </c>
      <c r="AC12220" s="6">
        <v>37</v>
      </c>
      <c r="AD12220" s="10">
        <v>41</v>
      </c>
      <c r="AE12220" s="6">
        <v>45</v>
      </c>
      <c r="AF12220" s="6">
        <v>60</v>
      </c>
      <c r="AN12220" s="23">
        <v>12210</v>
      </c>
    </row>
    <row r="12221" spans="28:40" ht="12" customHeight="1" x14ac:dyDescent="0.2">
      <c r="AB12221" s="10">
        <v>15</v>
      </c>
      <c r="AC12221" s="6">
        <v>37</v>
      </c>
      <c r="AD12221" s="10">
        <v>41</v>
      </c>
      <c r="AE12221" s="6">
        <v>45</v>
      </c>
      <c r="AF12221" s="6">
        <v>64</v>
      </c>
      <c r="AN12221" s="23">
        <v>12211</v>
      </c>
    </row>
    <row r="12222" spans="28:40" ht="12" customHeight="1" x14ac:dyDescent="0.2">
      <c r="AB12222" s="10">
        <v>15</v>
      </c>
      <c r="AC12222" s="6">
        <v>37</v>
      </c>
      <c r="AD12222" s="10">
        <v>41</v>
      </c>
      <c r="AE12222" s="6">
        <v>45</v>
      </c>
      <c r="AF12222" s="6">
        <v>65</v>
      </c>
      <c r="AN12222" s="23">
        <v>12212</v>
      </c>
    </row>
    <row r="12223" spans="28:40" ht="12" customHeight="1" x14ac:dyDescent="0.2">
      <c r="AB12223" s="10">
        <v>15</v>
      </c>
      <c r="AC12223" s="6">
        <v>37</v>
      </c>
      <c r="AD12223" s="10">
        <v>41</v>
      </c>
      <c r="AE12223" s="6">
        <v>45</v>
      </c>
      <c r="AF12223" s="6">
        <v>67</v>
      </c>
      <c r="AN12223" s="23">
        <v>12213</v>
      </c>
    </row>
    <row r="12224" spans="28:40" ht="12" customHeight="1" x14ac:dyDescent="0.2">
      <c r="AB12224" s="10">
        <v>15</v>
      </c>
      <c r="AC12224" s="6">
        <v>37</v>
      </c>
      <c r="AD12224" s="10">
        <v>41</v>
      </c>
      <c r="AE12224" s="6">
        <v>45</v>
      </c>
      <c r="AF12224" s="6">
        <v>70</v>
      </c>
      <c r="AN12224" s="23">
        <v>12214</v>
      </c>
    </row>
    <row r="12225" spans="28:40" ht="12" customHeight="1" x14ac:dyDescent="0.2">
      <c r="AB12225" s="10">
        <v>15</v>
      </c>
      <c r="AC12225" s="6">
        <v>37</v>
      </c>
      <c r="AD12225" s="10">
        <v>41</v>
      </c>
      <c r="AE12225" s="6">
        <v>47</v>
      </c>
      <c r="AF12225" s="6">
        <v>54</v>
      </c>
      <c r="AN12225" s="23">
        <v>12215</v>
      </c>
    </row>
    <row r="12226" spans="28:40" ht="12" customHeight="1" x14ac:dyDescent="0.2">
      <c r="AB12226" s="10">
        <v>15</v>
      </c>
      <c r="AC12226" s="6">
        <v>37</v>
      </c>
      <c r="AD12226" s="10">
        <v>41</v>
      </c>
      <c r="AE12226" s="6">
        <v>47</v>
      </c>
      <c r="AF12226" s="6">
        <v>60</v>
      </c>
      <c r="AN12226" s="23">
        <v>12216</v>
      </c>
    </row>
    <row r="12227" spans="28:40" ht="12" customHeight="1" x14ac:dyDescent="0.2">
      <c r="AB12227" s="10">
        <v>15</v>
      </c>
      <c r="AC12227" s="6">
        <v>37</v>
      </c>
      <c r="AD12227" s="10">
        <v>41</v>
      </c>
      <c r="AE12227" s="6">
        <v>47</v>
      </c>
      <c r="AF12227" s="6">
        <v>64</v>
      </c>
      <c r="AN12227" s="23">
        <v>12217</v>
      </c>
    </row>
    <row r="12228" spans="28:40" ht="12" customHeight="1" x14ac:dyDescent="0.2">
      <c r="AB12228" s="10">
        <v>15</v>
      </c>
      <c r="AC12228" s="6">
        <v>37</v>
      </c>
      <c r="AD12228" s="10">
        <v>41</v>
      </c>
      <c r="AE12228" s="6">
        <v>47</v>
      </c>
      <c r="AF12228" s="6">
        <v>65</v>
      </c>
      <c r="AN12228" s="23">
        <v>12218</v>
      </c>
    </row>
    <row r="12229" spans="28:40" ht="12" customHeight="1" x14ac:dyDescent="0.2">
      <c r="AB12229" s="10">
        <v>15</v>
      </c>
      <c r="AC12229" s="6">
        <v>37</v>
      </c>
      <c r="AD12229" s="10">
        <v>41</v>
      </c>
      <c r="AE12229" s="6">
        <v>47</v>
      </c>
      <c r="AF12229" s="6">
        <v>67</v>
      </c>
      <c r="AN12229" s="23">
        <v>12219</v>
      </c>
    </row>
    <row r="12230" spans="28:40" ht="12" customHeight="1" x14ac:dyDescent="0.2">
      <c r="AB12230" s="10">
        <v>15</v>
      </c>
      <c r="AC12230" s="6">
        <v>37</v>
      </c>
      <c r="AD12230" s="10">
        <v>41</v>
      </c>
      <c r="AE12230" s="6">
        <v>47</v>
      </c>
      <c r="AF12230" s="6">
        <v>70</v>
      </c>
      <c r="AN12230" s="23">
        <v>12220</v>
      </c>
    </row>
    <row r="12231" spans="28:40" ht="12" customHeight="1" x14ac:dyDescent="0.2">
      <c r="AB12231" s="10">
        <v>15</v>
      </c>
      <c r="AC12231" s="6">
        <v>37</v>
      </c>
      <c r="AD12231" s="10">
        <v>41</v>
      </c>
      <c r="AE12231" s="6">
        <v>54</v>
      </c>
      <c r="AF12231" s="6">
        <v>60</v>
      </c>
      <c r="AN12231" s="23">
        <v>12221</v>
      </c>
    </row>
    <row r="12232" spans="28:40" ht="12" customHeight="1" x14ac:dyDescent="0.2">
      <c r="AB12232" s="10">
        <v>15</v>
      </c>
      <c r="AC12232" s="6">
        <v>37</v>
      </c>
      <c r="AD12232" s="10">
        <v>41</v>
      </c>
      <c r="AE12232" s="6">
        <v>54</v>
      </c>
      <c r="AF12232" s="6">
        <v>64</v>
      </c>
      <c r="AN12232" s="23">
        <v>12222</v>
      </c>
    </row>
    <row r="12233" spans="28:40" ht="12" customHeight="1" x14ac:dyDescent="0.2">
      <c r="AB12233" s="10">
        <v>15</v>
      </c>
      <c r="AC12233" s="6">
        <v>37</v>
      </c>
      <c r="AD12233" s="10">
        <v>41</v>
      </c>
      <c r="AE12233" s="6">
        <v>54</v>
      </c>
      <c r="AF12233" s="6">
        <v>65</v>
      </c>
      <c r="AN12233" s="23">
        <v>12223</v>
      </c>
    </row>
    <row r="12234" spans="28:40" ht="12" customHeight="1" x14ac:dyDescent="0.2">
      <c r="AB12234" s="10">
        <v>15</v>
      </c>
      <c r="AC12234" s="6">
        <v>37</v>
      </c>
      <c r="AD12234" s="10">
        <v>41</v>
      </c>
      <c r="AE12234" s="6">
        <v>54</v>
      </c>
      <c r="AF12234" s="6">
        <v>67</v>
      </c>
      <c r="AN12234" s="23">
        <v>12224</v>
      </c>
    </row>
    <row r="12235" spans="28:40" ht="12" customHeight="1" x14ac:dyDescent="0.2">
      <c r="AB12235" s="10">
        <v>15</v>
      </c>
      <c r="AC12235" s="6">
        <v>37</v>
      </c>
      <c r="AD12235" s="10">
        <v>41</v>
      </c>
      <c r="AE12235" s="6">
        <v>54</v>
      </c>
      <c r="AF12235" s="6">
        <v>70</v>
      </c>
      <c r="AN12235" s="23">
        <v>12225</v>
      </c>
    </row>
    <row r="12236" spans="28:40" ht="12" customHeight="1" x14ac:dyDescent="0.2">
      <c r="AB12236" s="10">
        <v>15</v>
      </c>
      <c r="AC12236" s="6">
        <v>37</v>
      </c>
      <c r="AD12236" s="10">
        <v>41</v>
      </c>
      <c r="AE12236" s="6">
        <v>60</v>
      </c>
      <c r="AF12236" s="6">
        <v>64</v>
      </c>
      <c r="AN12236" s="23">
        <v>12226</v>
      </c>
    </row>
    <row r="12237" spans="28:40" ht="12" customHeight="1" x14ac:dyDescent="0.2">
      <c r="AB12237" s="10">
        <v>15</v>
      </c>
      <c r="AC12237" s="6">
        <v>37</v>
      </c>
      <c r="AD12237" s="10">
        <v>41</v>
      </c>
      <c r="AE12237" s="6">
        <v>60</v>
      </c>
      <c r="AF12237" s="6">
        <v>65</v>
      </c>
      <c r="AN12237" s="23">
        <v>12227</v>
      </c>
    </row>
    <row r="12238" spans="28:40" ht="12" customHeight="1" x14ac:dyDescent="0.2">
      <c r="AB12238" s="10">
        <v>15</v>
      </c>
      <c r="AC12238" s="6">
        <v>37</v>
      </c>
      <c r="AD12238" s="10">
        <v>41</v>
      </c>
      <c r="AE12238" s="6">
        <v>60</v>
      </c>
      <c r="AF12238" s="6">
        <v>67</v>
      </c>
      <c r="AN12238" s="23">
        <v>12228</v>
      </c>
    </row>
    <row r="12239" spans="28:40" ht="12" customHeight="1" x14ac:dyDescent="0.2">
      <c r="AB12239" s="10">
        <v>15</v>
      </c>
      <c r="AC12239" s="6">
        <v>37</v>
      </c>
      <c r="AD12239" s="10">
        <v>41</v>
      </c>
      <c r="AE12239" s="6">
        <v>60</v>
      </c>
      <c r="AF12239" s="6">
        <v>70</v>
      </c>
      <c r="AN12239" s="23">
        <v>12229</v>
      </c>
    </row>
    <row r="12240" spans="28:40" ht="12" customHeight="1" x14ac:dyDescent="0.2">
      <c r="AB12240" s="10">
        <v>15</v>
      </c>
      <c r="AC12240" s="6">
        <v>37</v>
      </c>
      <c r="AD12240" s="10">
        <v>41</v>
      </c>
      <c r="AE12240" s="6">
        <v>64</v>
      </c>
      <c r="AF12240" s="6">
        <v>65</v>
      </c>
      <c r="AN12240" s="23">
        <v>12230</v>
      </c>
    </row>
    <row r="12241" spans="28:40" ht="12" customHeight="1" x14ac:dyDescent="0.2">
      <c r="AB12241" s="10">
        <v>15</v>
      </c>
      <c r="AC12241" s="6">
        <v>37</v>
      </c>
      <c r="AD12241" s="10">
        <v>41</v>
      </c>
      <c r="AE12241" s="6">
        <v>64</v>
      </c>
      <c r="AF12241" s="6">
        <v>67</v>
      </c>
      <c r="AN12241" s="23">
        <v>12231</v>
      </c>
    </row>
    <row r="12242" spans="28:40" ht="12" customHeight="1" x14ac:dyDescent="0.2">
      <c r="AB12242" s="10">
        <v>15</v>
      </c>
      <c r="AC12242" s="6">
        <v>37</v>
      </c>
      <c r="AD12242" s="10">
        <v>41</v>
      </c>
      <c r="AE12242" s="6">
        <v>64</v>
      </c>
      <c r="AF12242" s="6">
        <v>70</v>
      </c>
      <c r="AN12242" s="23">
        <v>12232</v>
      </c>
    </row>
    <row r="12243" spans="28:40" ht="12" customHeight="1" x14ac:dyDescent="0.2">
      <c r="AB12243" s="10">
        <v>15</v>
      </c>
      <c r="AC12243" s="6">
        <v>37</v>
      </c>
      <c r="AD12243" s="10">
        <v>41</v>
      </c>
      <c r="AE12243" s="6">
        <v>65</v>
      </c>
      <c r="AF12243" s="6">
        <v>67</v>
      </c>
      <c r="AN12243" s="23">
        <v>12233</v>
      </c>
    </row>
    <row r="12244" spans="28:40" ht="12" customHeight="1" x14ac:dyDescent="0.2">
      <c r="AB12244" s="10">
        <v>15</v>
      </c>
      <c r="AC12244" s="6">
        <v>37</v>
      </c>
      <c r="AD12244" s="10">
        <v>41</v>
      </c>
      <c r="AE12244" s="6">
        <v>65</v>
      </c>
      <c r="AF12244" s="6">
        <v>70</v>
      </c>
      <c r="AN12244" s="23">
        <v>12234</v>
      </c>
    </row>
    <row r="12245" spans="28:40" ht="12" customHeight="1" x14ac:dyDescent="0.2">
      <c r="AB12245" s="10">
        <v>15</v>
      </c>
      <c r="AC12245" s="6">
        <v>37</v>
      </c>
      <c r="AD12245" s="10">
        <v>41</v>
      </c>
      <c r="AE12245" s="6">
        <v>67</v>
      </c>
      <c r="AF12245" s="6">
        <v>70</v>
      </c>
      <c r="AN12245" s="23">
        <v>12235</v>
      </c>
    </row>
    <row r="12246" spans="28:40" ht="12" customHeight="1" x14ac:dyDescent="0.2">
      <c r="AB12246" s="10">
        <v>15</v>
      </c>
      <c r="AC12246" s="6">
        <v>37</v>
      </c>
      <c r="AD12246" s="10">
        <v>45</v>
      </c>
      <c r="AE12246" s="6">
        <v>47</v>
      </c>
      <c r="AF12246" s="6">
        <v>54</v>
      </c>
      <c r="AN12246" s="23">
        <v>12236</v>
      </c>
    </row>
    <row r="12247" spans="28:40" ht="12" customHeight="1" x14ac:dyDescent="0.2">
      <c r="AB12247" s="10">
        <v>15</v>
      </c>
      <c r="AC12247" s="6">
        <v>37</v>
      </c>
      <c r="AD12247" s="10">
        <v>45</v>
      </c>
      <c r="AE12247" s="6">
        <v>47</v>
      </c>
      <c r="AF12247" s="6">
        <v>60</v>
      </c>
      <c r="AN12247" s="23">
        <v>12237</v>
      </c>
    </row>
    <row r="12248" spans="28:40" ht="12" customHeight="1" x14ac:dyDescent="0.2">
      <c r="AB12248" s="10">
        <v>15</v>
      </c>
      <c r="AC12248" s="6">
        <v>37</v>
      </c>
      <c r="AD12248" s="10">
        <v>45</v>
      </c>
      <c r="AE12248" s="6">
        <v>47</v>
      </c>
      <c r="AF12248" s="6">
        <v>64</v>
      </c>
      <c r="AN12248" s="23">
        <v>12238</v>
      </c>
    </row>
    <row r="12249" spans="28:40" ht="12" customHeight="1" x14ac:dyDescent="0.2">
      <c r="AB12249" s="10">
        <v>15</v>
      </c>
      <c r="AC12249" s="6">
        <v>37</v>
      </c>
      <c r="AD12249" s="10">
        <v>45</v>
      </c>
      <c r="AE12249" s="6">
        <v>47</v>
      </c>
      <c r="AF12249" s="6">
        <v>65</v>
      </c>
      <c r="AN12249" s="23">
        <v>12239</v>
      </c>
    </row>
    <row r="12250" spans="28:40" ht="12" customHeight="1" x14ac:dyDescent="0.2">
      <c r="AB12250" s="10">
        <v>15</v>
      </c>
      <c r="AC12250" s="6">
        <v>37</v>
      </c>
      <c r="AD12250" s="10">
        <v>45</v>
      </c>
      <c r="AE12250" s="6">
        <v>47</v>
      </c>
      <c r="AF12250" s="6">
        <v>67</v>
      </c>
      <c r="AN12250" s="23">
        <v>12240</v>
      </c>
    </row>
    <row r="12251" spans="28:40" ht="12" customHeight="1" x14ac:dyDescent="0.2">
      <c r="AB12251" s="10">
        <v>15</v>
      </c>
      <c r="AC12251" s="6">
        <v>37</v>
      </c>
      <c r="AD12251" s="10">
        <v>45</v>
      </c>
      <c r="AE12251" s="6">
        <v>47</v>
      </c>
      <c r="AF12251" s="6">
        <v>70</v>
      </c>
      <c r="AN12251" s="23">
        <v>12241</v>
      </c>
    </row>
    <row r="12252" spans="28:40" ht="12" customHeight="1" x14ac:dyDescent="0.2">
      <c r="AB12252" s="10">
        <v>15</v>
      </c>
      <c r="AC12252" s="6">
        <v>37</v>
      </c>
      <c r="AD12252" s="10">
        <v>45</v>
      </c>
      <c r="AE12252" s="6">
        <v>54</v>
      </c>
      <c r="AF12252" s="6">
        <v>60</v>
      </c>
      <c r="AN12252" s="23">
        <v>12242</v>
      </c>
    </row>
    <row r="12253" spans="28:40" ht="12" customHeight="1" x14ac:dyDescent="0.2">
      <c r="AB12253" s="10">
        <v>15</v>
      </c>
      <c r="AC12253" s="6">
        <v>37</v>
      </c>
      <c r="AD12253" s="10">
        <v>45</v>
      </c>
      <c r="AE12253" s="6">
        <v>54</v>
      </c>
      <c r="AF12253" s="6">
        <v>64</v>
      </c>
      <c r="AN12253" s="23">
        <v>12243</v>
      </c>
    </row>
    <row r="12254" spans="28:40" ht="12" customHeight="1" x14ac:dyDescent="0.2">
      <c r="AB12254" s="10">
        <v>15</v>
      </c>
      <c r="AC12254" s="6">
        <v>37</v>
      </c>
      <c r="AD12254" s="10">
        <v>45</v>
      </c>
      <c r="AE12254" s="6">
        <v>54</v>
      </c>
      <c r="AF12254" s="6">
        <v>65</v>
      </c>
      <c r="AN12254" s="23">
        <v>12244</v>
      </c>
    </row>
    <row r="12255" spans="28:40" ht="12" customHeight="1" x14ac:dyDescent="0.2">
      <c r="AB12255" s="10">
        <v>15</v>
      </c>
      <c r="AC12255" s="6">
        <v>37</v>
      </c>
      <c r="AD12255" s="10">
        <v>45</v>
      </c>
      <c r="AE12255" s="6">
        <v>54</v>
      </c>
      <c r="AF12255" s="6">
        <v>67</v>
      </c>
      <c r="AN12255" s="23">
        <v>12245</v>
      </c>
    </row>
    <row r="12256" spans="28:40" ht="12" customHeight="1" x14ac:dyDescent="0.2">
      <c r="AB12256" s="10">
        <v>15</v>
      </c>
      <c r="AC12256" s="6">
        <v>37</v>
      </c>
      <c r="AD12256" s="10">
        <v>45</v>
      </c>
      <c r="AE12256" s="6">
        <v>54</v>
      </c>
      <c r="AF12256" s="6">
        <v>70</v>
      </c>
      <c r="AN12256" s="23">
        <v>12246</v>
      </c>
    </row>
    <row r="12257" spans="28:40" ht="12" customHeight="1" x14ac:dyDescent="0.2">
      <c r="AB12257" s="10">
        <v>15</v>
      </c>
      <c r="AC12257" s="6">
        <v>37</v>
      </c>
      <c r="AD12257" s="10">
        <v>45</v>
      </c>
      <c r="AE12257" s="6">
        <v>60</v>
      </c>
      <c r="AF12257" s="6">
        <v>64</v>
      </c>
      <c r="AN12257" s="23">
        <v>12247</v>
      </c>
    </row>
    <row r="12258" spans="28:40" ht="12" customHeight="1" x14ac:dyDescent="0.2">
      <c r="AB12258" s="10">
        <v>15</v>
      </c>
      <c r="AC12258" s="6">
        <v>37</v>
      </c>
      <c r="AD12258" s="10">
        <v>45</v>
      </c>
      <c r="AE12258" s="6">
        <v>60</v>
      </c>
      <c r="AF12258" s="6">
        <v>65</v>
      </c>
      <c r="AN12258" s="23">
        <v>12248</v>
      </c>
    </row>
    <row r="12259" spans="28:40" ht="12" customHeight="1" x14ac:dyDescent="0.2">
      <c r="AB12259" s="10">
        <v>15</v>
      </c>
      <c r="AC12259" s="6">
        <v>37</v>
      </c>
      <c r="AD12259" s="10">
        <v>45</v>
      </c>
      <c r="AE12259" s="6">
        <v>60</v>
      </c>
      <c r="AF12259" s="6">
        <v>67</v>
      </c>
      <c r="AN12259" s="23">
        <v>12249</v>
      </c>
    </row>
    <row r="12260" spans="28:40" ht="12" customHeight="1" x14ac:dyDescent="0.2">
      <c r="AB12260" s="10">
        <v>15</v>
      </c>
      <c r="AC12260" s="6">
        <v>37</v>
      </c>
      <c r="AD12260" s="10">
        <v>45</v>
      </c>
      <c r="AE12260" s="6">
        <v>60</v>
      </c>
      <c r="AF12260" s="6">
        <v>70</v>
      </c>
      <c r="AN12260" s="23">
        <v>12250</v>
      </c>
    </row>
    <row r="12261" spans="28:40" ht="12" customHeight="1" x14ac:dyDescent="0.2">
      <c r="AB12261" s="10">
        <v>15</v>
      </c>
      <c r="AC12261" s="6">
        <v>37</v>
      </c>
      <c r="AD12261" s="10">
        <v>45</v>
      </c>
      <c r="AE12261" s="6">
        <v>64</v>
      </c>
      <c r="AF12261" s="6">
        <v>65</v>
      </c>
      <c r="AN12261" s="23">
        <v>12251</v>
      </c>
    </row>
    <row r="12262" spans="28:40" ht="12" customHeight="1" x14ac:dyDescent="0.2">
      <c r="AB12262" s="10">
        <v>15</v>
      </c>
      <c r="AC12262" s="6">
        <v>37</v>
      </c>
      <c r="AD12262" s="10">
        <v>45</v>
      </c>
      <c r="AE12262" s="6">
        <v>64</v>
      </c>
      <c r="AF12262" s="6">
        <v>67</v>
      </c>
      <c r="AN12262" s="23">
        <v>12252</v>
      </c>
    </row>
    <row r="12263" spans="28:40" ht="12" customHeight="1" x14ac:dyDescent="0.2">
      <c r="AB12263" s="10">
        <v>15</v>
      </c>
      <c r="AC12263" s="6">
        <v>37</v>
      </c>
      <c r="AD12263" s="10">
        <v>45</v>
      </c>
      <c r="AE12263" s="6">
        <v>64</v>
      </c>
      <c r="AF12263" s="6">
        <v>70</v>
      </c>
      <c r="AN12263" s="23">
        <v>12253</v>
      </c>
    </row>
    <row r="12264" spans="28:40" ht="12" customHeight="1" x14ac:dyDescent="0.2">
      <c r="AB12264" s="10">
        <v>15</v>
      </c>
      <c r="AC12264" s="6">
        <v>37</v>
      </c>
      <c r="AD12264" s="10">
        <v>45</v>
      </c>
      <c r="AE12264" s="6">
        <v>65</v>
      </c>
      <c r="AF12264" s="6">
        <v>67</v>
      </c>
      <c r="AN12264" s="23">
        <v>12254</v>
      </c>
    </row>
    <row r="12265" spans="28:40" ht="12" customHeight="1" x14ac:dyDescent="0.2">
      <c r="AB12265" s="10">
        <v>15</v>
      </c>
      <c r="AC12265" s="6">
        <v>37</v>
      </c>
      <c r="AD12265" s="10">
        <v>45</v>
      </c>
      <c r="AE12265" s="6">
        <v>65</v>
      </c>
      <c r="AF12265" s="6">
        <v>70</v>
      </c>
      <c r="AN12265" s="23">
        <v>12255</v>
      </c>
    </row>
    <row r="12266" spans="28:40" ht="12" customHeight="1" x14ac:dyDescent="0.2">
      <c r="AB12266" s="10">
        <v>15</v>
      </c>
      <c r="AC12266" s="6">
        <v>37</v>
      </c>
      <c r="AD12266" s="10">
        <v>45</v>
      </c>
      <c r="AE12266" s="6">
        <v>67</v>
      </c>
      <c r="AF12266" s="6">
        <v>70</v>
      </c>
      <c r="AN12266" s="23">
        <v>12256</v>
      </c>
    </row>
    <row r="12267" spans="28:40" ht="12" customHeight="1" x14ac:dyDescent="0.2">
      <c r="AB12267" s="10">
        <v>15</v>
      </c>
      <c r="AC12267" s="6">
        <v>37</v>
      </c>
      <c r="AD12267" s="10">
        <v>47</v>
      </c>
      <c r="AE12267" s="6">
        <v>54</v>
      </c>
      <c r="AF12267" s="6">
        <v>60</v>
      </c>
      <c r="AN12267" s="23">
        <v>12257</v>
      </c>
    </row>
    <row r="12268" spans="28:40" ht="12" customHeight="1" x14ac:dyDescent="0.2">
      <c r="AB12268" s="10">
        <v>15</v>
      </c>
      <c r="AC12268" s="6">
        <v>37</v>
      </c>
      <c r="AD12268" s="10">
        <v>47</v>
      </c>
      <c r="AE12268" s="6">
        <v>54</v>
      </c>
      <c r="AF12268" s="6">
        <v>64</v>
      </c>
      <c r="AN12268" s="23">
        <v>12258</v>
      </c>
    </row>
    <row r="12269" spans="28:40" ht="12" customHeight="1" x14ac:dyDescent="0.2">
      <c r="AB12269" s="10">
        <v>15</v>
      </c>
      <c r="AC12269" s="6">
        <v>37</v>
      </c>
      <c r="AD12269" s="10">
        <v>47</v>
      </c>
      <c r="AE12269" s="6">
        <v>54</v>
      </c>
      <c r="AF12269" s="6">
        <v>65</v>
      </c>
      <c r="AN12269" s="23">
        <v>12259</v>
      </c>
    </row>
    <row r="12270" spans="28:40" ht="12" customHeight="1" x14ac:dyDescent="0.2">
      <c r="AB12270" s="10">
        <v>15</v>
      </c>
      <c r="AC12270" s="6">
        <v>37</v>
      </c>
      <c r="AD12270" s="10">
        <v>47</v>
      </c>
      <c r="AE12270" s="6">
        <v>54</v>
      </c>
      <c r="AF12270" s="6">
        <v>67</v>
      </c>
      <c r="AN12270" s="23">
        <v>12260</v>
      </c>
    </row>
    <row r="12271" spans="28:40" ht="12" customHeight="1" x14ac:dyDescent="0.2">
      <c r="AB12271" s="10">
        <v>15</v>
      </c>
      <c r="AC12271" s="6">
        <v>37</v>
      </c>
      <c r="AD12271" s="10">
        <v>47</v>
      </c>
      <c r="AE12271" s="6">
        <v>54</v>
      </c>
      <c r="AF12271" s="6">
        <v>70</v>
      </c>
      <c r="AN12271" s="23">
        <v>12261</v>
      </c>
    </row>
    <row r="12272" spans="28:40" ht="12" customHeight="1" x14ac:dyDescent="0.2">
      <c r="AB12272" s="10">
        <v>15</v>
      </c>
      <c r="AC12272" s="6">
        <v>37</v>
      </c>
      <c r="AD12272" s="10">
        <v>47</v>
      </c>
      <c r="AE12272" s="6">
        <v>60</v>
      </c>
      <c r="AF12272" s="6">
        <v>64</v>
      </c>
      <c r="AN12272" s="23">
        <v>12262</v>
      </c>
    </row>
    <row r="12273" spans="28:40" ht="12" customHeight="1" x14ac:dyDescent="0.2">
      <c r="AB12273" s="10">
        <v>15</v>
      </c>
      <c r="AC12273" s="6">
        <v>37</v>
      </c>
      <c r="AD12273" s="10">
        <v>47</v>
      </c>
      <c r="AE12273" s="6">
        <v>60</v>
      </c>
      <c r="AF12273" s="6">
        <v>65</v>
      </c>
      <c r="AN12273" s="23">
        <v>12263</v>
      </c>
    </row>
    <row r="12274" spans="28:40" ht="12" customHeight="1" x14ac:dyDescent="0.2">
      <c r="AB12274" s="10">
        <v>15</v>
      </c>
      <c r="AC12274" s="6">
        <v>37</v>
      </c>
      <c r="AD12274" s="10">
        <v>47</v>
      </c>
      <c r="AE12274" s="6">
        <v>60</v>
      </c>
      <c r="AF12274" s="6">
        <v>67</v>
      </c>
      <c r="AN12274" s="23">
        <v>12264</v>
      </c>
    </row>
    <row r="12275" spans="28:40" ht="12" customHeight="1" x14ac:dyDescent="0.2">
      <c r="AB12275" s="10">
        <v>15</v>
      </c>
      <c r="AC12275" s="6">
        <v>37</v>
      </c>
      <c r="AD12275" s="10">
        <v>47</v>
      </c>
      <c r="AE12275" s="6">
        <v>60</v>
      </c>
      <c r="AF12275" s="6">
        <v>70</v>
      </c>
      <c r="AN12275" s="23">
        <v>12265</v>
      </c>
    </row>
    <row r="12276" spans="28:40" ht="12" customHeight="1" x14ac:dyDescent="0.2">
      <c r="AB12276" s="10">
        <v>15</v>
      </c>
      <c r="AC12276" s="6">
        <v>37</v>
      </c>
      <c r="AD12276" s="10">
        <v>47</v>
      </c>
      <c r="AE12276" s="6">
        <v>64</v>
      </c>
      <c r="AF12276" s="6">
        <v>65</v>
      </c>
      <c r="AN12276" s="23">
        <v>12266</v>
      </c>
    </row>
    <row r="12277" spans="28:40" ht="12" customHeight="1" x14ac:dyDescent="0.2">
      <c r="AB12277" s="10">
        <v>15</v>
      </c>
      <c r="AC12277" s="6">
        <v>37</v>
      </c>
      <c r="AD12277" s="10">
        <v>47</v>
      </c>
      <c r="AE12277" s="6">
        <v>64</v>
      </c>
      <c r="AF12277" s="6">
        <v>67</v>
      </c>
      <c r="AN12277" s="23">
        <v>12267</v>
      </c>
    </row>
    <row r="12278" spans="28:40" ht="12" customHeight="1" x14ac:dyDescent="0.2">
      <c r="AB12278" s="10">
        <v>15</v>
      </c>
      <c r="AC12278" s="6">
        <v>37</v>
      </c>
      <c r="AD12278" s="10">
        <v>47</v>
      </c>
      <c r="AE12278" s="6">
        <v>64</v>
      </c>
      <c r="AF12278" s="6">
        <v>70</v>
      </c>
      <c r="AN12278" s="23">
        <v>12268</v>
      </c>
    </row>
    <row r="12279" spans="28:40" ht="12" customHeight="1" x14ac:dyDescent="0.2">
      <c r="AB12279" s="10">
        <v>15</v>
      </c>
      <c r="AC12279" s="6">
        <v>37</v>
      </c>
      <c r="AD12279" s="10">
        <v>47</v>
      </c>
      <c r="AE12279" s="6">
        <v>65</v>
      </c>
      <c r="AF12279" s="6">
        <v>67</v>
      </c>
      <c r="AN12279" s="23">
        <v>12269</v>
      </c>
    </row>
    <row r="12280" spans="28:40" ht="12" customHeight="1" x14ac:dyDescent="0.2">
      <c r="AB12280" s="10">
        <v>15</v>
      </c>
      <c r="AC12280" s="6">
        <v>37</v>
      </c>
      <c r="AD12280" s="10">
        <v>47</v>
      </c>
      <c r="AE12280" s="6">
        <v>65</v>
      </c>
      <c r="AF12280" s="6">
        <v>70</v>
      </c>
      <c r="AN12280" s="23">
        <v>12270</v>
      </c>
    </row>
    <row r="12281" spans="28:40" ht="12" customHeight="1" x14ac:dyDescent="0.2">
      <c r="AB12281" s="10">
        <v>15</v>
      </c>
      <c r="AC12281" s="6">
        <v>37</v>
      </c>
      <c r="AD12281" s="10">
        <v>47</v>
      </c>
      <c r="AE12281" s="6">
        <v>67</v>
      </c>
      <c r="AF12281" s="6">
        <v>70</v>
      </c>
      <c r="AN12281" s="23">
        <v>12271</v>
      </c>
    </row>
    <row r="12282" spans="28:40" ht="12" customHeight="1" x14ac:dyDescent="0.2">
      <c r="AB12282" s="10">
        <v>15</v>
      </c>
      <c r="AC12282" s="6">
        <v>37</v>
      </c>
      <c r="AD12282" s="10">
        <v>54</v>
      </c>
      <c r="AE12282" s="6">
        <v>60</v>
      </c>
      <c r="AF12282" s="6">
        <v>64</v>
      </c>
      <c r="AN12282" s="23">
        <v>12272</v>
      </c>
    </row>
    <row r="12283" spans="28:40" ht="12" customHeight="1" x14ac:dyDescent="0.2">
      <c r="AB12283" s="10">
        <v>15</v>
      </c>
      <c r="AC12283" s="6">
        <v>37</v>
      </c>
      <c r="AD12283" s="10">
        <v>54</v>
      </c>
      <c r="AE12283" s="6">
        <v>60</v>
      </c>
      <c r="AF12283" s="6">
        <v>65</v>
      </c>
      <c r="AN12283" s="23">
        <v>12273</v>
      </c>
    </row>
    <row r="12284" spans="28:40" ht="12" customHeight="1" x14ac:dyDescent="0.2">
      <c r="AB12284" s="10">
        <v>15</v>
      </c>
      <c r="AC12284" s="6">
        <v>37</v>
      </c>
      <c r="AD12284" s="10">
        <v>54</v>
      </c>
      <c r="AE12284" s="6">
        <v>60</v>
      </c>
      <c r="AF12284" s="6">
        <v>67</v>
      </c>
      <c r="AN12284" s="23">
        <v>12274</v>
      </c>
    </row>
    <row r="12285" spans="28:40" ht="12" customHeight="1" x14ac:dyDescent="0.2">
      <c r="AB12285" s="10">
        <v>15</v>
      </c>
      <c r="AC12285" s="6">
        <v>37</v>
      </c>
      <c r="AD12285" s="10">
        <v>54</v>
      </c>
      <c r="AE12285" s="6">
        <v>60</v>
      </c>
      <c r="AF12285" s="6">
        <v>70</v>
      </c>
      <c r="AN12285" s="23">
        <v>12275</v>
      </c>
    </row>
    <row r="12286" spans="28:40" ht="12" customHeight="1" x14ac:dyDescent="0.2">
      <c r="AB12286" s="10">
        <v>15</v>
      </c>
      <c r="AC12286" s="6">
        <v>37</v>
      </c>
      <c r="AD12286" s="10">
        <v>54</v>
      </c>
      <c r="AE12286" s="6">
        <v>64</v>
      </c>
      <c r="AF12286" s="6">
        <v>65</v>
      </c>
      <c r="AN12286" s="23">
        <v>12276</v>
      </c>
    </row>
    <row r="12287" spans="28:40" ht="12" customHeight="1" x14ac:dyDescent="0.2">
      <c r="AB12287" s="10">
        <v>15</v>
      </c>
      <c r="AC12287" s="6">
        <v>37</v>
      </c>
      <c r="AD12287" s="10">
        <v>54</v>
      </c>
      <c r="AE12287" s="6">
        <v>64</v>
      </c>
      <c r="AF12287" s="6">
        <v>67</v>
      </c>
      <c r="AN12287" s="23">
        <v>12277</v>
      </c>
    </row>
    <row r="12288" spans="28:40" ht="12" customHeight="1" x14ac:dyDescent="0.2">
      <c r="AB12288" s="10">
        <v>15</v>
      </c>
      <c r="AC12288" s="6">
        <v>37</v>
      </c>
      <c r="AD12288" s="10">
        <v>54</v>
      </c>
      <c r="AE12288" s="6">
        <v>64</v>
      </c>
      <c r="AF12288" s="6">
        <v>70</v>
      </c>
      <c r="AN12288" s="23">
        <v>12278</v>
      </c>
    </row>
    <row r="12289" spans="28:40" ht="12" customHeight="1" x14ac:dyDescent="0.2">
      <c r="AB12289" s="10">
        <v>15</v>
      </c>
      <c r="AC12289" s="6">
        <v>37</v>
      </c>
      <c r="AD12289" s="10">
        <v>54</v>
      </c>
      <c r="AE12289" s="6">
        <v>65</v>
      </c>
      <c r="AF12289" s="6">
        <v>67</v>
      </c>
      <c r="AN12289" s="23">
        <v>12279</v>
      </c>
    </row>
    <row r="12290" spans="28:40" ht="12" customHeight="1" x14ac:dyDescent="0.2">
      <c r="AB12290" s="10">
        <v>15</v>
      </c>
      <c r="AC12290" s="6">
        <v>37</v>
      </c>
      <c r="AD12290" s="10">
        <v>54</v>
      </c>
      <c r="AE12290" s="6">
        <v>65</v>
      </c>
      <c r="AF12290" s="6">
        <v>70</v>
      </c>
      <c r="AN12290" s="23">
        <v>12280</v>
      </c>
    </row>
    <row r="12291" spans="28:40" ht="12" customHeight="1" x14ac:dyDescent="0.2">
      <c r="AB12291" s="10">
        <v>15</v>
      </c>
      <c r="AC12291" s="6">
        <v>37</v>
      </c>
      <c r="AD12291" s="10">
        <v>54</v>
      </c>
      <c r="AE12291" s="6">
        <v>67</v>
      </c>
      <c r="AF12291" s="6">
        <v>70</v>
      </c>
      <c r="AN12291" s="23">
        <v>12281</v>
      </c>
    </row>
    <row r="12292" spans="28:40" ht="12" customHeight="1" x14ac:dyDescent="0.2">
      <c r="AB12292" s="10">
        <v>15</v>
      </c>
      <c r="AC12292" s="6">
        <v>37</v>
      </c>
      <c r="AD12292" s="10">
        <v>60</v>
      </c>
      <c r="AE12292" s="6">
        <v>64</v>
      </c>
      <c r="AF12292" s="6">
        <v>65</v>
      </c>
      <c r="AN12292" s="23">
        <v>12282</v>
      </c>
    </row>
    <row r="12293" spans="28:40" ht="12" customHeight="1" x14ac:dyDescent="0.2">
      <c r="AB12293" s="10">
        <v>15</v>
      </c>
      <c r="AC12293" s="6">
        <v>37</v>
      </c>
      <c r="AD12293" s="10">
        <v>60</v>
      </c>
      <c r="AE12293" s="6">
        <v>64</v>
      </c>
      <c r="AF12293" s="6">
        <v>67</v>
      </c>
      <c r="AN12293" s="23">
        <v>12283</v>
      </c>
    </row>
    <row r="12294" spans="28:40" ht="12" customHeight="1" x14ac:dyDescent="0.2">
      <c r="AB12294" s="10">
        <v>15</v>
      </c>
      <c r="AC12294" s="6">
        <v>37</v>
      </c>
      <c r="AD12294" s="10">
        <v>60</v>
      </c>
      <c r="AE12294" s="6">
        <v>64</v>
      </c>
      <c r="AF12294" s="6">
        <v>70</v>
      </c>
      <c r="AN12294" s="23">
        <v>12284</v>
      </c>
    </row>
    <row r="12295" spans="28:40" ht="12" customHeight="1" x14ac:dyDescent="0.2">
      <c r="AB12295" s="10">
        <v>15</v>
      </c>
      <c r="AC12295" s="6">
        <v>37</v>
      </c>
      <c r="AD12295" s="10">
        <v>60</v>
      </c>
      <c r="AE12295" s="6">
        <v>65</v>
      </c>
      <c r="AF12295" s="6">
        <v>67</v>
      </c>
      <c r="AN12295" s="23">
        <v>12285</v>
      </c>
    </row>
    <row r="12296" spans="28:40" ht="12" customHeight="1" x14ac:dyDescent="0.2">
      <c r="AB12296" s="10">
        <v>15</v>
      </c>
      <c r="AC12296" s="6">
        <v>37</v>
      </c>
      <c r="AD12296" s="10">
        <v>60</v>
      </c>
      <c r="AE12296" s="6">
        <v>65</v>
      </c>
      <c r="AF12296" s="6">
        <v>70</v>
      </c>
      <c r="AN12296" s="23">
        <v>12286</v>
      </c>
    </row>
    <row r="12297" spans="28:40" ht="12" customHeight="1" x14ac:dyDescent="0.2">
      <c r="AB12297" s="10">
        <v>15</v>
      </c>
      <c r="AC12297" s="6">
        <v>37</v>
      </c>
      <c r="AD12297" s="10">
        <v>60</v>
      </c>
      <c r="AE12297" s="6">
        <v>67</v>
      </c>
      <c r="AF12297" s="6">
        <v>70</v>
      </c>
      <c r="AN12297" s="23">
        <v>12287</v>
      </c>
    </row>
    <row r="12298" spans="28:40" ht="12" customHeight="1" x14ac:dyDescent="0.2">
      <c r="AB12298" s="10">
        <v>15</v>
      </c>
      <c r="AC12298" s="6">
        <v>37</v>
      </c>
      <c r="AD12298" s="10">
        <v>64</v>
      </c>
      <c r="AE12298" s="6">
        <v>65</v>
      </c>
      <c r="AF12298" s="6">
        <v>67</v>
      </c>
      <c r="AN12298" s="23">
        <v>12288</v>
      </c>
    </row>
    <row r="12299" spans="28:40" ht="12" customHeight="1" x14ac:dyDescent="0.2">
      <c r="AB12299" s="10">
        <v>15</v>
      </c>
      <c r="AC12299" s="6">
        <v>37</v>
      </c>
      <c r="AD12299" s="10">
        <v>64</v>
      </c>
      <c r="AE12299" s="6">
        <v>65</v>
      </c>
      <c r="AF12299" s="6">
        <v>70</v>
      </c>
      <c r="AN12299" s="23">
        <v>12289</v>
      </c>
    </row>
    <row r="12300" spans="28:40" ht="12" customHeight="1" x14ac:dyDescent="0.2">
      <c r="AB12300" s="10">
        <v>15</v>
      </c>
      <c r="AC12300" s="6">
        <v>37</v>
      </c>
      <c r="AD12300" s="10">
        <v>64</v>
      </c>
      <c r="AE12300" s="6">
        <v>67</v>
      </c>
      <c r="AF12300" s="6">
        <v>70</v>
      </c>
      <c r="AN12300" s="23">
        <v>12290</v>
      </c>
    </row>
    <row r="12301" spans="28:40" ht="12" customHeight="1" x14ac:dyDescent="0.2">
      <c r="AB12301" s="10">
        <v>15</v>
      </c>
      <c r="AC12301" s="6">
        <v>37</v>
      </c>
      <c r="AD12301" s="10">
        <v>65</v>
      </c>
      <c r="AE12301" s="6">
        <v>67</v>
      </c>
      <c r="AF12301" s="6">
        <v>70</v>
      </c>
      <c r="AN12301" s="23">
        <v>12291</v>
      </c>
    </row>
    <row r="12302" spans="28:40" ht="12" customHeight="1" x14ac:dyDescent="0.2">
      <c r="AB12302" s="10">
        <v>15</v>
      </c>
      <c r="AC12302" s="6">
        <v>40</v>
      </c>
      <c r="AD12302" s="10">
        <v>41</v>
      </c>
      <c r="AE12302" s="6">
        <v>45</v>
      </c>
      <c r="AF12302" s="6">
        <v>47</v>
      </c>
      <c r="AN12302" s="23">
        <v>12292</v>
      </c>
    </row>
    <row r="12303" spans="28:40" ht="12" customHeight="1" x14ac:dyDescent="0.2">
      <c r="AB12303" s="10">
        <v>15</v>
      </c>
      <c r="AC12303" s="6">
        <v>40</v>
      </c>
      <c r="AD12303" s="10">
        <v>41</v>
      </c>
      <c r="AE12303" s="6">
        <v>45</v>
      </c>
      <c r="AF12303" s="6">
        <v>54</v>
      </c>
      <c r="AN12303" s="23">
        <v>12293</v>
      </c>
    </row>
    <row r="12304" spans="28:40" ht="12" customHeight="1" x14ac:dyDescent="0.2">
      <c r="AB12304" s="10">
        <v>15</v>
      </c>
      <c r="AC12304" s="6">
        <v>40</v>
      </c>
      <c r="AD12304" s="10">
        <v>41</v>
      </c>
      <c r="AE12304" s="6">
        <v>45</v>
      </c>
      <c r="AF12304" s="6">
        <v>60</v>
      </c>
      <c r="AN12304" s="23">
        <v>12294</v>
      </c>
    </row>
    <row r="12305" spans="28:40" ht="12" customHeight="1" x14ac:dyDescent="0.2">
      <c r="AB12305" s="10">
        <v>15</v>
      </c>
      <c r="AC12305" s="6">
        <v>40</v>
      </c>
      <c r="AD12305" s="10">
        <v>41</v>
      </c>
      <c r="AE12305" s="6">
        <v>45</v>
      </c>
      <c r="AF12305" s="6">
        <v>64</v>
      </c>
      <c r="AN12305" s="23">
        <v>12295</v>
      </c>
    </row>
    <row r="12306" spans="28:40" ht="12" customHeight="1" x14ac:dyDescent="0.2">
      <c r="AB12306" s="10">
        <v>15</v>
      </c>
      <c r="AC12306" s="6">
        <v>40</v>
      </c>
      <c r="AD12306" s="10">
        <v>41</v>
      </c>
      <c r="AE12306" s="6">
        <v>45</v>
      </c>
      <c r="AF12306" s="6">
        <v>65</v>
      </c>
      <c r="AN12306" s="23">
        <v>12296</v>
      </c>
    </row>
    <row r="12307" spans="28:40" ht="12" customHeight="1" x14ac:dyDescent="0.2">
      <c r="AB12307" s="10">
        <v>15</v>
      </c>
      <c r="AC12307" s="6">
        <v>40</v>
      </c>
      <c r="AD12307" s="10">
        <v>41</v>
      </c>
      <c r="AE12307" s="6">
        <v>45</v>
      </c>
      <c r="AF12307" s="6">
        <v>67</v>
      </c>
      <c r="AN12307" s="23">
        <v>12297</v>
      </c>
    </row>
    <row r="12308" spans="28:40" ht="12" customHeight="1" x14ac:dyDescent="0.2">
      <c r="AB12308" s="10">
        <v>15</v>
      </c>
      <c r="AC12308" s="6">
        <v>40</v>
      </c>
      <c r="AD12308" s="10">
        <v>41</v>
      </c>
      <c r="AE12308" s="6">
        <v>45</v>
      </c>
      <c r="AF12308" s="6">
        <v>70</v>
      </c>
      <c r="AN12308" s="23">
        <v>12298</v>
      </c>
    </row>
    <row r="12309" spans="28:40" ht="12" customHeight="1" x14ac:dyDescent="0.2">
      <c r="AB12309" s="10">
        <v>15</v>
      </c>
      <c r="AC12309" s="6">
        <v>40</v>
      </c>
      <c r="AD12309" s="10">
        <v>41</v>
      </c>
      <c r="AE12309" s="6">
        <v>47</v>
      </c>
      <c r="AF12309" s="6">
        <v>54</v>
      </c>
      <c r="AN12309" s="23">
        <v>12299</v>
      </c>
    </row>
    <row r="12310" spans="28:40" ht="12" customHeight="1" x14ac:dyDescent="0.2">
      <c r="AB12310" s="10">
        <v>15</v>
      </c>
      <c r="AC12310" s="6">
        <v>40</v>
      </c>
      <c r="AD12310" s="10">
        <v>41</v>
      </c>
      <c r="AE12310" s="6">
        <v>47</v>
      </c>
      <c r="AF12310" s="6">
        <v>60</v>
      </c>
      <c r="AN12310" s="23">
        <v>12300</v>
      </c>
    </row>
    <row r="12311" spans="28:40" ht="12" customHeight="1" x14ac:dyDescent="0.2">
      <c r="AB12311" s="10">
        <v>15</v>
      </c>
      <c r="AC12311" s="6">
        <v>40</v>
      </c>
      <c r="AD12311" s="10">
        <v>41</v>
      </c>
      <c r="AE12311" s="6">
        <v>47</v>
      </c>
      <c r="AF12311" s="6">
        <v>64</v>
      </c>
      <c r="AN12311" s="23">
        <v>12301</v>
      </c>
    </row>
    <row r="12312" spans="28:40" ht="12" customHeight="1" x14ac:dyDescent="0.2">
      <c r="AB12312" s="10">
        <v>15</v>
      </c>
      <c r="AC12312" s="6">
        <v>40</v>
      </c>
      <c r="AD12312" s="10">
        <v>41</v>
      </c>
      <c r="AE12312" s="6">
        <v>47</v>
      </c>
      <c r="AF12312" s="6">
        <v>65</v>
      </c>
      <c r="AN12312" s="23">
        <v>12302</v>
      </c>
    </row>
    <row r="12313" spans="28:40" ht="12" customHeight="1" x14ac:dyDescent="0.2">
      <c r="AB12313" s="10">
        <v>15</v>
      </c>
      <c r="AC12313" s="6">
        <v>40</v>
      </c>
      <c r="AD12313" s="10">
        <v>41</v>
      </c>
      <c r="AE12313" s="6">
        <v>47</v>
      </c>
      <c r="AF12313" s="6">
        <v>67</v>
      </c>
      <c r="AN12313" s="23">
        <v>12303</v>
      </c>
    </row>
    <row r="12314" spans="28:40" ht="12" customHeight="1" x14ac:dyDescent="0.2">
      <c r="AB12314" s="10">
        <v>15</v>
      </c>
      <c r="AC12314" s="6">
        <v>40</v>
      </c>
      <c r="AD12314" s="10">
        <v>41</v>
      </c>
      <c r="AE12314" s="6">
        <v>47</v>
      </c>
      <c r="AF12314" s="6">
        <v>70</v>
      </c>
      <c r="AN12314" s="23">
        <v>12304</v>
      </c>
    </row>
    <row r="12315" spans="28:40" ht="12" customHeight="1" x14ac:dyDescent="0.2">
      <c r="AB12315" s="10">
        <v>15</v>
      </c>
      <c r="AC12315" s="6">
        <v>40</v>
      </c>
      <c r="AD12315" s="10">
        <v>41</v>
      </c>
      <c r="AE12315" s="6">
        <v>54</v>
      </c>
      <c r="AF12315" s="6">
        <v>60</v>
      </c>
      <c r="AN12315" s="23">
        <v>12305</v>
      </c>
    </row>
    <row r="12316" spans="28:40" ht="12" customHeight="1" x14ac:dyDescent="0.2">
      <c r="AB12316" s="10">
        <v>15</v>
      </c>
      <c r="AC12316" s="6">
        <v>40</v>
      </c>
      <c r="AD12316" s="10">
        <v>41</v>
      </c>
      <c r="AE12316" s="6">
        <v>54</v>
      </c>
      <c r="AF12316" s="6">
        <v>64</v>
      </c>
      <c r="AN12316" s="23">
        <v>12306</v>
      </c>
    </row>
    <row r="12317" spans="28:40" ht="12" customHeight="1" x14ac:dyDescent="0.2">
      <c r="AB12317" s="10">
        <v>15</v>
      </c>
      <c r="AC12317" s="6">
        <v>40</v>
      </c>
      <c r="AD12317" s="10">
        <v>41</v>
      </c>
      <c r="AE12317" s="6">
        <v>54</v>
      </c>
      <c r="AF12317" s="6">
        <v>65</v>
      </c>
      <c r="AN12317" s="23">
        <v>12307</v>
      </c>
    </row>
    <row r="12318" spans="28:40" ht="12" customHeight="1" x14ac:dyDescent="0.2">
      <c r="AB12318" s="10">
        <v>15</v>
      </c>
      <c r="AC12318" s="6">
        <v>40</v>
      </c>
      <c r="AD12318" s="10">
        <v>41</v>
      </c>
      <c r="AE12318" s="6">
        <v>54</v>
      </c>
      <c r="AF12318" s="6">
        <v>67</v>
      </c>
      <c r="AN12318" s="23">
        <v>12308</v>
      </c>
    </row>
    <row r="12319" spans="28:40" ht="12" customHeight="1" x14ac:dyDescent="0.2">
      <c r="AB12319" s="10">
        <v>15</v>
      </c>
      <c r="AC12319" s="6">
        <v>40</v>
      </c>
      <c r="AD12319" s="10">
        <v>41</v>
      </c>
      <c r="AE12319" s="6">
        <v>54</v>
      </c>
      <c r="AF12319" s="6">
        <v>70</v>
      </c>
      <c r="AN12319" s="23">
        <v>12309</v>
      </c>
    </row>
    <row r="12320" spans="28:40" ht="12" customHeight="1" x14ac:dyDescent="0.2">
      <c r="AB12320" s="10">
        <v>15</v>
      </c>
      <c r="AC12320" s="6">
        <v>40</v>
      </c>
      <c r="AD12320" s="10">
        <v>41</v>
      </c>
      <c r="AE12320" s="6">
        <v>60</v>
      </c>
      <c r="AF12320" s="6">
        <v>64</v>
      </c>
      <c r="AN12320" s="23">
        <v>12310</v>
      </c>
    </row>
    <row r="12321" spans="28:40" ht="12" customHeight="1" x14ac:dyDescent="0.2">
      <c r="AB12321" s="10">
        <v>15</v>
      </c>
      <c r="AC12321" s="6">
        <v>40</v>
      </c>
      <c r="AD12321" s="10">
        <v>41</v>
      </c>
      <c r="AE12321" s="6">
        <v>60</v>
      </c>
      <c r="AF12321" s="6">
        <v>65</v>
      </c>
      <c r="AN12321" s="23">
        <v>12311</v>
      </c>
    </row>
    <row r="12322" spans="28:40" ht="12" customHeight="1" x14ac:dyDescent="0.2">
      <c r="AB12322" s="10">
        <v>15</v>
      </c>
      <c r="AC12322" s="6">
        <v>40</v>
      </c>
      <c r="AD12322" s="10">
        <v>41</v>
      </c>
      <c r="AE12322" s="6">
        <v>60</v>
      </c>
      <c r="AF12322" s="6">
        <v>67</v>
      </c>
      <c r="AN12322" s="23">
        <v>12312</v>
      </c>
    </row>
    <row r="12323" spans="28:40" ht="12" customHeight="1" x14ac:dyDescent="0.2">
      <c r="AB12323" s="10">
        <v>15</v>
      </c>
      <c r="AC12323" s="6">
        <v>40</v>
      </c>
      <c r="AD12323" s="10">
        <v>41</v>
      </c>
      <c r="AE12323" s="6">
        <v>60</v>
      </c>
      <c r="AF12323" s="6">
        <v>70</v>
      </c>
      <c r="AN12323" s="23">
        <v>12313</v>
      </c>
    </row>
    <row r="12324" spans="28:40" ht="12" customHeight="1" x14ac:dyDescent="0.2">
      <c r="AB12324" s="10">
        <v>15</v>
      </c>
      <c r="AC12324" s="6">
        <v>40</v>
      </c>
      <c r="AD12324" s="10">
        <v>41</v>
      </c>
      <c r="AE12324" s="6">
        <v>64</v>
      </c>
      <c r="AF12324" s="6">
        <v>65</v>
      </c>
      <c r="AN12324" s="23">
        <v>12314</v>
      </c>
    </row>
    <row r="12325" spans="28:40" ht="12" customHeight="1" x14ac:dyDescent="0.2">
      <c r="AB12325" s="10">
        <v>15</v>
      </c>
      <c r="AC12325" s="6">
        <v>40</v>
      </c>
      <c r="AD12325" s="10">
        <v>41</v>
      </c>
      <c r="AE12325" s="6">
        <v>64</v>
      </c>
      <c r="AF12325" s="6">
        <v>67</v>
      </c>
      <c r="AN12325" s="23">
        <v>12315</v>
      </c>
    </row>
    <row r="12326" spans="28:40" ht="12" customHeight="1" x14ac:dyDescent="0.2">
      <c r="AB12326" s="10">
        <v>15</v>
      </c>
      <c r="AC12326" s="6">
        <v>40</v>
      </c>
      <c r="AD12326" s="10">
        <v>41</v>
      </c>
      <c r="AE12326" s="6">
        <v>64</v>
      </c>
      <c r="AF12326" s="6">
        <v>70</v>
      </c>
      <c r="AN12326" s="23">
        <v>12316</v>
      </c>
    </row>
    <row r="12327" spans="28:40" ht="12" customHeight="1" x14ac:dyDescent="0.2">
      <c r="AB12327" s="10">
        <v>15</v>
      </c>
      <c r="AC12327" s="6">
        <v>40</v>
      </c>
      <c r="AD12327" s="10">
        <v>41</v>
      </c>
      <c r="AE12327" s="6">
        <v>65</v>
      </c>
      <c r="AF12327" s="6">
        <v>67</v>
      </c>
      <c r="AN12327" s="23">
        <v>12317</v>
      </c>
    </row>
    <row r="12328" spans="28:40" ht="12" customHeight="1" x14ac:dyDescent="0.2">
      <c r="AB12328" s="10">
        <v>15</v>
      </c>
      <c r="AC12328" s="6">
        <v>40</v>
      </c>
      <c r="AD12328" s="10">
        <v>41</v>
      </c>
      <c r="AE12328" s="6">
        <v>65</v>
      </c>
      <c r="AF12328" s="6">
        <v>70</v>
      </c>
      <c r="AN12328" s="23">
        <v>12318</v>
      </c>
    </row>
    <row r="12329" spans="28:40" ht="12" customHeight="1" x14ac:dyDescent="0.2">
      <c r="AB12329" s="10">
        <v>15</v>
      </c>
      <c r="AC12329" s="6">
        <v>40</v>
      </c>
      <c r="AD12329" s="10">
        <v>41</v>
      </c>
      <c r="AE12329" s="6">
        <v>67</v>
      </c>
      <c r="AF12329" s="6">
        <v>70</v>
      </c>
      <c r="AN12329" s="23">
        <v>12319</v>
      </c>
    </row>
    <row r="12330" spans="28:40" ht="12" customHeight="1" x14ac:dyDescent="0.2">
      <c r="AB12330" s="10">
        <v>15</v>
      </c>
      <c r="AC12330" s="6">
        <v>40</v>
      </c>
      <c r="AD12330" s="10">
        <v>45</v>
      </c>
      <c r="AE12330" s="6">
        <v>47</v>
      </c>
      <c r="AF12330" s="6">
        <v>54</v>
      </c>
      <c r="AN12330" s="23">
        <v>12320</v>
      </c>
    </row>
    <row r="12331" spans="28:40" ht="12" customHeight="1" x14ac:dyDescent="0.2">
      <c r="AB12331" s="10">
        <v>15</v>
      </c>
      <c r="AC12331" s="6">
        <v>40</v>
      </c>
      <c r="AD12331" s="10">
        <v>45</v>
      </c>
      <c r="AE12331" s="6">
        <v>47</v>
      </c>
      <c r="AF12331" s="6">
        <v>60</v>
      </c>
      <c r="AN12331" s="23">
        <v>12321</v>
      </c>
    </row>
    <row r="12332" spans="28:40" ht="12" customHeight="1" x14ac:dyDescent="0.2">
      <c r="AB12332" s="10">
        <v>15</v>
      </c>
      <c r="AC12332" s="6">
        <v>40</v>
      </c>
      <c r="AD12332" s="10">
        <v>45</v>
      </c>
      <c r="AE12332" s="6">
        <v>47</v>
      </c>
      <c r="AF12332" s="6">
        <v>64</v>
      </c>
      <c r="AN12332" s="23">
        <v>12322</v>
      </c>
    </row>
    <row r="12333" spans="28:40" ht="12" customHeight="1" x14ac:dyDescent="0.2">
      <c r="AB12333" s="10">
        <v>15</v>
      </c>
      <c r="AC12333" s="6">
        <v>40</v>
      </c>
      <c r="AD12333" s="10">
        <v>45</v>
      </c>
      <c r="AE12333" s="6">
        <v>47</v>
      </c>
      <c r="AF12333" s="6">
        <v>65</v>
      </c>
      <c r="AN12333" s="23">
        <v>12323</v>
      </c>
    </row>
    <row r="12334" spans="28:40" ht="12" customHeight="1" x14ac:dyDescent="0.2">
      <c r="AB12334" s="10">
        <v>15</v>
      </c>
      <c r="AC12334" s="6">
        <v>40</v>
      </c>
      <c r="AD12334" s="10">
        <v>45</v>
      </c>
      <c r="AE12334" s="6">
        <v>47</v>
      </c>
      <c r="AF12334" s="6">
        <v>67</v>
      </c>
      <c r="AN12334" s="23">
        <v>12324</v>
      </c>
    </row>
    <row r="12335" spans="28:40" ht="12" customHeight="1" x14ac:dyDescent="0.2">
      <c r="AB12335" s="10">
        <v>15</v>
      </c>
      <c r="AC12335" s="6">
        <v>40</v>
      </c>
      <c r="AD12335" s="10">
        <v>45</v>
      </c>
      <c r="AE12335" s="6">
        <v>47</v>
      </c>
      <c r="AF12335" s="6">
        <v>70</v>
      </c>
      <c r="AN12335" s="23">
        <v>12325</v>
      </c>
    </row>
    <row r="12336" spans="28:40" ht="12" customHeight="1" x14ac:dyDescent="0.2">
      <c r="AB12336" s="10">
        <v>15</v>
      </c>
      <c r="AC12336" s="6">
        <v>40</v>
      </c>
      <c r="AD12336" s="10">
        <v>45</v>
      </c>
      <c r="AE12336" s="6">
        <v>54</v>
      </c>
      <c r="AF12336" s="6">
        <v>60</v>
      </c>
      <c r="AN12336" s="23">
        <v>12326</v>
      </c>
    </row>
    <row r="12337" spans="28:40" ht="12" customHeight="1" x14ac:dyDescent="0.2">
      <c r="AB12337" s="10">
        <v>15</v>
      </c>
      <c r="AC12337" s="6">
        <v>40</v>
      </c>
      <c r="AD12337" s="10">
        <v>45</v>
      </c>
      <c r="AE12337" s="6">
        <v>54</v>
      </c>
      <c r="AF12337" s="6">
        <v>64</v>
      </c>
      <c r="AN12337" s="23">
        <v>12327</v>
      </c>
    </row>
    <row r="12338" spans="28:40" ht="12" customHeight="1" x14ac:dyDescent="0.2">
      <c r="AB12338" s="10">
        <v>15</v>
      </c>
      <c r="AC12338" s="6">
        <v>40</v>
      </c>
      <c r="AD12338" s="10">
        <v>45</v>
      </c>
      <c r="AE12338" s="6">
        <v>54</v>
      </c>
      <c r="AF12338" s="6">
        <v>65</v>
      </c>
      <c r="AN12338" s="23">
        <v>12328</v>
      </c>
    </row>
    <row r="12339" spans="28:40" ht="12" customHeight="1" x14ac:dyDescent="0.2">
      <c r="AB12339" s="10">
        <v>15</v>
      </c>
      <c r="AC12339" s="6">
        <v>40</v>
      </c>
      <c r="AD12339" s="10">
        <v>45</v>
      </c>
      <c r="AE12339" s="6">
        <v>54</v>
      </c>
      <c r="AF12339" s="6">
        <v>67</v>
      </c>
      <c r="AN12339" s="23">
        <v>12329</v>
      </c>
    </row>
    <row r="12340" spans="28:40" ht="12" customHeight="1" x14ac:dyDescent="0.2">
      <c r="AB12340" s="10">
        <v>15</v>
      </c>
      <c r="AC12340" s="6">
        <v>40</v>
      </c>
      <c r="AD12340" s="10">
        <v>45</v>
      </c>
      <c r="AE12340" s="6">
        <v>54</v>
      </c>
      <c r="AF12340" s="6">
        <v>70</v>
      </c>
      <c r="AN12340" s="23">
        <v>12330</v>
      </c>
    </row>
    <row r="12341" spans="28:40" ht="12" customHeight="1" x14ac:dyDescent="0.2">
      <c r="AB12341" s="10">
        <v>15</v>
      </c>
      <c r="AC12341" s="6">
        <v>40</v>
      </c>
      <c r="AD12341" s="10">
        <v>45</v>
      </c>
      <c r="AE12341" s="6">
        <v>60</v>
      </c>
      <c r="AF12341" s="6">
        <v>64</v>
      </c>
      <c r="AN12341" s="23">
        <v>12331</v>
      </c>
    </row>
    <row r="12342" spans="28:40" ht="12" customHeight="1" x14ac:dyDescent="0.2">
      <c r="AB12342" s="10">
        <v>15</v>
      </c>
      <c r="AC12342" s="6">
        <v>40</v>
      </c>
      <c r="AD12342" s="10">
        <v>45</v>
      </c>
      <c r="AE12342" s="6">
        <v>60</v>
      </c>
      <c r="AF12342" s="6">
        <v>65</v>
      </c>
      <c r="AN12342" s="23">
        <v>12332</v>
      </c>
    </row>
    <row r="12343" spans="28:40" ht="12" customHeight="1" x14ac:dyDescent="0.2">
      <c r="AB12343" s="10">
        <v>15</v>
      </c>
      <c r="AC12343" s="6">
        <v>40</v>
      </c>
      <c r="AD12343" s="10">
        <v>45</v>
      </c>
      <c r="AE12343" s="6">
        <v>60</v>
      </c>
      <c r="AF12343" s="6">
        <v>67</v>
      </c>
      <c r="AN12343" s="23">
        <v>12333</v>
      </c>
    </row>
    <row r="12344" spans="28:40" ht="12" customHeight="1" x14ac:dyDescent="0.2">
      <c r="AB12344" s="10">
        <v>15</v>
      </c>
      <c r="AC12344" s="6">
        <v>40</v>
      </c>
      <c r="AD12344" s="10">
        <v>45</v>
      </c>
      <c r="AE12344" s="6">
        <v>60</v>
      </c>
      <c r="AF12344" s="6">
        <v>70</v>
      </c>
      <c r="AN12344" s="23">
        <v>12334</v>
      </c>
    </row>
    <row r="12345" spans="28:40" ht="12" customHeight="1" x14ac:dyDescent="0.2">
      <c r="AB12345" s="10">
        <v>15</v>
      </c>
      <c r="AC12345" s="6">
        <v>40</v>
      </c>
      <c r="AD12345" s="10">
        <v>45</v>
      </c>
      <c r="AE12345" s="6">
        <v>64</v>
      </c>
      <c r="AF12345" s="6">
        <v>65</v>
      </c>
      <c r="AN12345" s="23">
        <v>12335</v>
      </c>
    </row>
    <row r="12346" spans="28:40" ht="12" customHeight="1" x14ac:dyDescent="0.2">
      <c r="AB12346" s="10">
        <v>15</v>
      </c>
      <c r="AC12346" s="6">
        <v>40</v>
      </c>
      <c r="AD12346" s="10">
        <v>45</v>
      </c>
      <c r="AE12346" s="6">
        <v>64</v>
      </c>
      <c r="AF12346" s="6">
        <v>67</v>
      </c>
      <c r="AN12346" s="23">
        <v>12336</v>
      </c>
    </row>
    <row r="12347" spans="28:40" ht="12" customHeight="1" x14ac:dyDescent="0.2">
      <c r="AB12347" s="10">
        <v>15</v>
      </c>
      <c r="AC12347" s="6">
        <v>40</v>
      </c>
      <c r="AD12347" s="10">
        <v>45</v>
      </c>
      <c r="AE12347" s="6">
        <v>64</v>
      </c>
      <c r="AF12347" s="6">
        <v>70</v>
      </c>
      <c r="AN12347" s="23">
        <v>12337</v>
      </c>
    </row>
    <row r="12348" spans="28:40" ht="12" customHeight="1" x14ac:dyDescent="0.2">
      <c r="AB12348" s="10">
        <v>15</v>
      </c>
      <c r="AC12348" s="6">
        <v>40</v>
      </c>
      <c r="AD12348" s="10">
        <v>45</v>
      </c>
      <c r="AE12348" s="6">
        <v>65</v>
      </c>
      <c r="AF12348" s="6">
        <v>67</v>
      </c>
      <c r="AN12348" s="23">
        <v>12338</v>
      </c>
    </row>
    <row r="12349" spans="28:40" ht="12" customHeight="1" x14ac:dyDescent="0.2">
      <c r="AB12349" s="10">
        <v>15</v>
      </c>
      <c r="AC12349" s="6">
        <v>40</v>
      </c>
      <c r="AD12349" s="10">
        <v>45</v>
      </c>
      <c r="AE12349" s="6">
        <v>65</v>
      </c>
      <c r="AF12349" s="6">
        <v>70</v>
      </c>
      <c r="AN12349" s="23">
        <v>12339</v>
      </c>
    </row>
    <row r="12350" spans="28:40" ht="12" customHeight="1" x14ac:dyDescent="0.2">
      <c r="AB12350" s="10">
        <v>15</v>
      </c>
      <c r="AC12350" s="6">
        <v>40</v>
      </c>
      <c r="AD12350" s="10">
        <v>45</v>
      </c>
      <c r="AE12350" s="6">
        <v>67</v>
      </c>
      <c r="AF12350" s="6">
        <v>70</v>
      </c>
      <c r="AN12350" s="23">
        <v>12340</v>
      </c>
    </row>
    <row r="12351" spans="28:40" ht="12" customHeight="1" x14ac:dyDescent="0.2">
      <c r="AB12351" s="10">
        <v>15</v>
      </c>
      <c r="AC12351" s="6">
        <v>40</v>
      </c>
      <c r="AD12351" s="10">
        <v>47</v>
      </c>
      <c r="AE12351" s="6">
        <v>54</v>
      </c>
      <c r="AF12351" s="6">
        <v>60</v>
      </c>
      <c r="AN12351" s="23">
        <v>12341</v>
      </c>
    </row>
    <row r="12352" spans="28:40" ht="12" customHeight="1" x14ac:dyDescent="0.2">
      <c r="AB12352" s="10">
        <v>15</v>
      </c>
      <c r="AC12352" s="6">
        <v>40</v>
      </c>
      <c r="AD12352" s="10">
        <v>47</v>
      </c>
      <c r="AE12352" s="6">
        <v>54</v>
      </c>
      <c r="AF12352" s="6">
        <v>64</v>
      </c>
      <c r="AN12352" s="23">
        <v>12342</v>
      </c>
    </row>
    <row r="12353" spans="28:40" ht="12" customHeight="1" x14ac:dyDescent="0.2">
      <c r="AB12353" s="10">
        <v>15</v>
      </c>
      <c r="AC12353" s="6">
        <v>40</v>
      </c>
      <c r="AD12353" s="10">
        <v>47</v>
      </c>
      <c r="AE12353" s="6">
        <v>54</v>
      </c>
      <c r="AF12353" s="6">
        <v>65</v>
      </c>
      <c r="AN12353" s="23">
        <v>12343</v>
      </c>
    </row>
    <row r="12354" spans="28:40" ht="12" customHeight="1" x14ac:dyDescent="0.2">
      <c r="AB12354" s="10">
        <v>15</v>
      </c>
      <c r="AC12354" s="6">
        <v>40</v>
      </c>
      <c r="AD12354" s="10">
        <v>47</v>
      </c>
      <c r="AE12354" s="6">
        <v>54</v>
      </c>
      <c r="AF12354" s="6">
        <v>67</v>
      </c>
      <c r="AN12354" s="23">
        <v>12344</v>
      </c>
    </row>
    <row r="12355" spans="28:40" ht="12" customHeight="1" x14ac:dyDescent="0.2">
      <c r="AB12355" s="10">
        <v>15</v>
      </c>
      <c r="AC12355" s="6">
        <v>40</v>
      </c>
      <c r="AD12355" s="10">
        <v>47</v>
      </c>
      <c r="AE12355" s="6">
        <v>54</v>
      </c>
      <c r="AF12355" s="6">
        <v>70</v>
      </c>
      <c r="AN12355" s="23">
        <v>12345</v>
      </c>
    </row>
    <row r="12356" spans="28:40" ht="12" customHeight="1" x14ac:dyDescent="0.2">
      <c r="AB12356" s="10">
        <v>15</v>
      </c>
      <c r="AC12356" s="6">
        <v>40</v>
      </c>
      <c r="AD12356" s="10">
        <v>47</v>
      </c>
      <c r="AE12356" s="6">
        <v>60</v>
      </c>
      <c r="AF12356" s="6">
        <v>64</v>
      </c>
      <c r="AN12356" s="23">
        <v>12346</v>
      </c>
    </row>
    <row r="12357" spans="28:40" ht="12" customHeight="1" x14ac:dyDescent="0.2">
      <c r="AB12357" s="10">
        <v>15</v>
      </c>
      <c r="AC12357" s="6">
        <v>40</v>
      </c>
      <c r="AD12357" s="10">
        <v>47</v>
      </c>
      <c r="AE12357" s="6">
        <v>60</v>
      </c>
      <c r="AF12357" s="6">
        <v>65</v>
      </c>
      <c r="AN12357" s="23">
        <v>12347</v>
      </c>
    </row>
    <row r="12358" spans="28:40" ht="12" customHeight="1" x14ac:dyDescent="0.2">
      <c r="AB12358" s="10">
        <v>15</v>
      </c>
      <c r="AC12358" s="6">
        <v>40</v>
      </c>
      <c r="AD12358" s="10">
        <v>47</v>
      </c>
      <c r="AE12358" s="6">
        <v>60</v>
      </c>
      <c r="AF12358" s="6">
        <v>67</v>
      </c>
      <c r="AN12358" s="23">
        <v>12348</v>
      </c>
    </row>
    <row r="12359" spans="28:40" ht="12" customHeight="1" x14ac:dyDescent="0.2">
      <c r="AB12359" s="10">
        <v>15</v>
      </c>
      <c r="AC12359" s="6">
        <v>40</v>
      </c>
      <c r="AD12359" s="10">
        <v>47</v>
      </c>
      <c r="AE12359" s="6">
        <v>60</v>
      </c>
      <c r="AF12359" s="6">
        <v>70</v>
      </c>
      <c r="AN12359" s="23">
        <v>12349</v>
      </c>
    </row>
    <row r="12360" spans="28:40" ht="12" customHeight="1" x14ac:dyDescent="0.2">
      <c r="AB12360" s="10">
        <v>15</v>
      </c>
      <c r="AC12360" s="6">
        <v>40</v>
      </c>
      <c r="AD12360" s="10">
        <v>47</v>
      </c>
      <c r="AE12360" s="6">
        <v>64</v>
      </c>
      <c r="AF12360" s="6">
        <v>65</v>
      </c>
      <c r="AN12360" s="23">
        <v>12350</v>
      </c>
    </row>
    <row r="12361" spans="28:40" ht="12" customHeight="1" x14ac:dyDescent="0.2">
      <c r="AB12361" s="10">
        <v>15</v>
      </c>
      <c r="AC12361" s="6">
        <v>40</v>
      </c>
      <c r="AD12361" s="10">
        <v>47</v>
      </c>
      <c r="AE12361" s="6">
        <v>64</v>
      </c>
      <c r="AF12361" s="6">
        <v>67</v>
      </c>
      <c r="AN12361" s="23">
        <v>12351</v>
      </c>
    </row>
    <row r="12362" spans="28:40" ht="12" customHeight="1" x14ac:dyDescent="0.2">
      <c r="AB12362" s="10">
        <v>15</v>
      </c>
      <c r="AC12362" s="6">
        <v>40</v>
      </c>
      <c r="AD12362" s="10">
        <v>47</v>
      </c>
      <c r="AE12362" s="6">
        <v>64</v>
      </c>
      <c r="AF12362" s="6">
        <v>70</v>
      </c>
      <c r="AN12362" s="23">
        <v>12352</v>
      </c>
    </row>
    <row r="12363" spans="28:40" ht="12" customHeight="1" x14ac:dyDescent="0.2">
      <c r="AB12363" s="10">
        <v>15</v>
      </c>
      <c r="AC12363" s="6">
        <v>40</v>
      </c>
      <c r="AD12363" s="10">
        <v>47</v>
      </c>
      <c r="AE12363" s="6">
        <v>65</v>
      </c>
      <c r="AF12363" s="6">
        <v>67</v>
      </c>
      <c r="AN12363" s="23">
        <v>12353</v>
      </c>
    </row>
    <row r="12364" spans="28:40" ht="12" customHeight="1" x14ac:dyDescent="0.2">
      <c r="AB12364" s="10">
        <v>15</v>
      </c>
      <c r="AC12364" s="6">
        <v>40</v>
      </c>
      <c r="AD12364" s="10">
        <v>47</v>
      </c>
      <c r="AE12364" s="6">
        <v>65</v>
      </c>
      <c r="AF12364" s="6">
        <v>70</v>
      </c>
      <c r="AN12364" s="23">
        <v>12354</v>
      </c>
    </row>
    <row r="12365" spans="28:40" ht="12" customHeight="1" x14ac:dyDescent="0.2">
      <c r="AB12365" s="10">
        <v>15</v>
      </c>
      <c r="AC12365" s="6">
        <v>40</v>
      </c>
      <c r="AD12365" s="10">
        <v>47</v>
      </c>
      <c r="AE12365" s="6">
        <v>67</v>
      </c>
      <c r="AF12365" s="6">
        <v>70</v>
      </c>
      <c r="AN12365" s="23">
        <v>12355</v>
      </c>
    </row>
    <row r="12366" spans="28:40" ht="12" customHeight="1" x14ac:dyDescent="0.2">
      <c r="AB12366" s="10">
        <v>15</v>
      </c>
      <c r="AC12366" s="6">
        <v>40</v>
      </c>
      <c r="AD12366" s="10">
        <v>54</v>
      </c>
      <c r="AE12366" s="6">
        <v>60</v>
      </c>
      <c r="AF12366" s="6">
        <v>64</v>
      </c>
      <c r="AN12366" s="23">
        <v>12356</v>
      </c>
    </row>
    <row r="12367" spans="28:40" ht="12" customHeight="1" x14ac:dyDescent="0.2">
      <c r="AB12367" s="10">
        <v>15</v>
      </c>
      <c r="AC12367" s="6">
        <v>40</v>
      </c>
      <c r="AD12367" s="10">
        <v>54</v>
      </c>
      <c r="AE12367" s="6">
        <v>60</v>
      </c>
      <c r="AF12367" s="6">
        <v>65</v>
      </c>
      <c r="AN12367" s="23">
        <v>12357</v>
      </c>
    </row>
    <row r="12368" spans="28:40" ht="12" customHeight="1" x14ac:dyDescent="0.2">
      <c r="AB12368" s="10">
        <v>15</v>
      </c>
      <c r="AC12368" s="6">
        <v>40</v>
      </c>
      <c r="AD12368" s="10">
        <v>54</v>
      </c>
      <c r="AE12368" s="6">
        <v>60</v>
      </c>
      <c r="AF12368" s="6">
        <v>67</v>
      </c>
      <c r="AN12368" s="23">
        <v>12358</v>
      </c>
    </row>
    <row r="12369" spans="28:40" ht="12" customHeight="1" x14ac:dyDescent="0.2">
      <c r="AB12369" s="10">
        <v>15</v>
      </c>
      <c r="AC12369" s="6">
        <v>40</v>
      </c>
      <c r="AD12369" s="10">
        <v>54</v>
      </c>
      <c r="AE12369" s="6">
        <v>60</v>
      </c>
      <c r="AF12369" s="6">
        <v>70</v>
      </c>
      <c r="AN12369" s="23">
        <v>12359</v>
      </c>
    </row>
    <row r="12370" spans="28:40" ht="12" customHeight="1" x14ac:dyDescent="0.2">
      <c r="AB12370" s="10">
        <v>15</v>
      </c>
      <c r="AC12370" s="6">
        <v>40</v>
      </c>
      <c r="AD12370" s="10">
        <v>54</v>
      </c>
      <c r="AE12370" s="6">
        <v>64</v>
      </c>
      <c r="AF12370" s="6">
        <v>65</v>
      </c>
      <c r="AN12370" s="23">
        <v>12360</v>
      </c>
    </row>
    <row r="12371" spans="28:40" ht="12" customHeight="1" x14ac:dyDescent="0.2">
      <c r="AB12371" s="10">
        <v>15</v>
      </c>
      <c r="AC12371" s="6">
        <v>40</v>
      </c>
      <c r="AD12371" s="10">
        <v>54</v>
      </c>
      <c r="AE12371" s="6">
        <v>64</v>
      </c>
      <c r="AF12371" s="6">
        <v>67</v>
      </c>
      <c r="AN12371" s="23">
        <v>12361</v>
      </c>
    </row>
    <row r="12372" spans="28:40" ht="12" customHeight="1" x14ac:dyDescent="0.2">
      <c r="AB12372" s="10">
        <v>15</v>
      </c>
      <c r="AC12372" s="6">
        <v>40</v>
      </c>
      <c r="AD12372" s="10">
        <v>54</v>
      </c>
      <c r="AE12372" s="6">
        <v>64</v>
      </c>
      <c r="AF12372" s="6">
        <v>70</v>
      </c>
      <c r="AN12372" s="23">
        <v>12362</v>
      </c>
    </row>
    <row r="12373" spans="28:40" ht="12" customHeight="1" x14ac:dyDescent="0.2">
      <c r="AB12373" s="10">
        <v>15</v>
      </c>
      <c r="AC12373" s="6">
        <v>40</v>
      </c>
      <c r="AD12373" s="10">
        <v>54</v>
      </c>
      <c r="AE12373" s="6">
        <v>65</v>
      </c>
      <c r="AF12373" s="6">
        <v>67</v>
      </c>
      <c r="AN12373" s="23">
        <v>12363</v>
      </c>
    </row>
    <row r="12374" spans="28:40" ht="12" customHeight="1" x14ac:dyDescent="0.2">
      <c r="AB12374" s="10">
        <v>15</v>
      </c>
      <c r="AC12374" s="6">
        <v>40</v>
      </c>
      <c r="AD12374" s="10">
        <v>54</v>
      </c>
      <c r="AE12374" s="6">
        <v>65</v>
      </c>
      <c r="AF12374" s="6">
        <v>70</v>
      </c>
      <c r="AN12374" s="23">
        <v>12364</v>
      </c>
    </row>
    <row r="12375" spans="28:40" ht="12" customHeight="1" x14ac:dyDescent="0.2">
      <c r="AB12375" s="10">
        <v>15</v>
      </c>
      <c r="AC12375" s="6">
        <v>40</v>
      </c>
      <c r="AD12375" s="10">
        <v>54</v>
      </c>
      <c r="AE12375" s="6">
        <v>67</v>
      </c>
      <c r="AF12375" s="6">
        <v>70</v>
      </c>
      <c r="AN12375" s="23">
        <v>12365</v>
      </c>
    </row>
    <row r="12376" spans="28:40" ht="12" customHeight="1" x14ac:dyDescent="0.2">
      <c r="AB12376" s="10">
        <v>15</v>
      </c>
      <c r="AC12376" s="6">
        <v>40</v>
      </c>
      <c r="AD12376" s="10">
        <v>60</v>
      </c>
      <c r="AE12376" s="6">
        <v>64</v>
      </c>
      <c r="AF12376" s="6">
        <v>65</v>
      </c>
      <c r="AN12376" s="23">
        <v>12366</v>
      </c>
    </row>
    <row r="12377" spans="28:40" ht="12" customHeight="1" x14ac:dyDescent="0.2">
      <c r="AB12377" s="10">
        <v>15</v>
      </c>
      <c r="AC12377" s="6">
        <v>40</v>
      </c>
      <c r="AD12377" s="10">
        <v>60</v>
      </c>
      <c r="AE12377" s="6">
        <v>64</v>
      </c>
      <c r="AF12377" s="6">
        <v>67</v>
      </c>
      <c r="AN12377" s="23">
        <v>12367</v>
      </c>
    </row>
    <row r="12378" spans="28:40" ht="12" customHeight="1" x14ac:dyDescent="0.2">
      <c r="AB12378" s="10">
        <v>15</v>
      </c>
      <c r="AC12378" s="6">
        <v>40</v>
      </c>
      <c r="AD12378" s="10">
        <v>60</v>
      </c>
      <c r="AE12378" s="6">
        <v>64</v>
      </c>
      <c r="AF12378" s="6">
        <v>70</v>
      </c>
      <c r="AN12378" s="23">
        <v>12368</v>
      </c>
    </row>
    <row r="12379" spans="28:40" ht="12" customHeight="1" x14ac:dyDescent="0.2">
      <c r="AB12379" s="10">
        <v>15</v>
      </c>
      <c r="AC12379" s="6">
        <v>40</v>
      </c>
      <c r="AD12379" s="10">
        <v>60</v>
      </c>
      <c r="AE12379" s="6">
        <v>65</v>
      </c>
      <c r="AF12379" s="6">
        <v>67</v>
      </c>
      <c r="AN12379" s="23">
        <v>12369</v>
      </c>
    </row>
    <row r="12380" spans="28:40" ht="12" customHeight="1" x14ac:dyDescent="0.2">
      <c r="AB12380" s="10">
        <v>15</v>
      </c>
      <c r="AC12380" s="6">
        <v>40</v>
      </c>
      <c r="AD12380" s="10">
        <v>60</v>
      </c>
      <c r="AE12380" s="6">
        <v>65</v>
      </c>
      <c r="AF12380" s="6">
        <v>70</v>
      </c>
      <c r="AN12380" s="23">
        <v>12370</v>
      </c>
    </row>
    <row r="12381" spans="28:40" ht="12" customHeight="1" x14ac:dyDescent="0.2">
      <c r="AB12381" s="10">
        <v>15</v>
      </c>
      <c r="AC12381" s="6">
        <v>40</v>
      </c>
      <c r="AD12381" s="10">
        <v>60</v>
      </c>
      <c r="AE12381" s="6">
        <v>67</v>
      </c>
      <c r="AF12381" s="6">
        <v>70</v>
      </c>
      <c r="AN12381" s="23">
        <v>12371</v>
      </c>
    </row>
    <row r="12382" spans="28:40" ht="12" customHeight="1" x14ac:dyDescent="0.2">
      <c r="AB12382" s="10">
        <v>15</v>
      </c>
      <c r="AC12382" s="6">
        <v>40</v>
      </c>
      <c r="AD12382" s="10">
        <v>64</v>
      </c>
      <c r="AE12382" s="6">
        <v>65</v>
      </c>
      <c r="AF12382" s="6">
        <v>67</v>
      </c>
      <c r="AN12382" s="23">
        <v>12372</v>
      </c>
    </row>
    <row r="12383" spans="28:40" ht="12" customHeight="1" x14ac:dyDescent="0.2">
      <c r="AB12383" s="10">
        <v>15</v>
      </c>
      <c r="AC12383" s="6">
        <v>40</v>
      </c>
      <c r="AD12383" s="10">
        <v>64</v>
      </c>
      <c r="AE12383" s="6">
        <v>65</v>
      </c>
      <c r="AF12383" s="6">
        <v>70</v>
      </c>
      <c r="AN12383" s="23">
        <v>12373</v>
      </c>
    </row>
    <row r="12384" spans="28:40" ht="12" customHeight="1" x14ac:dyDescent="0.2">
      <c r="AB12384" s="10">
        <v>15</v>
      </c>
      <c r="AC12384" s="6">
        <v>40</v>
      </c>
      <c r="AD12384" s="10">
        <v>64</v>
      </c>
      <c r="AE12384" s="6">
        <v>67</v>
      </c>
      <c r="AF12384" s="6">
        <v>70</v>
      </c>
      <c r="AN12384" s="23">
        <v>12374</v>
      </c>
    </row>
    <row r="12385" spans="28:40" ht="12" customHeight="1" x14ac:dyDescent="0.2">
      <c r="AB12385" s="10">
        <v>15</v>
      </c>
      <c r="AC12385" s="6">
        <v>40</v>
      </c>
      <c r="AD12385" s="10">
        <v>65</v>
      </c>
      <c r="AE12385" s="6">
        <v>67</v>
      </c>
      <c r="AF12385" s="6">
        <v>70</v>
      </c>
      <c r="AN12385" s="23">
        <v>12375</v>
      </c>
    </row>
    <row r="12386" spans="28:40" ht="12" customHeight="1" x14ac:dyDescent="0.2">
      <c r="AB12386" s="10">
        <v>15</v>
      </c>
      <c r="AC12386" s="6">
        <v>41</v>
      </c>
      <c r="AD12386" s="10">
        <v>45</v>
      </c>
      <c r="AE12386" s="6">
        <v>47</v>
      </c>
      <c r="AF12386" s="6">
        <v>54</v>
      </c>
      <c r="AN12386" s="23">
        <v>12376</v>
      </c>
    </row>
    <row r="12387" spans="28:40" ht="12" customHeight="1" x14ac:dyDescent="0.2">
      <c r="AB12387" s="10">
        <v>15</v>
      </c>
      <c r="AC12387" s="6">
        <v>41</v>
      </c>
      <c r="AD12387" s="10">
        <v>45</v>
      </c>
      <c r="AE12387" s="6">
        <v>47</v>
      </c>
      <c r="AF12387" s="6">
        <v>60</v>
      </c>
      <c r="AN12387" s="23">
        <v>12377</v>
      </c>
    </row>
    <row r="12388" spans="28:40" ht="12" customHeight="1" x14ac:dyDescent="0.2">
      <c r="AB12388" s="10">
        <v>15</v>
      </c>
      <c r="AC12388" s="6">
        <v>41</v>
      </c>
      <c r="AD12388" s="10">
        <v>45</v>
      </c>
      <c r="AE12388" s="6">
        <v>47</v>
      </c>
      <c r="AF12388" s="6">
        <v>64</v>
      </c>
      <c r="AN12388" s="23">
        <v>12378</v>
      </c>
    </row>
    <row r="12389" spans="28:40" ht="12" customHeight="1" x14ac:dyDescent="0.2">
      <c r="AB12389" s="10">
        <v>15</v>
      </c>
      <c r="AC12389" s="6">
        <v>41</v>
      </c>
      <c r="AD12389" s="10">
        <v>45</v>
      </c>
      <c r="AE12389" s="6">
        <v>47</v>
      </c>
      <c r="AF12389" s="6">
        <v>65</v>
      </c>
      <c r="AN12389" s="23">
        <v>12379</v>
      </c>
    </row>
    <row r="12390" spans="28:40" ht="12" customHeight="1" x14ac:dyDescent="0.2">
      <c r="AB12390" s="10">
        <v>15</v>
      </c>
      <c r="AC12390" s="6">
        <v>41</v>
      </c>
      <c r="AD12390" s="10">
        <v>45</v>
      </c>
      <c r="AE12390" s="6">
        <v>47</v>
      </c>
      <c r="AF12390" s="6">
        <v>67</v>
      </c>
      <c r="AN12390" s="23">
        <v>12380</v>
      </c>
    </row>
    <row r="12391" spans="28:40" ht="12" customHeight="1" x14ac:dyDescent="0.2">
      <c r="AB12391" s="10">
        <v>15</v>
      </c>
      <c r="AC12391" s="6">
        <v>41</v>
      </c>
      <c r="AD12391" s="10">
        <v>45</v>
      </c>
      <c r="AE12391" s="6">
        <v>47</v>
      </c>
      <c r="AF12391" s="6">
        <v>70</v>
      </c>
      <c r="AN12391" s="23">
        <v>12381</v>
      </c>
    </row>
    <row r="12392" spans="28:40" ht="12" customHeight="1" x14ac:dyDescent="0.2">
      <c r="AB12392" s="10">
        <v>15</v>
      </c>
      <c r="AC12392" s="6">
        <v>41</v>
      </c>
      <c r="AD12392" s="10">
        <v>45</v>
      </c>
      <c r="AE12392" s="6">
        <v>54</v>
      </c>
      <c r="AF12392" s="6">
        <v>60</v>
      </c>
      <c r="AN12392" s="23">
        <v>12382</v>
      </c>
    </row>
    <row r="12393" spans="28:40" ht="12" customHeight="1" x14ac:dyDescent="0.2">
      <c r="AB12393" s="10">
        <v>15</v>
      </c>
      <c r="AC12393" s="6">
        <v>41</v>
      </c>
      <c r="AD12393" s="10">
        <v>45</v>
      </c>
      <c r="AE12393" s="6">
        <v>54</v>
      </c>
      <c r="AF12393" s="6">
        <v>64</v>
      </c>
      <c r="AN12393" s="23">
        <v>12383</v>
      </c>
    </row>
    <row r="12394" spans="28:40" ht="12" customHeight="1" x14ac:dyDescent="0.2">
      <c r="AB12394" s="10">
        <v>15</v>
      </c>
      <c r="AC12394" s="6">
        <v>41</v>
      </c>
      <c r="AD12394" s="10">
        <v>45</v>
      </c>
      <c r="AE12394" s="6">
        <v>54</v>
      </c>
      <c r="AF12394" s="6">
        <v>65</v>
      </c>
      <c r="AN12394" s="23">
        <v>12384</v>
      </c>
    </row>
    <row r="12395" spans="28:40" ht="12" customHeight="1" x14ac:dyDescent="0.2">
      <c r="AB12395" s="10">
        <v>15</v>
      </c>
      <c r="AC12395" s="6">
        <v>41</v>
      </c>
      <c r="AD12395" s="10">
        <v>45</v>
      </c>
      <c r="AE12395" s="6">
        <v>54</v>
      </c>
      <c r="AF12395" s="6">
        <v>67</v>
      </c>
      <c r="AN12395" s="23">
        <v>12385</v>
      </c>
    </row>
    <row r="12396" spans="28:40" ht="12" customHeight="1" x14ac:dyDescent="0.2">
      <c r="AB12396" s="10">
        <v>15</v>
      </c>
      <c r="AC12396" s="6">
        <v>41</v>
      </c>
      <c r="AD12396" s="10">
        <v>45</v>
      </c>
      <c r="AE12396" s="6">
        <v>54</v>
      </c>
      <c r="AF12396" s="6">
        <v>70</v>
      </c>
      <c r="AN12396" s="23">
        <v>12386</v>
      </c>
    </row>
    <row r="12397" spans="28:40" ht="12" customHeight="1" x14ac:dyDescent="0.2">
      <c r="AB12397" s="10">
        <v>15</v>
      </c>
      <c r="AC12397" s="6">
        <v>41</v>
      </c>
      <c r="AD12397" s="10">
        <v>45</v>
      </c>
      <c r="AE12397" s="6">
        <v>60</v>
      </c>
      <c r="AF12397" s="6">
        <v>64</v>
      </c>
      <c r="AN12397" s="23">
        <v>12387</v>
      </c>
    </row>
    <row r="12398" spans="28:40" ht="12" customHeight="1" x14ac:dyDescent="0.2">
      <c r="AB12398" s="10">
        <v>15</v>
      </c>
      <c r="AC12398" s="6">
        <v>41</v>
      </c>
      <c r="AD12398" s="10">
        <v>45</v>
      </c>
      <c r="AE12398" s="6">
        <v>60</v>
      </c>
      <c r="AF12398" s="6">
        <v>65</v>
      </c>
      <c r="AN12398" s="23">
        <v>12388</v>
      </c>
    </row>
    <row r="12399" spans="28:40" ht="12" customHeight="1" x14ac:dyDescent="0.2">
      <c r="AB12399" s="10">
        <v>15</v>
      </c>
      <c r="AC12399" s="6">
        <v>41</v>
      </c>
      <c r="AD12399" s="10">
        <v>45</v>
      </c>
      <c r="AE12399" s="6">
        <v>60</v>
      </c>
      <c r="AF12399" s="6">
        <v>67</v>
      </c>
      <c r="AN12399" s="23">
        <v>12389</v>
      </c>
    </row>
    <row r="12400" spans="28:40" ht="12" customHeight="1" x14ac:dyDescent="0.2">
      <c r="AB12400" s="10">
        <v>15</v>
      </c>
      <c r="AC12400" s="6">
        <v>41</v>
      </c>
      <c r="AD12400" s="10">
        <v>45</v>
      </c>
      <c r="AE12400" s="6">
        <v>60</v>
      </c>
      <c r="AF12400" s="6">
        <v>70</v>
      </c>
      <c r="AN12400" s="23">
        <v>12390</v>
      </c>
    </row>
    <row r="12401" spans="28:40" ht="12" customHeight="1" x14ac:dyDescent="0.2">
      <c r="AB12401" s="10">
        <v>15</v>
      </c>
      <c r="AC12401" s="6">
        <v>41</v>
      </c>
      <c r="AD12401" s="10">
        <v>45</v>
      </c>
      <c r="AE12401" s="6">
        <v>64</v>
      </c>
      <c r="AF12401" s="6">
        <v>65</v>
      </c>
      <c r="AN12401" s="23">
        <v>12391</v>
      </c>
    </row>
    <row r="12402" spans="28:40" ht="12" customHeight="1" x14ac:dyDescent="0.2">
      <c r="AB12402" s="10">
        <v>15</v>
      </c>
      <c r="AC12402" s="6">
        <v>41</v>
      </c>
      <c r="AD12402" s="10">
        <v>45</v>
      </c>
      <c r="AE12402" s="6">
        <v>64</v>
      </c>
      <c r="AF12402" s="6">
        <v>67</v>
      </c>
      <c r="AN12402" s="23">
        <v>12392</v>
      </c>
    </row>
    <row r="12403" spans="28:40" ht="12" customHeight="1" x14ac:dyDescent="0.2">
      <c r="AB12403" s="10">
        <v>15</v>
      </c>
      <c r="AC12403" s="6">
        <v>41</v>
      </c>
      <c r="AD12403" s="10">
        <v>45</v>
      </c>
      <c r="AE12403" s="6">
        <v>64</v>
      </c>
      <c r="AF12403" s="6">
        <v>70</v>
      </c>
      <c r="AN12403" s="23">
        <v>12393</v>
      </c>
    </row>
    <row r="12404" spans="28:40" ht="12" customHeight="1" x14ac:dyDescent="0.2">
      <c r="AB12404" s="10">
        <v>15</v>
      </c>
      <c r="AC12404" s="6">
        <v>41</v>
      </c>
      <c r="AD12404" s="10">
        <v>45</v>
      </c>
      <c r="AE12404" s="6">
        <v>65</v>
      </c>
      <c r="AF12404" s="6">
        <v>67</v>
      </c>
      <c r="AN12404" s="23">
        <v>12394</v>
      </c>
    </row>
    <row r="12405" spans="28:40" ht="12" customHeight="1" x14ac:dyDescent="0.2">
      <c r="AB12405" s="10">
        <v>15</v>
      </c>
      <c r="AC12405" s="6">
        <v>41</v>
      </c>
      <c r="AD12405" s="10">
        <v>45</v>
      </c>
      <c r="AE12405" s="6">
        <v>65</v>
      </c>
      <c r="AF12405" s="6">
        <v>70</v>
      </c>
      <c r="AN12405" s="23">
        <v>12395</v>
      </c>
    </row>
    <row r="12406" spans="28:40" ht="12" customHeight="1" x14ac:dyDescent="0.2">
      <c r="AB12406" s="10">
        <v>15</v>
      </c>
      <c r="AC12406" s="6">
        <v>41</v>
      </c>
      <c r="AD12406" s="10">
        <v>45</v>
      </c>
      <c r="AE12406" s="6">
        <v>67</v>
      </c>
      <c r="AF12406" s="6">
        <v>70</v>
      </c>
      <c r="AN12406" s="23">
        <v>12396</v>
      </c>
    </row>
    <row r="12407" spans="28:40" ht="12" customHeight="1" x14ac:dyDescent="0.2">
      <c r="AB12407" s="10">
        <v>15</v>
      </c>
      <c r="AC12407" s="6">
        <v>41</v>
      </c>
      <c r="AD12407" s="10">
        <v>47</v>
      </c>
      <c r="AE12407" s="6">
        <v>54</v>
      </c>
      <c r="AF12407" s="6">
        <v>60</v>
      </c>
      <c r="AN12407" s="23">
        <v>12397</v>
      </c>
    </row>
    <row r="12408" spans="28:40" ht="12" customHeight="1" x14ac:dyDescent="0.2">
      <c r="AB12408" s="10">
        <v>15</v>
      </c>
      <c r="AC12408" s="6">
        <v>41</v>
      </c>
      <c r="AD12408" s="10">
        <v>47</v>
      </c>
      <c r="AE12408" s="6">
        <v>54</v>
      </c>
      <c r="AF12408" s="6">
        <v>64</v>
      </c>
      <c r="AN12408" s="23">
        <v>12398</v>
      </c>
    </row>
    <row r="12409" spans="28:40" ht="12" customHeight="1" x14ac:dyDescent="0.2">
      <c r="AB12409" s="10">
        <v>15</v>
      </c>
      <c r="AC12409" s="6">
        <v>41</v>
      </c>
      <c r="AD12409" s="10">
        <v>47</v>
      </c>
      <c r="AE12409" s="6">
        <v>54</v>
      </c>
      <c r="AF12409" s="6">
        <v>65</v>
      </c>
      <c r="AN12409" s="23">
        <v>12399</v>
      </c>
    </row>
    <row r="12410" spans="28:40" ht="12" customHeight="1" x14ac:dyDescent="0.2">
      <c r="AB12410" s="10">
        <v>15</v>
      </c>
      <c r="AC12410" s="6">
        <v>41</v>
      </c>
      <c r="AD12410" s="10">
        <v>47</v>
      </c>
      <c r="AE12410" s="6">
        <v>54</v>
      </c>
      <c r="AF12410" s="6">
        <v>67</v>
      </c>
      <c r="AN12410" s="23">
        <v>12400</v>
      </c>
    </row>
    <row r="12411" spans="28:40" ht="12" customHeight="1" x14ac:dyDescent="0.2">
      <c r="AB12411" s="10">
        <v>15</v>
      </c>
      <c r="AC12411" s="6">
        <v>41</v>
      </c>
      <c r="AD12411" s="10">
        <v>47</v>
      </c>
      <c r="AE12411" s="6">
        <v>54</v>
      </c>
      <c r="AF12411" s="6">
        <v>70</v>
      </c>
      <c r="AN12411" s="23">
        <v>12401</v>
      </c>
    </row>
    <row r="12412" spans="28:40" ht="12" customHeight="1" x14ac:dyDescent="0.2">
      <c r="AB12412" s="10">
        <v>15</v>
      </c>
      <c r="AC12412" s="6">
        <v>41</v>
      </c>
      <c r="AD12412" s="10">
        <v>47</v>
      </c>
      <c r="AE12412" s="6">
        <v>60</v>
      </c>
      <c r="AF12412" s="6">
        <v>64</v>
      </c>
      <c r="AN12412" s="23">
        <v>12402</v>
      </c>
    </row>
    <row r="12413" spans="28:40" ht="12" customHeight="1" x14ac:dyDescent="0.2">
      <c r="AB12413" s="10">
        <v>15</v>
      </c>
      <c r="AC12413" s="6">
        <v>41</v>
      </c>
      <c r="AD12413" s="10">
        <v>47</v>
      </c>
      <c r="AE12413" s="6">
        <v>60</v>
      </c>
      <c r="AF12413" s="6">
        <v>65</v>
      </c>
      <c r="AN12413" s="23">
        <v>12403</v>
      </c>
    </row>
    <row r="12414" spans="28:40" ht="12" customHeight="1" x14ac:dyDescent="0.2">
      <c r="AB12414" s="10">
        <v>15</v>
      </c>
      <c r="AC12414" s="6">
        <v>41</v>
      </c>
      <c r="AD12414" s="10">
        <v>47</v>
      </c>
      <c r="AE12414" s="6">
        <v>60</v>
      </c>
      <c r="AF12414" s="6">
        <v>67</v>
      </c>
      <c r="AN12414" s="23">
        <v>12404</v>
      </c>
    </row>
    <row r="12415" spans="28:40" ht="12" customHeight="1" x14ac:dyDescent="0.2">
      <c r="AB12415" s="10">
        <v>15</v>
      </c>
      <c r="AC12415" s="6">
        <v>41</v>
      </c>
      <c r="AD12415" s="10">
        <v>47</v>
      </c>
      <c r="AE12415" s="6">
        <v>60</v>
      </c>
      <c r="AF12415" s="6">
        <v>70</v>
      </c>
      <c r="AN12415" s="23">
        <v>12405</v>
      </c>
    </row>
    <row r="12416" spans="28:40" ht="12" customHeight="1" x14ac:dyDescent="0.2">
      <c r="AB12416" s="10">
        <v>15</v>
      </c>
      <c r="AC12416" s="6">
        <v>41</v>
      </c>
      <c r="AD12416" s="10">
        <v>47</v>
      </c>
      <c r="AE12416" s="6">
        <v>64</v>
      </c>
      <c r="AF12416" s="6">
        <v>65</v>
      </c>
      <c r="AN12416" s="23">
        <v>12406</v>
      </c>
    </row>
    <row r="12417" spans="28:40" ht="12" customHeight="1" x14ac:dyDescent="0.2">
      <c r="AB12417" s="10">
        <v>15</v>
      </c>
      <c r="AC12417" s="6">
        <v>41</v>
      </c>
      <c r="AD12417" s="10">
        <v>47</v>
      </c>
      <c r="AE12417" s="6">
        <v>64</v>
      </c>
      <c r="AF12417" s="6">
        <v>67</v>
      </c>
      <c r="AN12417" s="23">
        <v>12407</v>
      </c>
    </row>
    <row r="12418" spans="28:40" ht="12" customHeight="1" x14ac:dyDescent="0.2">
      <c r="AB12418" s="10">
        <v>15</v>
      </c>
      <c r="AC12418" s="6">
        <v>41</v>
      </c>
      <c r="AD12418" s="10">
        <v>47</v>
      </c>
      <c r="AE12418" s="6">
        <v>64</v>
      </c>
      <c r="AF12418" s="6">
        <v>70</v>
      </c>
      <c r="AN12418" s="23">
        <v>12408</v>
      </c>
    </row>
    <row r="12419" spans="28:40" ht="12" customHeight="1" x14ac:dyDescent="0.2">
      <c r="AB12419" s="10">
        <v>15</v>
      </c>
      <c r="AC12419" s="6">
        <v>41</v>
      </c>
      <c r="AD12419" s="10">
        <v>47</v>
      </c>
      <c r="AE12419" s="6">
        <v>65</v>
      </c>
      <c r="AF12419" s="6">
        <v>67</v>
      </c>
      <c r="AN12419" s="23">
        <v>12409</v>
      </c>
    </row>
    <row r="12420" spans="28:40" ht="12" customHeight="1" x14ac:dyDescent="0.2">
      <c r="AB12420" s="10">
        <v>15</v>
      </c>
      <c r="AC12420" s="6">
        <v>41</v>
      </c>
      <c r="AD12420" s="10">
        <v>47</v>
      </c>
      <c r="AE12420" s="6">
        <v>65</v>
      </c>
      <c r="AF12420" s="6">
        <v>70</v>
      </c>
      <c r="AN12420" s="23">
        <v>12410</v>
      </c>
    </row>
    <row r="12421" spans="28:40" ht="12" customHeight="1" x14ac:dyDescent="0.2">
      <c r="AB12421" s="10">
        <v>15</v>
      </c>
      <c r="AC12421" s="6">
        <v>41</v>
      </c>
      <c r="AD12421" s="10">
        <v>47</v>
      </c>
      <c r="AE12421" s="6">
        <v>67</v>
      </c>
      <c r="AF12421" s="6">
        <v>70</v>
      </c>
      <c r="AN12421" s="23">
        <v>12411</v>
      </c>
    </row>
    <row r="12422" spans="28:40" ht="12" customHeight="1" x14ac:dyDescent="0.2">
      <c r="AB12422" s="10">
        <v>15</v>
      </c>
      <c r="AC12422" s="6">
        <v>41</v>
      </c>
      <c r="AD12422" s="10">
        <v>54</v>
      </c>
      <c r="AE12422" s="6">
        <v>60</v>
      </c>
      <c r="AF12422" s="6">
        <v>64</v>
      </c>
      <c r="AN12422" s="23">
        <v>12412</v>
      </c>
    </row>
    <row r="12423" spans="28:40" ht="12" customHeight="1" x14ac:dyDescent="0.2">
      <c r="AB12423" s="10">
        <v>15</v>
      </c>
      <c r="AC12423" s="6">
        <v>41</v>
      </c>
      <c r="AD12423" s="10">
        <v>54</v>
      </c>
      <c r="AE12423" s="6">
        <v>60</v>
      </c>
      <c r="AF12423" s="6">
        <v>65</v>
      </c>
      <c r="AN12423" s="23">
        <v>12413</v>
      </c>
    </row>
    <row r="12424" spans="28:40" ht="12" customHeight="1" x14ac:dyDescent="0.2">
      <c r="AB12424" s="10">
        <v>15</v>
      </c>
      <c r="AC12424" s="6">
        <v>41</v>
      </c>
      <c r="AD12424" s="10">
        <v>54</v>
      </c>
      <c r="AE12424" s="6">
        <v>60</v>
      </c>
      <c r="AF12424" s="6">
        <v>67</v>
      </c>
      <c r="AN12424" s="23">
        <v>12414</v>
      </c>
    </row>
    <row r="12425" spans="28:40" ht="12" customHeight="1" x14ac:dyDescent="0.2">
      <c r="AB12425" s="10">
        <v>15</v>
      </c>
      <c r="AC12425" s="6">
        <v>41</v>
      </c>
      <c r="AD12425" s="10">
        <v>54</v>
      </c>
      <c r="AE12425" s="6">
        <v>60</v>
      </c>
      <c r="AF12425" s="6">
        <v>70</v>
      </c>
      <c r="AN12425" s="23">
        <v>12415</v>
      </c>
    </row>
    <row r="12426" spans="28:40" ht="12" customHeight="1" x14ac:dyDescent="0.2">
      <c r="AB12426" s="10">
        <v>15</v>
      </c>
      <c r="AC12426" s="6">
        <v>41</v>
      </c>
      <c r="AD12426" s="10">
        <v>54</v>
      </c>
      <c r="AE12426" s="6">
        <v>64</v>
      </c>
      <c r="AF12426" s="6">
        <v>65</v>
      </c>
      <c r="AN12426" s="23">
        <v>12416</v>
      </c>
    </row>
    <row r="12427" spans="28:40" ht="12" customHeight="1" x14ac:dyDescent="0.2">
      <c r="AB12427" s="10">
        <v>15</v>
      </c>
      <c r="AC12427" s="6">
        <v>41</v>
      </c>
      <c r="AD12427" s="10">
        <v>54</v>
      </c>
      <c r="AE12427" s="6">
        <v>64</v>
      </c>
      <c r="AF12427" s="6">
        <v>67</v>
      </c>
      <c r="AN12427" s="23">
        <v>12417</v>
      </c>
    </row>
    <row r="12428" spans="28:40" ht="12" customHeight="1" x14ac:dyDescent="0.2">
      <c r="AB12428" s="10">
        <v>15</v>
      </c>
      <c r="AC12428" s="6">
        <v>41</v>
      </c>
      <c r="AD12428" s="10">
        <v>54</v>
      </c>
      <c r="AE12428" s="6">
        <v>64</v>
      </c>
      <c r="AF12428" s="6">
        <v>70</v>
      </c>
      <c r="AN12428" s="23">
        <v>12418</v>
      </c>
    </row>
    <row r="12429" spans="28:40" ht="12" customHeight="1" x14ac:dyDescent="0.2">
      <c r="AB12429" s="10">
        <v>15</v>
      </c>
      <c r="AC12429" s="6">
        <v>41</v>
      </c>
      <c r="AD12429" s="10">
        <v>54</v>
      </c>
      <c r="AE12429" s="6">
        <v>65</v>
      </c>
      <c r="AF12429" s="6">
        <v>67</v>
      </c>
      <c r="AN12429" s="23">
        <v>12419</v>
      </c>
    </row>
    <row r="12430" spans="28:40" ht="12" customHeight="1" x14ac:dyDescent="0.2">
      <c r="AB12430" s="10">
        <v>15</v>
      </c>
      <c r="AC12430" s="6">
        <v>41</v>
      </c>
      <c r="AD12430" s="10">
        <v>54</v>
      </c>
      <c r="AE12430" s="6">
        <v>65</v>
      </c>
      <c r="AF12430" s="6">
        <v>70</v>
      </c>
      <c r="AN12430" s="23">
        <v>12420</v>
      </c>
    </row>
    <row r="12431" spans="28:40" ht="12" customHeight="1" x14ac:dyDescent="0.2">
      <c r="AB12431" s="10">
        <v>15</v>
      </c>
      <c r="AC12431" s="6">
        <v>41</v>
      </c>
      <c r="AD12431" s="10">
        <v>54</v>
      </c>
      <c r="AE12431" s="6">
        <v>67</v>
      </c>
      <c r="AF12431" s="6">
        <v>70</v>
      </c>
      <c r="AN12431" s="23">
        <v>12421</v>
      </c>
    </row>
    <row r="12432" spans="28:40" ht="12" customHeight="1" x14ac:dyDescent="0.2">
      <c r="AB12432" s="10">
        <v>15</v>
      </c>
      <c r="AC12432" s="6">
        <v>41</v>
      </c>
      <c r="AD12432" s="10">
        <v>60</v>
      </c>
      <c r="AE12432" s="6">
        <v>64</v>
      </c>
      <c r="AF12432" s="6">
        <v>65</v>
      </c>
      <c r="AN12432" s="23">
        <v>12422</v>
      </c>
    </row>
    <row r="12433" spans="28:40" ht="12" customHeight="1" x14ac:dyDescent="0.2">
      <c r="AB12433" s="10">
        <v>15</v>
      </c>
      <c r="AC12433" s="6">
        <v>41</v>
      </c>
      <c r="AD12433" s="10">
        <v>60</v>
      </c>
      <c r="AE12433" s="6">
        <v>64</v>
      </c>
      <c r="AF12433" s="6">
        <v>67</v>
      </c>
      <c r="AN12433" s="23">
        <v>12423</v>
      </c>
    </row>
    <row r="12434" spans="28:40" ht="12" customHeight="1" x14ac:dyDescent="0.2">
      <c r="AB12434" s="10">
        <v>15</v>
      </c>
      <c r="AC12434" s="6">
        <v>41</v>
      </c>
      <c r="AD12434" s="10">
        <v>60</v>
      </c>
      <c r="AE12434" s="6">
        <v>64</v>
      </c>
      <c r="AF12434" s="6">
        <v>70</v>
      </c>
      <c r="AN12434" s="23">
        <v>12424</v>
      </c>
    </row>
    <row r="12435" spans="28:40" ht="12" customHeight="1" x14ac:dyDescent="0.2">
      <c r="AB12435" s="10">
        <v>15</v>
      </c>
      <c r="AC12435" s="6">
        <v>41</v>
      </c>
      <c r="AD12435" s="10">
        <v>60</v>
      </c>
      <c r="AE12435" s="6">
        <v>65</v>
      </c>
      <c r="AF12435" s="6">
        <v>67</v>
      </c>
      <c r="AN12435" s="23">
        <v>12425</v>
      </c>
    </row>
    <row r="12436" spans="28:40" ht="12" customHeight="1" x14ac:dyDescent="0.2">
      <c r="AB12436" s="10">
        <v>15</v>
      </c>
      <c r="AC12436" s="6">
        <v>41</v>
      </c>
      <c r="AD12436" s="10">
        <v>60</v>
      </c>
      <c r="AE12436" s="6">
        <v>65</v>
      </c>
      <c r="AF12436" s="6">
        <v>70</v>
      </c>
      <c r="AN12436" s="23">
        <v>12426</v>
      </c>
    </row>
    <row r="12437" spans="28:40" ht="12" customHeight="1" x14ac:dyDescent="0.2">
      <c r="AB12437" s="10">
        <v>15</v>
      </c>
      <c r="AC12437" s="6">
        <v>41</v>
      </c>
      <c r="AD12437" s="10">
        <v>60</v>
      </c>
      <c r="AE12437" s="6">
        <v>67</v>
      </c>
      <c r="AF12437" s="6">
        <v>70</v>
      </c>
      <c r="AN12437" s="23">
        <v>12427</v>
      </c>
    </row>
    <row r="12438" spans="28:40" ht="12" customHeight="1" x14ac:dyDescent="0.2">
      <c r="AB12438" s="10">
        <v>15</v>
      </c>
      <c r="AC12438" s="6">
        <v>41</v>
      </c>
      <c r="AD12438" s="10">
        <v>64</v>
      </c>
      <c r="AE12438" s="6">
        <v>65</v>
      </c>
      <c r="AF12438" s="6">
        <v>67</v>
      </c>
      <c r="AN12438" s="23">
        <v>12428</v>
      </c>
    </row>
    <row r="12439" spans="28:40" ht="12" customHeight="1" x14ac:dyDescent="0.2">
      <c r="AB12439" s="10">
        <v>15</v>
      </c>
      <c r="AC12439" s="6">
        <v>41</v>
      </c>
      <c r="AD12439" s="10">
        <v>64</v>
      </c>
      <c r="AE12439" s="6">
        <v>65</v>
      </c>
      <c r="AF12439" s="6">
        <v>70</v>
      </c>
      <c r="AN12439" s="23">
        <v>12429</v>
      </c>
    </row>
    <row r="12440" spans="28:40" ht="12" customHeight="1" x14ac:dyDescent="0.2">
      <c r="AB12440" s="10">
        <v>15</v>
      </c>
      <c r="AC12440" s="6">
        <v>41</v>
      </c>
      <c r="AD12440" s="10">
        <v>64</v>
      </c>
      <c r="AE12440" s="6">
        <v>67</v>
      </c>
      <c r="AF12440" s="6">
        <v>70</v>
      </c>
      <c r="AN12440" s="23">
        <v>12430</v>
      </c>
    </row>
    <row r="12441" spans="28:40" ht="12" customHeight="1" x14ac:dyDescent="0.2">
      <c r="AB12441" s="10">
        <v>15</v>
      </c>
      <c r="AC12441" s="6">
        <v>41</v>
      </c>
      <c r="AD12441" s="10">
        <v>65</v>
      </c>
      <c r="AE12441" s="6">
        <v>67</v>
      </c>
      <c r="AF12441" s="6">
        <v>70</v>
      </c>
      <c r="AN12441" s="23">
        <v>12431</v>
      </c>
    </row>
    <row r="12442" spans="28:40" ht="12" customHeight="1" x14ac:dyDescent="0.2">
      <c r="AB12442" s="10">
        <v>15</v>
      </c>
      <c r="AC12442" s="6">
        <v>45</v>
      </c>
      <c r="AD12442" s="10">
        <v>47</v>
      </c>
      <c r="AE12442" s="6">
        <v>54</v>
      </c>
      <c r="AF12442" s="6">
        <v>60</v>
      </c>
      <c r="AN12442" s="23">
        <v>12432</v>
      </c>
    </row>
    <row r="12443" spans="28:40" ht="12" customHeight="1" x14ac:dyDescent="0.2">
      <c r="AB12443" s="10">
        <v>15</v>
      </c>
      <c r="AC12443" s="6">
        <v>45</v>
      </c>
      <c r="AD12443" s="10">
        <v>47</v>
      </c>
      <c r="AE12443" s="6">
        <v>54</v>
      </c>
      <c r="AF12443" s="6">
        <v>64</v>
      </c>
      <c r="AN12443" s="23">
        <v>12433</v>
      </c>
    </row>
    <row r="12444" spans="28:40" ht="12" customHeight="1" x14ac:dyDescent="0.2">
      <c r="AB12444" s="10">
        <v>15</v>
      </c>
      <c r="AC12444" s="6">
        <v>45</v>
      </c>
      <c r="AD12444" s="10">
        <v>47</v>
      </c>
      <c r="AE12444" s="6">
        <v>54</v>
      </c>
      <c r="AF12444" s="6">
        <v>65</v>
      </c>
      <c r="AN12444" s="23">
        <v>12434</v>
      </c>
    </row>
    <row r="12445" spans="28:40" ht="12" customHeight="1" x14ac:dyDescent="0.2">
      <c r="AB12445" s="10">
        <v>15</v>
      </c>
      <c r="AC12445" s="6">
        <v>45</v>
      </c>
      <c r="AD12445" s="10">
        <v>47</v>
      </c>
      <c r="AE12445" s="6">
        <v>54</v>
      </c>
      <c r="AF12445" s="6">
        <v>67</v>
      </c>
      <c r="AN12445" s="23">
        <v>12435</v>
      </c>
    </row>
    <row r="12446" spans="28:40" ht="12" customHeight="1" x14ac:dyDescent="0.2">
      <c r="AB12446" s="10">
        <v>15</v>
      </c>
      <c r="AC12446" s="6">
        <v>45</v>
      </c>
      <c r="AD12446" s="10">
        <v>47</v>
      </c>
      <c r="AE12446" s="6">
        <v>54</v>
      </c>
      <c r="AF12446" s="6">
        <v>70</v>
      </c>
      <c r="AN12446" s="23">
        <v>12436</v>
      </c>
    </row>
    <row r="12447" spans="28:40" ht="12" customHeight="1" x14ac:dyDescent="0.2">
      <c r="AB12447" s="10">
        <v>15</v>
      </c>
      <c r="AC12447" s="6">
        <v>45</v>
      </c>
      <c r="AD12447" s="10">
        <v>47</v>
      </c>
      <c r="AE12447" s="6">
        <v>60</v>
      </c>
      <c r="AF12447" s="6">
        <v>64</v>
      </c>
      <c r="AN12447" s="23">
        <v>12437</v>
      </c>
    </row>
    <row r="12448" spans="28:40" ht="12" customHeight="1" x14ac:dyDescent="0.2">
      <c r="AB12448" s="10">
        <v>15</v>
      </c>
      <c r="AC12448" s="6">
        <v>45</v>
      </c>
      <c r="AD12448" s="10">
        <v>47</v>
      </c>
      <c r="AE12448" s="6">
        <v>60</v>
      </c>
      <c r="AF12448" s="6">
        <v>65</v>
      </c>
      <c r="AN12448" s="23">
        <v>12438</v>
      </c>
    </row>
    <row r="12449" spans="28:40" ht="12" customHeight="1" x14ac:dyDescent="0.2">
      <c r="AB12449" s="10">
        <v>15</v>
      </c>
      <c r="AC12449" s="6">
        <v>45</v>
      </c>
      <c r="AD12449" s="10">
        <v>47</v>
      </c>
      <c r="AE12449" s="6">
        <v>60</v>
      </c>
      <c r="AF12449" s="6">
        <v>67</v>
      </c>
      <c r="AN12449" s="23">
        <v>12439</v>
      </c>
    </row>
    <row r="12450" spans="28:40" ht="12" customHeight="1" x14ac:dyDescent="0.2">
      <c r="AB12450" s="10">
        <v>15</v>
      </c>
      <c r="AC12450" s="6">
        <v>45</v>
      </c>
      <c r="AD12450" s="10">
        <v>47</v>
      </c>
      <c r="AE12450" s="6">
        <v>60</v>
      </c>
      <c r="AF12450" s="6">
        <v>70</v>
      </c>
      <c r="AN12450" s="23">
        <v>12440</v>
      </c>
    </row>
    <row r="12451" spans="28:40" ht="12" customHeight="1" x14ac:dyDescent="0.2">
      <c r="AB12451" s="10">
        <v>15</v>
      </c>
      <c r="AC12451" s="6">
        <v>45</v>
      </c>
      <c r="AD12451" s="10">
        <v>47</v>
      </c>
      <c r="AE12451" s="6">
        <v>64</v>
      </c>
      <c r="AF12451" s="6">
        <v>65</v>
      </c>
      <c r="AN12451" s="23">
        <v>12441</v>
      </c>
    </row>
    <row r="12452" spans="28:40" ht="12" customHeight="1" x14ac:dyDescent="0.2">
      <c r="AB12452" s="10">
        <v>15</v>
      </c>
      <c r="AC12452" s="6">
        <v>45</v>
      </c>
      <c r="AD12452" s="10">
        <v>47</v>
      </c>
      <c r="AE12452" s="6">
        <v>64</v>
      </c>
      <c r="AF12452" s="6">
        <v>67</v>
      </c>
      <c r="AN12452" s="23">
        <v>12442</v>
      </c>
    </row>
    <row r="12453" spans="28:40" ht="12" customHeight="1" x14ac:dyDescent="0.2">
      <c r="AB12453" s="10">
        <v>15</v>
      </c>
      <c r="AC12453" s="6">
        <v>45</v>
      </c>
      <c r="AD12453" s="10">
        <v>47</v>
      </c>
      <c r="AE12453" s="6">
        <v>64</v>
      </c>
      <c r="AF12453" s="6">
        <v>70</v>
      </c>
      <c r="AN12453" s="23">
        <v>12443</v>
      </c>
    </row>
    <row r="12454" spans="28:40" ht="12" customHeight="1" x14ac:dyDescent="0.2">
      <c r="AB12454" s="10">
        <v>15</v>
      </c>
      <c r="AC12454" s="6">
        <v>45</v>
      </c>
      <c r="AD12454" s="10">
        <v>47</v>
      </c>
      <c r="AE12454" s="6">
        <v>65</v>
      </c>
      <c r="AF12454" s="6">
        <v>67</v>
      </c>
      <c r="AN12454" s="23">
        <v>12444</v>
      </c>
    </row>
    <row r="12455" spans="28:40" ht="12" customHeight="1" x14ac:dyDescent="0.2">
      <c r="AB12455" s="10">
        <v>15</v>
      </c>
      <c r="AC12455" s="6">
        <v>45</v>
      </c>
      <c r="AD12455" s="10">
        <v>47</v>
      </c>
      <c r="AE12455" s="6">
        <v>65</v>
      </c>
      <c r="AF12455" s="6">
        <v>70</v>
      </c>
      <c r="AN12455" s="23">
        <v>12445</v>
      </c>
    </row>
    <row r="12456" spans="28:40" ht="12" customHeight="1" x14ac:dyDescent="0.2">
      <c r="AB12456" s="10">
        <v>15</v>
      </c>
      <c r="AC12456" s="6">
        <v>45</v>
      </c>
      <c r="AD12456" s="10">
        <v>47</v>
      </c>
      <c r="AE12456" s="6">
        <v>67</v>
      </c>
      <c r="AF12456" s="6">
        <v>70</v>
      </c>
      <c r="AN12456" s="23">
        <v>12446</v>
      </c>
    </row>
    <row r="12457" spans="28:40" ht="12" customHeight="1" x14ac:dyDescent="0.2">
      <c r="AB12457" s="10">
        <v>15</v>
      </c>
      <c r="AC12457" s="6">
        <v>45</v>
      </c>
      <c r="AD12457" s="10">
        <v>54</v>
      </c>
      <c r="AE12457" s="6">
        <v>60</v>
      </c>
      <c r="AF12457" s="6">
        <v>64</v>
      </c>
      <c r="AN12457" s="23">
        <v>12447</v>
      </c>
    </row>
    <row r="12458" spans="28:40" ht="12" customHeight="1" x14ac:dyDescent="0.2">
      <c r="AB12458" s="10">
        <v>15</v>
      </c>
      <c r="AC12458" s="6">
        <v>45</v>
      </c>
      <c r="AD12458" s="10">
        <v>54</v>
      </c>
      <c r="AE12458" s="6">
        <v>60</v>
      </c>
      <c r="AF12458" s="6">
        <v>65</v>
      </c>
      <c r="AN12458" s="23">
        <v>12448</v>
      </c>
    </row>
    <row r="12459" spans="28:40" ht="12" customHeight="1" x14ac:dyDescent="0.2">
      <c r="AB12459" s="10">
        <v>15</v>
      </c>
      <c r="AC12459" s="6">
        <v>45</v>
      </c>
      <c r="AD12459" s="10">
        <v>54</v>
      </c>
      <c r="AE12459" s="6">
        <v>60</v>
      </c>
      <c r="AF12459" s="6">
        <v>67</v>
      </c>
      <c r="AN12459" s="23">
        <v>12449</v>
      </c>
    </row>
    <row r="12460" spans="28:40" ht="12" customHeight="1" x14ac:dyDescent="0.2">
      <c r="AB12460" s="10">
        <v>15</v>
      </c>
      <c r="AC12460" s="6">
        <v>45</v>
      </c>
      <c r="AD12460" s="10">
        <v>54</v>
      </c>
      <c r="AE12460" s="6">
        <v>60</v>
      </c>
      <c r="AF12460" s="6">
        <v>70</v>
      </c>
      <c r="AN12460" s="23">
        <v>12450</v>
      </c>
    </row>
    <row r="12461" spans="28:40" ht="12" customHeight="1" x14ac:dyDescent="0.2">
      <c r="AB12461" s="10">
        <v>15</v>
      </c>
      <c r="AC12461" s="6">
        <v>45</v>
      </c>
      <c r="AD12461" s="10">
        <v>54</v>
      </c>
      <c r="AE12461" s="6">
        <v>64</v>
      </c>
      <c r="AF12461" s="6">
        <v>65</v>
      </c>
      <c r="AN12461" s="23">
        <v>12451</v>
      </c>
    </row>
    <row r="12462" spans="28:40" ht="12" customHeight="1" x14ac:dyDescent="0.2">
      <c r="AB12462" s="10">
        <v>15</v>
      </c>
      <c r="AC12462" s="6">
        <v>45</v>
      </c>
      <c r="AD12462" s="10">
        <v>54</v>
      </c>
      <c r="AE12462" s="6">
        <v>64</v>
      </c>
      <c r="AF12462" s="6">
        <v>67</v>
      </c>
      <c r="AN12462" s="23">
        <v>12452</v>
      </c>
    </row>
    <row r="12463" spans="28:40" ht="12" customHeight="1" x14ac:dyDescent="0.2">
      <c r="AB12463" s="10">
        <v>15</v>
      </c>
      <c r="AC12463" s="6">
        <v>45</v>
      </c>
      <c r="AD12463" s="10">
        <v>54</v>
      </c>
      <c r="AE12463" s="6">
        <v>64</v>
      </c>
      <c r="AF12463" s="6">
        <v>70</v>
      </c>
      <c r="AN12463" s="23">
        <v>12453</v>
      </c>
    </row>
    <row r="12464" spans="28:40" ht="12" customHeight="1" x14ac:dyDescent="0.2">
      <c r="AB12464" s="10">
        <v>15</v>
      </c>
      <c r="AC12464" s="6">
        <v>45</v>
      </c>
      <c r="AD12464" s="10">
        <v>54</v>
      </c>
      <c r="AE12464" s="6">
        <v>65</v>
      </c>
      <c r="AF12464" s="6">
        <v>67</v>
      </c>
      <c r="AN12464" s="23">
        <v>12454</v>
      </c>
    </row>
    <row r="12465" spans="28:40" ht="12" customHeight="1" x14ac:dyDescent="0.2">
      <c r="AB12465" s="10">
        <v>15</v>
      </c>
      <c r="AC12465" s="6">
        <v>45</v>
      </c>
      <c r="AD12465" s="10">
        <v>54</v>
      </c>
      <c r="AE12465" s="6">
        <v>65</v>
      </c>
      <c r="AF12465" s="6">
        <v>70</v>
      </c>
      <c r="AN12465" s="23">
        <v>12455</v>
      </c>
    </row>
    <row r="12466" spans="28:40" ht="12" customHeight="1" x14ac:dyDescent="0.2">
      <c r="AB12466" s="10">
        <v>15</v>
      </c>
      <c r="AC12466" s="6">
        <v>45</v>
      </c>
      <c r="AD12466" s="10">
        <v>54</v>
      </c>
      <c r="AE12466" s="6">
        <v>67</v>
      </c>
      <c r="AF12466" s="6">
        <v>70</v>
      </c>
      <c r="AN12466" s="23">
        <v>12456</v>
      </c>
    </row>
    <row r="12467" spans="28:40" ht="12" customHeight="1" x14ac:dyDescent="0.2">
      <c r="AB12467" s="10">
        <v>15</v>
      </c>
      <c r="AC12467" s="6">
        <v>45</v>
      </c>
      <c r="AD12467" s="10">
        <v>60</v>
      </c>
      <c r="AE12467" s="6">
        <v>64</v>
      </c>
      <c r="AF12467" s="6">
        <v>65</v>
      </c>
      <c r="AN12467" s="23">
        <v>12457</v>
      </c>
    </row>
    <row r="12468" spans="28:40" ht="12" customHeight="1" x14ac:dyDescent="0.2">
      <c r="AB12468" s="10">
        <v>15</v>
      </c>
      <c r="AC12468" s="6">
        <v>45</v>
      </c>
      <c r="AD12468" s="10">
        <v>60</v>
      </c>
      <c r="AE12468" s="6">
        <v>64</v>
      </c>
      <c r="AF12468" s="6">
        <v>67</v>
      </c>
      <c r="AN12468" s="23">
        <v>12458</v>
      </c>
    </row>
    <row r="12469" spans="28:40" ht="12" customHeight="1" x14ac:dyDescent="0.2">
      <c r="AB12469" s="10">
        <v>15</v>
      </c>
      <c r="AC12469" s="6">
        <v>45</v>
      </c>
      <c r="AD12469" s="10">
        <v>60</v>
      </c>
      <c r="AE12469" s="6">
        <v>64</v>
      </c>
      <c r="AF12469" s="6">
        <v>70</v>
      </c>
      <c r="AN12469" s="23">
        <v>12459</v>
      </c>
    </row>
    <row r="12470" spans="28:40" ht="12" customHeight="1" x14ac:dyDescent="0.2">
      <c r="AB12470" s="10">
        <v>15</v>
      </c>
      <c r="AC12470" s="6">
        <v>45</v>
      </c>
      <c r="AD12470" s="10">
        <v>60</v>
      </c>
      <c r="AE12470" s="6">
        <v>65</v>
      </c>
      <c r="AF12470" s="6">
        <v>67</v>
      </c>
      <c r="AN12470" s="23">
        <v>12460</v>
      </c>
    </row>
    <row r="12471" spans="28:40" ht="12" customHeight="1" x14ac:dyDescent="0.2">
      <c r="AB12471" s="10">
        <v>15</v>
      </c>
      <c r="AC12471" s="6">
        <v>45</v>
      </c>
      <c r="AD12471" s="10">
        <v>60</v>
      </c>
      <c r="AE12471" s="6">
        <v>65</v>
      </c>
      <c r="AF12471" s="6">
        <v>70</v>
      </c>
      <c r="AN12471" s="23">
        <v>12461</v>
      </c>
    </row>
    <row r="12472" spans="28:40" ht="12" customHeight="1" x14ac:dyDescent="0.2">
      <c r="AB12472" s="10">
        <v>15</v>
      </c>
      <c r="AC12472" s="6">
        <v>45</v>
      </c>
      <c r="AD12472" s="10">
        <v>60</v>
      </c>
      <c r="AE12472" s="6">
        <v>67</v>
      </c>
      <c r="AF12472" s="6">
        <v>70</v>
      </c>
      <c r="AN12472" s="23">
        <v>12462</v>
      </c>
    </row>
    <row r="12473" spans="28:40" ht="12" customHeight="1" x14ac:dyDescent="0.2">
      <c r="AB12473" s="10">
        <v>15</v>
      </c>
      <c r="AC12473" s="6">
        <v>45</v>
      </c>
      <c r="AD12473" s="10">
        <v>64</v>
      </c>
      <c r="AE12473" s="6">
        <v>65</v>
      </c>
      <c r="AF12473" s="6">
        <v>67</v>
      </c>
      <c r="AN12473" s="23">
        <v>12463</v>
      </c>
    </row>
    <row r="12474" spans="28:40" ht="12" customHeight="1" x14ac:dyDescent="0.2">
      <c r="AB12474" s="10">
        <v>15</v>
      </c>
      <c r="AC12474" s="6">
        <v>45</v>
      </c>
      <c r="AD12474" s="10">
        <v>64</v>
      </c>
      <c r="AE12474" s="6">
        <v>65</v>
      </c>
      <c r="AF12474" s="6">
        <v>70</v>
      </c>
      <c r="AN12474" s="23">
        <v>12464</v>
      </c>
    </row>
    <row r="12475" spans="28:40" ht="12" customHeight="1" x14ac:dyDescent="0.2">
      <c r="AB12475" s="10">
        <v>15</v>
      </c>
      <c r="AC12475" s="6">
        <v>45</v>
      </c>
      <c r="AD12475" s="10">
        <v>64</v>
      </c>
      <c r="AE12475" s="6">
        <v>67</v>
      </c>
      <c r="AF12475" s="6">
        <v>70</v>
      </c>
      <c r="AN12475" s="23">
        <v>12465</v>
      </c>
    </row>
    <row r="12476" spans="28:40" ht="12" customHeight="1" x14ac:dyDescent="0.2">
      <c r="AB12476" s="10">
        <v>15</v>
      </c>
      <c r="AC12476" s="6">
        <v>45</v>
      </c>
      <c r="AD12476" s="10">
        <v>65</v>
      </c>
      <c r="AE12476" s="6">
        <v>67</v>
      </c>
      <c r="AF12476" s="6">
        <v>70</v>
      </c>
      <c r="AN12476" s="23">
        <v>12466</v>
      </c>
    </row>
    <row r="12477" spans="28:40" ht="12" customHeight="1" x14ac:dyDescent="0.2">
      <c r="AB12477" s="10">
        <v>15</v>
      </c>
      <c r="AC12477" s="6">
        <v>47</v>
      </c>
      <c r="AD12477" s="10">
        <v>54</v>
      </c>
      <c r="AE12477" s="6">
        <v>60</v>
      </c>
      <c r="AF12477" s="6">
        <v>64</v>
      </c>
      <c r="AN12477" s="23">
        <v>12467</v>
      </c>
    </row>
    <row r="12478" spans="28:40" ht="12" customHeight="1" x14ac:dyDescent="0.2">
      <c r="AB12478" s="10">
        <v>15</v>
      </c>
      <c r="AC12478" s="6">
        <v>47</v>
      </c>
      <c r="AD12478" s="10">
        <v>54</v>
      </c>
      <c r="AE12478" s="6">
        <v>60</v>
      </c>
      <c r="AF12478" s="6">
        <v>65</v>
      </c>
      <c r="AN12478" s="23">
        <v>12468</v>
      </c>
    </row>
    <row r="12479" spans="28:40" ht="12" customHeight="1" x14ac:dyDescent="0.2">
      <c r="AB12479" s="10">
        <v>15</v>
      </c>
      <c r="AC12479" s="6">
        <v>47</v>
      </c>
      <c r="AD12479" s="10">
        <v>54</v>
      </c>
      <c r="AE12479" s="6">
        <v>60</v>
      </c>
      <c r="AF12479" s="6">
        <v>67</v>
      </c>
      <c r="AN12479" s="23">
        <v>12469</v>
      </c>
    </row>
    <row r="12480" spans="28:40" ht="12" customHeight="1" x14ac:dyDescent="0.2">
      <c r="AB12480" s="10">
        <v>15</v>
      </c>
      <c r="AC12480" s="6">
        <v>47</v>
      </c>
      <c r="AD12480" s="10">
        <v>54</v>
      </c>
      <c r="AE12480" s="6">
        <v>60</v>
      </c>
      <c r="AF12480" s="6">
        <v>70</v>
      </c>
      <c r="AN12480" s="23">
        <v>12470</v>
      </c>
    </row>
    <row r="12481" spans="28:40" ht="12" customHeight="1" x14ac:dyDescent="0.2">
      <c r="AB12481" s="10">
        <v>15</v>
      </c>
      <c r="AC12481" s="6">
        <v>47</v>
      </c>
      <c r="AD12481" s="10">
        <v>54</v>
      </c>
      <c r="AE12481" s="6">
        <v>64</v>
      </c>
      <c r="AF12481" s="6">
        <v>65</v>
      </c>
      <c r="AN12481" s="23">
        <v>12471</v>
      </c>
    </row>
    <row r="12482" spans="28:40" ht="12" customHeight="1" x14ac:dyDescent="0.2">
      <c r="AB12482" s="10">
        <v>15</v>
      </c>
      <c r="AC12482" s="6">
        <v>47</v>
      </c>
      <c r="AD12482" s="10">
        <v>54</v>
      </c>
      <c r="AE12482" s="6">
        <v>64</v>
      </c>
      <c r="AF12482" s="6">
        <v>67</v>
      </c>
      <c r="AN12482" s="23">
        <v>12472</v>
      </c>
    </row>
    <row r="12483" spans="28:40" ht="12" customHeight="1" x14ac:dyDescent="0.2">
      <c r="AB12483" s="10">
        <v>15</v>
      </c>
      <c r="AC12483" s="6">
        <v>47</v>
      </c>
      <c r="AD12483" s="10">
        <v>54</v>
      </c>
      <c r="AE12483" s="6">
        <v>64</v>
      </c>
      <c r="AF12483" s="6">
        <v>70</v>
      </c>
      <c r="AN12483" s="23">
        <v>12473</v>
      </c>
    </row>
    <row r="12484" spans="28:40" ht="12" customHeight="1" x14ac:dyDescent="0.2">
      <c r="AB12484" s="10">
        <v>15</v>
      </c>
      <c r="AC12484" s="6">
        <v>47</v>
      </c>
      <c r="AD12484" s="10">
        <v>54</v>
      </c>
      <c r="AE12484" s="6">
        <v>65</v>
      </c>
      <c r="AF12484" s="6">
        <v>67</v>
      </c>
      <c r="AN12484" s="23">
        <v>12474</v>
      </c>
    </row>
    <row r="12485" spans="28:40" ht="12" customHeight="1" x14ac:dyDescent="0.2">
      <c r="AB12485" s="10">
        <v>15</v>
      </c>
      <c r="AC12485" s="6">
        <v>47</v>
      </c>
      <c r="AD12485" s="10">
        <v>54</v>
      </c>
      <c r="AE12485" s="6">
        <v>65</v>
      </c>
      <c r="AF12485" s="6">
        <v>70</v>
      </c>
      <c r="AN12485" s="23">
        <v>12475</v>
      </c>
    </row>
    <row r="12486" spans="28:40" ht="12" customHeight="1" x14ac:dyDescent="0.2">
      <c r="AB12486" s="10">
        <v>15</v>
      </c>
      <c r="AC12486" s="6">
        <v>47</v>
      </c>
      <c r="AD12486" s="10">
        <v>54</v>
      </c>
      <c r="AE12486" s="6">
        <v>67</v>
      </c>
      <c r="AF12486" s="6">
        <v>70</v>
      </c>
      <c r="AN12486" s="23">
        <v>12476</v>
      </c>
    </row>
    <row r="12487" spans="28:40" ht="12" customHeight="1" x14ac:dyDescent="0.2">
      <c r="AB12487" s="10">
        <v>15</v>
      </c>
      <c r="AC12487" s="6">
        <v>47</v>
      </c>
      <c r="AD12487" s="10">
        <v>60</v>
      </c>
      <c r="AE12487" s="6">
        <v>64</v>
      </c>
      <c r="AF12487" s="6">
        <v>65</v>
      </c>
      <c r="AN12487" s="23">
        <v>12477</v>
      </c>
    </row>
    <row r="12488" spans="28:40" ht="12" customHeight="1" x14ac:dyDescent="0.2">
      <c r="AB12488" s="10">
        <v>15</v>
      </c>
      <c r="AC12488" s="6">
        <v>47</v>
      </c>
      <c r="AD12488" s="10">
        <v>60</v>
      </c>
      <c r="AE12488" s="6">
        <v>64</v>
      </c>
      <c r="AF12488" s="6">
        <v>67</v>
      </c>
      <c r="AN12488" s="23">
        <v>12478</v>
      </c>
    </row>
    <row r="12489" spans="28:40" ht="12" customHeight="1" x14ac:dyDescent="0.2">
      <c r="AB12489" s="10">
        <v>15</v>
      </c>
      <c r="AC12489" s="6">
        <v>47</v>
      </c>
      <c r="AD12489" s="10">
        <v>60</v>
      </c>
      <c r="AE12489" s="6">
        <v>64</v>
      </c>
      <c r="AF12489" s="6">
        <v>70</v>
      </c>
      <c r="AN12489" s="23">
        <v>12479</v>
      </c>
    </row>
    <row r="12490" spans="28:40" ht="12" customHeight="1" x14ac:dyDescent="0.2">
      <c r="AB12490" s="10">
        <v>15</v>
      </c>
      <c r="AC12490" s="6">
        <v>47</v>
      </c>
      <c r="AD12490" s="10">
        <v>60</v>
      </c>
      <c r="AE12490" s="6">
        <v>65</v>
      </c>
      <c r="AF12490" s="6">
        <v>67</v>
      </c>
      <c r="AN12490" s="23">
        <v>12480</v>
      </c>
    </row>
    <row r="12491" spans="28:40" ht="12" customHeight="1" x14ac:dyDescent="0.2">
      <c r="AB12491" s="10">
        <v>15</v>
      </c>
      <c r="AC12491" s="6">
        <v>47</v>
      </c>
      <c r="AD12491" s="10">
        <v>60</v>
      </c>
      <c r="AE12491" s="6">
        <v>65</v>
      </c>
      <c r="AF12491" s="6">
        <v>70</v>
      </c>
      <c r="AN12491" s="23">
        <v>12481</v>
      </c>
    </row>
    <row r="12492" spans="28:40" ht="12" customHeight="1" x14ac:dyDescent="0.2">
      <c r="AB12492" s="10">
        <v>15</v>
      </c>
      <c r="AC12492" s="6">
        <v>47</v>
      </c>
      <c r="AD12492" s="10">
        <v>60</v>
      </c>
      <c r="AE12492" s="6">
        <v>67</v>
      </c>
      <c r="AF12492" s="6">
        <v>70</v>
      </c>
      <c r="AN12492" s="23">
        <v>12482</v>
      </c>
    </row>
    <row r="12493" spans="28:40" ht="12" customHeight="1" x14ac:dyDescent="0.2">
      <c r="AB12493" s="10">
        <v>15</v>
      </c>
      <c r="AC12493" s="6">
        <v>47</v>
      </c>
      <c r="AD12493" s="10">
        <v>64</v>
      </c>
      <c r="AE12493" s="6">
        <v>65</v>
      </c>
      <c r="AF12493" s="6">
        <v>67</v>
      </c>
      <c r="AN12493" s="23">
        <v>12483</v>
      </c>
    </row>
    <row r="12494" spans="28:40" ht="12" customHeight="1" x14ac:dyDescent="0.2">
      <c r="AB12494" s="10">
        <v>15</v>
      </c>
      <c r="AC12494" s="6">
        <v>47</v>
      </c>
      <c r="AD12494" s="10">
        <v>64</v>
      </c>
      <c r="AE12494" s="6">
        <v>65</v>
      </c>
      <c r="AF12494" s="6">
        <v>70</v>
      </c>
      <c r="AN12494" s="23">
        <v>12484</v>
      </c>
    </row>
    <row r="12495" spans="28:40" ht="12" customHeight="1" x14ac:dyDescent="0.2">
      <c r="AB12495" s="10">
        <v>15</v>
      </c>
      <c r="AC12495" s="6">
        <v>47</v>
      </c>
      <c r="AD12495" s="10">
        <v>64</v>
      </c>
      <c r="AE12495" s="6">
        <v>67</v>
      </c>
      <c r="AF12495" s="6">
        <v>70</v>
      </c>
      <c r="AN12495" s="23">
        <v>12485</v>
      </c>
    </row>
    <row r="12496" spans="28:40" ht="12" customHeight="1" x14ac:dyDescent="0.2">
      <c r="AB12496" s="10">
        <v>15</v>
      </c>
      <c r="AC12496" s="6">
        <v>47</v>
      </c>
      <c r="AD12496" s="10">
        <v>65</v>
      </c>
      <c r="AE12496" s="6">
        <v>67</v>
      </c>
      <c r="AF12496" s="6">
        <v>70</v>
      </c>
      <c r="AN12496" s="23">
        <v>12486</v>
      </c>
    </row>
    <row r="12497" spans="28:40" ht="12" customHeight="1" x14ac:dyDescent="0.2">
      <c r="AB12497" s="10">
        <v>15</v>
      </c>
      <c r="AC12497" s="6">
        <v>54</v>
      </c>
      <c r="AD12497" s="10">
        <v>60</v>
      </c>
      <c r="AE12497" s="6">
        <v>64</v>
      </c>
      <c r="AF12497" s="6">
        <v>65</v>
      </c>
      <c r="AN12497" s="23">
        <v>12487</v>
      </c>
    </row>
    <row r="12498" spans="28:40" ht="12" customHeight="1" x14ac:dyDescent="0.2">
      <c r="AB12498" s="10">
        <v>15</v>
      </c>
      <c r="AC12498" s="6">
        <v>54</v>
      </c>
      <c r="AD12498" s="10">
        <v>60</v>
      </c>
      <c r="AE12498" s="6">
        <v>64</v>
      </c>
      <c r="AF12498" s="6">
        <v>67</v>
      </c>
      <c r="AN12498" s="23">
        <v>12488</v>
      </c>
    </row>
    <row r="12499" spans="28:40" ht="12" customHeight="1" x14ac:dyDescent="0.2">
      <c r="AB12499" s="10">
        <v>15</v>
      </c>
      <c r="AC12499" s="6">
        <v>54</v>
      </c>
      <c r="AD12499" s="10">
        <v>60</v>
      </c>
      <c r="AE12499" s="6">
        <v>64</v>
      </c>
      <c r="AF12499" s="6">
        <v>70</v>
      </c>
      <c r="AN12499" s="23">
        <v>12489</v>
      </c>
    </row>
    <row r="12500" spans="28:40" ht="12" customHeight="1" x14ac:dyDescent="0.2">
      <c r="AB12500" s="10">
        <v>15</v>
      </c>
      <c r="AC12500" s="6">
        <v>54</v>
      </c>
      <c r="AD12500" s="10">
        <v>60</v>
      </c>
      <c r="AE12500" s="6">
        <v>65</v>
      </c>
      <c r="AF12500" s="6">
        <v>67</v>
      </c>
      <c r="AN12500" s="23">
        <v>12490</v>
      </c>
    </row>
    <row r="12501" spans="28:40" ht="12" customHeight="1" x14ac:dyDescent="0.2">
      <c r="AB12501" s="10">
        <v>15</v>
      </c>
      <c r="AC12501" s="6">
        <v>54</v>
      </c>
      <c r="AD12501" s="10">
        <v>60</v>
      </c>
      <c r="AE12501" s="6">
        <v>65</v>
      </c>
      <c r="AF12501" s="6">
        <v>70</v>
      </c>
      <c r="AN12501" s="23">
        <v>12491</v>
      </c>
    </row>
    <row r="12502" spans="28:40" ht="12" customHeight="1" x14ac:dyDescent="0.2">
      <c r="AB12502" s="10">
        <v>15</v>
      </c>
      <c r="AC12502" s="6">
        <v>54</v>
      </c>
      <c r="AD12502" s="10">
        <v>60</v>
      </c>
      <c r="AE12502" s="6">
        <v>67</v>
      </c>
      <c r="AF12502" s="6">
        <v>70</v>
      </c>
      <c r="AN12502" s="23">
        <v>12492</v>
      </c>
    </row>
    <row r="12503" spans="28:40" ht="12" customHeight="1" x14ac:dyDescent="0.2">
      <c r="AB12503" s="10">
        <v>15</v>
      </c>
      <c r="AC12503" s="6">
        <v>54</v>
      </c>
      <c r="AD12503" s="10">
        <v>64</v>
      </c>
      <c r="AE12503" s="6">
        <v>65</v>
      </c>
      <c r="AF12503" s="6">
        <v>67</v>
      </c>
      <c r="AN12503" s="23">
        <v>12493</v>
      </c>
    </row>
    <row r="12504" spans="28:40" ht="12" customHeight="1" x14ac:dyDescent="0.2">
      <c r="AB12504" s="10">
        <v>15</v>
      </c>
      <c r="AC12504" s="6">
        <v>54</v>
      </c>
      <c r="AD12504" s="10">
        <v>64</v>
      </c>
      <c r="AE12504" s="6">
        <v>65</v>
      </c>
      <c r="AF12504" s="6">
        <v>70</v>
      </c>
      <c r="AN12504" s="23">
        <v>12494</v>
      </c>
    </row>
    <row r="12505" spans="28:40" ht="12" customHeight="1" x14ac:dyDescent="0.2">
      <c r="AB12505" s="10">
        <v>15</v>
      </c>
      <c r="AC12505" s="6">
        <v>54</v>
      </c>
      <c r="AD12505" s="10">
        <v>64</v>
      </c>
      <c r="AE12505" s="6">
        <v>67</v>
      </c>
      <c r="AF12505" s="6">
        <v>70</v>
      </c>
      <c r="AN12505" s="23">
        <v>12495</v>
      </c>
    </row>
    <row r="12506" spans="28:40" ht="12" customHeight="1" x14ac:dyDescent="0.2">
      <c r="AB12506" s="10">
        <v>15</v>
      </c>
      <c r="AC12506" s="6">
        <v>54</v>
      </c>
      <c r="AD12506" s="10">
        <v>65</v>
      </c>
      <c r="AE12506" s="6">
        <v>67</v>
      </c>
      <c r="AF12506" s="6">
        <v>70</v>
      </c>
      <c r="AN12506" s="23">
        <v>12496</v>
      </c>
    </row>
    <row r="12507" spans="28:40" ht="12" customHeight="1" x14ac:dyDescent="0.2">
      <c r="AB12507" s="10">
        <v>15</v>
      </c>
      <c r="AC12507" s="6">
        <v>60</v>
      </c>
      <c r="AD12507" s="10">
        <v>64</v>
      </c>
      <c r="AE12507" s="6">
        <v>65</v>
      </c>
      <c r="AF12507" s="6">
        <v>67</v>
      </c>
      <c r="AN12507" s="23">
        <v>12497</v>
      </c>
    </row>
    <row r="12508" spans="28:40" ht="12" customHeight="1" x14ac:dyDescent="0.2">
      <c r="AB12508" s="10">
        <v>15</v>
      </c>
      <c r="AC12508" s="6">
        <v>60</v>
      </c>
      <c r="AD12508" s="10">
        <v>64</v>
      </c>
      <c r="AE12508" s="6">
        <v>65</v>
      </c>
      <c r="AF12508" s="6">
        <v>70</v>
      </c>
      <c r="AN12508" s="23">
        <v>12498</v>
      </c>
    </row>
    <row r="12509" spans="28:40" ht="12" customHeight="1" x14ac:dyDescent="0.2">
      <c r="AB12509" s="10">
        <v>15</v>
      </c>
      <c r="AC12509" s="6">
        <v>60</v>
      </c>
      <c r="AD12509" s="10">
        <v>64</v>
      </c>
      <c r="AE12509" s="6">
        <v>67</v>
      </c>
      <c r="AF12509" s="6">
        <v>70</v>
      </c>
      <c r="AN12509" s="23">
        <v>12499</v>
      </c>
    </row>
    <row r="12510" spans="28:40" ht="12" customHeight="1" x14ac:dyDescent="0.2">
      <c r="AB12510" s="10">
        <v>15</v>
      </c>
      <c r="AC12510" s="6">
        <v>60</v>
      </c>
      <c r="AD12510" s="10">
        <v>65</v>
      </c>
      <c r="AE12510" s="6">
        <v>67</v>
      </c>
      <c r="AF12510" s="6">
        <v>70</v>
      </c>
      <c r="AN12510" s="23">
        <v>12500</v>
      </c>
    </row>
    <row r="12511" spans="28:40" ht="12" customHeight="1" x14ac:dyDescent="0.2">
      <c r="AB12511" s="10">
        <v>15</v>
      </c>
      <c r="AC12511" s="6">
        <v>64</v>
      </c>
      <c r="AD12511" s="10">
        <v>65</v>
      </c>
      <c r="AE12511" s="6">
        <v>67</v>
      </c>
      <c r="AF12511" s="6">
        <v>70</v>
      </c>
      <c r="AN12511" s="23">
        <v>12501</v>
      </c>
    </row>
    <row r="12512" spans="28:40" ht="12" customHeight="1" x14ac:dyDescent="0.2">
      <c r="AB12512" s="10">
        <v>17</v>
      </c>
      <c r="AC12512" s="6">
        <v>21</v>
      </c>
      <c r="AD12512" s="10">
        <v>29</v>
      </c>
      <c r="AE12512" s="6">
        <v>35</v>
      </c>
      <c r="AF12512" s="6">
        <v>37</v>
      </c>
      <c r="AN12512" s="23">
        <v>12502</v>
      </c>
    </row>
    <row r="12513" spans="28:40" ht="12" customHeight="1" x14ac:dyDescent="0.2">
      <c r="AB12513" s="10">
        <v>17</v>
      </c>
      <c r="AC12513" s="6">
        <v>21</v>
      </c>
      <c r="AD12513" s="10">
        <v>29</v>
      </c>
      <c r="AE12513" s="6">
        <v>35</v>
      </c>
      <c r="AF12513" s="6">
        <v>40</v>
      </c>
      <c r="AN12513" s="23">
        <v>12503</v>
      </c>
    </row>
    <row r="12514" spans="28:40" ht="12" customHeight="1" x14ac:dyDescent="0.2">
      <c r="AB12514" s="10">
        <v>17</v>
      </c>
      <c r="AC12514" s="6">
        <v>21</v>
      </c>
      <c r="AD12514" s="10">
        <v>29</v>
      </c>
      <c r="AE12514" s="6">
        <v>35</v>
      </c>
      <c r="AF12514" s="6">
        <v>41</v>
      </c>
      <c r="AN12514" s="23">
        <v>12504</v>
      </c>
    </row>
    <row r="12515" spans="28:40" ht="12" customHeight="1" x14ac:dyDescent="0.2">
      <c r="AB12515" s="10">
        <v>17</v>
      </c>
      <c r="AC12515" s="6">
        <v>21</v>
      </c>
      <c r="AD12515" s="10">
        <v>29</v>
      </c>
      <c r="AE12515" s="6">
        <v>35</v>
      </c>
      <c r="AF12515" s="6">
        <v>45</v>
      </c>
      <c r="AN12515" s="23">
        <v>12505</v>
      </c>
    </row>
    <row r="12516" spans="28:40" ht="12" customHeight="1" x14ac:dyDescent="0.2">
      <c r="AB12516" s="10">
        <v>17</v>
      </c>
      <c r="AC12516" s="6">
        <v>21</v>
      </c>
      <c r="AD12516" s="10">
        <v>29</v>
      </c>
      <c r="AE12516" s="6">
        <v>35</v>
      </c>
      <c r="AF12516" s="6">
        <v>47</v>
      </c>
      <c r="AN12516" s="23">
        <v>12506</v>
      </c>
    </row>
    <row r="12517" spans="28:40" ht="12" customHeight="1" x14ac:dyDescent="0.2">
      <c r="AB12517" s="10">
        <v>17</v>
      </c>
      <c r="AC12517" s="6">
        <v>21</v>
      </c>
      <c r="AD12517" s="10">
        <v>29</v>
      </c>
      <c r="AE12517" s="6">
        <v>35</v>
      </c>
      <c r="AF12517" s="6">
        <v>54</v>
      </c>
      <c r="AN12517" s="23">
        <v>12507</v>
      </c>
    </row>
    <row r="12518" spans="28:40" ht="12" customHeight="1" x14ac:dyDescent="0.2">
      <c r="AB12518" s="10">
        <v>17</v>
      </c>
      <c r="AC12518" s="6">
        <v>21</v>
      </c>
      <c r="AD12518" s="10">
        <v>29</v>
      </c>
      <c r="AE12518" s="6">
        <v>35</v>
      </c>
      <c r="AF12518" s="6">
        <v>60</v>
      </c>
      <c r="AN12518" s="23">
        <v>12508</v>
      </c>
    </row>
    <row r="12519" spans="28:40" ht="12" customHeight="1" x14ac:dyDescent="0.2">
      <c r="AB12519" s="10">
        <v>17</v>
      </c>
      <c r="AC12519" s="6">
        <v>21</v>
      </c>
      <c r="AD12519" s="10">
        <v>29</v>
      </c>
      <c r="AE12519" s="6">
        <v>35</v>
      </c>
      <c r="AF12519" s="6">
        <v>64</v>
      </c>
      <c r="AN12519" s="23">
        <v>12509</v>
      </c>
    </row>
    <row r="12520" spans="28:40" ht="12" customHeight="1" x14ac:dyDescent="0.2">
      <c r="AB12520" s="10">
        <v>17</v>
      </c>
      <c r="AC12520" s="6">
        <v>21</v>
      </c>
      <c r="AD12520" s="10">
        <v>29</v>
      </c>
      <c r="AE12520" s="6">
        <v>35</v>
      </c>
      <c r="AF12520" s="6">
        <v>65</v>
      </c>
      <c r="AN12520" s="23">
        <v>12510</v>
      </c>
    </row>
    <row r="12521" spans="28:40" ht="12" customHeight="1" x14ac:dyDescent="0.2">
      <c r="AB12521" s="10">
        <v>17</v>
      </c>
      <c r="AC12521" s="6">
        <v>21</v>
      </c>
      <c r="AD12521" s="10">
        <v>29</v>
      </c>
      <c r="AE12521" s="6">
        <v>35</v>
      </c>
      <c r="AF12521" s="6">
        <v>67</v>
      </c>
      <c r="AN12521" s="23">
        <v>12511</v>
      </c>
    </row>
    <row r="12522" spans="28:40" ht="12" customHeight="1" x14ac:dyDescent="0.2">
      <c r="AB12522" s="10">
        <v>17</v>
      </c>
      <c r="AC12522" s="6">
        <v>21</v>
      </c>
      <c r="AD12522" s="10">
        <v>29</v>
      </c>
      <c r="AE12522" s="6">
        <v>35</v>
      </c>
      <c r="AF12522" s="6">
        <v>70</v>
      </c>
      <c r="AN12522" s="23">
        <v>12512</v>
      </c>
    </row>
    <row r="12523" spans="28:40" ht="12" customHeight="1" x14ac:dyDescent="0.2">
      <c r="AB12523" s="10">
        <v>17</v>
      </c>
      <c r="AC12523" s="6">
        <v>21</v>
      </c>
      <c r="AD12523" s="10">
        <v>29</v>
      </c>
      <c r="AE12523" s="6">
        <v>37</v>
      </c>
      <c r="AF12523" s="6">
        <v>40</v>
      </c>
      <c r="AN12523" s="23">
        <v>12513</v>
      </c>
    </row>
    <row r="12524" spans="28:40" ht="12" customHeight="1" x14ac:dyDescent="0.2">
      <c r="AB12524" s="10">
        <v>17</v>
      </c>
      <c r="AC12524" s="6">
        <v>21</v>
      </c>
      <c r="AD12524" s="10">
        <v>29</v>
      </c>
      <c r="AE12524" s="6">
        <v>37</v>
      </c>
      <c r="AF12524" s="6">
        <v>41</v>
      </c>
      <c r="AN12524" s="23">
        <v>12514</v>
      </c>
    </row>
    <row r="12525" spans="28:40" ht="12" customHeight="1" x14ac:dyDescent="0.2">
      <c r="AB12525" s="10">
        <v>17</v>
      </c>
      <c r="AC12525" s="6">
        <v>21</v>
      </c>
      <c r="AD12525" s="10">
        <v>29</v>
      </c>
      <c r="AE12525" s="6">
        <v>37</v>
      </c>
      <c r="AF12525" s="6">
        <v>45</v>
      </c>
      <c r="AN12525" s="23">
        <v>12515</v>
      </c>
    </row>
    <row r="12526" spans="28:40" ht="12" customHeight="1" x14ac:dyDescent="0.2">
      <c r="AB12526" s="10">
        <v>17</v>
      </c>
      <c r="AC12526" s="6">
        <v>21</v>
      </c>
      <c r="AD12526" s="10">
        <v>29</v>
      </c>
      <c r="AE12526" s="6">
        <v>37</v>
      </c>
      <c r="AF12526" s="6">
        <v>47</v>
      </c>
      <c r="AN12526" s="23">
        <v>12516</v>
      </c>
    </row>
    <row r="12527" spans="28:40" ht="12" customHeight="1" x14ac:dyDescent="0.2">
      <c r="AB12527" s="10">
        <v>17</v>
      </c>
      <c r="AC12527" s="6">
        <v>21</v>
      </c>
      <c r="AD12527" s="10">
        <v>29</v>
      </c>
      <c r="AE12527" s="6">
        <v>37</v>
      </c>
      <c r="AF12527" s="6">
        <v>54</v>
      </c>
      <c r="AN12527" s="23">
        <v>12517</v>
      </c>
    </row>
    <row r="12528" spans="28:40" ht="12" customHeight="1" x14ac:dyDescent="0.2">
      <c r="AB12528" s="10">
        <v>17</v>
      </c>
      <c r="AC12528" s="6">
        <v>21</v>
      </c>
      <c r="AD12528" s="10">
        <v>29</v>
      </c>
      <c r="AE12528" s="6">
        <v>37</v>
      </c>
      <c r="AF12528" s="6">
        <v>60</v>
      </c>
      <c r="AN12528" s="23">
        <v>12518</v>
      </c>
    </row>
    <row r="12529" spans="28:40" ht="12" customHeight="1" x14ac:dyDescent="0.2">
      <c r="AB12529" s="10">
        <v>17</v>
      </c>
      <c r="AC12529" s="6">
        <v>21</v>
      </c>
      <c r="AD12529" s="10">
        <v>29</v>
      </c>
      <c r="AE12529" s="6">
        <v>37</v>
      </c>
      <c r="AF12529" s="6">
        <v>64</v>
      </c>
      <c r="AN12529" s="23">
        <v>12519</v>
      </c>
    </row>
    <row r="12530" spans="28:40" ht="12" customHeight="1" x14ac:dyDescent="0.2">
      <c r="AB12530" s="10">
        <v>17</v>
      </c>
      <c r="AC12530" s="6">
        <v>21</v>
      </c>
      <c r="AD12530" s="10">
        <v>29</v>
      </c>
      <c r="AE12530" s="6">
        <v>37</v>
      </c>
      <c r="AF12530" s="6">
        <v>65</v>
      </c>
      <c r="AN12530" s="23">
        <v>12520</v>
      </c>
    </row>
    <row r="12531" spans="28:40" ht="12" customHeight="1" x14ac:dyDescent="0.2">
      <c r="AB12531" s="10">
        <v>17</v>
      </c>
      <c r="AC12531" s="6">
        <v>21</v>
      </c>
      <c r="AD12531" s="10">
        <v>29</v>
      </c>
      <c r="AE12531" s="6">
        <v>37</v>
      </c>
      <c r="AF12531" s="6">
        <v>67</v>
      </c>
      <c r="AN12531" s="23">
        <v>12521</v>
      </c>
    </row>
    <row r="12532" spans="28:40" ht="12" customHeight="1" x14ac:dyDescent="0.2">
      <c r="AB12532" s="10">
        <v>17</v>
      </c>
      <c r="AC12532" s="6">
        <v>21</v>
      </c>
      <c r="AD12532" s="10">
        <v>29</v>
      </c>
      <c r="AE12532" s="6">
        <v>37</v>
      </c>
      <c r="AF12532" s="6">
        <v>70</v>
      </c>
      <c r="AN12532" s="23">
        <v>12522</v>
      </c>
    </row>
    <row r="12533" spans="28:40" ht="12" customHeight="1" x14ac:dyDescent="0.2">
      <c r="AB12533" s="10">
        <v>17</v>
      </c>
      <c r="AC12533" s="6">
        <v>21</v>
      </c>
      <c r="AD12533" s="10">
        <v>29</v>
      </c>
      <c r="AE12533" s="6">
        <v>40</v>
      </c>
      <c r="AF12533" s="6">
        <v>41</v>
      </c>
      <c r="AN12533" s="23">
        <v>12523</v>
      </c>
    </row>
    <row r="12534" spans="28:40" ht="12" customHeight="1" x14ac:dyDescent="0.2">
      <c r="AB12534" s="10">
        <v>17</v>
      </c>
      <c r="AC12534" s="6">
        <v>21</v>
      </c>
      <c r="AD12534" s="10">
        <v>29</v>
      </c>
      <c r="AE12534" s="6">
        <v>40</v>
      </c>
      <c r="AF12534" s="6">
        <v>45</v>
      </c>
      <c r="AN12534" s="23">
        <v>12524</v>
      </c>
    </row>
    <row r="12535" spans="28:40" ht="12" customHeight="1" x14ac:dyDescent="0.2">
      <c r="AB12535" s="10">
        <v>17</v>
      </c>
      <c r="AC12535" s="6">
        <v>21</v>
      </c>
      <c r="AD12535" s="10">
        <v>29</v>
      </c>
      <c r="AE12535" s="6">
        <v>40</v>
      </c>
      <c r="AF12535" s="6">
        <v>47</v>
      </c>
      <c r="AN12535" s="23">
        <v>12525</v>
      </c>
    </row>
    <row r="12536" spans="28:40" ht="12" customHeight="1" x14ac:dyDescent="0.2">
      <c r="AB12536" s="10">
        <v>17</v>
      </c>
      <c r="AC12536" s="6">
        <v>21</v>
      </c>
      <c r="AD12536" s="10">
        <v>29</v>
      </c>
      <c r="AE12536" s="6">
        <v>40</v>
      </c>
      <c r="AF12536" s="6">
        <v>54</v>
      </c>
      <c r="AN12536" s="23">
        <v>12526</v>
      </c>
    </row>
    <row r="12537" spans="28:40" ht="12" customHeight="1" x14ac:dyDescent="0.2">
      <c r="AB12537" s="10">
        <v>17</v>
      </c>
      <c r="AC12537" s="6">
        <v>21</v>
      </c>
      <c r="AD12537" s="10">
        <v>29</v>
      </c>
      <c r="AE12537" s="6">
        <v>40</v>
      </c>
      <c r="AF12537" s="6">
        <v>60</v>
      </c>
      <c r="AN12537" s="23">
        <v>12527</v>
      </c>
    </row>
    <row r="12538" spans="28:40" ht="12" customHeight="1" x14ac:dyDescent="0.2">
      <c r="AB12538" s="10">
        <v>17</v>
      </c>
      <c r="AC12538" s="6">
        <v>21</v>
      </c>
      <c r="AD12538" s="10">
        <v>29</v>
      </c>
      <c r="AE12538" s="6">
        <v>40</v>
      </c>
      <c r="AF12538" s="6">
        <v>64</v>
      </c>
      <c r="AN12538" s="23">
        <v>12528</v>
      </c>
    </row>
    <row r="12539" spans="28:40" ht="12" customHeight="1" x14ac:dyDescent="0.2">
      <c r="AB12539" s="10">
        <v>17</v>
      </c>
      <c r="AC12539" s="6">
        <v>21</v>
      </c>
      <c r="AD12539" s="10">
        <v>29</v>
      </c>
      <c r="AE12539" s="6">
        <v>40</v>
      </c>
      <c r="AF12539" s="6">
        <v>65</v>
      </c>
      <c r="AN12539" s="23">
        <v>12529</v>
      </c>
    </row>
    <row r="12540" spans="28:40" ht="12" customHeight="1" x14ac:dyDescent="0.2">
      <c r="AB12540" s="10">
        <v>17</v>
      </c>
      <c r="AC12540" s="6">
        <v>21</v>
      </c>
      <c r="AD12540" s="10">
        <v>29</v>
      </c>
      <c r="AE12540" s="6">
        <v>40</v>
      </c>
      <c r="AF12540" s="6">
        <v>67</v>
      </c>
      <c r="AN12540" s="23">
        <v>12530</v>
      </c>
    </row>
    <row r="12541" spans="28:40" ht="12" customHeight="1" x14ac:dyDescent="0.2">
      <c r="AB12541" s="10">
        <v>17</v>
      </c>
      <c r="AC12541" s="6">
        <v>21</v>
      </c>
      <c r="AD12541" s="10">
        <v>29</v>
      </c>
      <c r="AE12541" s="6">
        <v>40</v>
      </c>
      <c r="AF12541" s="6">
        <v>70</v>
      </c>
      <c r="AN12541" s="23">
        <v>12531</v>
      </c>
    </row>
    <row r="12542" spans="28:40" ht="12" customHeight="1" x14ac:dyDescent="0.2">
      <c r="AB12542" s="10">
        <v>17</v>
      </c>
      <c r="AC12542" s="6">
        <v>21</v>
      </c>
      <c r="AD12542" s="10">
        <v>29</v>
      </c>
      <c r="AE12542" s="6">
        <v>41</v>
      </c>
      <c r="AF12542" s="6">
        <v>45</v>
      </c>
      <c r="AN12542" s="23">
        <v>12532</v>
      </c>
    </row>
    <row r="12543" spans="28:40" ht="12" customHeight="1" x14ac:dyDescent="0.2">
      <c r="AB12543" s="10">
        <v>17</v>
      </c>
      <c r="AC12543" s="6">
        <v>21</v>
      </c>
      <c r="AD12543" s="10">
        <v>29</v>
      </c>
      <c r="AE12543" s="6">
        <v>41</v>
      </c>
      <c r="AF12543" s="6">
        <v>47</v>
      </c>
      <c r="AN12543" s="23">
        <v>12533</v>
      </c>
    </row>
    <row r="12544" spans="28:40" ht="12" customHeight="1" x14ac:dyDescent="0.2">
      <c r="AB12544" s="10">
        <v>17</v>
      </c>
      <c r="AC12544" s="6">
        <v>21</v>
      </c>
      <c r="AD12544" s="10">
        <v>29</v>
      </c>
      <c r="AE12544" s="6">
        <v>41</v>
      </c>
      <c r="AF12544" s="6">
        <v>54</v>
      </c>
      <c r="AN12544" s="23">
        <v>12534</v>
      </c>
    </row>
    <row r="12545" spans="28:40" ht="12" customHeight="1" x14ac:dyDescent="0.2">
      <c r="AB12545" s="10">
        <v>17</v>
      </c>
      <c r="AC12545" s="6">
        <v>21</v>
      </c>
      <c r="AD12545" s="10">
        <v>29</v>
      </c>
      <c r="AE12545" s="6">
        <v>41</v>
      </c>
      <c r="AF12545" s="6">
        <v>60</v>
      </c>
      <c r="AN12545" s="23">
        <v>12535</v>
      </c>
    </row>
    <row r="12546" spans="28:40" ht="12" customHeight="1" x14ac:dyDescent="0.2">
      <c r="AB12546" s="10">
        <v>17</v>
      </c>
      <c r="AC12546" s="6">
        <v>21</v>
      </c>
      <c r="AD12546" s="10">
        <v>29</v>
      </c>
      <c r="AE12546" s="6">
        <v>41</v>
      </c>
      <c r="AF12546" s="6">
        <v>64</v>
      </c>
      <c r="AN12546" s="23">
        <v>12536</v>
      </c>
    </row>
    <row r="12547" spans="28:40" ht="12" customHeight="1" x14ac:dyDescent="0.2">
      <c r="AB12547" s="10">
        <v>17</v>
      </c>
      <c r="AC12547" s="6">
        <v>21</v>
      </c>
      <c r="AD12547" s="10">
        <v>29</v>
      </c>
      <c r="AE12547" s="6">
        <v>41</v>
      </c>
      <c r="AF12547" s="6">
        <v>65</v>
      </c>
      <c r="AN12547" s="23">
        <v>12537</v>
      </c>
    </row>
    <row r="12548" spans="28:40" ht="12" customHeight="1" x14ac:dyDescent="0.2">
      <c r="AB12548" s="10">
        <v>17</v>
      </c>
      <c r="AC12548" s="6">
        <v>21</v>
      </c>
      <c r="AD12548" s="10">
        <v>29</v>
      </c>
      <c r="AE12548" s="6">
        <v>41</v>
      </c>
      <c r="AF12548" s="6">
        <v>67</v>
      </c>
      <c r="AN12548" s="23">
        <v>12538</v>
      </c>
    </row>
    <row r="12549" spans="28:40" ht="12" customHeight="1" x14ac:dyDescent="0.2">
      <c r="AB12549" s="10">
        <v>17</v>
      </c>
      <c r="AC12549" s="6">
        <v>21</v>
      </c>
      <c r="AD12549" s="10">
        <v>29</v>
      </c>
      <c r="AE12549" s="6">
        <v>41</v>
      </c>
      <c r="AF12549" s="6">
        <v>70</v>
      </c>
      <c r="AN12549" s="23">
        <v>12539</v>
      </c>
    </row>
    <row r="12550" spans="28:40" ht="12" customHeight="1" x14ac:dyDescent="0.2">
      <c r="AB12550" s="10">
        <v>17</v>
      </c>
      <c r="AC12550" s="6">
        <v>21</v>
      </c>
      <c r="AD12550" s="10">
        <v>29</v>
      </c>
      <c r="AE12550" s="6">
        <v>45</v>
      </c>
      <c r="AF12550" s="6">
        <v>47</v>
      </c>
      <c r="AN12550" s="23">
        <v>12540</v>
      </c>
    </row>
    <row r="12551" spans="28:40" ht="12" customHeight="1" x14ac:dyDescent="0.2">
      <c r="AB12551" s="10">
        <v>17</v>
      </c>
      <c r="AC12551" s="6">
        <v>21</v>
      </c>
      <c r="AD12551" s="10">
        <v>29</v>
      </c>
      <c r="AE12551" s="6">
        <v>45</v>
      </c>
      <c r="AF12551" s="6">
        <v>54</v>
      </c>
      <c r="AN12551" s="23">
        <v>12541</v>
      </c>
    </row>
    <row r="12552" spans="28:40" ht="12" customHeight="1" x14ac:dyDescent="0.2">
      <c r="AB12552" s="10">
        <v>17</v>
      </c>
      <c r="AC12552" s="6">
        <v>21</v>
      </c>
      <c r="AD12552" s="10">
        <v>29</v>
      </c>
      <c r="AE12552" s="6">
        <v>45</v>
      </c>
      <c r="AF12552" s="6">
        <v>60</v>
      </c>
      <c r="AN12552" s="23">
        <v>12542</v>
      </c>
    </row>
    <row r="12553" spans="28:40" ht="12" customHeight="1" x14ac:dyDescent="0.2">
      <c r="AB12553" s="10">
        <v>17</v>
      </c>
      <c r="AC12553" s="6">
        <v>21</v>
      </c>
      <c r="AD12553" s="10">
        <v>29</v>
      </c>
      <c r="AE12553" s="6">
        <v>45</v>
      </c>
      <c r="AF12553" s="6">
        <v>64</v>
      </c>
      <c r="AN12553" s="23">
        <v>12543</v>
      </c>
    </row>
    <row r="12554" spans="28:40" ht="12" customHeight="1" x14ac:dyDescent="0.2">
      <c r="AB12554" s="10">
        <v>17</v>
      </c>
      <c r="AC12554" s="6">
        <v>21</v>
      </c>
      <c r="AD12554" s="10">
        <v>29</v>
      </c>
      <c r="AE12554" s="6">
        <v>45</v>
      </c>
      <c r="AF12554" s="6">
        <v>65</v>
      </c>
      <c r="AN12554" s="23">
        <v>12544</v>
      </c>
    </row>
    <row r="12555" spans="28:40" ht="12" customHeight="1" x14ac:dyDescent="0.2">
      <c r="AB12555" s="10">
        <v>17</v>
      </c>
      <c r="AC12555" s="6">
        <v>21</v>
      </c>
      <c r="AD12555" s="10">
        <v>29</v>
      </c>
      <c r="AE12555" s="6">
        <v>45</v>
      </c>
      <c r="AF12555" s="6">
        <v>67</v>
      </c>
      <c r="AN12555" s="23">
        <v>12545</v>
      </c>
    </row>
    <row r="12556" spans="28:40" ht="12" customHeight="1" x14ac:dyDescent="0.2">
      <c r="AB12556" s="10">
        <v>17</v>
      </c>
      <c r="AC12556" s="6">
        <v>21</v>
      </c>
      <c r="AD12556" s="10">
        <v>29</v>
      </c>
      <c r="AE12556" s="6">
        <v>45</v>
      </c>
      <c r="AF12556" s="6">
        <v>70</v>
      </c>
      <c r="AN12556" s="23">
        <v>12546</v>
      </c>
    </row>
    <row r="12557" spans="28:40" ht="12" customHeight="1" x14ac:dyDescent="0.2">
      <c r="AB12557" s="10">
        <v>17</v>
      </c>
      <c r="AC12557" s="6">
        <v>21</v>
      </c>
      <c r="AD12557" s="10">
        <v>29</v>
      </c>
      <c r="AE12557" s="6">
        <v>47</v>
      </c>
      <c r="AF12557" s="6">
        <v>54</v>
      </c>
      <c r="AN12557" s="23">
        <v>12547</v>
      </c>
    </row>
    <row r="12558" spans="28:40" ht="12" customHeight="1" x14ac:dyDescent="0.2">
      <c r="AB12558" s="10">
        <v>17</v>
      </c>
      <c r="AC12558" s="6">
        <v>21</v>
      </c>
      <c r="AD12558" s="10">
        <v>29</v>
      </c>
      <c r="AE12558" s="6">
        <v>47</v>
      </c>
      <c r="AF12558" s="6">
        <v>60</v>
      </c>
      <c r="AN12558" s="23">
        <v>12548</v>
      </c>
    </row>
    <row r="12559" spans="28:40" ht="12" customHeight="1" x14ac:dyDescent="0.2">
      <c r="AB12559" s="10">
        <v>17</v>
      </c>
      <c r="AC12559" s="6">
        <v>21</v>
      </c>
      <c r="AD12559" s="10">
        <v>29</v>
      </c>
      <c r="AE12559" s="6">
        <v>47</v>
      </c>
      <c r="AF12559" s="6">
        <v>64</v>
      </c>
      <c r="AN12559" s="23">
        <v>12549</v>
      </c>
    </row>
    <row r="12560" spans="28:40" ht="12" customHeight="1" x14ac:dyDescent="0.2">
      <c r="AB12560" s="10">
        <v>17</v>
      </c>
      <c r="AC12560" s="6">
        <v>21</v>
      </c>
      <c r="AD12560" s="10">
        <v>29</v>
      </c>
      <c r="AE12560" s="6">
        <v>47</v>
      </c>
      <c r="AF12560" s="6">
        <v>65</v>
      </c>
      <c r="AN12560" s="23">
        <v>12550</v>
      </c>
    </row>
    <row r="12561" spans="28:40" ht="12" customHeight="1" x14ac:dyDescent="0.2">
      <c r="AB12561" s="10">
        <v>17</v>
      </c>
      <c r="AC12561" s="6">
        <v>21</v>
      </c>
      <c r="AD12561" s="10">
        <v>29</v>
      </c>
      <c r="AE12561" s="6">
        <v>47</v>
      </c>
      <c r="AF12561" s="6">
        <v>67</v>
      </c>
      <c r="AN12561" s="23">
        <v>12551</v>
      </c>
    </row>
    <row r="12562" spans="28:40" ht="12" customHeight="1" x14ac:dyDescent="0.2">
      <c r="AB12562" s="10">
        <v>17</v>
      </c>
      <c r="AC12562" s="6">
        <v>21</v>
      </c>
      <c r="AD12562" s="10">
        <v>29</v>
      </c>
      <c r="AE12562" s="6">
        <v>47</v>
      </c>
      <c r="AF12562" s="6">
        <v>70</v>
      </c>
      <c r="AN12562" s="23">
        <v>12552</v>
      </c>
    </row>
    <row r="12563" spans="28:40" ht="12" customHeight="1" x14ac:dyDescent="0.2">
      <c r="AB12563" s="10">
        <v>17</v>
      </c>
      <c r="AC12563" s="6">
        <v>21</v>
      </c>
      <c r="AD12563" s="10">
        <v>29</v>
      </c>
      <c r="AE12563" s="6">
        <v>54</v>
      </c>
      <c r="AF12563" s="6">
        <v>60</v>
      </c>
      <c r="AN12563" s="23">
        <v>12553</v>
      </c>
    </row>
    <row r="12564" spans="28:40" ht="12" customHeight="1" x14ac:dyDescent="0.2">
      <c r="AB12564" s="10">
        <v>17</v>
      </c>
      <c r="AC12564" s="6">
        <v>21</v>
      </c>
      <c r="AD12564" s="10">
        <v>29</v>
      </c>
      <c r="AE12564" s="6">
        <v>54</v>
      </c>
      <c r="AF12564" s="6">
        <v>64</v>
      </c>
      <c r="AN12564" s="23">
        <v>12554</v>
      </c>
    </row>
    <row r="12565" spans="28:40" ht="12" customHeight="1" x14ac:dyDescent="0.2">
      <c r="AB12565" s="10">
        <v>17</v>
      </c>
      <c r="AC12565" s="6">
        <v>21</v>
      </c>
      <c r="AD12565" s="10">
        <v>29</v>
      </c>
      <c r="AE12565" s="6">
        <v>54</v>
      </c>
      <c r="AF12565" s="6">
        <v>65</v>
      </c>
      <c r="AN12565" s="23">
        <v>12555</v>
      </c>
    </row>
    <row r="12566" spans="28:40" ht="12" customHeight="1" x14ac:dyDescent="0.2">
      <c r="AB12566" s="10">
        <v>17</v>
      </c>
      <c r="AC12566" s="6">
        <v>21</v>
      </c>
      <c r="AD12566" s="10">
        <v>29</v>
      </c>
      <c r="AE12566" s="6">
        <v>54</v>
      </c>
      <c r="AF12566" s="6">
        <v>67</v>
      </c>
      <c r="AN12566" s="23">
        <v>12556</v>
      </c>
    </row>
    <row r="12567" spans="28:40" ht="12" customHeight="1" x14ac:dyDescent="0.2">
      <c r="AB12567" s="10">
        <v>17</v>
      </c>
      <c r="AC12567" s="6">
        <v>21</v>
      </c>
      <c r="AD12567" s="10">
        <v>29</v>
      </c>
      <c r="AE12567" s="6">
        <v>54</v>
      </c>
      <c r="AF12567" s="6">
        <v>70</v>
      </c>
      <c r="AN12567" s="23">
        <v>12557</v>
      </c>
    </row>
    <row r="12568" spans="28:40" ht="12" customHeight="1" x14ac:dyDescent="0.2">
      <c r="AB12568" s="10">
        <v>17</v>
      </c>
      <c r="AC12568" s="6">
        <v>21</v>
      </c>
      <c r="AD12568" s="10">
        <v>29</v>
      </c>
      <c r="AE12568" s="6">
        <v>60</v>
      </c>
      <c r="AF12568" s="6">
        <v>64</v>
      </c>
      <c r="AN12568" s="23">
        <v>12558</v>
      </c>
    </row>
    <row r="12569" spans="28:40" ht="12" customHeight="1" x14ac:dyDescent="0.2">
      <c r="AB12569" s="10">
        <v>17</v>
      </c>
      <c r="AC12569" s="6">
        <v>21</v>
      </c>
      <c r="AD12569" s="10">
        <v>29</v>
      </c>
      <c r="AE12569" s="6">
        <v>60</v>
      </c>
      <c r="AF12569" s="6">
        <v>65</v>
      </c>
      <c r="AN12569" s="23">
        <v>12559</v>
      </c>
    </row>
    <row r="12570" spans="28:40" ht="12" customHeight="1" x14ac:dyDescent="0.2">
      <c r="AB12570" s="10">
        <v>17</v>
      </c>
      <c r="AC12570" s="6">
        <v>21</v>
      </c>
      <c r="AD12570" s="10">
        <v>29</v>
      </c>
      <c r="AE12570" s="6">
        <v>60</v>
      </c>
      <c r="AF12570" s="6">
        <v>67</v>
      </c>
      <c r="AN12570" s="23">
        <v>12560</v>
      </c>
    </row>
    <row r="12571" spans="28:40" ht="12" customHeight="1" x14ac:dyDescent="0.2">
      <c r="AB12571" s="10">
        <v>17</v>
      </c>
      <c r="AC12571" s="6">
        <v>21</v>
      </c>
      <c r="AD12571" s="10">
        <v>29</v>
      </c>
      <c r="AE12571" s="6">
        <v>60</v>
      </c>
      <c r="AF12571" s="6">
        <v>70</v>
      </c>
      <c r="AN12571" s="23">
        <v>12561</v>
      </c>
    </row>
    <row r="12572" spans="28:40" ht="12" customHeight="1" x14ac:dyDescent="0.2">
      <c r="AB12572" s="10">
        <v>17</v>
      </c>
      <c r="AC12572" s="6">
        <v>21</v>
      </c>
      <c r="AD12572" s="10">
        <v>29</v>
      </c>
      <c r="AE12572" s="6">
        <v>64</v>
      </c>
      <c r="AF12572" s="6">
        <v>65</v>
      </c>
      <c r="AN12572" s="23">
        <v>12562</v>
      </c>
    </row>
    <row r="12573" spans="28:40" ht="12" customHeight="1" x14ac:dyDescent="0.2">
      <c r="AB12573" s="10">
        <v>17</v>
      </c>
      <c r="AC12573" s="6">
        <v>21</v>
      </c>
      <c r="AD12573" s="10">
        <v>29</v>
      </c>
      <c r="AE12573" s="6">
        <v>64</v>
      </c>
      <c r="AF12573" s="6">
        <v>67</v>
      </c>
      <c r="AN12573" s="23">
        <v>12563</v>
      </c>
    </row>
    <row r="12574" spans="28:40" ht="12" customHeight="1" x14ac:dyDescent="0.2">
      <c r="AB12574" s="10">
        <v>17</v>
      </c>
      <c r="AC12574" s="6">
        <v>21</v>
      </c>
      <c r="AD12574" s="10">
        <v>29</v>
      </c>
      <c r="AE12574" s="6">
        <v>64</v>
      </c>
      <c r="AF12574" s="6">
        <v>70</v>
      </c>
      <c r="AN12574" s="23">
        <v>12564</v>
      </c>
    </row>
    <row r="12575" spans="28:40" ht="12" customHeight="1" x14ac:dyDescent="0.2">
      <c r="AB12575" s="10">
        <v>17</v>
      </c>
      <c r="AC12575" s="6">
        <v>21</v>
      </c>
      <c r="AD12575" s="10">
        <v>29</v>
      </c>
      <c r="AE12575" s="6">
        <v>65</v>
      </c>
      <c r="AF12575" s="6">
        <v>67</v>
      </c>
      <c r="AN12575" s="23">
        <v>12565</v>
      </c>
    </row>
    <row r="12576" spans="28:40" ht="12" customHeight="1" x14ac:dyDescent="0.2">
      <c r="AB12576" s="10">
        <v>17</v>
      </c>
      <c r="AC12576" s="6">
        <v>21</v>
      </c>
      <c r="AD12576" s="10">
        <v>29</v>
      </c>
      <c r="AE12576" s="6">
        <v>65</v>
      </c>
      <c r="AF12576" s="6">
        <v>70</v>
      </c>
      <c r="AN12576" s="23">
        <v>12566</v>
      </c>
    </row>
    <row r="12577" spans="28:40" ht="12" customHeight="1" x14ac:dyDescent="0.2">
      <c r="AB12577" s="10">
        <v>17</v>
      </c>
      <c r="AC12577" s="6">
        <v>21</v>
      </c>
      <c r="AD12577" s="10">
        <v>29</v>
      </c>
      <c r="AE12577" s="6">
        <v>67</v>
      </c>
      <c r="AF12577" s="6">
        <v>70</v>
      </c>
      <c r="AN12577" s="23">
        <v>12567</v>
      </c>
    </row>
    <row r="12578" spans="28:40" ht="12" customHeight="1" x14ac:dyDescent="0.2">
      <c r="AB12578" s="10">
        <v>17</v>
      </c>
      <c r="AC12578" s="6">
        <v>21</v>
      </c>
      <c r="AD12578" s="10">
        <v>35</v>
      </c>
      <c r="AE12578" s="6">
        <v>37</v>
      </c>
      <c r="AF12578" s="6">
        <v>40</v>
      </c>
      <c r="AN12578" s="23">
        <v>12568</v>
      </c>
    </row>
    <row r="12579" spans="28:40" ht="12" customHeight="1" x14ac:dyDescent="0.2">
      <c r="AB12579" s="10">
        <v>17</v>
      </c>
      <c r="AC12579" s="6">
        <v>21</v>
      </c>
      <c r="AD12579" s="10">
        <v>35</v>
      </c>
      <c r="AE12579" s="6">
        <v>37</v>
      </c>
      <c r="AF12579" s="6">
        <v>41</v>
      </c>
      <c r="AN12579" s="23">
        <v>12569</v>
      </c>
    </row>
    <row r="12580" spans="28:40" ht="12" customHeight="1" x14ac:dyDescent="0.2">
      <c r="AB12580" s="10">
        <v>17</v>
      </c>
      <c r="AC12580" s="6">
        <v>21</v>
      </c>
      <c r="AD12580" s="10">
        <v>35</v>
      </c>
      <c r="AE12580" s="6">
        <v>37</v>
      </c>
      <c r="AF12580" s="6">
        <v>45</v>
      </c>
      <c r="AN12580" s="23">
        <v>12570</v>
      </c>
    </row>
    <row r="12581" spans="28:40" ht="12" customHeight="1" x14ac:dyDescent="0.2">
      <c r="AB12581" s="10">
        <v>17</v>
      </c>
      <c r="AC12581" s="6">
        <v>21</v>
      </c>
      <c r="AD12581" s="10">
        <v>35</v>
      </c>
      <c r="AE12581" s="6">
        <v>37</v>
      </c>
      <c r="AF12581" s="6">
        <v>47</v>
      </c>
      <c r="AN12581" s="23">
        <v>12571</v>
      </c>
    </row>
    <row r="12582" spans="28:40" ht="12" customHeight="1" x14ac:dyDescent="0.2">
      <c r="AB12582" s="10">
        <v>17</v>
      </c>
      <c r="AC12582" s="6">
        <v>21</v>
      </c>
      <c r="AD12582" s="10">
        <v>35</v>
      </c>
      <c r="AE12582" s="6">
        <v>37</v>
      </c>
      <c r="AF12582" s="6">
        <v>54</v>
      </c>
      <c r="AN12582" s="23">
        <v>12572</v>
      </c>
    </row>
    <row r="12583" spans="28:40" ht="12" customHeight="1" x14ac:dyDescent="0.2">
      <c r="AB12583" s="10">
        <v>17</v>
      </c>
      <c r="AC12583" s="6">
        <v>21</v>
      </c>
      <c r="AD12583" s="10">
        <v>35</v>
      </c>
      <c r="AE12583" s="6">
        <v>37</v>
      </c>
      <c r="AF12583" s="6">
        <v>60</v>
      </c>
      <c r="AN12583" s="23">
        <v>12573</v>
      </c>
    </row>
    <row r="12584" spans="28:40" ht="12" customHeight="1" x14ac:dyDescent="0.2">
      <c r="AB12584" s="10">
        <v>17</v>
      </c>
      <c r="AC12584" s="6">
        <v>21</v>
      </c>
      <c r="AD12584" s="10">
        <v>35</v>
      </c>
      <c r="AE12584" s="6">
        <v>37</v>
      </c>
      <c r="AF12584" s="6">
        <v>64</v>
      </c>
      <c r="AN12584" s="23">
        <v>12574</v>
      </c>
    </row>
    <row r="12585" spans="28:40" ht="12" customHeight="1" x14ac:dyDescent="0.2">
      <c r="AB12585" s="10">
        <v>17</v>
      </c>
      <c r="AC12585" s="6">
        <v>21</v>
      </c>
      <c r="AD12585" s="10">
        <v>35</v>
      </c>
      <c r="AE12585" s="6">
        <v>37</v>
      </c>
      <c r="AF12585" s="6">
        <v>65</v>
      </c>
      <c r="AN12585" s="23">
        <v>12575</v>
      </c>
    </row>
    <row r="12586" spans="28:40" ht="12" customHeight="1" x14ac:dyDescent="0.2">
      <c r="AB12586" s="10">
        <v>17</v>
      </c>
      <c r="AC12586" s="6">
        <v>21</v>
      </c>
      <c r="AD12586" s="10">
        <v>35</v>
      </c>
      <c r="AE12586" s="6">
        <v>37</v>
      </c>
      <c r="AF12586" s="6">
        <v>67</v>
      </c>
      <c r="AN12586" s="23">
        <v>12576</v>
      </c>
    </row>
    <row r="12587" spans="28:40" ht="12" customHeight="1" x14ac:dyDescent="0.2">
      <c r="AB12587" s="10">
        <v>17</v>
      </c>
      <c r="AC12587" s="6">
        <v>21</v>
      </c>
      <c r="AD12587" s="10">
        <v>35</v>
      </c>
      <c r="AE12587" s="6">
        <v>37</v>
      </c>
      <c r="AF12587" s="6">
        <v>70</v>
      </c>
      <c r="AN12587" s="23">
        <v>12577</v>
      </c>
    </row>
    <row r="12588" spans="28:40" ht="12" customHeight="1" x14ac:dyDescent="0.2">
      <c r="AB12588" s="10">
        <v>17</v>
      </c>
      <c r="AC12588" s="6">
        <v>21</v>
      </c>
      <c r="AD12588" s="10">
        <v>35</v>
      </c>
      <c r="AE12588" s="6">
        <v>40</v>
      </c>
      <c r="AF12588" s="6">
        <v>41</v>
      </c>
      <c r="AN12588" s="23">
        <v>12578</v>
      </c>
    </row>
    <row r="12589" spans="28:40" ht="12" customHeight="1" x14ac:dyDescent="0.2">
      <c r="AB12589" s="10">
        <v>17</v>
      </c>
      <c r="AC12589" s="6">
        <v>21</v>
      </c>
      <c r="AD12589" s="10">
        <v>35</v>
      </c>
      <c r="AE12589" s="6">
        <v>40</v>
      </c>
      <c r="AF12589" s="6">
        <v>45</v>
      </c>
      <c r="AN12589" s="23">
        <v>12579</v>
      </c>
    </row>
    <row r="12590" spans="28:40" ht="12" customHeight="1" x14ac:dyDescent="0.2">
      <c r="AB12590" s="10">
        <v>17</v>
      </c>
      <c r="AC12590" s="6">
        <v>21</v>
      </c>
      <c r="AD12590" s="10">
        <v>35</v>
      </c>
      <c r="AE12590" s="6">
        <v>40</v>
      </c>
      <c r="AF12590" s="6">
        <v>47</v>
      </c>
      <c r="AN12590" s="23">
        <v>12580</v>
      </c>
    </row>
    <row r="12591" spans="28:40" ht="12" customHeight="1" x14ac:dyDescent="0.2">
      <c r="AB12591" s="10">
        <v>17</v>
      </c>
      <c r="AC12591" s="6">
        <v>21</v>
      </c>
      <c r="AD12591" s="10">
        <v>35</v>
      </c>
      <c r="AE12591" s="6">
        <v>40</v>
      </c>
      <c r="AF12591" s="6">
        <v>54</v>
      </c>
      <c r="AN12591" s="23">
        <v>12581</v>
      </c>
    </row>
    <row r="12592" spans="28:40" ht="12" customHeight="1" x14ac:dyDescent="0.2">
      <c r="AB12592" s="10">
        <v>17</v>
      </c>
      <c r="AC12592" s="6">
        <v>21</v>
      </c>
      <c r="AD12592" s="10">
        <v>35</v>
      </c>
      <c r="AE12592" s="6">
        <v>40</v>
      </c>
      <c r="AF12592" s="6">
        <v>60</v>
      </c>
      <c r="AN12592" s="23">
        <v>12582</v>
      </c>
    </row>
    <row r="12593" spans="28:40" ht="12" customHeight="1" x14ac:dyDescent="0.2">
      <c r="AB12593" s="10">
        <v>17</v>
      </c>
      <c r="AC12593" s="6">
        <v>21</v>
      </c>
      <c r="AD12593" s="10">
        <v>35</v>
      </c>
      <c r="AE12593" s="6">
        <v>40</v>
      </c>
      <c r="AF12593" s="6">
        <v>64</v>
      </c>
      <c r="AN12593" s="23">
        <v>12583</v>
      </c>
    </row>
    <row r="12594" spans="28:40" ht="12" customHeight="1" x14ac:dyDescent="0.2">
      <c r="AB12594" s="10">
        <v>17</v>
      </c>
      <c r="AC12594" s="6">
        <v>21</v>
      </c>
      <c r="AD12594" s="10">
        <v>35</v>
      </c>
      <c r="AE12594" s="6">
        <v>40</v>
      </c>
      <c r="AF12594" s="6">
        <v>65</v>
      </c>
      <c r="AN12594" s="23">
        <v>12584</v>
      </c>
    </row>
    <row r="12595" spans="28:40" ht="12" customHeight="1" x14ac:dyDescent="0.2">
      <c r="AB12595" s="10">
        <v>17</v>
      </c>
      <c r="AC12595" s="6">
        <v>21</v>
      </c>
      <c r="AD12595" s="10">
        <v>35</v>
      </c>
      <c r="AE12595" s="6">
        <v>40</v>
      </c>
      <c r="AF12595" s="6">
        <v>67</v>
      </c>
      <c r="AN12595" s="23">
        <v>12585</v>
      </c>
    </row>
    <row r="12596" spans="28:40" ht="12" customHeight="1" x14ac:dyDescent="0.2">
      <c r="AB12596" s="10">
        <v>17</v>
      </c>
      <c r="AC12596" s="6">
        <v>21</v>
      </c>
      <c r="AD12596" s="10">
        <v>35</v>
      </c>
      <c r="AE12596" s="6">
        <v>40</v>
      </c>
      <c r="AF12596" s="6">
        <v>70</v>
      </c>
      <c r="AN12596" s="23">
        <v>12586</v>
      </c>
    </row>
    <row r="12597" spans="28:40" ht="12" customHeight="1" x14ac:dyDescent="0.2">
      <c r="AB12597" s="10">
        <v>17</v>
      </c>
      <c r="AC12597" s="6">
        <v>21</v>
      </c>
      <c r="AD12597" s="10">
        <v>35</v>
      </c>
      <c r="AE12597" s="6">
        <v>41</v>
      </c>
      <c r="AF12597" s="6">
        <v>45</v>
      </c>
      <c r="AN12597" s="23">
        <v>12587</v>
      </c>
    </row>
    <row r="12598" spans="28:40" ht="12" customHeight="1" x14ac:dyDescent="0.2">
      <c r="AB12598" s="10">
        <v>17</v>
      </c>
      <c r="AC12598" s="6">
        <v>21</v>
      </c>
      <c r="AD12598" s="10">
        <v>35</v>
      </c>
      <c r="AE12598" s="6">
        <v>41</v>
      </c>
      <c r="AF12598" s="6">
        <v>47</v>
      </c>
      <c r="AN12598" s="23">
        <v>12588</v>
      </c>
    </row>
    <row r="12599" spans="28:40" ht="12" customHeight="1" x14ac:dyDescent="0.2">
      <c r="AB12599" s="10">
        <v>17</v>
      </c>
      <c r="AC12599" s="6">
        <v>21</v>
      </c>
      <c r="AD12599" s="10">
        <v>35</v>
      </c>
      <c r="AE12599" s="6">
        <v>41</v>
      </c>
      <c r="AF12599" s="6">
        <v>54</v>
      </c>
      <c r="AN12599" s="23">
        <v>12589</v>
      </c>
    </row>
    <row r="12600" spans="28:40" ht="12" customHeight="1" x14ac:dyDescent="0.2">
      <c r="AB12600" s="10">
        <v>17</v>
      </c>
      <c r="AC12600" s="6">
        <v>21</v>
      </c>
      <c r="AD12600" s="10">
        <v>35</v>
      </c>
      <c r="AE12600" s="6">
        <v>41</v>
      </c>
      <c r="AF12600" s="6">
        <v>60</v>
      </c>
      <c r="AN12600" s="23">
        <v>12590</v>
      </c>
    </row>
    <row r="12601" spans="28:40" ht="12" customHeight="1" x14ac:dyDescent="0.2">
      <c r="AB12601" s="10">
        <v>17</v>
      </c>
      <c r="AC12601" s="6">
        <v>21</v>
      </c>
      <c r="AD12601" s="10">
        <v>35</v>
      </c>
      <c r="AE12601" s="6">
        <v>41</v>
      </c>
      <c r="AF12601" s="6">
        <v>64</v>
      </c>
      <c r="AN12601" s="23">
        <v>12591</v>
      </c>
    </row>
    <row r="12602" spans="28:40" ht="12" customHeight="1" x14ac:dyDescent="0.2">
      <c r="AB12602" s="10">
        <v>17</v>
      </c>
      <c r="AC12602" s="6">
        <v>21</v>
      </c>
      <c r="AD12602" s="10">
        <v>35</v>
      </c>
      <c r="AE12602" s="6">
        <v>41</v>
      </c>
      <c r="AF12602" s="6">
        <v>65</v>
      </c>
      <c r="AN12602" s="23">
        <v>12592</v>
      </c>
    </row>
    <row r="12603" spans="28:40" ht="12" customHeight="1" x14ac:dyDescent="0.2">
      <c r="AB12603" s="10">
        <v>17</v>
      </c>
      <c r="AC12603" s="6">
        <v>21</v>
      </c>
      <c r="AD12603" s="10">
        <v>35</v>
      </c>
      <c r="AE12603" s="6">
        <v>41</v>
      </c>
      <c r="AF12603" s="6">
        <v>67</v>
      </c>
      <c r="AN12603" s="23">
        <v>12593</v>
      </c>
    </row>
    <row r="12604" spans="28:40" ht="12" customHeight="1" x14ac:dyDescent="0.2">
      <c r="AB12604" s="10">
        <v>17</v>
      </c>
      <c r="AC12604" s="6">
        <v>21</v>
      </c>
      <c r="AD12604" s="10">
        <v>35</v>
      </c>
      <c r="AE12604" s="6">
        <v>41</v>
      </c>
      <c r="AF12604" s="6">
        <v>70</v>
      </c>
      <c r="AN12604" s="23">
        <v>12594</v>
      </c>
    </row>
    <row r="12605" spans="28:40" ht="12" customHeight="1" x14ac:dyDescent="0.2">
      <c r="AB12605" s="10">
        <v>17</v>
      </c>
      <c r="AC12605" s="6">
        <v>21</v>
      </c>
      <c r="AD12605" s="10">
        <v>35</v>
      </c>
      <c r="AE12605" s="6">
        <v>45</v>
      </c>
      <c r="AF12605" s="6">
        <v>47</v>
      </c>
      <c r="AN12605" s="23">
        <v>12595</v>
      </c>
    </row>
    <row r="12606" spans="28:40" ht="12" customHeight="1" x14ac:dyDescent="0.2">
      <c r="AB12606" s="10">
        <v>17</v>
      </c>
      <c r="AC12606" s="6">
        <v>21</v>
      </c>
      <c r="AD12606" s="10">
        <v>35</v>
      </c>
      <c r="AE12606" s="6">
        <v>45</v>
      </c>
      <c r="AF12606" s="6">
        <v>54</v>
      </c>
      <c r="AN12606" s="23">
        <v>12596</v>
      </c>
    </row>
    <row r="12607" spans="28:40" ht="12" customHeight="1" x14ac:dyDescent="0.2">
      <c r="AB12607" s="10">
        <v>17</v>
      </c>
      <c r="AC12607" s="6">
        <v>21</v>
      </c>
      <c r="AD12607" s="10">
        <v>35</v>
      </c>
      <c r="AE12607" s="6">
        <v>45</v>
      </c>
      <c r="AF12607" s="6">
        <v>60</v>
      </c>
      <c r="AN12607" s="23">
        <v>12597</v>
      </c>
    </row>
    <row r="12608" spans="28:40" ht="12" customHeight="1" x14ac:dyDescent="0.2">
      <c r="AB12608" s="10">
        <v>17</v>
      </c>
      <c r="AC12608" s="6">
        <v>21</v>
      </c>
      <c r="AD12608" s="10">
        <v>35</v>
      </c>
      <c r="AE12608" s="6">
        <v>45</v>
      </c>
      <c r="AF12608" s="6">
        <v>64</v>
      </c>
      <c r="AN12608" s="23">
        <v>12598</v>
      </c>
    </row>
    <row r="12609" spans="28:40" ht="12" customHeight="1" x14ac:dyDescent="0.2">
      <c r="AB12609" s="10">
        <v>17</v>
      </c>
      <c r="AC12609" s="6">
        <v>21</v>
      </c>
      <c r="AD12609" s="10">
        <v>35</v>
      </c>
      <c r="AE12609" s="6">
        <v>45</v>
      </c>
      <c r="AF12609" s="6">
        <v>65</v>
      </c>
      <c r="AN12609" s="23">
        <v>12599</v>
      </c>
    </row>
    <row r="12610" spans="28:40" ht="12" customHeight="1" x14ac:dyDescent="0.2">
      <c r="AB12610" s="10">
        <v>17</v>
      </c>
      <c r="AC12610" s="6">
        <v>21</v>
      </c>
      <c r="AD12610" s="10">
        <v>35</v>
      </c>
      <c r="AE12610" s="6">
        <v>45</v>
      </c>
      <c r="AF12610" s="6">
        <v>67</v>
      </c>
      <c r="AN12610" s="23">
        <v>12600</v>
      </c>
    </row>
    <row r="12611" spans="28:40" ht="12" customHeight="1" x14ac:dyDescent="0.2">
      <c r="AB12611" s="10">
        <v>17</v>
      </c>
      <c r="AC12611" s="6">
        <v>21</v>
      </c>
      <c r="AD12611" s="10">
        <v>35</v>
      </c>
      <c r="AE12611" s="6">
        <v>45</v>
      </c>
      <c r="AF12611" s="6">
        <v>70</v>
      </c>
      <c r="AN12611" s="23">
        <v>12601</v>
      </c>
    </row>
    <row r="12612" spans="28:40" ht="12" customHeight="1" x14ac:dyDescent="0.2">
      <c r="AB12612" s="10">
        <v>17</v>
      </c>
      <c r="AC12612" s="6">
        <v>21</v>
      </c>
      <c r="AD12612" s="10">
        <v>35</v>
      </c>
      <c r="AE12612" s="6">
        <v>47</v>
      </c>
      <c r="AF12612" s="6">
        <v>54</v>
      </c>
      <c r="AN12612" s="23">
        <v>12602</v>
      </c>
    </row>
    <row r="12613" spans="28:40" ht="12" customHeight="1" x14ac:dyDescent="0.2">
      <c r="AB12613" s="10">
        <v>17</v>
      </c>
      <c r="AC12613" s="6">
        <v>21</v>
      </c>
      <c r="AD12613" s="10">
        <v>35</v>
      </c>
      <c r="AE12613" s="6">
        <v>47</v>
      </c>
      <c r="AF12613" s="6">
        <v>60</v>
      </c>
      <c r="AN12613" s="23">
        <v>12603</v>
      </c>
    </row>
    <row r="12614" spans="28:40" ht="12" customHeight="1" x14ac:dyDescent="0.2">
      <c r="AB12614" s="10">
        <v>17</v>
      </c>
      <c r="AC12614" s="6">
        <v>21</v>
      </c>
      <c r="AD12614" s="10">
        <v>35</v>
      </c>
      <c r="AE12614" s="6">
        <v>47</v>
      </c>
      <c r="AF12614" s="6">
        <v>64</v>
      </c>
      <c r="AN12614" s="23">
        <v>12604</v>
      </c>
    </row>
    <row r="12615" spans="28:40" ht="12" customHeight="1" x14ac:dyDescent="0.2">
      <c r="AB12615" s="10">
        <v>17</v>
      </c>
      <c r="AC12615" s="6">
        <v>21</v>
      </c>
      <c r="AD12615" s="10">
        <v>35</v>
      </c>
      <c r="AE12615" s="6">
        <v>47</v>
      </c>
      <c r="AF12615" s="6">
        <v>65</v>
      </c>
      <c r="AN12615" s="23">
        <v>12605</v>
      </c>
    </row>
    <row r="12616" spans="28:40" ht="12" customHeight="1" x14ac:dyDescent="0.2">
      <c r="AB12616" s="10">
        <v>17</v>
      </c>
      <c r="AC12616" s="6">
        <v>21</v>
      </c>
      <c r="AD12616" s="10">
        <v>35</v>
      </c>
      <c r="AE12616" s="6">
        <v>47</v>
      </c>
      <c r="AF12616" s="6">
        <v>67</v>
      </c>
      <c r="AN12616" s="23">
        <v>12606</v>
      </c>
    </row>
    <row r="12617" spans="28:40" ht="12" customHeight="1" x14ac:dyDescent="0.2">
      <c r="AB12617" s="10">
        <v>17</v>
      </c>
      <c r="AC12617" s="6">
        <v>21</v>
      </c>
      <c r="AD12617" s="10">
        <v>35</v>
      </c>
      <c r="AE12617" s="6">
        <v>47</v>
      </c>
      <c r="AF12617" s="6">
        <v>70</v>
      </c>
      <c r="AN12617" s="23">
        <v>12607</v>
      </c>
    </row>
    <row r="12618" spans="28:40" ht="12" customHeight="1" x14ac:dyDescent="0.2">
      <c r="AB12618" s="10">
        <v>17</v>
      </c>
      <c r="AC12618" s="6">
        <v>21</v>
      </c>
      <c r="AD12618" s="10">
        <v>35</v>
      </c>
      <c r="AE12618" s="6">
        <v>54</v>
      </c>
      <c r="AF12618" s="6">
        <v>60</v>
      </c>
      <c r="AN12618" s="23">
        <v>12608</v>
      </c>
    </row>
    <row r="12619" spans="28:40" ht="12" customHeight="1" x14ac:dyDescent="0.2">
      <c r="AB12619" s="10">
        <v>17</v>
      </c>
      <c r="AC12619" s="6">
        <v>21</v>
      </c>
      <c r="AD12619" s="10">
        <v>35</v>
      </c>
      <c r="AE12619" s="6">
        <v>54</v>
      </c>
      <c r="AF12619" s="6">
        <v>64</v>
      </c>
      <c r="AN12619" s="23">
        <v>12609</v>
      </c>
    </row>
    <row r="12620" spans="28:40" ht="12" customHeight="1" x14ac:dyDescent="0.2">
      <c r="AB12620" s="10">
        <v>17</v>
      </c>
      <c r="AC12620" s="6">
        <v>21</v>
      </c>
      <c r="AD12620" s="10">
        <v>35</v>
      </c>
      <c r="AE12620" s="6">
        <v>54</v>
      </c>
      <c r="AF12620" s="6">
        <v>65</v>
      </c>
      <c r="AN12620" s="23">
        <v>12610</v>
      </c>
    </row>
    <row r="12621" spans="28:40" ht="12" customHeight="1" x14ac:dyDescent="0.2">
      <c r="AB12621" s="10">
        <v>17</v>
      </c>
      <c r="AC12621" s="6">
        <v>21</v>
      </c>
      <c r="AD12621" s="10">
        <v>35</v>
      </c>
      <c r="AE12621" s="6">
        <v>54</v>
      </c>
      <c r="AF12621" s="6">
        <v>67</v>
      </c>
      <c r="AN12621" s="23">
        <v>12611</v>
      </c>
    </row>
    <row r="12622" spans="28:40" ht="12" customHeight="1" x14ac:dyDescent="0.2">
      <c r="AB12622" s="10">
        <v>17</v>
      </c>
      <c r="AC12622" s="6">
        <v>21</v>
      </c>
      <c r="AD12622" s="10">
        <v>35</v>
      </c>
      <c r="AE12622" s="6">
        <v>54</v>
      </c>
      <c r="AF12622" s="6">
        <v>70</v>
      </c>
      <c r="AN12622" s="23">
        <v>12612</v>
      </c>
    </row>
    <row r="12623" spans="28:40" ht="12" customHeight="1" x14ac:dyDescent="0.2">
      <c r="AB12623" s="10">
        <v>17</v>
      </c>
      <c r="AC12623" s="6">
        <v>21</v>
      </c>
      <c r="AD12623" s="10">
        <v>35</v>
      </c>
      <c r="AE12623" s="6">
        <v>60</v>
      </c>
      <c r="AF12623" s="6">
        <v>64</v>
      </c>
      <c r="AN12623" s="23">
        <v>12613</v>
      </c>
    </row>
    <row r="12624" spans="28:40" ht="12" customHeight="1" x14ac:dyDescent="0.2">
      <c r="AB12624" s="10">
        <v>17</v>
      </c>
      <c r="AC12624" s="6">
        <v>21</v>
      </c>
      <c r="AD12624" s="10">
        <v>35</v>
      </c>
      <c r="AE12624" s="6">
        <v>60</v>
      </c>
      <c r="AF12624" s="6">
        <v>65</v>
      </c>
      <c r="AN12624" s="23">
        <v>12614</v>
      </c>
    </row>
    <row r="12625" spans="28:40" ht="12" customHeight="1" x14ac:dyDescent="0.2">
      <c r="AB12625" s="10">
        <v>17</v>
      </c>
      <c r="AC12625" s="6">
        <v>21</v>
      </c>
      <c r="AD12625" s="10">
        <v>35</v>
      </c>
      <c r="AE12625" s="6">
        <v>60</v>
      </c>
      <c r="AF12625" s="6">
        <v>67</v>
      </c>
      <c r="AN12625" s="23">
        <v>12615</v>
      </c>
    </row>
    <row r="12626" spans="28:40" ht="12" customHeight="1" x14ac:dyDescent="0.2">
      <c r="AB12626" s="10">
        <v>17</v>
      </c>
      <c r="AC12626" s="6">
        <v>21</v>
      </c>
      <c r="AD12626" s="10">
        <v>35</v>
      </c>
      <c r="AE12626" s="6">
        <v>60</v>
      </c>
      <c r="AF12626" s="6">
        <v>70</v>
      </c>
      <c r="AN12626" s="23">
        <v>12616</v>
      </c>
    </row>
    <row r="12627" spans="28:40" ht="12" customHeight="1" x14ac:dyDescent="0.2">
      <c r="AB12627" s="10">
        <v>17</v>
      </c>
      <c r="AC12627" s="6">
        <v>21</v>
      </c>
      <c r="AD12627" s="10">
        <v>35</v>
      </c>
      <c r="AE12627" s="6">
        <v>64</v>
      </c>
      <c r="AF12627" s="6">
        <v>65</v>
      </c>
      <c r="AN12627" s="23">
        <v>12617</v>
      </c>
    </row>
    <row r="12628" spans="28:40" ht="12" customHeight="1" x14ac:dyDescent="0.2">
      <c r="AB12628" s="10">
        <v>17</v>
      </c>
      <c r="AC12628" s="6">
        <v>21</v>
      </c>
      <c r="AD12628" s="10">
        <v>35</v>
      </c>
      <c r="AE12628" s="6">
        <v>64</v>
      </c>
      <c r="AF12628" s="6">
        <v>67</v>
      </c>
      <c r="AN12628" s="23">
        <v>12618</v>
      </c>
    </row>
    <row r="12629" spans="28:40" ht="12" customHeight="1" x14ac:dyDescent="0.2">
      <c r="AB12629" s="10">
        <v>17</v>
      </c>
      <c r="AC12629" s="6">
        <v>21</v>
      </c>
      <c r="AD12629" s="10">
        <v>35</v>
      </c>
      <c r="AE12629" s="6">
        <v>64</v>
      </c>
      <c r="AF12629" s="6">
        <v>70</v>
      </c>
      <c r="AN12629" s="23">
        <v>12619</v>
      </c>
    </row>
    <row r="12630" spans="28:40" ht="12" customHeight="1" x14ac:dyDescent="0.2">
      <c r="AB12630" s="10">
        <v>17</v>
      </c>
      <c r="AC12630" s="6">
        <v>21</v>
      </c>
      <c r="AD12630" s="10">
        <v>35</v>
      </c>
      <c r="AE12630" s="6">
        <v>65</v>
      </c>
      <c r="AF12630" s="6">
        <v>67</v>
      </c>
      <c r="AN12630" s="23">
        <v>12620</v>
      </c>
    </row>
    <row r="12631" spans="28:40" ht="12" customHeight="1" x14ac:dyDescent="0.2">
      <c r="AB12631" s="10">
        <v>17</v>
      </c>
      <c r="AC12631" s="6">
        <v>21</v>
      </c>
      <c r="AD12631" s="10">
        <v>35</v>
      </c>
      <c r="AE12631" s="6">
        <v>65</v>
      </c>
      <c r="AF12631" s="6">
        <v>70</v>
      </c>
      <c r="AN12631" s="23">
        <v>12621</v>
      </c>
    </row>
    <row r="12632" spans="28:40" ht="12" customHeight="1" x14ac:dyDescent="0.2">
      <c r="AB12632" s="10">
        <v>17</v>
      </c>
      <c r="AC12632" s="6">
        <v>21</v>
      </c>
      <c r="AD12632" s="10">
        <v>35</v>
      </c>
      <c r="AE12632" s="6">
        <v>67</v>
      </c>
      <c r="AF12632" s="6">
        <v>70</v>
      </c>
      <c r="AN12632" s="23">
        <v>12622</v>
      </c>
    </row>
    <row r="12633" spans="28:40" ht="12" customHeight="1" x14ac:dyDescent="0.2">
      <c r="AB12633" s="10">
        <v>17</v>
      </c>
      <c r="AC12633" s="6">
        <v>21</v>
      </c>
      <c r="AD12633" s="10">
        <v>37</v>
      </c>
      <c r="AE12633" s="6">
        <v>40</v>
      </c>
      <c r="AF12633" s="6">
        <v>41</v>
      </c>
      <c r="AN12633" s="23">
        <v>12623</v>
      </c>
    </row>
    <row r="12634" spans="28:40" ht="12" customHeight="1" x14ac:dyDescent="0.2">
      <c r="AB12634" s="10">
        <v>17</v>
      </c>
      <c r="AC12634" s="6">
        <v>21</v>
      </c>
      <c r="AD12634" s="10">
        <v>37</v>
      </c>
      <c r="AE12634" s="6">
        <v>40</v>
      </c>
      <c r="AF12634" s="6">
        <v>45</v>
      </c>
      <c r="AN12634" s="23">
        <v>12624</v>
      </c>
    </row>
    <row r="12635" spans="28:40" ht="12" customHeight="1" x14ac:dyDescent="0.2">
      <c r="AB12635" s="10">
        <v>17</v>
      </c>
      <c r="AC12635" s="6">
        <v>21</v>
      </c>
      <c r="AD12635" s="10">
        <v>37</v>
      </c>
      <c r="AE12635" s="6">
        <v>40</v>
      </c>
      <c r="AF12635" s="6">
        <v>47</v>
      </c>
      <c r="AN12635" s="23">
        <v>12625</v>
      </c>
    </row>
    <row r="12636" spans="28:40" ht="12" customHeight="1" x14ac:dyDescent="0.2">
      <c r="AB12636" s="10">
        <v>17</v>
      </c>
      <c r="AC12636" s="6">
        <v>21</v>
      </c>
      <c r="AD12636" s="10">
        <v>37</v>
      </c>
      <c r="AE12636" s="6">
        <v>40</v>
      </c>
      <c r="AF12636" s="6">
        <v>54</v>
      </c>
      <c r="AN12636" s="23">
        <v>12626</v>
      </c>
    </row>
    <row r="12637" spans="28:40" ht="12" customHeight="1" x14ac:dyDescent="0.2">
      <c r="AB12637" s="10">
        <v>17</v>
      </c>
      <c r="AC12637" s="6">
        <v>21</v>
      </c>
      <c r="AD12637" s="10">
        <v>37</v>
      </c>
      <c r="AE12637" s="6">
        <v>40</v>
      </c>
      <c r="AF12637" s="6">
        <v>60</v>
      </c>
      <c r="AN12637" s="23">
        <v>12627</v>
      </c>
    </row>
    <row r="12638" spans="28:40" ht="12" customHeight="1" x14ac:dyDescent="0.2">
      <c r="AB12638" s="10">
        <v>17</v>
      </c>
      <c r="AC12638" s="6">
        <v>21</v>
      </c>
      <c r="AD12638" s="10">
        <v>37</v>
      </c>
      <c r="AE12638" s="6">
        <v>40</v>
      </c>
      <c r="AF12638" s="6">
        <v>64</v>
      </c>
      <c r="AN12638" s="23">
        <v>12628</v>
      </c>
    </row>
    <row r="12639" spans="28:40" ht="12" customHeight="1" x14ac:dyDescent="0.2">
      <c r="AB12639" s="10">
        <v>17</v>
      </c>
      <c r="AC12639" s="6">
        <v>21</v>
      </c>
      <c r="AD12639" s="10">
        <v>37</v>
      </c>
      <c r="AE12639" s="6">
        <v>40</v>
      </c>
      <c r="AF12639" s="6">
        <v>65</v>
      </c>
      <c r="AN12639" s="23">
        <v>12629</v>
      </c>
    </row>
    <row r="12640" spans="28:40" ht="12" customHeight="1" x14ac:dyDescent="0.2">
      <c r="AB12640" s="10">
        <v>17</v>
      </c>
      <c r="AC12640" s="6">
        <v>21</v>
      </c>
      <c r="AD12640" s="10">
        <v>37</v>
      </c>
      <c r="AE12640" s="6">
        <v>40</v>
      </c>
      <c r="AF12640" s="6">
        <v>67</v>
      </c>
      <c r="AN12640" s="23">
        <v>12630</v>
      </c>
    </row>
    <row r="12641" spans="28:40" ht="12" customHeight="1" x14ac:dyDescent="0.2">
      <c r="AB12641" s="10">
        <v>17</v>
      </c>
      <c r="AC12641" s="6">
        <v>21</v>
      </c>
      <c r="AD12641" s="10">
        <v>37</v>
      </c>
      <c r="AE12641" s="6">
        <v>40</v>
      </c>
      <c r="AF12641" s="6">
        <v>70</v>
      </c>
      <c r="AN12641" s="23">
        <v>12631</v>
      </c>
    </row>
    <row r="12642" spans="28:40" ht="12" customHeight="1" x14ac:dyDescent="0.2">
      <c r="AB12642" s="10">
        <v>17</v>
      </c>
      <c r="AC12642" s="6">
        <v>21</v>
      </c>
      <c r="AD12642" s="10">
        <v>37</v>
      </c>
      <c r="AE12642" s="6">
        <v>41</v>
      </c>
      <c r="AF12642" s="6">
        <v>45</v>
      </c>
      <c r="AN12642" s="23">
        <v>12632</v>
      </c>
    </row>
    <row r="12643" spans="28:40" ht="12" customHeight="1" x14ac:dyDescent="0.2">
      <c r="AB12643" s="10">
        <v>17</v>
      </c>
      <c r="AC12643" s="6">
        <v>21</v>
      </c>
      <c r="AD12643" s="10">
        <v>37</v>
      </c>
      <c r="AE12643" s="6">
        <v>41</v>
      </c>
      <c r="AF12643" s="6">
        <v>47</v>
      </c>
      <c r="AN12643" s="23">
        <v>12633</v>
      </c>
    </row>
    <row r="12644" spans="28:40" ht="12" customHeight="1" x14ac:dyDescent="0.2">
      <c r="AB12644" s="10">
        <v>17</v>
      </c>
      <c r="AC12644" s="6">
        <v>21</v>
      </c>
      <c r="AD12644" s="10">
        <v>37</v>
      </c>
      <c r="AE12644" s="6">
        <v>41</v>
      </c>
      <c r="AF12644" s="6">
        <v>54</v>
      </c>
      <c r="AN12644" s="23">
        <v>12634</v>
      </c>
    </row>
    <row r="12645" spans="28:40" ht="12" customHeight="1" x14ac:dyDescent="0.2">
      <c r="AB12645" s="10">
        <v>17</v>
      </c>
      <c r="AC12645" s="6">
        <v>21</v>
      </c>
      <c r="AD12645" s="10">
        <v>37</v>
      </c>
      <c r="AE12645" s="6">
        <v>41</v>
      </c>
      <c r="AF12645" s="6">
        <v>60</v>
      </c>
      <c r="AN12645" s="23">
        <v>12635</v>
      </c>
    </row>
    <row r="12646" spans="28:40" ht="12" customHeight="1" x14ac:dyDescent="0.2">
      <c r="AB12646" s="10">
        <v>17</v>
      </c>
      <c r="AC12646" s="6">
        <v>21</v>
      </c>
      <c r="AD12646" s="10">
        <v>37</v>
      </c>
      <c r="AE12646" s="6">
        <v>41</v>
      </c>
      <c r="AF12646" s="6">
        <v>64</v>
      </c>
      <c r="AN12646" s="23">
        <v>12636</v>
      </c>
    </row>
    <row r="12647" spans="28:40" ht="12" customHeight="1" x14ac:dyDescent="0.2">
      <c r="AB12647" s="10">
        <v>17</v>
      </c>
      <c r="AC12647" s="6">
        <v>21</v>
      </c>
      <c r="AD12647" s="10">
        <v>37</v>
      </c>
      <c r="AE12647" s="6">
        <v>41</v>
      </c>
      <c r="AF12647" s="6">
        <v>65</v>
      </c>
      <c r="AN12647" s="23">
        <v>12637</v>
      </c>
    </row>
    <row r="12648" spans="28:40" ht="12" customHeight="1" x14ac:dyDescent="0.2">
      <c r="AB12648" s="10">
        <v>17</v>
      </c>
      <c r="AC12648" s="6">
        <v>21</v>
      </c>
      <c r="AD12648" s="10">
        <v>37</v>
      </c>
      <c r="AE12648" s="6">
        <v>41</v>
      </c>
      <c r="AF12648" s="6">
        <v>67</v>
      </c>
      <c r="AN12648" s="23">
        <v>12638</v>
      </c>
    </row>
    <row r="12649" spans="28:40" ht="12" customHeight="1" x14ac:dyDescent="0.2">
      <c r="AB12649" s="10">
        <v>17</v>
      </c>
      <c r="AC12649" s="6">
        <v>21</v>
      </c>
      <c r="AD12649" s="10">
        <v>37</v>
      </c>
      <c r="AE12649" s="6">
        <v>41</v>
      </c>
      <c r="AF12649" s="6">
        <v>70</v>
      </c>
      <c r="AN12649" s="23">
        <v>12639</v>
      </c>
    </row>
    <row r="12650" spans="28:40" ht="12" customHeight="1" x14ac:dyDescent="0.2">
      <c r="AB12650" s="10">
        <v>17</v>
      </c>
      <c r="AC12650" s="6">
        <v>21</v>
      </c>
      <c r="AD12650" s="10">
        <v>37</v>
      </c>
      <c r="AE12650" s="6">
        <v>45</v>
      </c>
      <c r="AF12650" s="6">
        <v>47</v>
      </c>
      <c r="AN12650" s="23">
        <v>12640</v>
      </c>
    </row>
    <row r="12651" spans="28:40" ht="12" customHeight="1" x14ac:dyDescent="0.2">
      <c r="AB12651" s="10">
        <v>17</v>
      </c>
      <c r="AC12651" s="6">
        <v>21</v>
      </c>
      <c r="AD12651" s="10">
        <v>37</v>
      </c>
      <c r="AE12651" s="6">
        <v>45</v>
      </c>
      <c r="AF12651" s="6">
        <v>54</v>
      </c>
      <c r="AN12651" s="23">
        <v>12641</v>
      </c>
    </row>
    <row r="12652" spans="28:40" ht="12" customHeight="1" x14ac:dyDescent="0.2">
      <c r="AB12652" s="10">
        <v>17</v>
      </c>
      <c r="AC12652" s="6">
        <v>21</v>
      </c>
      <c r="AD12652" s="10">
        <v>37</v>
      </c>
      <c r="AE12652" s="6">
        <v>45</v>
      </c>
      <c r="AF12652" s="6">
        <v>60</v>
      </c>
      <c r="AN12652" s="23">
        <v>12642</v>
      </c>
    </row>
    <row r="12653" spans="28:40" ht="12" customHeight="1" x14ac:dyDescent="0.2">
      <c r="AB12653" s="10">
        <v>17</v>
      </c>
      <c r="AC12653" s="6">
        <v>21</v>
      </c>
      <c r="AD12653" s="10">
        <v>37</v>
      </c>
      <c r="AE12653" s="6">
        <v>45</v>
      </c>
      <c r="AF12653" s="6">
        <v>64</v>
      </c>
      <c r="AN12653" s="23">
        <v>12643</v>
      </c>
    </row>
    <row r="12654" spans="28:40" ht="12" customHeight="1" x14ac:dyDescent="0.2">
      <c r="AB12654" s="10">
        <v>17</v>
      </c>
      <c r="AC12654" s="6">
        <v>21</v>
      </c>
      <c r="AD12654" s="10">
        <v>37</v>
      </c>
      <c r="AE12654" s="6">
        <v>45</v>
      </c>
      <c r="AF12654" s="6">
        <v>65</v>
      </c>
      <c r="AN12654" s="23">
        <v>12644</v>
      </c>
    </row>
    <row r="12655" spans="28:40" ht="12" customHeight="1" x14ac:dyDescent="0.2">
      <c r="AB12655" s="10">
        <v>17</v>
      </c>
      <c r="AC12655" s="6">
        <v>21</v>
      </c>
      <c r="AD12655" s="10">
        <v>37</v>
      </c>
      <c r="AE12655" s="6">
        <v>45</v>
      </c>
      <c r="AF12655" s="6">
        <v>67</v>
      </c>
      <c r="AN12655" s="23">
        <v>12645</v>
      </c>
    </row>
    <row r="12656" spans="28:40" ht="12" customHeight="1" x14ac:dyDescent="0.2">
      <c r="AB12656" s="10">
        <v>17</v>
      </c>
      <c r="AC12656" s="6">
        <v>21</v>
      </c>
      <c r="AD12656" s="10">
        <v>37</v>
      </c>
      <c r="AE12656" s="6">
        <v>45</v>
      </c>
      <c r="AF12656" s="6">
        <v>70</v>
      </c>
      <c r="AN12656" s="23">
        <v>12646</v>
      </c>
    </row>
    <row r="12657" spans="28:40" ht="12" customHeight="1" x14ac:dyDescent="0.2">
      <c r="AB12657" s="10">
        <v>17</v>
      </c>
      <c r="AC12657" s="6">
        <v>21</v>
      </c>
      <c r="AD12657" s="10">
        <v>37</v>
      </c>
      <c r="AE12657" s="6">
        <v>47</v>
      </c>
      <c r="AF12657" s="6">
        <v>54</v>
      </c>
      <c r="AN12657" s="23">
        <v>12647</v>
      </c>
    </row>
    <row r="12658" spans="28:40" ht="12" customHeight="1" x14ac:dyDescent="0.2">
      <c r="AB12658" s="10">
        <v>17</v>
      </c>
      <c r="AC12658" s="6">
        <v>21</v>
      </c>
      <c r="AD12658" s="10">
        <v>37</v>
      </c>
      <c r="AE12658" s="6">
        <v>47</v>
      </c>
      <c r="AF12658" s="6">
        <v>60</v>
      </c>
      <c r="AN12658" s="23">
        <v>12648</v>
      </c>
    </row>
    <row r="12659" spans="28:40" ht="12" customHeight="1" x14ac:dyDescent="0.2">
      <c r="AB12659" s="10">
        <v>17</v>
      </c>
      <c r="AC12659" s="6">
        <v>21</v>
      </c>
      <c r="AD12659" s="10">
        <v>37</v>
      </c>
      <c r="AE12659" s="6">
        <v>47</v>
      </c>
      <c r="AF12659" s="6">
        <v>64</v>
      </c>
      <c r="AN12659" s="23">
        <v>12649</v>
      </c>
    </row>
    <row r="12660" spans="28:40" ht="12" customHeight="1" x14ac:dyDescent="0.2">
      <c r="AB12660" s="10">
        <v>17</v>
      </c>
      <c r="AC12660" s="6">
        <v>21</v>
      </c>
      <c r="AD12660" s="10">
        <v>37</v>
      </c>
      <c r="AE12660" s="6">
        <v>47</v>
      </c>
      <c r="AF12660" s="6">
        <v>65</v>
      </c>
      <c r="AN12660" s="23">
        <v>12650</v>
      </c>
    </row>
    <row r="12661" spans="28:40" ht="12" customHeight="1" x14ac:dyDescent="0.2">
      <c r="AB12661" s="10">
        <v>17</v>
      </c>
      <c r="AC12661" s="6">
        <v>21</v>
      </c>
      <c r="AD12661" s="10">
        <v>37</v>
      </c>
      <c r="AE12661" s="6">
        <v>47</v>
      </c>
      <c r="AF12661" s="6">
        <v>67</v>
      </c>
      <c r="AN12661" s="23">
        <v>12651</v>
      </c>
    </row>
    <row r="12662" spans="28:40" ht="12" customHeight="1" x14ac:dyDescent="0.2">
      <c r="AB12662" s="10">
        <v>17</v>
      </c>
      <c r="AC12662" s="6">
        <v>21</v>
      </c>
      <c r="AD12662" s="10">
        <v>37</v>
      </c>
      <c r="AE12662" s="6">
        <v>47</v>
      </c>
      <c r="AF12662" s="6">
        <v>70</v>
      </c>
      <c r="AN12662" s="23">
        <v>12652</v>
      </c>
    </row>
    <row r="12663" spans="28:40" ht="12" customHeight="1" x14ac:dyDescent="0.2">
      <c r="AB12663" s="10">
        <v>17</v>
      </c>
      <c r="AC12663" s="6">
        <v>21</v>
      </c>
      <c r="AD12663" s="10">
        <v>37</v>
      </c>
      <c r="AE12663" s="6">
        <v>54</v>
      </c>
      <c r="AF12663" s="6">
        <v>60</v>
      </c>
      <c r="AN12663" s="23">
        <v>12653</v>
      </c>
    </row>
    <row r="12664" spans="28:40" ht="12" customHeight="1" x14ac:dyDescent="0.2">
      <c r="AB12664" s="10">
        <v>17</v>
      </c>
      <c r="AC12664" s="6">
        <v>21</v>
      </c>
      <c r="AD12664" s="10">
        <v>37</v>
      </c>
      <c r="AE12664" s="6">
        <v>54</v>
      </c>
      <c r="AF12664" s="6">
        <v>64</v>
      </c>
      <c r="AN12664" s="23">
        <v>12654</v>
      </c>
    </row>
    <row r="12665" spans="28:40" ht="12" customHeight="1" x14ac:dyDescent="0.2">
      <c r="AB12665" s="10">
        <v>17</v>
      </c>
      <c r="AC12665" s="6">
        <v>21</v>
      </c>
      <c r="AD12665" s="10">
        <v>37</v>
      </c>
      <c r="AE12665" s="6">
        <v>54</v>
      </c>
      <c r="AF12665" s="6">
        <v>65</v>
      </c>
      <c r="AN12665" s="23">
        <v>12655</v>
      </c>
    </row>
    <row r="12666" spans="28:40" ht="12" customHeight="1" x14ac:dyDescent="0.2">
      <c r="AB12666" s="10">
        <v>17</v>
      </c>
      <c r="AC12666" s="6">
        <v>21</v>
      </c>
      <c r="AD12666" s="10">
        <v>37</v>
      </c>
      <c r="AE12666" s="6">
        <v>54</v>
      </c>
      <c r="AF12666" s="6">
        <v>67</v>
      </c>
      <c r="AN12666" s="23">
        <v>12656</v>
      </c>
    </row>
    <row r="12667" spans="28:40" ht="12" customHeight="1" x14ac:dyDescent="0.2">
      <c r="AB12667" s="10">
        <v>17</v>
      </c>
      <c r="AC12667" s="6">
        <v>21</v>
      </c>
      <c r="AD12667" s="10">
        <v>37</v>
      </c>
      <c r="AE12667" s="6">
        <v>54</v>
      </c>
      <c r="AF12667" s="6">
        <v>70</v>
      </c>
      <c r="AN12667" s="23">
        <v>12657</v>
      </c>
    </row>
    <row r="12668" spans="28:40" ht="12" customHeight="1" x14ac:dyDescent="0.2">
      <c r="AB12668" s="10">
        <v>17</v>
      </c>
      <c r="AC12668" s="6">
        <v>21</v>
      </c>
      <c r="AD12668" s="10">
        <v>37</v>
      </c>
      <c r="AE12668" s="6">
        <v>60</v>
      </c>
      <c r="AF12668" s="6">
        <v>64</v>
      </c>
      <c r="AN12668" s="23">
        <v>12658</v>
      </c>
    </row>
    <row r="12669" spans="28:40" ht="12" customHeight="1" x14ac:dyDescent="0.2">
      <c r="AB12669" s="10">
        <v>17</v>
      </c>
      <c r="AC12669" s="6">
        <v>21</v>
      </c>
      <c r="AD12669" s="10">
        <v>37</v>
      </c>
      <c r="AE12669" s="6">
        <v>60</v>
      </c>
      <c r="AF12669" s="6">
        <v>65</v>
      </c>
      <c r="AN12669" s="23">
        <v>12659</v>
      </c>
    </row>
    <row r="12670" spans="28:40" ht="12" customHeight="1" x14ac:dyDescent="0.2">
      <c r="AB12670" s="10">
        <v>17</v>
      </c>
      <c r="AC12670" s="6">
        <v>21</v>
      </c>
      <c r="AD12670" s="10">
        <v>37</v>
      </c>
      <c r="AE12670" s="6">
        <v>60</v>
      </c>
      <c r="AF12670" s="6">
        <v>67</v>
      </c>
      <c r="AN12670" s="23">
        <v>12660</v>
      </c>
    </row>
    <row r="12671" spans="28:40" ht="12" customHeight="1" x14ac:dyDescent="0.2">
      <c r="AB12671" s="10">
        <v>17</v>
      </c>
      <c r="AC12671" s="6">
        <v>21</v>
      </c>
      <c r="AD12671" s="10">
        <v>37</v>
      </c>
      <c r="AE12671" s="6">
        <v>60</v>
      </c>
      <c r="AF12671" s="6">
        <v>70</v>
      </c>
      <c r="AN12671" s="23">
        <v>12661</v>
      </c>
    </row>
    <row r="12672" spans="28:40" ht="12" customHeight="1" x14ac:dyDescent="0.2">
      <c r="AB12672" s="10">
        <v>17</v>
      </c>
      <c r="AC12672" s="6">
        <v>21</v>
      </c>
      <c r="AD12672" s="10">
        <v>37</v>
      </c>
      <c r="AE12672" s="6">
        <v>64</v>
      </c>
      <c r="AF12672" s="6">
        <v>65</v>
      </c>
      <c r="AN12672" s="23">
        <v>12662</v>
      </c>
    </row>
    <row r="12673" spans="28:40" ht="12" customHeight="1" x14ac:dyDescent="0.2">
      <c r="AB12673" s="10">
        <v>17</v>
      </c>
      <c r="AC12673" s="6">
        <v>21</v>
      </c>
      <c r="AD12673" s="10">
        <v>37</v>
      </c>
      <c r="AE12673" s="6">
        <v>64</v>
      </c>
      <c r="AF12673" s="6">
        <v>67</v>
      </c>
      <c r="AN12673" s="23">
        <v>12663</v>
      </c>
    </row>
    <row r="12674" spans="28:40" ht="12" customHeight="1" x14ac:dyDescent="0.2">
      <c r="AB12674" s="10">
        <v>17</v>
      </c>
      <c r="AC12674" s="6">
        <v>21</v>
      </c>
      <c r="AD12674" s="10">
        <v>37</v>
      </c>
      <c r="AE12674" s="6">
        <v>64</v>
      </c>
      <c r="AF12674" s="6">
        <v>70</v>
      </c>
      <c r="AN12674" s="23">
        <v>12664</v>
      </c>
    </row>
    <row r="12675" spans="28:40" ht="12" customHeight="1" x14ac:dyDescent="0.2">
      <c r="AB12675" s="10">
        <v>17</v>
      </c>
      <c r="AC12675" s="6">
        <v>21</v>
      </c>
      <c r="AD12675" s="10">
        <v>37</v>
      </c>
      <c r="AE12675" s="6">
        <v>65</v>
      </c>
      <c r="AF12675" s="6">
        <v>67</v>
      </c>
      <c r="AN12675" s="23">
        <v>12665</v>
      </c>
    </row>
    <row r="12676" spans="28:40" ht="12" customHeight="1" x14ac:dyDescent="0.2">
      <c r="AB12676" s="10">
        <v>17</v>
      </c>
      <c r="AC12676" s="6">
        <v>21</v>
      </c>
      <c r="AD12676" s="10">
        <v>37</v>
      </c>
      <c r="AE12676" s="6">
        <v>65</v>
      </c>
      <c r="AF12676" s="6">
        <v>70</v>
      </c>
      <c r="AN12676" s="23">
        <v>12666</v>
      </c>
    </row>
    <row r="12677" spans="28:40" ht="12" customHeight="1" x14ac:dyDescent="0.2">
      <c r="AB12677" s="10">
        <v>17</v>
      </c>
      <c r="AC12677" s="6">
        <v>21</v>
      </c>
      <c r="AD12677" s="10">
        <v>37</v>
      </c>
      <c r="AE12677" s="6">
        <v>67</v>
      </c>
      <c r="AF12677" s="6">
        <v>70</v>
      </c>
      <c r="AN12677" s="23">
        <v>12667</v>
      </c>
    </row>
    <row r="12678" spans="28:40" ht="12" customHeight="1" x14ac:dyDescent="0.2">
      <c r="AB12678" s="10">
        <v>17</v>
      </c>
      <c r="AC12678" s="6">
        <v>21</v>
      </c>
      <c r="AD12678" s="10">
        <v>40</v>
      </c>
      <c r="AE12678" s="6">
        <v>41</v>
      </c>
      <c r="AF12678" s="6">
        <v>45</v>
      </c>
      <c r="AN12678" s="23">
        <v>12668</v>
      </c>
    </row>
    <row r="12679" spans="28:40" ht="12" customHeight="1" x14ac:dyDescent="0.2">
      <c r="AB12679" s="10">
        <v>17</v>
      </c>
      <c r="AC12679" s="6">
        <v>21</v>
      </c>
      <c r="AD12679" s="10">
        <v>40</v>
      </c>
      <c r="AE12679" s="6">
        <v>41</v>
      </c>
      <c r="AF12679" s="6">
        <v>47</v>
      </c>
      <c r="AN12679" s="23">
        <v>12669</v>
      </c>
    </row>
    <row r="12680" spans="28:40" ht="12" customHeight="1" x14ac:dyDescent="0.2">
      <c r="AB12680" s="10">
        <v>17</v>
      </c>
      <c r="AC12680" s="6">
        <v>21</v>
      </c>
      <c r="AD12680" s="10">
        <v>40</v>
      </c>
      <c r="AE12680" s="6">
        <v>41</v>
      </c>
      <c r="AF12680" s="6">
        <v>54</v>
      </c>
      <c r="AN12680" s="23">
        <v>12670</v>
      </c>
    </row>
    <row r="12681" spans="28:40" ht="12" customHeight="1" x14ac:dyDescent="0.2">
      <c r="AB12681" s="10">
        <v>17</v>
      </c>
      <c r="AC12681" s="6">
        <v>21</v>
      </c>
      <c r="AD12681" s="10">
        <v>40</v>
      </c>
      <c r="AE12681" s="6">
        <v>41</v>
      </c>
      <c r="AF12681" s="6">
        <v>60</v>
      </c>
      <c r="AN12681" s="23">
        <v>12671</v>
      </c>
    </row>
    <row r="12682" spans="28:40" ht="12" customHeight="1" x14ac:dyDescent="0.2">
      <c r="AB12682" s="10">
        <v>17</v>
      </c>
      <c r="AC12682" s="6">
        <v>21</v>
      </c>
      <c r="AD12682" s="10">
        <v>40</v>
      </c>
      <c r="AE12682" s="6">
        <v>41</v>
      </c>
      <c r="AF12682" s="6">
        <v>64</v>
      </c>
      <c r="AN12682" s="23">
        <v>12672</v>
      </c>
    </row>
    <row r="12683" spans="28:40" ht="12" customHeight="1" x14ac:dyDescent="0.2">
      <c r="AB12683" s="10">
        <v>17</v>
      </c>
      <c r="AC12683" s="6">
        <v>21</v>
      </c>
      <c r="AD12683" s="10">
        <v>40</v>
      </c>
      <c r="AE12683" s="6">
        <v>41</v>
      </c>
      <c r="AF12683" s="6">
        <v>65</v>
      </c>
      <c r="AN12683" s="23">
        <v>12673</v>
      </c>
    </row>
    <row r="12684" spans="28:40" ht="12" customHeight="1" x14ac:dyDescent="0.2">
      <c r="AB12684" s="10">
        <v>17</v>
      </c>
      <c r="AC12684" s="6">
        <v>21</v>
      </c>
      <c r="AD12684" s="10">
        <v>40</v>
      </c>
      <c r="AE12684" s="6">
        <v>41</v>
      </c>
      <c r="AF12684" s="6">
        <v>67</v>
      </c>
      <c r="AN12684" s="23">
        <v>12674</v>
      </c>
    </row>
    <row r="12685" spans="28:40" ht="12" customHeight="1" x14ac:dyDescent="0.2">
      <c r="AB12685" s="10">
        <v>17</v>
      </c>
      <c r="AC12685" s="6">
        <v>21</v>
      </c>
      <c r="AD12685" s="10">
        <v>40</v>
      </c>
      <c r="AE12685" s="6">
        <v>41</v>
      </c>
      <c r="AF12685" s="6">
        <v>70</v>
      </c>
      <c r="AN12685" s="23">
        <v>12675</v>
      </c>
    </row>
    <row r="12686" spans="28:40" ht="12" customHeight="1" x14ac:dyDescent="0.2">
      <c r="AB12686" s="10">
        <v>17</v>
      </c>
      <c r="AC12686" s="6">
        <v>21</v>
      </c>
      <c r="AD12686" s="10">
        <v>40</v>
      </c>
      <c r="AE12686" s="6">
        <v>45</v>
      </c>
      <c r="AF12686" s="6">
        <v>47</v>
      </c>
      <c r="AN12686" s="23">
        <v>12676</v>
      </c>
    </row>
    <row r="12687" spans="28:40" ht="12" customHeight="1" x14ac:dyDescent="0.2">
      <c r="AB12687" s="10">
        <v>17</v>
      </c>
      <c r="AC12687" s="6">
        <v>21</v>
      </c>
      <c r="AD12687" s="10">
        <v>40</v>
      </c>
      <c r="AE12687" s="6">
        <v>45</v>
      </c>
      <c r="AF12687" s="6">
        <v>54</v>
      </c>
      <c r="AN12687" s="23">
        <v>12677</v>
      </c>
    </row>
    <row r="12688" spans="28:40" ht="12" customHeight="1" x14ac:dyDescent="0.2">
      <c r="AB12688" s="10">
        <v>17</v>
      </c>
      <c r="AC12688" s="6">
        <v>21</v>
      </c>
      <c r="AD12688" s="10">
        <v>40</v>
      </c>
      <c r="AE12688" s="6">
        <v>45</v>
      </c>
      <c r="AF12688" s="6">
        <v>60</v>
      </c>
      <c r="AN12688" s="23">
        <v>12678</v>
      </c>
    </row>
    <row r="12689" spans="28:40" ht="12" customHeight="1" x14ac:dyDescent="0.2">
      <c r="AB12689" s="10">
        <v>17</v>
      </c>
      <c r="AC12689" s="6">
        <v>21</v>
      </c>
      <c r="AD12689" s="10">
        <v>40</v>
      </c>
      <c r="AE12689" s="6">
        <v>45</v>
      </c>
      <c r="AF12689" s="6">
        <v>64</v>
      </c>
      <c r="AN12689" s="23">
        <v>12679</v>
      </c>
    </row>
    <row r="12690" spans="28:40" ht="12" customHeight="1" x14ac:dyDescent="0.2">
      <c r="AB12690" s="10">
        <v>17</v>
      </c>
      <c r="AC12690" s="6">
        <v>21</v>
      </c>
      <c r="AD12690" s="10">
        <v>40</v>
      </c>
      <c r="AE12690" s="6">
        <v>45</v>
      </c>
      <c r="AF12690" s="6">
        <v>65</v>
      </c>
      <c r="AN12690" s="23">
        <v>12680</v>
      </c>
    </row>
    <row r="12691" spans="28:40" ht="12" customHeight="1" x14ac:dyDescent="0.2">
      <c r="AB12691" s="10">
        <v>17</v>
      </c>
      <c r="AC12691" s="6">
        <v>21</v>
      </c>
      <c r="AD12691" s="10">
        <v>40</v>
      </c>
      <c r="AE12691" s="6">
        <v>45</v>
      </c>
      <c r="AF12691" s="6">
        <v>67</v>
      </c>
      <c r="AN12691" s="23">
        <v>12681</v>
      </c>
    </row>
    <row r="12692" spans="28:40" ht="12" customHeight="1" x14ac:dyDescent="0.2">
      <c r="AB12692" s="10">
        <v>17</v>
      </c>
      <c r="AC12692" s="6">
        <v>21</v>
      </c>
      <c r="AD12692" s="10">
        <v>40</v>
      </c>
      <c r="AE12692" s="6">
        <v>45</v>
      </c>
      <c r="AF12692" s="6">
        <v>70</v>
      </c>
      <c r="AN12692" s="23">
        <v>12682</v>
      </c>
    </row>
    <row r="12693" spans="28:40" ht="12" customHeight="1" x14ac:dyDescent="0.2">
      <c r="AB12693" s="10">
        <v>17</v>
      </c>
      <c r="AC12693" s="6">
        <v>21</v>
      </c>
      <c r="AD12693" s="10">
        <v>40</v>
      </c>
      <c r="AE12693" s="6">
        <v>47</v>
      </c>
      <c r="AF12693" s="6">
        <v>54</v>
      </c>
      <c r="AN12693" s="23">
        <v>12683</v>
      </c>
    </row>
    <row r="12694" spans="28:40" ht="12" customHeight="1" x14ac:dyDescent="0.2">
      <c r="AB12694" s="10">
        <v>17</v>
      </c>
      <c r="AC12694" s="6">
        <v>21</v>
      </c>
      <c r="AD12694" s="10">
        <v>40</v>
      </c>
      <c r="AE12694" s="6">
        <v>47</v>
      </c>
      <c r="AF12694" s="6">
        <v>60</v>
      </c>
      <c r="AN12694" s="23">
        <v>12684</v>
      </c>
    </row>
    <row r="12695" spans="28:40" ht="12" customHeight="1" x14ac:dyDescent="0.2">
      <c r="AB12695" s="10">
        <v>17</v>
      </c>
      <c r="AC12695" s="6">
        <v>21</v>
      </c>
      <c r="AD12695" s="10">
        <v>40</v>
      </c>
      <c r="AE12695" s="6">
        <v>47</v>
      </c>
      <c r="AF12695" s="6">
        <v>64</v>
      </c>
      <c r="AN12695" s="23">
        <v>12685</v>
      </c>
    </row>
    <row r="12696" spans="28:40" ht="12" customHeight="1" x14ac:dyDescent="0.2">
      <c r="AB12696" s="10">
        <v>17</v>
      </c>
      <c r="AC12696" s="6">
        <v>21</v>
      </c>
      <c r="AD12696" s="10">
        <v>40</v>
      </c>
      <c r="AE12696" s="6">
        <v>47</v>
      </c>
      <c r="AF12696" s="6">
        <v>65</v>
      </c>
      <c r="AN12696" s="23">
        <v>12686</v>
      </c>
    </row>
    <row r="12697" spans="28:40" ht="12" customHeight="1" x14ac:dyDescent="0.2">
      <c r="AB12697" s="10">
        <v>17</v>
      </c>
      <c r="AC12697" s="6">
        <v>21</v>
      </c>
      <c r="AD12697" s="10">
        <v>40</v>
      </c>
      <c r="AE12697" s="6">
        <v>47</v>
      </c>
      <c r="AF12697" s="6">
        <v>67</v>
      </c>
      <c r="AN12697" s="23">
        <v>12687</v>
      </c>
    </row>
    <row r="12698" spans="28:40" ht="12" customHeight="1" x14ac:dyDescent="0.2">
      <c r="AB12698" s="10">
        <v>17</v>
      </c>
      <c r="AC12698" s="6">
        <v>21</v>
      </c>
      <c r="AD12698" s="10">
        <v>40</v>
      </c>
      <c r="AE12698" s="6">
        <v>47</v>
      </c>
      <c r="AF12698" s="6">
        <v>70</v>
      </c>
      <c r="AN12698" s="23">
        <v>12688</v>
      </c>
    </row>
    <row r="12699" spans="28:40" ht="12" customHeight="1" x14ac:dyDescent="0.2">
      <c r="AB12699" s="10">
        <v>17</v>
      </c>
      <c r="AC12699" s="6">
        <v>21</v>
      </c>
      <c r="AD12699" s="10">
        <v>40</v>
      </c>
      <c r="AE12699" s="6">
        <v>54</v>
      </c>
      <c r="AF12699" s="6">
        <v>60</v>
      </c>
      <c r="AN12699" s="23">
        <v>12689</v>
      </c>
    </row>
    <row r="12700" spans="28:40" ht="12" customHeight="1" x14ac:dyDescent="0.2">
      <c r="AB12700" s="10">
        <v>17</v>
      </c>
      <c r="AC12700" s="6">
        <v>21</v>
      </c>
      <c r="AD12700" s="10">
        <v>40</v>
      </c>
      <c r="AE12700" s="6">
        <v>54</v>
      </c>
      <c r="AF12700" s="6">
        <v>64</v>
      </c>
      <c r="AN12700" s="23">
        <v>12690</v>
      </c>
    </row>
    <row r="12701" spans="28:40" ht="12" customHeight="1" x14ac:dyDescent="0.2">
      <c r="AB12701" s="10">
        <v>17</v>
      </c>
      <c r="AC12701" s="6">
        <v>21</v>
      </c>
      <c r="AD12701" s="10">
        <v>40</v>
      </c>
      <c r="AE12701" s="6">
        <v>54</v>
      </c>
      <c r="AF12701" s="6">
        <v>65</v>
      </c>
      <c r="AN12701" s="23">
        <v>12691</v>
      </c>
    </row>
    <row r="12702" spans="28:40" ht="12" customHeight="1" x14ac:dyDescent="0.2">
      <c r="AB12702" s="10">
        <v>17</v>
      </c>
      <c r="AC12702" s="6">
        <v>21</v>
      </c>
      <c r="AD12702" s="10">
        <v>40</v>
      </c>
      <c r="AE12702" s="6">
        <v>54</v>
      </c>
      <c r="AF12702" s="6">
        <v>67</v>
      </c>
      <c r="AN12702" s="23">
        <v>12692</v>
      </c>
    </row>
    <row r="12703" spans="28:40" ht="12" customHeight="1" x14ac:dyDescent="0.2">
      <c r="AB12703" s="10">
        <v>17</v>
      </c>
      <c r="AC12703" s="6">
        <v>21</v>
      </c>
      <c r="AD12703" s="10">
        <v>40</v>
      </c>
      <c r="AE12703" s="6">
        <v>54</v>
      </c>
      <c r="AF12703" s="6">
        <v>70</v>
      </c>
      <c r="AN12703" s="23">
        <v>12693</v>
      </c>
    </row>
    <row r="12704" spans="28:40" ht="12" customHeight="1" x14ac:dyDescent="0.2">
      <c r="AB12704" s="10">
        <v>17</v>
      </c>
      <c r="AC12704" s="6">
        <v>21</v>
      </c>
      <c r="AD12704" s="10">
        <v>40</v>
      </c>
      <c r="AE12704" s="6">
        <v>60</v>
      </c>
      <c r="AF12704" s="6">
        <v>64</v>
      </c>
      <c r="AN12704" s="23">
        <v>12694</v>
      </c>
    </row>
    <row r="12705" spans="28:40" ht="12" customHeight="1" x14ac:dyDescent="0.2">
      <c r="AB12705" s="10">
        <v>17</v>
      </c>
      <c r="AC12705" s="6">
        <v>21</v>
      </c>
      <c r="AD12705" s="10">
        <v>40</v>
      </c>
      <c r="AE12705" s="6">
        <v>60</v>
      </c>
      <c r="AF12705" s="6">
        <v>65</v>
      </c>
      <c r="AN12705" s="23">
        <v>12695</v>
      </c>
    </row>
    <row r="12706" spans="28:40" ht="12" customHeight="1" x14ac:dyDescent="0.2">
      <c r="AB12706" s="10">
        <v>17</v>
      </c>
      <c r="AC12706" s="6">
        <v>21</v>
      </c>
      <c r="AD12706" s="10">
        <v>40</v>
      </c>
      <c r="AE12706" s="6">
        <v>60</v>
      </c>
      <c r="AF12706" s="6">
        <v>67</v>
      </c>
      <c r="AN12706" s="23">
        <v>12696</v>
      </c>
    </row>
    <row r="12707" spans="28:40" ht="12" customHeight="1" x14ac:dyDescent="0.2">
      <c r="AB12707" s="10">
        <v>17</v>
      </c>
      <c r="AC12707" s="6">
        <v>21</v>
      </c>
      <c r="AD12707" s="10">
        <v>40</v>
      </c>
      <c r="AE12707" s="6">
        <v>60</v>
      </c>
      <c r="AF12707" s="6">
        <v>70</v>
      </c>
      <c r="AN12707" s="23">
        <v>12697</v>
      </c>
    </row>
    <row r="12708" spans="28:40" ht="12" customHeight="1" x14ac:dyDescent="0.2">
      <c r="AB12708" s="10">
        <v>17</v>
      </c>
      <c r="AC12708" s="6">
        <v>21</v>
      </c>
      <c r="AD12708" s="10">
        <v>40</v>
      </c>
      <c r="AE12708" s="6">
        <v>64</v>
      </c>
      <c r="AF12708" s="6">
        <v>65</v>
      </c>
      <c r="AN12708" s="23">
        <v>12698</v>
      </c>
    </row>
    <row r="12709" spans="28:40" ht="12" customHeight="1" x14ac:dyDescent="0.2">
      <c r="AB12709" s="10">
        <v>17</v>
      </c>
      <c r="AC12709" s="6">
        <v>21</v>
      </c>
      <c r="AD12709" s="10">
        <v>40</v>
      </c>
      <c r="AE12709" s="6">
        <v>64</v>
      </c>
      <c r="AF12709" s="6">
        <v>67</v>
      </c>
      <c r="AN12709" s="23">
        <v>12699</v>
      </c>
    </row>
    <row r="12710" spans="28:40" ht="12" customHeight="1" x14ac:dyDescent="0.2">
      <c r="AB12710" s="10">
        <v>17</v>
      </c>
      <c r="AC12710" s="6">
        <v>21</v>
      </c>
      <c r="AD12710" s="10">
        <v>40</v>
      </c>
      <c r="AE12710" s="6">
        <v>64</v>
      </c>
      <c r="AF12710" s="6">
        <v>70</v>
      </c>
      <c r="AN12710" s="23">
        <v>12700</v>
      </c>
    </row>
    <row r="12711" spans="28:40" ht="12" customHeight="1" x14ac:dyDescent="0.2">
      <c r="AB12711" s="10">
        <v>17</v>
      </c>
      <c r="AC12711" s="6">
        <v>21</v>
      </c>
      <c r="AD12711" s="10">
        <v>40</v>
      </c>
      <c r="AE12711" s="6">
        <v>65</v>
      </c>
      <c r="AF12711" s="6">
        <v>67</v>
      </c>
      <c r="AN12711" s="23">
        <v>12701</v>
      </c>
    </row>
    <row r="12712" spans="28:40" ht="12" customHeight="1" x14ac:dyDescent="0.2">
      <c r="AB12712" s="10">
        <v>17</v>
      </c>
      <c r="AC12712" s="6">
        <v>21</v>
      </c>
      <c r="AD12712" s="10">
        <v>40</v>
      </c>
      <c r="AE12712" s="6">
        <v>65</v>
      </c>
      <c r="AF12712" s="6">
        <v>70</v>
      </c>
      <c r="AN12712" s="23">
        <v>12702</v>
      </c>
    </row>
    <row r="12713" spans="28:40" ht="12" customHeight="1" x14ac:dyDescent="0.2">
      <c r="AB12713" s="10">
        <v>17</v>
      </c>
      <c r="AC12713" s="6">
        <v>21</v>
      </c>
      <c r="AD12713" s="10">
        <v>40</v>
      </c>
      <c r="AE12713" s="6">
        <v>67</v>
      </c>
      <c r="AF12713" s="6">
        <v>70</v>
      </c>
      <c r="AN12713" s="23">
        <v>12703</v>
      </c>
    </row>
    <row r="12714" spans="28:40" ht="12" customHeight="1" x14ac:dyDescent="0.2">
      <c r="AB12714" s="10">
        <v>17</v>
      </c>
      <c r="AC12714" s="6">
        <v>21</v>
      </c>
      <c r="AD12714" s="10">
        <v>41</v>
      </c>
      <c r="AE12714" s="6">
        <v>45</v>
      </c>
      <c r="AF12714" s="6">
        <v>47</v>
      </c>
      <c r="AN12714" s="23">
        <v>12704</v>
      </c>
    </row>
    <row r="12715" spans="28:40" ht="12" customHeight="1" x14ac:dyDescent="0.2">
      <c r="AB12715" s="10">
        <v>17</v>
      </c>
      <c r="AC12715" s="6">
        <v>21</v>
      </c>
      <c r="AD12715" s="10">
        <v>41</v>
      </c>
      <c r="AE12715" s="6">
        <v>45</v>
      </c>
      <c r="AF12715" s="6">
        <v>54</v>
      </c>
      <c r="AN12715" s="23">
        <v>12705</v>
      </c>
    </row>
    <row r="12716" spans="28:40" ht="12" customHeight="1" x14ac:dyDescent="0.2">
      <c r="AB12716" s="10">
        <v>17</v>
      </c>
      <c r="AC12716" s="6">
        <v>21</v>
      </c>
      <c r="AD12716" s="10">
        <v>41</v>
      </c>
      <c r="AE12716" s="6">
        <v>45</v>
      </c>
      <c r="AF12716" s="6">
        <v>60</v>
      </c>
      <c r="AN12716" s="23">
        <v>12706</v>
      </c>
    </row>
    <row r="12717" spans="28:40" ht="12" customHeight="1" x14ac:dyDescent="0.2">
      <c r="AB12717" s="10">
        <v>17</v>
      </c>
      <c r="AC12717" s="6">
        <v>21</v>
      </c>
      <c r="AD12717" s="10">
        <v>41</v>
      </c>
      <c r="AE12717" s="6">
        <v>45</v>
      </c>
      <c r="AF12717" s="6">
        <v>64</v>
      </c>
      <c r="AN12717" s="23">
        <v>12707</v>
      </c>
    </row>
    <row r="12718" spans="28:40" ht="12" customHeight="1" x14ac:dyDescent="0.2">
      <c r="AB12718" s="10">
        <v>17</v>
      </c>
      <c r="AC12718" s="6">
        <v>21</v>
      </c>
      <c r="AD12718" s="10">
        <v>41</v>
      </c>
      <c r="AE12718" s="6">
        <v>45</v>
      </c>
      <c r="AF12718" s="6">
        <v>65</v>
      </c>
      <c r="AN12718" s="23">
        <v>12708</v>
      </c>
    </row>
    <row r="12719" spans="28:40" ht="12" customHeight="1" x14ac:dyDescent="0.2">
      <c r="AB12719" s="10">
        <v>17</v>
      </c>
      <c r="AC12719" s="6">
        <v>21</v>
      </c>
      <c r="AD12719" s="10">
        <v>41</v>
      </c>
      <c r="AE12719" s="6">
        <v>45</v>
      </c>
      <c r="AF12719" s="6">
        <v>67</v>
      </c>
      <c r="AN12719" s="23">
        <v>12709</v>
      </c>
    </row>
    <row r="12720" spans="28:40" ht="12" customHeight="1" x14ac:dyDescent="0.2">
      <c r="AB12720" s="10">
        <v>17</v>
      </c>
      <c r="AC12720" s="6">
        <v>21</v>
      </c>
      <c r="AD12720" s="10">
        <v>41</v>
      </c>
      <c r="AE12720" s="6">
        <v>45</v>
      </c>
      <c r="AF12720" s="6">
        <v>70</v>
      </c>
      <c r="AN12720" s="23">
        <v>12710</v>
      </c>
    </row>
    <row r="12721" spans="28:40" ht="12" customHeight="1" x14ac:dyDescent="0.2">
      <c r="AB12721" s="10">
        <v>17</v>
      </c>
      <c r="AC12721" s="6">
        <v>21</v>
      </c>
      <c r="AD12721" s="10">
        <v>41</v>
      </c>
      <c r="AE12721" s="6">
        <v>47</v>
      </c>
      <c r="AF12721" s="6">
        <v>54</v>
      </c>
      <c r="AN12721" s="23">
        <v>12711</v>
      </c>
    </row>
    <row r="12722" spans="28:40" ht="12" customHeight="1" x14ac:dyDescent="0.2">
      <c r="AB12722" s="10">
        <v>17</v>
      </c>
      <c r="AC12722" s="6">
        <v>21</v>
      </c>
      <c r="AD12722" s="10">
        <v>41</v>
      </c>
      <c r="AE12722" s="6">
        <v>47</v>
      </c>
      <c r="AF12722" s="6">
        <v>60</v>
      </c>
      <c r="AN12722" s="23">
        <v>12712</v>
      </c>
    </row>
    <row r="12723" spans="28:40" ht="12" customHeight="1" x14ac:dyDescent="0.2">
      <c r="AB12723" s="10">
        <v>17</v>
      </c>
      <c r="AC12723" s="6">
        <v>21</v>
      </c>
      <c r="AD12723" s="10">
        <v>41</v>
      </c>
      <c r="AE12723" s="6">
        <v>47</v>
      </c>
      <c r="AF12723" s="6">
        <v>64</v>
      </c>
      <c r="AN12723" s="23">
        <v>12713</v>
      </c>
    </row>
    <row r="12724" spans="28:40" ht="12" customHeight="1" x14ac:dyDescent="0.2">
      <c r="AB12724" s="10">
        <v>17</v>
      </c>
      <c r="AC12724" s="6">
        <v>21</v>
      </c>
      <c r="AD12724" s="10">
        <v>41</v>
      </c>
      <c r="AE12724" s="6">
        <v>47</v>
      </c>
      <c r="AF12724" s="6">
        <v>65</v>
      </c>
      <c r="AN12724" s="23">
        <v>12714</v>
      </c>
    </row>
    <row r="12725" spans="28:40" ht="12" customHeight="1" x14ac:dyDescent="0.2">
      <c r="AB12725" s="10">
        <v>17</v>
      </c>
      <c r="AC12725" s="6">
        <v>21</v>
      </c>
      <c r="AD12725" s="10">
        <v>41</v>
      </c>
      <c r="AE12725" s="6">
        <v>47</v>
      </c>
      <c r="AF12725" s="6">
        <v>67</v>
      </c>
      <c r="AN12725" s="23">
        <v>12715</v>
      </c>
    </row>
    <row r="12726" spans="28:40" ht="12" customHeight="1" x14ac:dyDescent="0.2">
      <c r="AB12726" s="10">
        <v>17</v>
      </c>
      <c r="AC12726" s="6">
        <v>21</v>
      </c>
      <c r="AD12726" s="10">
        <v>41</v>
      </c>
      <c r="AE12726" s="6">
        <v>47</v>
      </c>
      <c r="AF12726" s="6">
        <v>70</v>
      </c>
      <c r="AN12726" s="23">
        <v>12716</v>
      </c>
    </row>
    <row r="12727" spans="28:40" ht="12" customHeight="1" x14ac:dyDescent="0.2">
      <c r="AB12727" s="10">
        <v>17</v>
      </c>
      <c r="AC12727" s="6">
        <v>21</v>
      </c>
      <c r="AD12727" s="10">
        <v>41</v>
      </c>
      <c r="AE12727" s="6">
        <v>54</v>
      </c>
      <c r="AF12727" s="6">
        <v>60</v>
      </c>
      <c r="AN12727" s="23">
        <v>12717</v>
      </c>
    </row>
    <row r="12728" spans="28:40" ht="12" customHeight="1" x14ac:dyDescent="0.2">
      <c r="AB12728" s="10">
        <v>17</v>
      </c>
      <c r="AC12728" s="6">
        <v>21</v>
      </c>
      <c r="AD12728" s="10">
        <v>41</v>
      </c>
      <c r="AE12728" s="6">
        <v>54</v>
      </c>
      <c r="AF12728" s="6">
        <v>64</v>
      </c>
      <c r="AN12728" s="23">
        <v>12718</v>
      </c>
    </row>
    <row r="12729" spans="28:40" ht="12" customHeight="1" x14ac:dyDescent="0.2">
      <c r="AB12729" s="10">
        <v>17</v>
      </c>
      <c r="AC12729" s="6">
        <v>21</v>
      </c>
      <c r="AD12729" s="10">
        <v>41</v>
      </c>
      <c r="AE12729" s="6">
        <v>54</v>
      </c>
      <c r="AF12729" s="6">
        <v>65</v>
      </c>
      <c r="AN12729" s="23">
        <v>12719</v>
      </c>
    </row>
    <row r="12730" spans="28:40" ht="12" customHeight="1" x14ac:dyDescent="0.2">
      <c r="AB12730" s="10">
        <v>17</v>
      </c>
      <c r="AC12730" s="6">
        <v>21</v>
      </c>
      <c r="AD12730" s="10">
        <v>41</v>
      </c>
      <c r="AE12730" s="6">
        <v>54</v>
      </c>
      <c r="AF12730" s="6">
        <v>67</v>
      </c>
      <c r="AN12730" s="23">
        <v>12720</v>
      </c>
    </row>
    <row r="12731" spans="28:40" ht="12" customHeight="1" x14ac:dyDescent="0.2">
      <c r="AB12731" s="10">
        <v>17</v>
      </c>
      <c r="AC12731" s="6">
        <v>21</v>
      </c>
      <c r="AD12731" s="10">
        <v>41</v>
      </c>
      <c r="AE12731" s="6">
        <v>54</v>
      </c>
      <c r="AF12731" s="6">
        <v>70</v>
      </c>
      <c r="AN12731" s="23">
        <v>12721</v>
      </c>
    </row>
    <row r="12732" spans="28:40" ht="12" customHeight="1" x14ac:dyDescent="0.2">
      <c r="AB12732" s="10">
        <v>17</v>
      </c>
      <c r="AC12732" s="6">
        <v>21</v>
      </c>
      <c r="AD12732" s="10">
        <v>41</v>
      </c>
      <c r="AE12732" s="6">
        <v>60</v>
      </c>
      <c r="AF12732" s="6">
        <v>64</v>
      </c>
      <c r="AN12732" s="23">
        <v>12722</v>
      </c>
    </row>
    <row r="12733" spans="28:40" ht="12" customHeight="1" x14ac:dyDescent="0.2">
      <c r="AB12733" s="10">
        <v>17</v>
      </c>
      <c r="AC12733" s="6">
        <v>21</v>
      </c>
      <c r="AD12733" s="10">
        <v>41</v>
      </c>
      <c r="AE12733" s="6">
        <v>60</v>
      </c>
      <c r="AF12733" s="6">
        <v>65</v>
      </c>
      <c r="AN12733" s="23">
        <v>12723</v>
      </c>
    </row>
    <row r="12734" spans="28:40" ht="12" customHeight="1" x14ac:dyDescent="0.2">
      <c r="AB12734" s="10">
        <v>17</v>
      </c>
      <c r="AC12734" s="6">
        <v>21</v>
      </c>
      <c r="AD12734" s="10">
        <v>41</v>
      </c>
      <c r="AE12734" s="6">
        <v>60</v>
      </c>
      <c r="AF12734" s="6">
        <v>67</v>
      </c>
      <c r="AN12734" s="23">
        <v>12724</v>
      </c>
    </row>
    <row r="12735" spans="28:40" ht="12" customHeight="1" x14ac:dyDescent="0.2">
      <c r="AB12735" s="10">
        <v>17</v>
      </c>
      <c r="AC12735" s="6">
        <v>21</v>
      </c>
      <c r="AD12735" s="10">
        <v>41</v>
      </c>
      <c r="AE12735" s="6">
        <v>60</v>
      </c>
      <c r="AF12735" s="6">
        <v>70</v>
      </c>
      <c r="AN12735" s="23">
        <v>12725</v>
      </c>
    </row>
    <row r="12736" spans="28:40" ht="12" customHeight="1" x14ac:dyDescent="0.2">
      <c r="AB12736" s="10">
        <v>17</v>
      </c>
      <c r="AC12736" s="6">
        <v>21</v>
      </c>
      <c r="AD12736" s="10">
        <v>41</v>
      </c>
      <c r="AE12736" s="6">
        <v>64</v>
      </c>
      <c r="AF12736" s="6">
        <v>65</v>
      </c>
      <c r="AN12736" s="23">
        <v>12726</v>
      </c>
    </row>
    <row r="12737" spans="28:40" ht="12" customHeight="1" x14ac:dyDescent="0.2">
      <c r="AB12737" s="10">
        <v>17</v>
      </c>
      <c r="AC12737" s="6">
        <v>21</v>
      </c>
      <c r="AD12737" s="10">
        <v>41</v>
      </c>
      <c r="AE12737" s="6">
        <v>64</v>
      </c>
      <c r="AF12737" s="6">
        <v>67</v>
      </c>
      <c r="AN12737" s="23">
        <v>12727</v>
      </c>
    </row>
    <row r="12738" spans="28:40" ht="12" customHeight="1" x14ac:dyDescent="0.2">
      <c r="AB12738" s="10">
        <v>17</v>
      </c>
      <c r="AC12738" s="6">
        <v>21</v>
      </c>
      <c r="AD12738" s="10">
        <v>41</v>
      </c>
      <c r="AE12738" s="6">
        <v>64</v>
      </c>
      <c r="AF12738" s="6">
        <v>70</v>
      </c>
      <c r="AN12738" s="23">
        <v>12728</v>
      </c>
    </row>
    <row r="12739" spans="28:40" ht="12" customHeight="1" x14ac:dyDescent="0.2">
      <c r="AB12739" s="10">
        <v>17</v>
      </c>
      <c r="AC12739" s="6">
        <v>21</v>
      </c>
      <c r="AD12739" s="10">
        <v>41</v>
      </c>
      <c r="AE12739" s="6">
        <v>65</v>
      </c>
      <c r="AF12739" s="6">
        <v>67</v>
      </c>
      <c r="AN12739" s="23">
        <v>12729</v>
      </c>
    </row>
    <row r="12740" spans="28:40" ht="12" customHeight="1" x14ac:dyDescent="0.2">
      <c r="AB12740" s="10">
        <v>17</v>
      </c>
      <c r="AC12740" s="6">
        <v>21</v>
      </c>
      <c r="AD12740" s="10">
        <v>41</v>
      </c>
      <c r="AE12740" s="6">
        <v>65</v>
      </c>
      <c r="AF12740" s="6">
        <v>70</v>
      </c>
      <c r="AN12740" s="23">
        <v>12730</v>
      </c>
    </row>
    <row r="12741" spans="28:40" ht="12" customHeight="1" x14ac:dyDescent="0.2">
      <c r="AB12741" s="10">
        <v>17</v>
      </c>
      <c r="AC12741" s="6">
        <v>21</v>
      </c>
      <c r="AD12741" s="10">
        <v>41</v>
      </c>
      <c r="AE12741" s="6">
        <v>67</v>
      </c>
      <c r="AF12741" s="6">
        <v>70</v>
      </c>
      <c r="AN12741" s="23">
        <v>12731</v>
      </c>
    </row>
    <row r="12742" spans="28:40" ht="12" customHeight="1" x14ac:dyDescent="0.2">
      <c r="AB12742" s="10">
        <v>17</v>
      </c>
      <c r="AC12742" s="6">
        <v>21</v>
      </c>
      <c r="AD12742" s="10">
        <v>45</v>
      </c>
      <c r="AE12742" s="6">
        <v>47</v>
      </c>
      <c r="AF12742" s="6">
        <v>54</v>
      </c>
      <c r="AN12742" s="23">
        <v>12732</v>
      </c>
    </row>
    <row r="12743" spans="28:40" ht="12" customHeight="1" x14ac:dyDescent="0.2">
      <c r="AB12743" s="10">
        <v>17</v>
      </c>
      <c r="AC12743" s="6">
        <v>21</v>
      </c>
      <c r="AD12743" s="10">
        <v>45</v>
      </c>
      <c r="AE12743" s="6">
        <v>47</v>
      </c>
      <c r="AF12743" s="6">
        <v>60</v>
      </c>
      <c r="AN12743" s="23">
        <v>12733</v>
      </c>
    </row>
    <row r="12744" spans="28:40" ht="12" customHeight="1" x14ac:dyDescent="0.2">
      <c r="AB12744" s="10">
        <v>17</v>
      </c>
      <c r="AC12744" s="6">
        <v>21</v>
      </c>
      <c r="AD12744" s="10">
        <v>45</v>
      </c>
      <c r="AE12744" s="6">
        <v>47</v>
      </c>
      <c r="AF12744" s="6">
        <v>64</v>
      </c>
      <c r="AN12744" s="23">
        <v>12734</v>
      </c>
    </row>
    <row r="12745" spans="28:40" ht="12" customHeight="1" x14ac:dyDescent="0.2">
      <c r="AB12745" s="10">
        <v>17</v>
      </c>
      <c r="AC12745" s="6">
        <v>21</v>
      </c>
      <c r="AD12745" s="10">
        <v>45</v>
      </c>
      <c r="AE12745" s="6">
        <v>47</v>
      </c>
      <c r="AF12745" s="6">
        <v>65</v>
      </c>
      <c r="AN12745" s="23">
        <v>12735</v>
      </c>
    </row>
    <row r="12746" spans="28:40" ht="12" customHeight="1" x14ac:dyDescent="0.2">
      <c r="AB12746" s="10">
        <v>17</v>
      </c>
      <c r="AC12746" s="6">
        <v>21</v>
      </c>
      <c r="AD12746" s="10">
        <v>45</v>
      </c>
      <c r="AE12746" s="6">
        <v>47</v>
      </c>
      <c r="AF12746" s="6">
        <v>67</v>
      </c>
      <c r="AN12746" s="23">
        <v>12736</v>
      </c>
    </row>
    <row r="12747" spans="28:40" ht="12" customHeight="1" x14ac:dyDescent="0.2">
      <c r="AB12747" s="10">
        <v>17</v>
      </c>
      <c r="AC12747" s="6">
        <v>21</v>
      </c>
      <c r="AD12747" s="10">
        <v>45</v>
      </c>
      <c r="AE12747" s="6">
        <v>47</v>
      </c>
      <c r="AF12747" s="6">
        <v>70</v>
      </c>
      <c r="AN12747" s="23">
        <v>12737</v>
      </c>
    </row>
    <row r="12748" spans="28:40" ht="12" customHeight="1" x14ac:dyDescent="0.2">
      <c r="AB12748" s="10">
        <v>17</v>
      </c>
      <c r="AC12748" s="6">
        <v>21</v>
      </c>
      <c r="AD12748" s="10">
        <v>45</v>
      </c>
      <c r="AE12748" s="6">
        <v>54</v>
      </c>
      <c r="AF12748" s="6">
        <v>60</v>
      </c>
      <c r="AN12748" s="23">
        <v>12738</v>
      </c>
    </row>
    <row r="12749" spans="28:40" ht="12" customHeight="1" x14ac:dyDescent="0.2">
      <c r="AB12749" s="10">
        <v>17</v>
      </c>
      <c r="AC12749" s="6">
        <v>21</v>
      </c>
      <c r="AD12749" s="10">
        <v>45</v>
      </c>
      <c r="AE12749" s="6">
        <v>54</v>
      </c>
      <c r="AF12749" s="6">
        <v>64</v>
      </c>
      <c r="AN12749" s="23">
        <v>12739</v>
      </c>
    </row>
    <row r="12750" spans="28:40" ht="12" customHeight="1" x14ac:dyDescent="0.2">
      <c r="AB12750" s="10">
        <v>17</v>
      </c>
      <c r="AC12750" s="6">
        <v>21</v>
      </c>
      <c r="AD12750" s="10">
        <v>45</v>
      </c>
      <c r="AE12750" s="6">
        <v>54</v>
      </c>
      <c r="AF12750" s="6">
        <v>65</v>
      </c>
      <c r="AN12750" s="23">
        <v>12740</v>
      </c>
    </row>
    <row r="12751" spans="28:40" ht="12" customHeight="1" x14ac:dyDescent="0.2">
      <c r="AB12751" s="10">
        <v>17</v>
      </c>
      <c r="AC12751" s="6">
        <v>21</v>
      </c>
      <c r="AD12751" s="10">
        <v>45</v>
      </c>
      <c r="AE12751" s="6">
        <v>54</v>
      </c>
      <c r="AF12751" s="6">
        <v>67</v>
      </c>
      <c r="AN12751" s="23">
        <v>12741</v>
      </c>
    </row>
    <row r="12752" spans="28:40" ht="12" customHeight="1" x14ac:dyDescent="0.2">
      <c r="AB12752" s="10">
        <v>17</v>
      </c>
      <c r="AC12752" s="6">
        <v>21</v>
      </c>
      <c r="AD12752" s="10">
        <v>45</v>
      </c>
      <c r="AE12752" s="6">
        <v>54</v>
      </c>
      <c r="AF12752" s="6">
        <v>70</v>
      </c>
      <c r="AN12752" s="23">
        <v>12742</v>
      </c>
    </row>
    <row r="12753" spans="28:40" ht="12" customHeight="1" x14ac:dyDescent="0.2">
      <c r="AB12753" s="10">
        <v>17</v>
      </c>
      <c r="AC12753" s="6">
        <v>21</v>
      </c>
      <c r="AD12753" s="10">
        <v>45</v>
      </c>
      <c r="AE12753" s="6">
        <v>60</v>
      </c>
      <c r="AF12753" s="6">
        <v>64</v>
      </c>
      <c r="AN12753" s="23">
        <v>12743</v>
      </c>
    </row>
    <row r="12754" spans="28:40" ht="12" customHeight="1" x14ac:dyDescent="0.2">
      <c r="AB12754" s="10">
        <v>17</v>
      </c>
      <c r="AC12754" s="6">
        <v>21</v>
      </c>
      <c r="AD12754" s="10">
        <v>45</v>
      </c>
      <c r="AE12754" s="6">
        <v>60</v>
      </c>
      <c r="AF12754" s="6">
        <v>65</v>
      </c>
      <c r="AN12754" s="23">
        <v>12744</v>
      </c>
    </row>
    <row r="12755" spans="28:40" ht="12" customHeight="1" x14ac:dyDescent="0.2">
      <c r="AB12755" s="10">
        <v>17</v>
      </c>
      <c r="AC12755" s="6">
        <v>21</v>
      </c>
      <c r="AD12755" s="10">
        <v>45</v>
      </c>
      <c r="AE12755" s="6">
        <v>60</v>
      </c>
      <c r="AF12755" s="6">
        <v>67</v>
      </c>
      <c r="AN12755" s="23">
        <v>12745</v>
      </c>
    </row>
    <row r="12756" spans="28:40" ht="12" customHeight="1" x14ac:dyDescent="0.2">
      <c r="AB12756" s="10">
        <v>17</v>
      </c>
      <c r="AC12756" s="6">
        <v>21</v>
      </c>
      <c r="AD12756" s="10">
        <v>45</v>
      </c>
      <c r="AE12756" s="6">
        <v>60</v>
      </c>
      <c r="AF12756" s="6">
        <v>70</v>
      </c>
      <c r="AN12756" s="23">
        <v>12746</v>
      </c>
    </row>
    <row r="12757" spans="28:40" ht="12" customHeight="1" x14ac:dyDescent="0.2">
      <c r="AB12757" s="10">
        <v>17</v>
      </c>
      <c r="AC12757" s="6">
        <v>21</v>
      </c>
      <c r="AD12757" s="10">
        <v>45</v>
      </c>
      <c r="AE12757" s="6">
        <v>64</v>
      </c>
      <c r="AF12757" s="6">
        <v>65</v>
      </c>
      <c r="AN12757" s="23">
        <v>12747</v>
      </c>
    </row>
    <row r="12758" spans="28:40" ht="12" customHeight="1" x14ac:dyDescent="0.2">
      <c r="AB12758" s="10">
        <v>17</v>
      </c>
      <c r="AC12758" s="6">
        <v>21</v>
      </c>
      <c r="AD12758" s="10">
        <v>45</v>
      </c>
      <c r="AE12758" s="6">
        <v>64</v>
      </c>
      <c r="AF12758" s="6">
        <v>67</v>
      </c>
      <c r="AN12758" s="23">
        <v>12748</v>
      </c>
    </row>
    <row r="12759" spans="28:40" ht="12" customHeight="1" x14ac:dyDescent="0.2">
      <c r="AB12759" s="10">
        <v>17</v>
      </c>
      <c r="AC12759" s="6">
        <v>21</v>
      </c>
      <c r="AD12759" s="10">
        <v>45</v>
      </c>
      <c r="AE12759" s="6">
        <v>64</v>
      </c>
      <c r="AF12759" s="6">
        <v>70</v>
      </c>
      <c r="AN12759" s="23">
        <v>12749</v>
      </c>
    </row>
    <row r="12760" spans="28:40" ht="12" customHeight="1" x14ac:dyDescent="0.2">
      <c r="AB12760" s="10">
        <v>17</v>
      </c>
      <c r="AC12760" s="6">
        <v>21</v>
      </c>
      <c r="AD12760" s="10">
        <v>45</v>
      </c>
      <c r="AE12760" s="6">
        <v>65</v>
      </c>
      <c r="AF12760" s="6">
        <v>67</v>
      </c>
      <c r="AN12760" s="23">
        <v>12750</v>
      </c>
    </row>
    <row r="12761" spans="28:40" ht="12" customHeight="1" x14ac:dyDescent="0.2">
      <c r="AB12761" s="10">
        <v>17</v>
      </c>
      <c r="AC12761" s="6">
        <v>21</v>
      </c>
      <c r="AD12761" s="10">
        <v>45</v>
      </c>
      <c r="AE12761" s="6">
        <v>65</v>
      </c>
      <c r="AF12761" s="6">
        <v>70</v>
      </c>
      <c r="AN12761" s="23">
        <v>12751</v>
      </c>
    </row>
    <row r="12762" spans="28:40" ht="12" customHeight="1" x14ac:dyDescent="0.2">
      <c r="AB12762" s="10">
        <v>17</v>
      </c>
      <c r="AC12762" s="6">
        <v>21</v>
      </c>
      <c r="AD12762" s="10">
        <v>45</v>
      </c>
      <c r="AE12762" s="6">
        <v>67</v>
      </c>
      <c r="AF12762" s="6">
        <v>70</v>
      </c>
      <c r="AN12762" s="23">
        <v>12752</v>
      </c>
    </row>
    <row r="12763" spans="28:40" ht="12" customHeight="1" x14ac:dyDescent="0.2">
      <c r="AB12763" s="10">
        <v>17</v>
      </c>
      <c r="AC12763" s="6">
        <v>21</v>
      </c>
      <c r="AD12763" s="10">
        <v>47</v>
      </c>
      <c r="AE12763" s="6">
        <v>54</v>
      </c>
      <c r="AF12763" s="6">
        <v>60</v>
      </c>
      <c r="AN12763" s="23">
        <v>12753</v>
      </c>
    </row>
    <row r="12764" spans="28:40" ht="12" customHeight="1" x14ac:dyDescent="0.2">
      <c r="AB12764" s="10">
        <v>17</v>
      </c>
      <c r="AC12764" s="6">
        <v>21</v>
      </c>
      <c r="AD12764" s="10">
        <v>47</v>
      </c>
      <c r="AE12764" s="6">
        <v>54</v>
      </c>
      <c r="AF12764" s="6">
        <v>64</v>
      </c>
      <c r="AN12764" s="23">
        <v>12754</v>
      </c>
    </row>
    <row r="12765" spans="28:40" ht="12" customHeight="1" x14ac:dyDescent="0.2">
      <c r="AB12765" s="10">
        <v>17</v>
      </c>
      <c r="AC12765" s="6">
        <v>21</v>
      </c>
      <c r="AD12765" s="10">
        <v>47</v>
      </c>
      <c r="AE12765" s="6">
        <v>54</v>
      </c>
      <c r="AF12765" s="6">
        <v>65</v>
      </c>
      <c r="AN12765" s="23">
        <v>12755</v>
      </c>
    </row>
    <row r="12766" spans="28:40" ht="12" customHeight="1" x14ac:dyDescent="0.2">
      <c r="AB12766" s="10">
        <v>17</v>
      </c>
      <c r="AC12766" s="6">
        <v>21</v>
      </c>
      <c r="AD12766" s="10">
        <v>47</v>
      </c>
      <c r="AE12766" s="6">
        <v>54</v>
      </c>
      <c r="AF12766" s="6">
        <v>67</v>
      </c>
      <c r="AN12766" s="23">
        <v>12756</v>
      </c>
    </row>
    <row r="12767" spans="28:40" ht="12" customHeight="1" x14ac:dyDescent="0.2">
      <c r="AB12767" s="10">
        <v>17</v>
      </c>
      <c r="AC12767" s="6">
        <v>21</v>
      </c>
      <c r="AD12767" s="10">
        <v>47</v>
      </c>
      <c r="AE12767" s="6">
        <v>54</v>
      </c>
      <c r="AF12767" s="6">
        <v>70</v>
      </c>
      <c r="AN12767" s="23">
        <v>12757</v>
      </c>
    </row>
    <row r="12768" spans="28:40" ht="12" customHeight="1" x14ac:dyDescent="0.2">
      <c r="AB12768" s="10">
        <v>17</v>
      </c>
      <c r="AC12768" s="6">
        <v>21</v>
      </c>
      <c r="AD12768" s="10">
        <v>47</v>
      </c>
      <c r="AE12768" s="6">
        <v>60</v>
      </c>
      <c r="AF12768" s="6">
        <v>64</v>
      </c>
      <c r="AN12768" s="23">
        <v>12758</v>
      </c>
    </row>
    <row r="12769" spans="28:40" ht="12" customHeight="1" x14ac:dyDescent="0.2">
      <c r="AB12769" s="10">
        <v>17</v>
      </c>
      <c r="AC12769" s="6">
        <v>21</v>
      </c>
      <c r="AD12769" s="10">
        <v>47</v>
      </c>
      <c r="AE12769" s="6">
        <v>60</v>
      </c>
      <c r="AF12769" s="6">
        <v>65</v>
      </c>
      <c r="AN12769" s="23">
        <v>12759</v>
      </c>
    </row>
    <row r="12770" spans="28:40" ht="12" customHeight="1" x14ac:dyDescent="0.2">
      <c r="AB12770" s="10">
        <v>17</v>
      </c>
      <c r="AC12770" s="6">
        <v>21</v>
      </c>
      <c r="AD12770" s="10">
        <v>47</v>
      </c>
      <c r="AE12770" s="6">
        <v>60</v>
      </c>
      <c r="AF12770" s="6">
        <v>67</v>
      </c>
      <c r="AN12770" s="23">
        <v>12760</v>
      </c>
    </row>
    <row r="12771" spans="28:40" ht="12" customHeight="1" x14ac:dyDescent="0.2">
      <c r="AB12771" s="10">
        <v>17</v>
      </c>
      <c r="AC12771" s="6">
        <v>21</v>
      </c>
      <c r="AD12771" s="10">
        <v>47</v>
      </c>
      <c r="AE12771" s="6">
        <v>60</v>
      </c>
      <c r="AF12771" s="6">
        <v>70</v>
      </c>
      <c r="AN12771" s="23">
        <v>12761</v>
      </c>
    </row>
    <row r="12772" spans="28:40" ht="12" customHeight="1" x14ac:dyDescent="0.2">
      <c r="AB12772" s="10">
        <v>17</v>
      </c>
      <c r="AC12772" s="6">
        <v>21</v>
      </c>
      <c r="AD12772" s="10">
        <v>47</v>
      </c>
      <c r="AE12772" s="6">
        <v>64</v>
      </c>
      <c r="AF12772" s="6">
        <v>65</v>
      </c>
      <c r="AN12772" s="23">
        <v>12762</v>
      </c>
    </row>
    <row r="12773" spans="28:40" ht="12" customHeight="1" x14ac:dyDescent="0.2">
      <c r="AB12773" s="10">
        <v>17</v>
      </c>
      <c r="AC12773" s="6">
        <v>21</v>
      </c>
      <c r="AD12773" s="10">
        <v>47</v>
      </c>
      <c r="AE12773" s="6">
        <v>64</v>
      </c>
      <c r="AF12773" s="6">
        <v>67</v>
      </c>
      <c r="AN12773" s="23">
        <v>12763</v>
      </c>
    </row>
    <row r="12774" spans="28:40" ht="12" customHeight="1" x14ac:dyDescent="0.2">
      <c r="AB12774" s="10">
        <v>17</v>
      </c>
      <c r="AC12774" s="6">
        <v>21</v>
      </c>
      <c r="AD12774" s="10">
        <v>47</v>
      </c>
      <c r="AE12774" s="6">
        <v>64</v>
      </c>
      <c r="AF12774" s="6">
        <v>70</v>
      </c>
      <c r="AN12774" s="23">
        <v>12764</v>
      </c>
    </row>
    <row r="12775" spans="28:40" ht="12" customHeight="1" x14ac:dyDescent="0.2">
      <c r="AB12775" s="10">
        <v>17</v>
      </c>
      <c r="AC12775" s="6">
        <v>21</v>
      </c>
      <c r="AD12775" s="10">
        <v>47</v>
      </c>
      <c r="AE12775" s="6">
        <v>65</v>
      </c>
      <c r="AF12775" s="6">
        <v>67</v>
      </c>
      <c r="AN12775" s="23">
        <v>12765</v>
      </c>
    </row>
    <row r="12776" spans="28:40" ht="12" customHeight="1" x14ac:dyDescent="0.2">
      <c r="AB12776" s="10">
        <v>17</v>
      </c>
      <c r="AC12776" s="6">
        <v>21</v>
      </c>
      <c r="AD12776" s="10">
        <v>47</v>
      </c>
      <c r="AE12776" s="6">
        <v>65</v>
      </c>
      <c r="AF12776" s="6">
        <v>70</v>
      </c>
      <c r="AN12776" s="23">
        <v>12766</v>
      </c>
    </row>
    <row r="12777" spans="28:40" ht="12" customHeight="1" x14ac:dyDescent="0.2">
      <c r="AB12777" s="10">
        <v>17</v>
      </c>
      <c r="AC12777" s="6">
        <v>21</v>
      </c>
      <c r="AD12777" s="10">
        <v>47</v>
      </c>
      <c r="AE12777" s="6">
        <v>67</v>
      </c>
      <c r="AF12777" s="6">
        <v>70</v>
      </c>
      <c r="AN12777" s="23">
        <v>12767</v>
      </c>
    </row>
    <row r="12778" spans="28:40" ht="12" customHeight="1" x14ac:dyDescent="0.2">
      <c r="AB12778" s="10">
        <v>17</v>
      </c>
      <c r="AC12778" s="6">
        <v>21</v>
      </c>
      <c r="AD12778" s="10">
        <v>54</v>
      </c>
      <c r="AE12778" s="6">
        <v>60</v>
      </c>
      <c r="AF12778" s="6">
        <v>64</v>
      </c>
      <c r="AN12778" s="23">
        <v>12768</v>
      </c>
    </row>
    <row r="12779" spans="28:40" ht="12" customHeight="1" x14ac:dyDescent="0.2">
      <c r="AB12779" s="10">
        <v>17</v>
      </c>
      <c r="AC12779" s="6">
        <v>21</v>
      </c>
      <c r="AD12779" s="10">
        <v>54</v>
      </c>
      <c r="AE12779" s="6">
        <v>60</v>
      </c>
      <c r="AF12779" s="6">
        <v>65</v>
      </c>
      <c r="AN12779" s="23">
        <v>12769</v>
      </c>
    </row>
    <row r="12780" spans="28:40" ht="12" customHeight="1" x14ac:dyDescent="0.2">
      <c r="AB12780" s="10">
        <v>17</v>
      </c>
      <c r="AC12780" s="6">
        <v>21</v>
      </c>
      <c r="AD12780" s="10">
        <v>54</v>
      </c>
      <c r="AE12780" s="6">
        <v>60</v>
      </c>
      <c r="AF12780" s="6">
        <v>67</v>
      </c>
      <c r="AN12780" s="23">
        <v>12770</v>
      </c>
    </row>
    <row r="12781" spans="28:40" ht="12" customHeight="1" x14ac:dyDescent="0.2">
      <c r="AB12781" s="10">
        <v>17</v>
      </c>
      <c r="AC12781" s="6">
        <v>21</v>
      </c>
      <c r="AD12781" s="10">
        <v>54</v>
      </c>
      <c r="AE12781" s="6">
        <v>60</v>
      </c>
      <c r="AF12781" s="6">
        <v>70</v>
      </c>
      <c r="AN12781" s="23">
        <v>12771</v>
      </c>
    </row>
    <row r="12782" spans="28:40" ht="12" customHeight="1" x14ac:dyDescent="0.2">
      <c r="AB12782" s="10">
        <v>17</v>
      </c>
      <c r="AC12782" s="6">
        <v>21</v>
      </c>
      <c r="AD12782" s="10">
        <v>54</v>
      </c>
      <c r="AE12782" s="6">
        <v>64</v>
      </c>
      <c r="AF12782" s="6">
        <v>65</v>
      </c>
      <c r="AN12782" s="23">
        <v>12772</v>
      </c>
    </row>
    <row r="12783" spans="28:40" ht="12" customHeight="1" x14ac:dyDescent="0.2">
      <c r="AB12783" s="10">
        <v>17</v>
      </c>
      <c r="AC12783" s="6">
        <v>21</v>
      </c>
      <c r="AD12783" s="10">
        <v>54</v>
      </c>
      <c r="AE12783" s="6">
        <v>64</v>
      </c>
      <c r="AF12783" s="6">
        <v>67</v>
      </c>
      <c r="AN12783" s="23">
        <v>12773</v>
      </c>
    </row>
    <row r="12784" spans="28:40" ht="12" customHeight="1" x14ac:dyDescent="0.2">
      <c r="AB12784" s="10">
        <v>17</v>
      </c>
      <c r="AC12784" s="6">
        <v>21</v>
      </c>
      <c r="AD12784" s="10">
        <v>54</v>
      </c>
      <c r="AE12784" s="6">
        <v>64</v>
      </c>
      <c r="AF12784" s="6">
        <v>70</v>
      </c>
      <c r="AN12784" s="23">
        <v>12774</v>
      </c>
    </row>
    <row r="12785" spans="28:40" ht="12" customHeight="1" x14ac:dyDescent="0.2">
      <c r="AB12785" s="10">
        <v>17</v>
      </c>
      <c r="AC12785" s="6">
        <v>21</v>
      </c>
      <c r="AD12785" s="10">
        <v>54</v>
      </c>
      <c r="AE12785" s="6">
        <v>65</v>
      </c>
      <c r="AF12785" s="6">
        <v>67</v>
      </c>
      <c r="AN12785" s="23">
        <v>12775</v>
      </c>
    </row>
    <row r="12786" spans="28:40" ht="12" customHeight="1" x14ac:dyDescent="0.2">
      <c r="AB12786" s="10">
        <v>17</v>
      </c>
      <c r="AC12786" s="6">
        <v>21</v>
      </c>
      <c r="AD12786" s="10">
        <v>54</v>
      </c>
      <c r="AE12786" s="6">
        <v>65</v>
      </c>
      <c r="AF12786" s="6">
        <v>70</v>
      </c>
      <c r="AN12786" s="23">
        <v>12776</v>
      </c>
    </row>
    <row r="12787" spans="28:40" ht="12" customHeight="1" x14ac:dyDescent="0.2">
      <c r="AB12787" s="10">
        <v>17</v>
      </c>
      <c r="AC12787" s="6">
        <v>21</v>
      </c>
      <c r="AD12787" s="10">
        <v>54</v>
      </c>
      <c r="AE12787" s="6">
        <v>67</v>
      </c>
      <c r="AF12787" s="6">
        <v>70</v>
      </c>
      <c r="AN12787" s="23">
        <v>12777</v>
      </c>
    </row>
    <row r="12788" spans="28:40" ht="12" customHeight="1" x14ac:dyDescent="0.2">
      <c r="AB12788" s="10">
        <v>17</v>
      </c>
      <c r="AC12788" s="6">
        <v>21</v>
      </c>
      <c r="AD12788" s="10">
        <v>60</v>
      </c>
      <c r="AE12788" s="6">
        <v>64</v>
      </c>
      <c r="AF12788" s="6">
        <v>65</v>
      </c>
      <c r="AN12788" s="23">
        <v>12778</v>
      </c>
    </row>
    <row r="12789" spans="28:40" ht="12" customHeight="1" x14ac:dyDescent="0.2">
      <c r="AB12789" s="10">
        <v>17</v>
      </c>
      <c r="AC12789" s="6">
        <v>21</v>
      </c>
      <c r="AD12789" s="10">
        <v>60</v>
      </c>
      <c r="AE12789" s="6">
        <v>64</v>
      </c>
      <c r="AF12789" s="6">
        <v>67</v>
      </c>
      <c r="AN12789" s="23">
        <v>12779</v>
      </c>
    </row>
    <row r="12790" spans="28:40" ht="12" customHeight="1" x14ac:dyDescent="0.2">
      <c r="AB12790" s="10">
        <v>17</v>
      </c>
      <c r="AC12790" s="6">
        <v>21</v>
      </c>
      <c r="AD12790" s="10">
        <v>60</v>
      </c>
      <c r="AE12790" s="6">
        <v>64</v>
      </c>
      <c r="AF12790" s="6">
        <v>70</v>
      </c>
      <c r="AN12790" s="23">
        <v>12780</v>
      </c>
    </row>
    <row r="12791" spans="28:40" ht="12" customHeight="1" x14ac:dyDescent="0.2">
      <c r="AB12791" s="10">
        <v>17</v>
      </c>
      <c r="AC12791" s="6">
        <v>21</v>
      </c>
      <c r="AD12791" s="10">
        <v>60</v>
      </c>
      <c r="AE12791" s="6">
        <v>65</v>
      </c>
      <c r="AF12791" s="6">
        <v>67</v>
      </c>
      <c r="AN12791" s="23">
        <v>12781</v>
      </c>
    </row>
    <row r="12792" spans="28:40" ht="12" customHeight="1" x14ac:dyDescent="0.2">
      <c r="AB12792" s="10">
        <v>17</v>
      </c>
      <c r="AC12792" s="6">
        <v>21</v>
      </c>
      <c r="AD12792" s="10">
        <v>60</v>
      </c>
      <c r="AE12792" s="6">
        <v>65</v>
      </c>
      <c r="AF12792" s="6">
        <v>70</v>
      </c>
      <c r="AN12792" s="23">
        <v>12782</v>
      </c>
    </row>
    <row r="12793" spans="28:40" ht="12" customHeight="1" x14ac:dyDescent="0.2">
      <c r="AB12793" s="10">
        <v>17</v>
      </c>
      <c r="AC12793" s="6">
        <v>21</v>
      </c>
      <c r="AD12793" s="10">
        <v>60</v>
      </c>
      <c r="AE12793" s="6">
        <v>67</v>
      </c>
      <c r="AF12793" s="6">
        <v>70</v>
      </c>
      <c r="AN12793" s="23">
        <v>12783</v>
      </c>
    </row>
    <row r="12794" spans="28:40" ht="12" customHeight="1" x14ac:dyDescent="0.2">
      <c r="AB12794" s="10">
        <v>17</v>
      </c>
      <c r="AC12794" s="6">
        <v>21</v>
      </c>
      <c r="AD12794" s="10">
        <v>64</v>
      </c>
      <c r="AE12794" s="6">
        <v>65</v>
      </c>
      <c r="AF12794" s="6">
        <v>67</v>
      </c>
      <c r="AN12794" s="23">
        <v>12784</v>
      </c>
    </row>
    <row r="12795" spans="28:40" ht="12" customHeight="1" x14ac:dyDescent="0.2">
      <c r="AB12795" s="10">
        <v>17</v>
      </c>
      <c r="AC12795" s="6">
        <v>21</v>
      </c>
      <c r="AD12795" s="10">
        <v>64</v>
      </c>
      <c r="AE12795" s="6">
        <v>65</v>
      </c>
      <c r="AF12795" s="6">
        <v>70</v>
      </c>
      <c r="AN12795" s="23">
        <v>12785</v>
      </c>
    </row>
    <row r="12796" spans="28:40" ht="12" customHeight="1" x14ac:dyDescent="0.2">
      <c r="AB12796" s="10">
        <v>17</v>
      </c>
      <c r="AC12796" s="6">
        <v>21</v>
      </c>
      <c r="AD12796" s="10">
        <v>64</v>
      </c>
      <c r="AE12796" s="6">
        <v>67</v>
      </c>
      <c r="AF12796" s="6">
        <v>70</v>
      </c>
      <c r="AN12796" s="23">
        <v>12786</v>
      </c>
    </row>
    <row r="12797" spans="28:40" ht="12" customHeight="1" x14ac:dyDescent="0.2">
      <c r="AB12797" s="10">
        <v>17</v>
      </c>
      <c r="AC12797" s="6">
        <v>21</v>
      </c>
      <c r="AD12797" s="10">
        <v>65</v>
      </c>
      <c r="AE12797" s="6">
        <v>67</v>
      </c>
      <c r="AF12797" s="6">
        <v>70</v>
      </c>
      <c r="AN12797" s="23">
        <v>12787</v>
      </c>
    </row>
    <row r="12798" spans="28:40" ht="12" customHeight="1" x14ac:dyDescent="0.2">
      <c r="AB12798" s="10">
        <v>17</v>
      </c>
      <c r="AC12798" s="6">
        <v>29</v>
      </c>
      <c r="AD12798" s="10">
        <v>35</v>
      </c>
      <c r="AE12798" s="6">
        <v>37</v>
      </c>
      <c r="AF12798" s="6">
        <v>40</v>
      </c>
      <c r="AN12798" s="23">
        <v>12788</v>
      </c>
    </row>
    <row r="12799" spans="28:40" ht="12" customHeight="1" x14ac:dyDescent="0.2">
      <c r="AB12799" s="10">
        <v>17</v>
      </c>
      <c r="AC12799" s="6">
        <v>29</v>
      </c>
      <c r="AD12799" s="10">
        <v>35</v>
      </c>
      <c r="AE12799" s="6">
        <v>37</v>
      </c>
      <c r="AF12799" s="6">
        <v>41</v>
      </c>
      <c r="AN12799" s="23">
        <v>12789</v>
      </c>
    </row>
    <row r="12800" spans="28:40" ht="12" customHeight="1" x14ac:dyDescent="0.2">
      <c r="AB12800" s="10">
        <v>17</v>
      </c>
      <c r="AC12800" s="6">
        <v>29</v>
      </c>
      <c r="AD12800" s="10">
        <v>35</v>
      </c>
      <c r="AE12800" s="6">
        <v>37</v>
      </c>
      <c r="AF12800" s="6">
        <v>45</v>
      </c>
      <c r="AN12800" s="23">
        <v>12790</v>
      </c>
    </row>
    <row r="12801" spans="28:40" ht="12" customHeight="1" x14ac:dyDescent="0.2">
      <c r="AB12801" s="10">
        <v>17</v>
      </c>
      <c r="AC12801" s="6">
        <v>29</v>
      </c>
      <c r="AD12801" s="10">
        <v>35</v>
      </c>
      <c r="AE12801" s="6">
        <v>37</v>
      </c>
      <c r="AF12801" s="6">
        <v>47</v>
      </c>
      <c r="AN12801" s="23">
        <v>12791</v>
      </c>
    </row>
    <row r="12802" spans="28:40" ht="12" customHeight="1" x14ac:dyDescent="0.2">
      <c r="AB12802" s="10">
        <v>17</v>
      </c>
      <c r="AC12802" s="6">
        <v>29</v>
      </c>
      <c r="AD12802" s="10">
        <v>35</v>
      </c>
      <c r="AE12802" s="6">
        <v>37</v>
      </c>
      <c r="AF12802" s="6">
        <v>54</v>
      </c>
      <c r="AN12802" s="23">
        <v>12792</v>
      </c>
    </row>
    <row r="12803" spans="28:40" ht="12" customHeight="1" x14ac:dyDescent="0.2">
      <c r="AB12803" s="10">
        <v>17</v>
      </c>
      <c r="AC12803" s="6">
        <v>29</v>
      </c>
      <c r="AD12803" s="10">
        <v>35</v>
      </c>
      <c r="AE12803" s="6">
        <v>37</v>
      </c>
      <c r="AF12803" s="6">
        <v>60</v>
      </c>
      <c r="AN12803" s="23">
        <v>12793</v>
      </c>
    </row>
    <row r="12804" spans="28:40" ht="12" customHeight="1" x14ac:dyDescent="0.2">
      <c r="AB12804" s="10">
        <v>17</v>
      </c>
      <c r="AC12804" s="6">
        <v>29</v>
      </c>
      <c r="AD12804" s="10">
        <v>35</v>
      </c>
      <c r="AE12804" s="6">
        <v>37</v>
      </c>
      <c r="AF12804" s="6">
        <v>64</v>
      </c>
      <c r="AN12804" s="23">
        <v>12794</v>
      </c>
    </row>
    <row r="12805" spans="28:40" ht="12" customHeight="1" x14ac:dyDescent="0.2">
      <c r="AB12805" s="10">
        <v>17</v>
      </c>
      <c r="AC12805" s="6">
        <v>29</v>
      </c>
      <c r="AD12805" s="10">
        <v>35</v>
      </c>
      <c r="AE12805" s="6">
        <v>37</v>
      </c>
      <c r="AF12805" s="6">
        <v>65</v>
      </c>
      <c r="AN12805" s="23">
        <v>12795</v>
      </c>
    </row>
    <row r="12806" spans="28:40" ht="12" customHeight="1" x14ac:dyDescent="0.2">
      <c r="AB12806" s="10">
        <v>17</v>
      </c>
      <c r="AC12806" s="6">
        <v>29</v>
      </c>
      <c r="AD12806" s="10">
        <v>35</v>
      </c>
      <c r="AE12806" s="6">
        <v>37</v>
      </c>
      <c r="AF12806" s="6">
        <v>67</v>
      </c>
      <c r="AN12806" s="23">
        <v>12796</v>
      </c>
    </row>
    <row r="12807" spans="28:40" ht="12" customHeight="1" x14ac:dyDescent="0.2">
      <c r="AB12807" s="10">
        <v>17</v>
      </c>
      <c r="AC12807" s="6">
        <v>29</v>
      </c>
      <c r="AD12807" s="10">
        <v>35</v>
      </c>
      <c r="AE12807" s="6">
        <v>37</v>
      </c>
      <c r="AF12807" s="6">
        <v>70</v>
      </c>
      <c r="AN12807" s="23">
        <v>12797</v>
      </c>
    </row>
    <row r="12808" spans="28:40" ht="12" customHeight="1" x14ac:dyDescent="0.2">
      <c r="AB12808" s="10">
        <v>17</v>
      </c>
      <c r="AC12808" s="6">
        <v>29</v>
      </c>
      <c r="AD12808" s="10">
        <v>35</v>
      </c>
      <c r="AE12808" s="6">
        <v>40</v>
      </c>
      <c r="AF12808" s="6">
        <v>41</v>
      </c>
      <c r="AN12808" s="23">
        <v>12798</v>
      </c>
    </row>
    <row r="12809" spans="28:40" ht="12" customHeight="1" x14ac:dyDescent="0.2">
      <c r="AB12809" s="10">
        <v>17</v>
      </c>
      <c r="AC12809" s="6">
        <v>29</v>
      </c>
      <c r="AD12809" s="10">
        <v>35</v>
      </c>
      <c r="AE12809" s="6">
        <v>40</v>
      </c>
      <c r="AF12809" s="6">
        <v>45</v>
      </c>
      <c r="AN12809" s="23">
        <v>12799</v>
      </c>
    </row>
    <row r="12810" spans="28:40" ht="12" customHeight="1" x14ac:dyDescent="0.2">
      <c r="AB12810" s="10">
        <v>17</v>
      </c>
      <c r="AC12810" s="6">
        <v>29</v>
      </c>
      <c r="AD12810" s="10">
        <v>35</v>
      </c>
      <c r="AE12810" s="6">
        <v>40</v>
      </c>
      <c r="AF12810" s="6">
        <v>47</v>
      </c>
      <c r="AN12810" s="23">
        <v>12800</v>
      </c>
    </row>
    <row r="12811" spans="28:40" ht="12" customHeight="1" x14ac:dyDescent="0.2">
      <c r="AB12811" s="10">
        <v>17</v>
      </c>
      <c r="AC12811" s="6">
        <v>29</v>
      </c>
      <c r="AD12811" s="10">
        <v>35</v>
      </c>
      <c r="AE12811" s="6">
        <v>40</v>
      </c>
      <c r="AF12811" s="6">
        <v>54</v>
      </c>
      <c r="AN12811" s="23">
        <v>12801</v>
      </c>
    </row>
    <row r="12812" spans="28:40" ht="12" customHeight="1" x14ac:dyDescent="0.2">
      <c r="AB12812" s="10">
        <v>17</v>
      </c>
      <c r="AC12812" s="6">
        <v>29</v>
      </c>
      <c r="AD12812" s="10">
        <v>35</v>
      </c>
      <c r="AE12812" s="6">
        <v>40</v>
      </c>
      <c r="AF12812" s="6">
        <v>60</v>
      </c>
      <c r="AN12812" s="23">
        <v>12802</v>
      </c>
    </row>
    <row r="12813" spans="28:40" ht="12" customHeight="1" x14ac:dyDescent="0.2">
      <c r="AB12813" s="10">
        <v>17</v>
      </c>
      <c r="AC12813" s="6">
        <v>29</v>
      </c>
      <c r="AD12813" s="10">
        <v>35</v>
      </c>
      <c r="AE12813" s="6">
        <v>40</v>
      </c>
      <c r="AF12813" s="6">
        <v>64</v>
      </c>
      <c r="AN12813" s="23">
        <v>12803</v>
      </c>
    </row>
    <row r="12814" spans="28:40" ht="12" customHeight="1" x14ac:dyDescent="0.2">
      <c r="AB12814" s="10">
        <v>17</v>
      </c>
      <c r="AC12814" s="6">
        <v>29</v>
      </c>
      <c r="AD12814" s="10">
        <v>35</v>
      </c>
      <c r="AE12814" s="6">
        <v>40</v>
      </c>
      <c r="AF12814" s="6">
        <v>65</v>
      </c>
      <c r="AN12814" s="23">
        <v>12804</v>
      </c>
    </row>
    <row r="12815" spans="28:40" ht="12" customHeight="1" x14ac:dyDescent="0.2">
      <c r="AB12815" s="10">
        <v>17</v>
      </c>
      <c r="AC12815" s="6">
        <v>29</v>
      </c>
      <c r="AD12815" s="10">
        <v>35</v>
      </c>
      <c r="AE12815" s="6">
        <v>40</v>
      </c>
      <c r="AF12815" s="6">
        <v>67</v>
      </c>
      <c r="AN12815" s="23">
        <v>12805</v>
      </c>
    </row>
    <row r="12816" spans="28:40" ht="12" customHeight="1" x14ac:dyDescent="0.2">
      <c r="AB12816" s="10">
        <v>17</v>
      </c>
      <c r="AC12816" s="6">
        <v>29</v>
      </c>
      <c r="AD12816" s="10">
        <v>35</v>
      </c>
      <c r="AE12816" s="6">
        <v>40</v>
      </c>
      <c r="AF12816" s="6">
        <v>70</v>
      </c>
      <c r="AN12816" s="23">
        <v>12806</v>
      </c>
    </row>
    <row r="12817" spans="28:40" ht="12" customHeight="1" x14ac:dyDescent="0.2">
      <c r="AB12817" s="10">
        <v>17</v>
      </c>
      <c r="AC12817" s="6">
        <v>29</v>
      </c>
      <c r="AD12817" s="10">
        <v>35</v>
      </c>
      <c r="AE12817" s="6">
        <v>41</v>
      </c>
      <c r="AF12817" s="6">
        <v>45</v>
      </c>
      <c r="AN12817" s="23">
        <v>12807</v>
      </c>
    </row>
    <row r="12818" spans="28:40" ht="12" customHeight="1" x14ac:dyDescent="0.2">
      <c r="AB12818" s="10">
        <v>17</v>
      </c>
      <c r="AC12818" s="6">
        <v>29</v>
      </c>
      <c r="AD12818" s="10">
        <v>35</v>
      </c>
      <c r="AE12818" s="6">
        <v>41</v>
      </c>
      <c r="AF12818" s="6">
        <v>47</v>
      </c>
      <c r="AN12818" s="23">
        <v>12808</v>
      </c>
    </row>
    <row r="12819" spans="28:40" ht="12" customHeight="1" x14ac:dyDescent="0.2">
      <c r="AB12819" s="10">
        <v>17</v>
      </c>
      <c r="AC12819" s="6">
        <v>29</v>
      </c>
      <c r="AD12819" s="10">
        <v>35</v>
      </c>
      <c r="AE12819" s="6">
        <v>41</v>
      </c>
      <c r="AF12819" s="6">
        <v>54</v>
      </c>
      <c r="AN12819" s="23">
        <v>12809</v>
      </c>
    </row>
    <row r="12820" spans="28:40" ht="12" customHeight="1" x14ac:dyDescent="0.2">
      <c r="AB12820" s="10">
        <v>17</v>
      </c>
      <c r="AC12820" s="6">
        <v>29</v>
      </c>
      <c r="AD12820" s="10">
        <v>35</v>
      </c>
      <c r="AE12820" s="6">
        <v>41</v>
      </c>
      <c r="AF12820" s="6">
        <v>60</v>
      </c>
      <c r="AN12820" s="23">
        <v>12810</v>
      </c>
    </row>
    <row r="12821" spans="28:40" ht="12" customHeight="1" x14ac:dyDescent="0.2">
      <c r="AB12821" s="10">
        <v>17</v>
      </c>
      <c r="AC12821" s="6">
        <v>29</v>
      </c>
      <c r="AD12821" s="10">
        <v>35</v>
      </c>
      <c r="AE12821" s="6">
        <v>41</v>
      </c>
      <c r="AF12821" s="6">
        <v>64</v>
      </c>
      <c r="AN12821" s="23">
        <v>12811</v>
      </c>
    </row>
    <row r="12822" spans="28:40" ht="12" customHeight="1" x14ac:dyDescent="0.2">
      <c r="AB12822" s="10">
        <v>17</v>
      </c>
      <c r="AC12822" s="6">
        <v>29</v>
      </c>
      <c r="AD12822" s="10">
        <v>35</v>
      </c>
      <c r="AE12822" s="6">
        <v>41</v>
      </c>
      <c r="AF12822" s="6">
        <v>65</v>
      </c>
      <c r="AN12822" s="23">
        <v>12812</v>
      </c>
    </row>
    <row r="12823" spans="28:40" ht="12" customHeight="1" x14ac:dyDescent="0.2">
      <c r="AB12823" s="10">
        <v>17</v>
      </c>
      <c r="AC12823" s="6">
        <v>29</v>
      </c>
      <c r="AD12823" s="10">
        <v>35</v>
      </c>
      <c r="AE12823" s="6">
        <v>41</v>
      </c>
      <c r="AF12823" s="6">
        <v>67</v>
      </c>
      <c r="AN12823" s="23">
        <v>12813</v>
      </c>
    </row>
    <row r="12824" spans="28:40" ht="12" customHeight="1" x14ac:dyDescent="0.2">
      <c r="AB12824" s="10">
        <v>17</v>
      </c>
      <c r="AC12824" s="6">
        <v>29</v>
      </c>
      <c r="AD12824" s="10">
        <v>35</v>
      </c>
      <c r="AE12824" s="6">
        <v>41</v>
      </c>
      <c r="AF12824" s="6">
        <v>70</v>
      </c>
      <c r="AN12824" s="23">
        <v>12814</v>
      </c>
    </row>
    <row r="12825" spans="28:40" ht="12" customHeight="1" x14ac:dyDescent="0.2">
      <c r="AB12825" s="10">
        <v>17</v>
      </c>
      <c r="AC12825" s="6">
        <v>29</v>
      </c>
      <c r="AD12825" s="10">
        <v>35</v>
      </c>
      <c r="AE12825" s="6">
        <v>45</v>
      </c>
      <c r="AF12825" s="6">
        <v>47</v>
      </c>
      <c r="AN12825" s="23">
        <v>12815</v>
      </c>
    </row>
    <row r="12826" spans="28:40" ht="12" customHeight="1" x14ac:dyDescent="0.2">
      <c r="AB12826" s="10">
        <v>17</v>
      </c>
      <c r="AC12826" s="6">
        <v>29</v>
      </c>
      <c r="AD12826" s="10">
        <v>35</v>
      </c>
      <c r="AE12826" s="6">
        <v>45</v>
      </c>
      <c r="AF12826" s="6">
        <v>54</v>
      </c>
      <c r="AN12826" s="23">
        <v>12816</v>
      </c>
    </row>
    <row r="12827" spans="28:40" ht="12" customHeight="1" x14ac:dyDescent="0.2">
      <c r="AB12827" s="10">
        <v>17</v>
      </c>
      <c r="AC12827" s="6">
        <v>29</v>
      </c>
      <c r="AD12827" s="10">
        <v>35</v>
      </c>
      <c r="AE12827" s="6">
        <v>45</v>
      </c>
      <c r="AF12827" s="6">
        <v>60</v>
      </c>
      <c r="AN12827" s="23">
        <v>12817</v>
      </c>
    </row>
    <row r="12828" spans="28:40" ht="12" customHeight="1" x14ac:dyDescent="0.2">
      <c r="AB12828" s="10">
        <v>17</v>
      </c>
      <c r="AC12828" s="6">
        <v>29</v>
      </c>
      <c r="AD12828" s="10">
        <v>35</v>
      </c>
      <c r="AE12828" s="6">
        <v>45</v>
      </c>
      <c r="AF12828" s="6">
        <v>64</v>
      </c>
      <c r="AN12828" s="23">
        <v>12818</v>
      </c>
    </row>
    <row r="12829" spans="28:40" ht="12" customHeight="1" x14ac:dyDescent="0.2">
      <c r="AB12829" s="10">
        <v>17</v>
      </c>
      <c r="AC12829" s="6">
        <v>29</v>
      </c>
      <c r="AD12829" s="10">
        <v>35</v>
      </c>
      <c r="AE12829" s="6">
        <v>45</v>
      </c>
      <c r="AF12829" s="6">
        <v>65</v>
      </c>
      <c r="AN12829" s="23">
        <v>12819</v>
      </c>
    </row>
    <row r="12830" spans="28:40" ht="12" customHeight="1" x14ac:dyDescent="0.2">
      <c r="AB12830" s="10">
        <v>17</v>
      </c>
      <c r="AC12830" s="6">
        <v>29</v>
      </c>
      <c r="AD12830" s="10">
        <v>35</v>
      </c>
      <c r="AE12830" s="6">
        <v>45</v>
      </c>
      <c r="AF12830" s="6">
        <v>67</v>
      </c>
      <c r="AN12830" s="23">
        <v>12820</v>
      </c>
    </row>
    <row r="12831" spans="28:40" ht="12" customHeight="1" x14ac:dyDescent="0.2">
      <c r="AB12831" s="10">
        <v>17</v>
      </c>
      <c r="AC12831" s="6">
        <v>29</v>
      </c>
      <c r="AD12831" s="10">
        <v>35</v>
      </c>
      <c r="AE12831" s="6">
        <v>45</v>
      </c>
      <c r="AF12831" s="6">
        <v>70</v>
      </c>
      <c r="AN12831" s="23">
        <v>12821</v>
      </c>
    </row>
    <row r="12832" spans="28:40" ht="12" customHeight="1" x14ac:dyDescent="0.2">
      <c r="AB12832" s="10">
        <v>17</v>
      </c>
      <c r="AC12832" s="6">
        <v>29</v>
      </c>
      <c r="AD12832" s="10">
        <v>35</v>
      </c>
      <c r="AE12832" s="6">
        <v>47</v>
      </c>
      <c r="AF12832" s="6">
        <v>54</v>
      </c>
      <c r="AN12832" s="23">
        <v>12822</v>
      </c>
    </row>
    <row r="12833" spans="28:40" ht="12" customHeight="1" x14ac:dyDescent="0.2">
      <c r="AB12833" s="10">
        <v>17</v>
      </c>
      <c r="AC12833" s="6">
        <v>29</v>
      </c>
      <c r="AD12833" s="10">
        <v>35</v>
      </c>
      <c r="AE12833" s="6">
        <v>47</v>
      </c>
      <c r="AF12833" s="6">
        <v>60</v>
      </c>
      <c r="AN12833" s="23">
        <v>12823</v>
      </c>
    </row>
    <row r="12834" spans="28:40" ht="12" customHeight="1" x14ac:dyDescent="0.2">
      <c r="AB12834" s="10">
        <v>17</v>
      </c>
      <c r="AC12834" s="6">
        <v>29</v>
      </c>
      <c r="AD12834" s="10">
        <v>35</v>
      </c>
      <c r="AE12834" s="6">
        <v>47</v>
      </c>
      <c r="AF12834" s="6">
        <v>64</v>
      </c>
      <c r="AN12834" s="23">
        <v>12824</v>
      </c>
    </row>
    <row r="12835" spans="28:40" ht="12" customHeight="1" x14ac:dyDescent="0.2">
      <c r="AB12835" s="10">
        <v>17</v>
      </c>
      <c r="AC12835" s="6">
        <v>29</v>
      </c>
      <c r="AD12835" s="10">
        <v>35</v>
      </c>
      <c r="AE12835" s="6">
        <v>47</v>
      </c>
      <c r="AF12835" s="6">
        <v>65</v>
      </c>
      <c r="AN12835" s="23">
        <v>12825</v>
      </c>
    </row>
    <row r="12836" spans="28:40" ht="12" customHeight="1" x14ac:dyDescent="0.2">
      <c r="AB12836" s="10">
        <v>17</v>
      </c>
      <c r="AC12836" s="6">
        <v>29</v>
      </c>
      <c r="AD12836" s="10">
        <v>35</v>
      </c>
      <c r="AE12836" s="6">
        <v>47</v>
      </c>
      <c r="AF12836" s="6">
        <v>67</v>
      </c>
      <c r="AN12836" s="23">
        <v>12826</v>
      </c>
    </row>
    <row r="12837" spans="28:40" ht="12" customHeight="1" x14ac:dyDescent="0.2">
      <c r="AB12837" s="10">
        <v>17</v>
      </c>
      <c r="AC12837" s="6">
        <v>29</v>
      </c>
      <c r="AD12837" s="10">
        <v>35</v>
      </c>
      <c r="AE12837" s="6">
        <v>47</v>
      </c>
      <c r="AF12837" s="6">
        <v>70</v>
      </c>
      <c r="AN12837" s="23">
        <v>12827</v>
      </c>
    </row>
    <row r="12838" spans="28:40" ht="12" customHeight="1" x14ac:dyDescent="0.2">
      <c r="AB12838" s="10">
        <v>17</v>
      </c>
      <c r="AC12838" s="6">
        <v>29</v>
      </c>
      <c r="AD12838" s="10">
        <v>35</v>
      </c>
      <c r="AE12838" s="6">
        <v>54</v>
      </c>
      <c r="AF12838" s="6">
        <v>60</v>
      </c>
      <c r="AN12838" s="23">
        <v>12828</v>
      </c>
    </row>
    <row r="12839" spans="28:40" ht="12" customHeight="1" x14ac:dyDescent="0.2">
      <c r="AB12839" s="10">
        <v>17</v>
      </c>
      <c r="AC12839" s="6">
        <v>29</v>
      </c>
      <c r="AD12839" s="10">
        <v>35</v>
      </c>
      <c r="AE12839" s="6">
        <v>54</v>
      </c>
      <c r="AF12839" s="6">
        <v>64</v>
      </c>
      <c r="AN12839" s="23">
        <v>12829</v>
      </c>
    </row>
    <row r="12840" spans="28:40" ht="12" customHeight="1" x14ac:dyDescent="0.2">
      <c r="AB12840" s="10">
        <v>17</v>
      </c>
      <c r="AC12840" s="6">
        <v>29</v>
      </c>
      <c r="AD12840" s="10">
        <v>35</v>
      </c>
      <c r="AE12840" s="6">
        <v>54</v>
      </c>
      <c r="AF12840" s="6">
        <v>65</v>
      </c>
      <c r="AN12840" s="23">
        <v>12830</v>
      </c>
    </row>
    <row r="12841" spans="28:40" ht="12" customHeight="1" x14ac:dyDescent="0.2">
      <c r="AB12841" s="10">
        <v>17</v>
      </c>
      <c r="AC12841" s="6">
        <v>29</v>
      </c>
      <c r="AD12841" s="10">
        <v>35</v>
      </c>
      <c r="AE12841" s="6">
        <v>54</v>
      </c>
      <c r="AF12841" s="6">
        <v>67</v>
      </c>
      <c r="AN12841" s="23">
        <v>12831</v>
      </c>
    </row>
    <row r="12842" spans="28:40" ht="12" customHeight="1" x14ac:dyDescent="0.2">
      <c r="AB12842" s="10">
        <v>17</v>
      </c>
      <c r="AC12842" s="6">
        <v>29</v>
      </c>
      <c r="AD12842" s="10">
        <v>35</v>
      </c>
      <c r="AE12842" s="6">
        <v>54</v>
      </c>
      <c r="AF12842" s="6">
        <v>70</v>
      </c>
      <c r="AN12842" s="23">
        <v>12832</v>
      </c>
    </row>
    <row r="12843" spans="28:40" ht="12" customHeight="1" x14ac:dyDescent="0.2">
      <c r="AB12843" s="10">
        <v>17</v>
      </c>
      <c r="AC12843" s="6">
        <v>29</v>
      </c>
      <c r="AD12843" s="10">
        <v>35</v>
      </c>
      <c r="AE12843" s="6">
        <v>60</v>
      </c>
      <c r="AF12843" s="6">
        <v>64</v>
      </c>
      <c r="AN12843" s="23">
        <v>12833</v>
      </c>
    </row>
    <row r="12844" spans="28:40" ht="12" customHeight="1" x14ac:dyDescent="0.2">
      <c r="AB12844" s="10">
        <v>17</v>
      </c>
      <c r="AC12844" s="6">
        <v>29</v>
      </c>
      <c r="AD12844" s="10">
        <v>35</v>
      </c>
      <c r="AE12844" s="6">
        <v>60</v>
      </c>
      <c r="AF12844" s="6">
        <v>65</v>
      </c>
      <c r="AN12844" s="23">
        <v>12834</v>
      </c>
    </row>
    <row r="12845" spans="28:40" ht="12" customHeight="1" x14ac:dyDescent="0.2">
      <c r="AB12845" s="10">
        <v>17</v>
      </c>
      <c r="AC12845" s="6">
        <v>29</v>
      </c>
      <c r="AD12845" s="10">
        <v>35</v>
      </c>
      <c r="AE12845" s="6">
        <v>60</v>
      </c>
      <c r="AF12845" s="6">
        <v>67</v>
      </c>
      <c r="AN12845" s="23">
        <v>12835</v>
      </c>
    </row>
    <row r="12846" spans="28:40" ht="12" customHeight="1" x14ac:dyDescent="0.2">
      <c r="AB12846" s="10">
        <v>17</v>
      </c>
      <c r="AC12846" s="6">
        <v>29</v>
      </c>
      <c r="AD12846" s="10">
        <v>35</v>
      </c>
      <c r="AE12846" s="6">
        <v>60</v>
      </c>
      <c r="AF12846" s="6">
        <v>70</v>
      </c>
      <c r="AN12846" s="23">
        <v>12836</v>
      </c>
    </row>
    <row r="12847" spans="28:40" ht="12" customHeight="1" x14ac:dyDescent="0.2">
      <c r="AB12847" s="10">
        <v>17</v>
      </c>
      <c r="AC12847" s="6">
        <v>29</v>
      </c>
      <c r="AD12847" s="10">
        <v>35</v>
      </c>
      <c r="AE12847" s="6">
        <v>64</v>
      </c>
      <c r="AF12847" s="6">
        <v>65</v>
      </c>
      <c r="AN12847" s="23">
        <v>12837</v>
      </c>
    </row>
    <row r="12848" spans="28:40" ht="12" customHeight="1" x14ac:dyDescent="0.2">
      <c r="AB12848" s="10">
        <v>17</v>
      </c>
      <c r="AC12848" s="6">
        <v>29</v>
      </c>
      <c r="AD12848" s="10">
        <v>35</v>
      </c>
      <c r="AE12848" s="6">
        <v>64</v>
      </c>
      <c r="AF12848" s="6">
        <v>67</v>
      </c>
      <c r="AN12848" s="23">
        <v>12838</v>
      </c>
    </row>
    <row r="12849" spans="28:40" ht="12" customHeight="1" x14ac:dyDescent="0.2">
      <c r="AB12849" s="10">
        <v>17</v>
      </c>
      <c r="AC12849" s="6">
        <v>29</v>
      </c>
      <c r="AD12849" s="10">
        <v>35</v>
      </c>
      <c r="AE12849" s="6">
        <v>64</v>
      </c>
      <c r="AF12849" s="6">
        <v>70</v>
      </c>
      <c r="AN12849" s="23">
        <v>12839</v>
      </c>
    </row>
    <row r="12850" spans="28:40" ht="12" customHeight="1" x14ac:dyDescent="0.2">
      <c r="AB12850" s="10">
        <v>17</v>
      </c>
      <c r="AC12850" s="6">
        <v>29</v>
      </c>
      <c r="AD12850" s="10">
        <v>35</v>
      </c>
      <c r="AE12850" s="6">
        <v>65</v>
      </c>
      <c r="AF12850" s="6">
        <v>67</v>
      </c>
      <c r="AN12850" s="23">
        <v>12840</v>
      </c>
    </row>
    <row r="12851" spans="28:40" ht="12" customHeight="1" x14ac:dyDescent="0.2">
      <c r="AB12851" s="10">
        <v>17</v>
      </c>
      <c r="AC12851" s="6">
        <v>29</v>
      </c>
      <c r="AD12851" s="10">
        <v>35</v>
      </c>
      <c r="AE12851" s="6">
        <v>65</v>
      </c>
      <c r="AF12851" s="6">
        <v>70</v>
      </c>
      <c r="AN12851" s="23">
        <v>12841</v>
      </c>
    </row>
    <row r="12852" spans="28:40" ht="12" customHeight="1" x14ac:dyDescent="0.2">
      <c r="AB12852" s="10">
        <v>17</v>
      </c>
      <c r="AC12852" s="6">
        <v>29</v>
      </c>
      <c r="AD12852" s="10">
        <v>35</v>
      </c>
      <c r="AE12852" s="6">
        <v>67</v>
      </c>
      <c r="AF12852" s="6">
        <v>70</v>
      </c>
      <c r="AN12852" s="23">
        <v>12842</v>
      </c>
    </row>
    <row r="12853" spans="28:40" ht="12" customHeight="1" x14ac:dyDescent="0.2">
      <c r="AB12853" s="10">
        <v>17</v>
      </c>
      <c r="AC12853" s="6">
        <v>29</v>
      </c>
      <c r="AD12853" s="10">
        <v>37</v>
      </c>
      <c r="AE12853" s="6">
        <v>40</v>
      </c>
      <c r="AF12853" s="6">
        <v>41</v>
      </c>
      <c r="AN12853" s="23">
        <v>12843</v>
      </c>
    </row>
    <row r="12854" spans="28:40" ht="12" customHeight="1" x14ac:dyDescent="0.2">
      <c r="AB12854" s="10">
        <v>17</v>
      </c>
      <c r="AC12854" s="6">
        <v>29</v>
      </c>
      <c r="AD12854" s="10">
        <v>37</v>
      </c>
      <c r="AE12854" s="6">
        <v>40</v>
      </c>
      <c r="AF12854" s="6">
        <v>45</v>
      </c>
      <c r="AN12854" s="23">
        <v>12844</v>
      </c>
    </row>
    <row r="12855" spans="28:40" ht="12" customHeight="1" x14ac:dyDescent="0.2">
      <c r="AB12855" s="10">
        <v>17</v>
      </c>
      <c r="AC12855" s="6">
        <v>29</v>
      </c>
      <c r="AD12855" s="10">
        <v>37</v>
      </c>
      <c r="AE12855" s="6">
        <v>40</v>
      </c>
      <c r="AF12855" s="6">
        <v>47</v>
      </c>
      <c r="AN12855" s="23">
        <v>12845</v>
      </c>
    </row>
    <row r="12856" spans="28:40" ht="12" customHeight="1" x14ac:dyDescent="0.2">
      <c r="AB12856" s="10">
        <v>17</v>
      </c>
      <c r="AC12856" s="6">
        <v>29</v>
      </c>
      <c r="AD12856" s="10">
        <v>37</v>
      </c>
      <c r="AE12856" s="6">
        <v>40</v>
      </c>
      <c r="AF12856" s="6">
        <v>54</v>
      </c>
      <c r="AN12856" s="23">
        <v>12846</v>
      </c>
    </row>
    <row r="12857" spans="28:40" ht="12" customHeight="1" x14ac:dyDescent="0.2">
      <c r="AB12857" s="10">
        <v>17</v>
      </c>
      <c r="AC12857" s="6">
        <v>29</v>
      </c>
      <c r="AD12857" s="10">
        <v>37</v>
      </c>
      <c r="AE12857" s="6">
        <v>40</v>
      </c>
      <c r="AF12857" s="6">
        <v>60</v>
      </c>
      <c r="AN12857" s="23">
        <v>12847</v>
      </c>
    </row>
    <row r="12858" spans="28:40" ht="12" customHeight="1" x14ac:dyDescent="0.2">
      <c r="AB12858" s="10">
        <v>17</v>
      </c>
      <c r="AC12858" s="6">
        <v>29</v>
      </c>
      <c r="AD12858" s="10">
        <v>37</v>
      </c>
      <c r="AE12858" s="6">
        <v>40</v>
      </c>
      <c r="AF12858" s="6">
        <v>64</v>
      </c>
      <c r="AN12858" s="23">
        <v>12848</v>
      </c>
    </row>
    <row r="12859" spans="28:40" ht="12" customHeight="1" x14ac:dyDescent="0.2">
      <c r="AB12859" s="10">
        <v>17</v>
      </c>
      <c r="AC12859" s="6">
        <v>29</v>
      </c>
      <c r="AD12859" s="10">
        <v>37</v>
      </c>
      <c r="AE12859" s="6">
        <v>40</v>
      </c>
      <c r="AF12859" s="6">
        <v>65</v>
      </c>
      <c r="AN12859" s="23">
        <v>12849</v>
      </c>
    </row>
    <row r="12860" spans="28:40" ht="12" customHeight="1" x14ac:dyDescent="0.2">
      <c r="AB12860" s="10">
        <v>17</v>
      </c>
      <c r="AC12860" s="6">
        <v>29</v>
      </c>
      <c r="AD12860" s="10">
        <v>37</v>
      </c>
      <c r="AE12860" s="6">
        <v>40</v>
      </c>
      <c r="AF12860" s="6">
        <v>67</v>
      </c>
      <c r="AN12860" s="23">
        <v>12850</v>
      </c>
    </row>
    <row r="12861" spans="28:40" ht="12" customHeight="1" x14ac:dyDescent="0.2">
      <c r="AB12861" s="10">
        <v>17</v>
      </c>
      <c r="AC12861" s="6">
        <v>29</v>
      </c>
      <c r="AD12861" s="10">
        <v>37</v>
      </c>
      <c r="AE12861" s="6">
        <v>40</v>
      </c>
      <c r="AF12861" s="6">
        <v>70</v>
      </c>
      <c r="AN12861" s="23">
        <v>12851</v>
      </c>
    </row>
    <row r="12862" spans="28:40" ht="12" customHeight="1" x14ac:dyDescent="0.2">
      <c r="AB12862" s="10">
        <v>17</v>
      </c>
      <c r="AC12862" s="6">
        <v>29</v>
      </c>
      <c r="AD12862" s="10">
        <v>37</v>
      </c>
      <c r="AE12862" s="6">
        <v>41</v>
      </c>
      <c r="AF12862" s="6">
        <v>45</v>
      </c>
      <c r="AN12862" s="23">
        <v>12852</v>
      </c>
    </row>
    <row r="12863" spans="28:40" ht="12" customHeight="1" x14ac:dyDescent="0.2">
      <c r="AB12863" s="10">
        <v>17</v>
      </c>
      <c r="AC12863" s="6">
        <v>29</v>
      </c>
      <c r="AD12863" s="10">
        <v>37</v>
      </c>
      <c r="AE12863" s="6">
        <v>41</v>
      </c>
      <c r="AF12863" s="6">
        <v>47</v>
      </c>
      <c r="AN12863" s="23">
        <v>12853</v>
      </c>
    </row>
    <row r="12864" spans="28:40" ht="12" customHeight="1" x14ac:dyDescent="0.2">
      <c r="AB12864" s="10">
        <v>17</v>
      </c>
      <c r="AC12864" s="6">
        <v>29</v>
      </c>
      <c r="AD12864" s="10">
        <v>37</v>
      </c>
      <c r="AE12864" s="6">
        <v>41</v>
      </c>
      <c r="AF12864" s="6">
        <v>54</v>
      </c>
      <c r="AN12864" s="23">
        <v>12854</v>
      </c>
    </row>
    <row r="12865" spans="28:40" ht="12" customHeight="1" x14ac:dyDescent="0.2">
      <c r="AB12865" s="10">
        <v>17</v>
      </c>
      <c r="AC12865" s="6">
        <v>29</v>
      </c>
      <c r="AD12865" s="10">
        <v>37</v>
      </c>
      <c r="AE12865" s="6">
        <v>41</v>
      </c>
      <c r="AF12865" s="6">
        <v>60</v>
      </c>
      <c r="AN12865" s="23">
        <v>12855</v>
      </c>
    </row>
    <row r="12866" spans="28:40" ht="12" customHeight="1" x14ac:dyDescent="0.2">
      <c r="AB12866" s="10">
        <v>17</v>
      </c>
      <c r="AC12866" s="6">
        <v>29</v>
      </c>
      <c r="AD12866" s="10">
        <v>37</v>
      </c>
      <c r="AE12866" s="6">
        <v>41</v>
      </c>
      <c r="AF12866" s="6">
        <v>64</v>
      </c>
      <c r="AN12866" s="23">
        <v>12856</v>
      </c>
    </row>
    <row r="12867" spans="28:40" ht="12" customHeight="1" x14ac:dyDescent="0.2">
      <c r="AB12867" s="10">
        <v>17</v>
      </c>
      <c r="AC12867" s="6">
        <v>29</v>
      </c>
      <c r="AD12867" s="10">
        <v>37</v>
      </c>
      <c r="AE12867" s="6">
        <v>41</v>
      </c>
      <c r="AF12867" s="6">
        <v>65</v>
      </c>
      <c r="AN12867" s="23">
        <v>12857</v>
      </c>
    </row>
    <row r="12868" spans="28:40" ht="12" customHeight="1" x14ac:dyDescent="0.2">
      <c r="AB12868" s="10">
        <v>17</v>
      </c>
      <c r="AC12868" s="6">
        <v>29</v>
      </c>
      <c r="AD12868" s="10">
        <v>37</v>
      </c>
      <c r="AE12868" s="6">
        <v>41</v>
      </c>
      <c r="AF12868" s="6">
        <v>67</v>
      </c>
      <c r="AN12868" s="23">
        <v>12858</v>
      </c>
    </row>
    <row r="12869" spans="28:40" ht="12" customHeight="1" x14ac:dyDescent="0.2">
      <c r="AB12869" s="10">
        <v>17</v>
      </c>
      <c r="AC12869" s="6">
        <v>29</v>
      </c>
      <c r="AD12869" s="10">
        <v>37</v>
      </c>
      <c r="AE12869" s="6">
        <v>41</v>
      </c>
      <c r="AF12869" s="6">
        <v>70</v>
      </c>
      <c r="AN12869" s="23">
        <v>12859</v>
      </c>
    </row>
    <row r="12870" spans="28:40" ht="12" customHeight="1" x14ac:dyDescent="0.2">
      <c r="AB12870" s="10">
        <v>17</v>
      </c>
      <c r="AC12870" s="6">
        <v>29</v>
      </c>
      <c r="AD12870" s="10">
        <v>37</v>
      </c>
      <c r="AE12870" s="6">
        <v>45</v>
      </c>
      <c r="AF12870" s="6">
        <v>47</v>
      </c>
      <c r="AN12870" s="23">
        <v>12860</v>
      </c>
    </row>
    <row r="12871" spans="28:40" ht="12" customHeight="1" x14ac:dyDescent="0.2">
      <c r="AB12871" s="10">
        <v>17</v>
      </c>
      <c r="AC12871" s="6">
        <v>29</v>
      </c>
      <c r="AD12871" s="10">
        <v>37</v>
      </c>
      <c r="AE12871" s="6">
        <v>45</v>
      </c>
      <c r="AF12871" s="6">
        <v>54</v>
      </c>
      <c r="AN12871" s="23">
        <v>12861</v>
      </c>
    </row>
    <row r="12872" spans="28:40" ht="12" customHeight="1" x14ac:dyDescent="0.2">
      <c r="AB12872" s="10">
        <v>17</v>
      </c>
      <c r="AC12872" s="6">
        <v>29</v>
      </c>
      <c r="AD12872" s="10">
        <v>37</v>
      </c>
      <c r="AE12872" s="6">
        <v>45</v>
      </c>
      <c r="AF12872" s="6">
        <v>60</v>
      </c>
      <c r="AN12872" s="23">
        <v>12862</v>
      </c>
    </row>
    <row r="12873" spans="28:40" ht="12" customHeight="1" x14ac:dyDescent="0.2">
      <c r="AB12873" s="10">
        <v>17</v>
      </c>
      <c r="AC12873" s="6">
        <v>29</v>
      </c>
      <c r="AD12873" s="10">
        <v>37</v>
      </c>
      <c r="AE12873" s="6">
        <v>45</v>
      </c>
      <c r="AF12873" s="6">
        <v>64</v>
      </c>
      <c r="AN12873" s="23">
        <v>12863</v>
      </c>
    </row>
    <row r="12874" spans="28:40" ht="12" customHeight="1" x14ac:dyDescent="0.2">
      <c r="AB12874" s="10">
        <v>17</v>
      </c>
      <c r="AC12874" s="6">
        <v>29</v>
      </c>
      <c r="AD12874" s="10">
        <v>37</v>
      </c>
      <c r="AE12874" s="6">
        <v>45</v>
      </c>
      <c r="AF12874" s="6">
        <v>65</v>
      </c>
      <c r="AN12874" s="23">
        <v>12864</v>
      </c>
    </row>
    <row r="12875" spans="28:40" ht="12" customHeight="1" x14ac:dyDescent="0.2">
      <c r="AB12875" s="10">
        <v>17</v>
      </c>
      <c r="AC12875" s="6">
        <v>29</v>
      </c>
      <c r="AD12875" s="10">
        <v>37</v>
      </c>
      <c r="AE12875" s="6">
        <v>45</v>
      </c>
      <c r="AF12875" s="6">
        <v>67</v>
      </c>
      <c r="AN12875" s="23">
        <v>12865</v>
      </c>
    </row>
    <row r="12876" spans="28:40" ht="12" customHeight="1" x14ac:dyDescent="0.2">
      <c r="AB12876" s="10">
        <v>17</v>
      </c>
      <c r="AC12876" s="6">
        <v>29</v>
      </c>
      <c r="AD12876" s="10">
        <v>37</v>
      </c>
      <c r="AE12876" s="6">
        <v>45</v>
      </c>
      <c r="AF12876" s="6">
        <v>70</v>
      </c>
      <c r="AN12876" s="23">
        <v>12866</v>
      </c>
    </row>
    <row r="12877" spans="28:40" ht="12" customHeight="1" x14ac:dyDescent="0.2">
      <c r="AB12877" s="10">
        <v>17</v>
      </c>
      <c r="AC12877" s="6">
        <v>29</v>
      </c>
      <c r="AD12877" s="10">
        <v>37</v>
      </c>
      <c r="AE12877" s="6">
        <v>47</v>
      </c>
      <c r="AF12877" s="6">
        <v>54</v>
      </c>
      <c r="AN12877" s="23">
        <v>12867</v>
      </c>
    </row>
    <row r="12878" spans="28:40" ht="12" customHeight="1" x14ac:dyDescent="0.2">
      <c r="AB12878" s="10">
        <v>17</v>
      </c>
      <c r="AC12878" s="6">
        <v>29</v>
      </c>
      <c r="AD12878" s="10">
        <v>37</v>
      </c>
      <c r="AE12878" s="6">
        <v>47</v>
      </c>
      <c r="AF12878" s="6">
        <v>60</v>
      </c>
      <c r="AN12878" s="23">
        <v>12868</v>
      </c>
    </row>
    <row r="12879" spans="28:40" ht="12" customHeight="1" x14ac:dyDescent="0.2">
      <c r="AB12879" s="10">
        <v>17</v>
      </c>
      <c r="AC12879" s="6">
        <v>29</v>
      </c>
      <c r="AD12879" s="10">
        <v>37</v>
      </c>
      <c r="AE12879" s="6">
        <v>47</v>
      </c>
      <c r="AF12879" s="6">
        <v>64</v>
      </c>
      <c r="AN12879" s="23">
        <v>12869</v>
      </c>
    </row>
    <row r="12880" spans="28:40" ht="12" customHeight="1" x14ac:dyDescent="0.2">
      <c r="AB12880" s="10">
        <v>17</v>
      </c>
      <c r="AC12880" s="6">
        <v>29</v>
      </c>
      <c r="AD12880" s="10">
        <v>37</v>
      </c>
      <c r="AE12880" s="6">
        <v>47</v>
      </c>
      <c r="AF12880" s="6">
        <v>65</v>
      </c>
      <c r="AN12880" s="23">
        <v>12870</v>
      </c>
    </row>
    <row r="12881" spans="28:40" ht="12" customHeight="1" x14ac:dyDescent="0.2">
      <c r="AB12881" s="10">
        <v>17</v>
      </c>
      <c r="AC12881" s="6">
        <v>29</v>
      </c>
      <c r="AD12881" s="10">
        <v>37</v>
      </c>
      <c r="AE12881" s="6">
        <v>47</v>
      </c>
      <c r="AF12881" s="6">
        <v>67</v>
      </c>
      <c r="AN12881" s="23">
        <v>12871</v>
      </c>
    </row>
    <row r="12882" spans="28:40" ht="12" customHeight="1" x14ac:dyDescent="0.2">
      <c r="AB12882" s="10">
        <v>17</v>
      </c>
      <c r="AC12882" s="6">
        <v>29</v>
      </c>
      <c r="AD12882" s="10">
        <v>37</v>
      </c>
      <c r="AE12882" s="6">
        <v>47</v>
      </c>
      <c r="AF12882" s="6">
        <v>70</v>
      </c>
      <c r="AN12882" s="23">
        <v>12872</v>
      </c>
    </row>
    <row r="12883" spans="28:40" ht="12" customHeight="1" x14ac:dyDescent="0.2">
      <c r="AB12883" s="10">
        <v>17</v>
      </c>
      <c r="AC12883" s="6">
        <v>29</v>
      </c>
      <c r="AD12883" s="10">
        <v>37</v>
      </c>
      <c r="AE12883" s="6">
        <v>54</v>
      </c>
      <c r="AF12883" s="6">
        <v>60</v>
      </c>
      <c r="AN12883" s="23">
        <v>12873</v>
      </c>
    </row>
    <row r="12884" spans="28:40" ht="12" customHeight="1" x14ac:dyDescent="0.2">
      <c r="AB12884" s="10">
        <v>17</v>
      </c>
      <c r="AC12884" s="6">
        <v>29</v>
      </c>
      <c r="AD12884" s="10">
        <v>37</v>
      </c>
      <c r="AE12884" s="6">
        <v>54</v>
      </c>
      <c r="AF12884" s="6">
        <v>64</v>
      </c>
      <c r="AN12884" s="23">
        <v>12874</v>
      </c>
    </row>
    <row r="12885" spans="28:40" ht="12" customHeight="1" x14ac:dyDescent="0.2">
      <c r="AB12885" s="10">
        <v>17</v>
      </c>
      <c r="AC12885" s="6">
        <v>29</v>
      </c>
      <c r="AD12885" s="10">
        <v>37</v>
      </c>
      <c r="AE12885" s="6">
        <v>54</v>
      </c>
      <c r="AF12885" s="6">
        <v>65</v>
      </c>
      <c r="AN12885" s="23">
        <v>12875</v>
      </c>
    </row>
    <row r="12886" spans="28:40" ht="12" customHeight="1" x14ac:dyDescent="0.2">
      <c r="AB12886" s="10">
        <v>17</v>
      </c>
      <c r="AC12886" s="6">
        <v>29</v>
      </c>
      <c r="AD12886" s="10">
        <v>37</v>
      </c>
      <c r="AE12886" s="6">
        <v>54</v>
      </c>
      <c r="AF12886" s="6">
        <v>67</v>
      </c>
      <c r="AN12886" s="23">
        <v>12876</v>
      </c>
    </row>
    <row r="12887" spans="28:40" ht="12" customHeight="1" x14ac:dyDescent="0.2">
      <c r="AB12887" s="10">
        <v>17</v>
      </c>
      <c r="AC12887" s="6">
        <v>29</v>
      </c>
      <c r="AD12887" s="10">
        <v>37</v>
      </c>
      <c r="AE12887" s="6">
        <v>54</v>
      </c>
      <c r="AF12887" s="6">
        <v>70</v>
      </c>
      <c r="AN12887" s="23">
        <v>12877</v>
      </c>
    </row>
    <row r="12888" spans="28:40" ht="12" customHeight="1" x14ac:dyDescent="0.2">
      <c r="AB12888" s="10">
        <v>17</v>
      </c>
      <c r="AC12888" s="6">
        <v>29</v>
      </c>
      <c r="AD12888" s="10">
        <v>37</v>
      </c>
      <c r="AE12888" s="6">
        <v>60</v>
      </c>
      <c r="AF12888" s="6">
        <v>64</v>
      </c>
      <c r="AN12888" s="23">
        <v>12878</v>
      </c>
    </row>
    <row r="12889" spans="28:40" ht="12" customHeight="1" x14ac:dyDescent="0.2">
      <c r="AB12889" s="10">
        <v>17</v>
      </c>
      <c r="AC12889" s="6">
        <v>29</v>
      </c>
      <c r="AD12889" s="10">
        <v>37</v>
      </c>
      <c r="AE12889" s="6">
        <v>60</v>
      </c>
      <c r="AF12889" s="6">
        <v>65</v>
      </c>
      <c r="AN12889" s="23">
        <v>12879</v>
      </c>
    </row>
    <row r="12890" spans="28:40" ht="12" customHeight="1" x14ac:dyDescent="0.2">
      <c r="AB12890" s="10">
        <v>17</v>
      </c>
      <c r="AC12890" s="6">
        <v>29</v>
      </c>
      <c r="AD12890" s="10">
        <v>37</v>
      </c>
      <c r="AE12890" s="6">
        <v>60</v>
      </c>
      <c r="AF12890" s="6">
        <v>67</v>
      </c>
      <c r="AN12890" s="23">
        <v>12880</v>
      </c>
    </row>
    <row r="12891" spans="28:40" ht="12" customHeight="1" x14ac:dyDescent="0.2">
      <c r="AB12891" s="10">
        <v>17</v>
      </c>
      <c r="AC12891" s="6">
        <v>29</v>
      </c>
      <c r="AD12891" s="10">
        <v>37</v>
      </c>
      <c r="AE12891" s="6">
        <v>60</v>
      </c>
      <c r="AF12891" s="6">
        <v>70</v>
      </c>
      <c r="AN12891" s="23">
        <v>12881</v>
      </c>
    </row>
    <row r="12892" spans="28:40" ht="12" customHeight="1" x14ac:dyDescent="0.2">
      <c r="AB12892" s="10">
        <v>17</v>
      </c>
      <c r="AC12892" s="6">
        <v>29</v>
      </c>
      <c r="AD12892" s="10">
        <v>37</v>
      </c>
      <c r="AE12892" s="6">
        <v>64</v>
      </c>
      <c r="AF12892" s="6">
        <v>65</v>
      </c>
      <c r="AN12892" s="23">
        <v>12882</v>
      </c>
    </row>
    <row r="12893" spans="28:40" ht="12" customHeight="1" x14ac:dyDescent="0.2">
      <c r="AB12893" s="10">
        <v>17</v>
      </c>
      <c r="AC12893" s="6">
        <v>29</v>
      </c>
      <c r="AD12893" s="10">
        <v>37</v>
      </c>
      <c r="AE12893" s="6">
        <v>64</v>
      </c>
      <c r="AF12893" s="6">
        <v>67</v>
      </c>
      <c r="AN12893" s="23">
        <v>12883</v>
      </c>
    </row>
    <row r="12894" spans="28:40" ht="12" customHeight="1" x14ac:dyDescent="0.2">
      <c r="AB12894" s="10">
        <v>17</v>
      </c>
      <c r="AC12894" s="6">
        <v>29</v>
      </c>
      <c r="AD12894" s="10">
        <v>37</v>
      </c>
      <c r="AE12894" s="6">
        <v>64</v>
      </c>
      <c r="AF12894" s="6">
        <v>70</v>
      </c>
      <c r="AN12894" s="23">
        <v>12884</v>
      </c>
    </row>
    <row r="12895" spans="28:40" ht="12" customHeight="1" x14ac:dyDescent="0.2">
      <c r="AB12895" s="10">
        <v>17</v>
      </c>
      <c r="AC12895" s="6">
        <v>29</v>
      </c>
      <c r="AD12895" s="10">
        <v>37</v>
      </c>
      <c r="AE12895" s="6">
        <v>65</v>
      </c>
      <c r="AF12895" s="6">
        <v>67</v>
      </c>
      <c r="AN12895" s="23">
        <v>12885</v>
      </c>
    </row>
    <row r="12896" spans="28:40" ht="12" customHeight="1" x14ac:dyDescent="0.2">
      <c r="AB12896" s="10">
        <v>17</v>
      </c>
      <c r="AC12896" s="6">
        <v>29</v>
      </c>
      <c r="AD12896" s="10">
        <v>37</v>
      </c>
      <c r="AE12896" s="6">
        <v>65</v>
      </c>
      <c r="AF12896" s="6">
        <v>70</v>
      </c>
      <c r="AN12896" s="23">
        <v>12886</v>
      </c>
    </row>
    <row r="12897" spans="28:40" ht="12" customHeight="1" x14ac:dyDescent="0.2">
      <c r="AB12897" s="10">
        <v>17</v>
      </c>
      <c r="AC12897" s="6">
        <v>29</v>
      </c>
      <c r="AD12897" s="10">
        <v>37</v>
      </c>
      <c r="AE12897" s="6">
        <v>67</v>
      </c>
      <c r="AF12897" s="6">
        <v>70</v>
      </c>
      <c r="AN12897" s="23">
        <v>12887</v>
      </c>
    </row>
    <row r="12898" spans="28:40" ht="12" customHeight="1" x14ac:dyDescent="0.2">
      <c r="AB12898" s="10">
        <v>17</v>
      </c>
      <c r="AC12898" s="6">
        <v>29</v>
      </c>
      <c r="AD12898" s="10">
        <v>40</v>
      </c>
      <c r="AE12898" s="6">
        <v>41</v>
      </c>
      <c r="AF12898" s="6">
        <v>45</v>
      </c>
      <c r="AN12898" s="23">
        <v>12888</v>
      </c>
    </row>
    <row r="12899" spans="28:40" ht="12" customHeight="1" x14ac:dyDescent="0.2">
      <c r="AB12899" s="10">
        <v>17</v>
      </c>
      <c r="AC12899" s="6">
        <v>29</v>
      </c>
      <c r="AD12899" s="10">
        <v>40</v>
      </c>
      <c r="AE12899" s="6">
        <v>41</v>
      </c>
      <c r="AF12899" s="6">
        <v>47</v>
      </c>
      <c r="AN12899" s="23">
        <v>12889</v>
      </c>
    </row>
    <row r="12900" spans="28:40" ht="12" customHeight="1" x14ac:dyDescent="0.2">
      <c r="AB12900" s="10">
        <v>17</v>
      </c>
      <c r="AC12900" s="6">
        <v>29</v>
      </c>
      <c r="AD12900" s="10">
        <v>40</v>
      </c>
      <c r="AE12900" s="6">
        <v>41</v>
      </c>
      <c r="AF12900" s="6">
        <v>54</v>
      </c>
      <c r="AN12900" s="23">
        <v>12890</v>
      </c>
    </row>
    <row r="12901" spans="28:40" ht="12" customHeight="1" x14ac:dyDescent="0.2">
      <c r="AB12901" s="10">
        <v>17</v>
      </c>
      <c r="AC12901" s="6">
        <v>29</v>
      </c>
      <c r="AD12901" s="10">
        <v>40</v>
      </c>
      <c r="AE12901" s="6">
        <v>41</v>
      </c>
      <c r="AF12901" s="6">
        <v>60</v>
      </c>
      <c r="AN12901" s="23">
        <v>12891</v>
      </c>
    </row>
    <row r="12902" spans="28:40" ht="12" customHeight="1" x14ac:dyDescent="0.2">
      <c r="AB12902" s="10">
        <v>17</v>
      </c>
      <c r="AC12902" s="6">
        <v>29</v>
      </c>
      <c r="AD12902" s="10">
        <v>40</v>
      </c>
      <c r="AE12902" s="6">
        <v>41</v>
      </c>
      <c r="AF12902" s="6">
        <v>64</v>
      </c>
      <c r="AN12902" s="23">
        <v>12892</v>
      </c>
    </row>
    <row r="12903" spans="28:40" ht="12" customHeight="1" x14ac:dyDescent="0.2">
      <c r="AB12903" s="10">
        <v>17</v>
      </c>
      <c r="AC12903" s="6">
        <v>29</v>
      </c>
      <c r="AD12903" s="10">
        <v>40</v>
      </c>
      <c r="AE12903" s="6">
        <v>41</v>
      </c>
      <c r="AF12903" s="6">
        <v>65</v>
      </c>
      <c r="AN12903" s="23">
        <v>12893</v>
      </c>
    </row>
    <row r="12904" spans="28:40" ht="12" customHeight="1" x14ac:dyDescent="0.2">
      <c r="AB12904" s="10">
        <v>17</v>
      </c>
      <c r="AC12904" s="6">
        <v>29</v>
      </c>
      <c r="AD12904" s="10">
        <v>40</v>
      </c>
      <c r="AE12904" s="6">
        <v>41</v>
      </c>
      <c r="AF12904" s="6">
        <v>67</v>
      </c>
      <c r="AN12904" s="23">
        <v>12894</v>
      </c>
    </row>
    <row r="12905" spans="28:40" ht="12" customHeight="1" x14ac:dyDescent="0.2">
      <c r="AB12905" s="10">
        <v>17</v>
      </c>
      <c r="AC12905" s="6">
        <v>29</v>
      </c>
      <c r="AD12905" s="10">
        <v>40</v>
      </c>
      <c r="AE12905" s="6">
        <v>41</v>
      </c>
      <c r="AF12905" s="6">
        <v>70</v>
      </c>
      <c r="AN12905" s="23">
        <v>12895</v>
      </c>
    </row>
    <row r="12906" spans="28:40" ht="12" customHeight="1" x14ac:dyDescent="0.2">
      <c r="AB12906" s="10">
        <v>17</v>
      </c>
      <c r="AC12906" s="6">
        <v>29</v>
      </c>
      <c r="AD12906" s="10">
        <v>40</v>
      </c>
      <c r="AE12906" s="6">
        <v>45</v>
      </c>
      <c r="AF12906" s="6">
        <v>47</v>
      </c>
      <c r="AN12906" s="23">
        <v>12896</v>
      </c>
    </row>
    <row r="12907" spans="28:40" ht="12" customHeight="1" x14ac:dyDescent="0.2">
      <c r="AB12907" s="10">
        <v>17</v>
      </c>
      <c r="AC12907" s="6">
        <v>29</v>
      </c>
      <c r="AD12907" s="10">
        <v>40</v>
      </c>
      <c r="AE12907" s="6">
        <v>45</v>
      </c>
      <c r="AF12907" s="6">
        <v>54</v>
      </c>
      <c r="AN12907" s="23">
        <v>12897</v>
      </c>
    </row>
    <row r="12908" spans="28:40" ht="12" customHeight="1" x14ac:dyDescent="0.2">
      <c r="AB12908" s="10">
        <v>17</v>
      </c>
      <c r="AC12908" s="6">
        <v>29</v>
      </c>
      <c r="AD12908" s="10">
        <v>40</v>
      </c>
      <c r="AE12908" s="6">
        <v>45</v>
      </c>
      <c r="AF12908" s="6">
        <v>60</v>
      </c>
      <c r="AN12908" s="23">
        <v>12898</v>
      </c>
    </row>
    <row r="12909" spans="28:40" ht="12" customHeight="1" x14ac:dyDescent="0.2">
      <c r="AB12909" s="10">
        <v>17</v>
      </c>
      <c r="AC12909" s="6">
        <v>29</v>
      </c>
      <c r="AD12909" s="10">
        <v>40</v>
      </c>
      <c r="AE12909" s="6">
        <v>45</v>
      </c>
      <c r="AF12909" s="6">
        <v>64</v>
      </c>
      <c r="AN12909" s="23">
        <v>12899</v>
      </c>
    </row>
    <row r="12910" spans="28:40" ht="12" customHeight="1" x14ac:dyDescent="0.2">
      <c r="AB12910" s="10">
        <v>17</v>
      </c>
      <c r="AC12910" s="6">
        <v>29</v>
      </c>
      <c r="AD12910" s="10">
        <v>40</v>
      </c>
      <c r="AE12910" s="6">
        <v>45</v>
      </c>
      <c r="AF12910" s="6">
        <v>65</v>
      </c>
      <c r="AN12910" s="23">
        <v>12900</v>
      </c>
    </row>
    <row r="12911" spans="28:40" ht="12" customHeight="1" x14ac:dyDescent="0.2">
      <c r="AB12911" s="10">
        <v>17</v>
      </c>
      <c r="AC12911" s="6">
        <v>29</v>
      </c>
      <c r="AD12911" s="10">
        <v>40</v>
      </c>
      <c r="AE12911" s="6">
        <v>45</v>
      </c>
      <c r="AF12911" s="6">
        <v>67</v>
      </c>
      <c r="AN12911" s="23">
        <v>12901</v>
      </c>
    </row>
    <row r="12912" spans="28:40" ht="12" customHeight="1" x14ac:dyDescent="0.2">
      <c r="AB12912" s="10">
        <v>17</v>
      </c>
      <c r="AC12912" s="6">
        <v>29</v>
      </c>
      <c r="AD12912" s="10">
        <v>40</v>
      </c>
      <c r="AE12912" s="6">
        <v>45</v>
      </c>
      <c r="AF12912" s="6">
        <v>70</v>
      </c>
      <c r="AN12912" s="23">
        <v>12902</v>
      </c>
    </row>
    <row r="12913" spans="28:40" ht="12" customHeight="1" x14ac:dyDescent="0.2">
      <c r="AB12913" s="10">
        <v>17</v>
      </c>
      <c r="AC12913" s="6">
        <v>29</v>
      </c>
      <c r="AD12913" s="10">
        <v>40</v>
      </c>
      <c r="AE12913" s="6">
        <v>47</v>
      </c>
      <c r="AF12913" s="6">
        <v>54</v>
      </c>
      <c r="AN12913" s="23">
        <v>12903</v>
      </c>
    </row>
    <row r="12914" spans="28:40" ht="12" customHeight="1" x14ac:dyDescent="0.2">
      <c r="AB12914" s="10">
        <v>17</v>
      </c>
      <c r="AC12914" s="6">
        <v>29</v>
      </c>
      <c r="AD12914" s="10">
        <v>40</v>
      </c>
      <c r="AE12914" s="6">
        <v>47</v>
      </c>
      <c r="AF12914" s="6">
        <v>60</v>
      </c>
      <c r="AN12914" s="23">
        <v>12904</v>
      </c>
    </row>
    <row r="12915" spans="28:40" ht="12" customHeight="1" x14ac:dyDescent="0.2">
      <c r="AB12915" s="10">
        <v>17</v>
      </c>
      <c r="AC12915" s="6">
        <v>29</v>
      </c>
      <c r="AD12915" s="10">
        <v>40</v>
      </c>
      <c r="AE12915" s="6">
        <v>47</v>
      </c>
      <c r="AF12915" s="6">
        <v>64</v>
      </c>
      <c r="AN12915" s="23">
        <v>12905</v>
      </c>
    </row>
    <row r="12916" spans="28:40" ht="12" customHeight="1" x14ac:dyDescent="0.2">
      <c r="AB12916" s="10">
        <v>17</v>
      </c>
      <c r="AC12916" s="6">
        <v>29</v>
      </c>
      <c r="AD12916" s="10">
        <v>40</v>
      </c>
      <c r="AE12916" s="6">
        <v>47</v>
      </c>
      <c r="AF12916" s="6">
        <v>65</v>
      </c>
      <c r="AN12916" s="23">
        <v>12906</v>
      </c>
    </row>
    <row r="12917" spans="28:40" ht="12" customHeight="1" x14ac:dyDescent="0.2">
      <c r="AB12917" s="10">
        <v>17</v>
      </c>
      <c r="AC12917" s="6">
        <v>29</v>
      </c>
      <c r="AD12917" s="10">
        <v>40</v>
      </c>
      <c r="AE12917" s="6">
        <v>47</v>
      </c>
      <c r="AF12917" s="6">
        <v>67</v>
      </c>
      <c r="AN12917" s="23">
        <v>12907</v>
      </c>
    </row>
    <row r="12918" spans="28:40" ht="12" customHeight="1" x14ac:dyDescent="0.2">
      <c r="AB12918" s="10">
        <v>17</v>
      </c>
      <c r="AC12918" s="6">
        <v>29</v>
      </c>
      <c r="AD12918" s="10">
        <v>40</v>
      </c>
      <c r="AE12918" s="6">
        <v>47</v>
      </c>
      <c r="AF12918" s="6">
        <v>70</v>
      </c>
      <c r="AN12918" s="23">
        <v>12908</v>
      </c>
    </row>
    <row r="12919" spans="28:40" ht="12" customHeight="1" x14ac:dyDescent="0.2">
      <c r="AB12919" s="10">
        <v>17</v>
      </c>
      <c r="AC12919" s="6">
        <v>29</v>
      </c>
      <c r="AD12919" s="10">
        <v>40</v>
      </c>
      <c r="AE12919" s="6">
        <v>54</v>
      </c>
      <c r="AF12919" s="6">
        <v>60</v>
      </c>
      <c r="AN12919" s="23">
        <v>12909</v>
      </c>
    </row>
    <row r="12920" spans="28:40" ht="12" customHeight="1" x14ac:dyDescent="0.2">
      <c r="AB12920" s="10">
        <v>17</v>
      </c>
      <c r="AC12920" s="6">
        <v>29</v>
      </c>
      <c r="AD12920" s="10">
        <v>40</v>
      </c>
      <c r="AE12920" s="6">
        <v>54</v>
      </c>
      <c r="AF12920" s="6">
        <v>64</v>
      </c>
      <c r="AN12920" s="23">
        <v>12910</v>
      </c>
    </row>
    <row r="12921" spans="28:40" ht="12" customHeight="1" x14ac:dyDescent="0.2">
      <c r="AB12921" s="10">
        <v>17</v>
      </c>
      <c r="AC12921" s="6">
        <v>29</v>
      </c>
      <c r="AD12921" s="10">
        <v>40</v>
      </c>
      <c r="AE12921" s="6">
        <v>54</v>
      </c>
      <c r="AF12921" s="6">
        <v>65</v>
      </c>
      <c r="AN12921" s="23">
        <v>12911</v>
      </c>
    </row>
    <row r="12922" spans="28:40" ht="12" customHeight="1" x14ac:dyDescent="0.2">
      <c r="AB12922" s="10">
        <v>17</v>
      </c>
      <c r="AC12922" s="6">
        <v>29</v>
      </c>
      <c r="AD12922" s="10">
        <v>40</v>
      </c>
      <c r="AE12922" s="6">
        <v>54</v>
      </c>
      <c r="AF12922" s="6">
        <v>67</v>
      </c>
      <c r="AN12922" s="23">
        <v>12912</v>
      </c>
    </row>
    <row r="12923" spans="28:40" ht="12" customHeight="1" x14ac:dyDescent="0.2">
      <c r="AB12923" s="10">
        <v>17</v>
      </c>
      <c r="AC12923" s="6">
        <v>29</v>
      </c>
      <c r="AD12923" s="10">
        <v>40</v>
      </c>
      <c r="AE12923" s="6">
        <v>54</v>
      </c>
      <c r="AF12923" s="6">
        <v>70</v>
      </c>
      <c r="AN12923" s="23">
        <v>12913</v>
      </c>
    </row>
    <row r="12924" spans="28:40" ht="12" customHeight="1" x14ac:dyDescent="0.2">
      <c r="AB12924" s="10">
        <v>17</v>
      </c>
      <c r="AC12924" s="6">
        <v>29</v>
      </c>
      <c r="AD12924" s="10">
        <v>40</v>
      </c>
      <c r="AE12924" s="6">
        <v>60</v>
      </c>
      <c r="AF12924" s="6">
        <v>64</v>
      </c>
      <c r="AN12924" s="23">
        <v>12914</v>
      </c>
    </row>
    <row r="12925" spans="28:40" ht="12" customHeight="1" x14ac:dyDescent="0.2">
      <c r="AB12925" s="10">
        <v>17</v>
      </c>
      <c r="AC12925" s="6">
        <v>29</v>
      </c>
      <c r="AD12925" s="10">
        <v>40</v>
      </c>
      <c r="AE12925" s="6">
        <v>60</v>
      </c>
      <c r="AF12925" s="6">
        <v>65</v>
      </c>
      <c r="AN12925" s="23">
        <v>12915</v>
      </c>
    </row>
    <row r="12926" spans="28:40" ht="12" customHeight="1" x14ac:dyDescent="0.2">
      <c r="AB12926" s="10">
        <v>17</v>
      </c>
      <c r="AC12926" s="6">
        <v>29</v>
      </c>
      <c r="AD12926" s="10">
        <v>40</v>
      </c>
      <c r="AE12926" s="6">
        <v>60</v>
      </c>
      <c r="AF12926" s="6">
        <v>67</v>
      </c>
      <c r="AN12926" s="23">
        <v>12916</v>
      </c>
    </row>
    <row r="12927" spans="28:40" ht="12" customHeight="1" x14ac:dyDescent="0.2">
      <c r="AB12927" s="10">
        <v>17</v>
      </c>
      <c r="AC12927" s="6">
        <v>29</v>
      </c>
      <c r="AD12927" s="10">
        <v>40</v>
      </c>
      <c r="AE12927" s="6">
        <v>60</v>
      </c>
      <c r="AF12927" s="6">
        <v>70</v>
      </c>
      <c r="AN12927" s="23">
        <v>12917</v>
      </c>
    </row>
    <row r="12928" spans="28:40" ht="12" customHeight="1" x14ac:dyDescent="0.2">
      <c r="AB12928" s="10">
        <v>17</v>
      </c>
      <c r="AC12928" s="6">
        <v>29</v>
      </c>
      <c r="AD12928" s="10">
        <v>40</v>
      </c>
      <c r="AE12928" s="6">
        <v>64</v>
      </c>
      <c r="AF12928" s="6">
        <v>65</v>
      </c>
      <c r="AN12928" s="23">
        <v>12918</v>
      </c>
    </row>
    <row r="12929" spans="28:40" ht="12" customHeight="1" x14ac:dyDescent="0.2">
      <c r="AB12929" s="10">
        <v>17</v>
      </c>
      <c r="AC12929" s="6">
        <v>29</v>
      </c>
      <c r="AD12929" s="10">
        <v>40</v>
      </c>
      <c r="AE12929" s="6">
        <v>64</v>
      </c>
      <c r="AF12929" s="6">
        <v>67</v>
      </c>
      <c r="AN12929" s="23">
        <v>12919</v>
      </c>
    </row>
    <row r="12930" spans="28:40" ht="12" customHeight="1" x14ac:dyDescent="0.2">
      <c r="AB12930" s="10">
        <v>17</v>
      </c>
      <c r="AC12930" s="6">
        <v>29</v>
      </c>
      <c r="AD12930" s="10">
        <v>40</v>
      </c>
      <c r="AE12930" s="6">
        <v>64</v>
      </c>
      <c r="AF12930" s="6">
        <v>70</v>
      </c>
      <c r="AN12930" s="23">
        <v>12920</v>
      </c>
    </row>
    <row r="12931" spans="28:40" ht="12" customHeight="1" x14ac:dyDescent="0.2">
      <c r="AB12931" s="10">
        <v>17</v>
      </c>
      <c r="AC12931" s="6">
        <v>29</v>
      </c>
      <c r="AD12931" s="10">
        <v>40</v>
      </c>
      <c r="AE12931" s="6">
        <v>65</v>
      </c>
      <c r="AF12931" s="6">
        <v>67</v>
      </c>
      <c r="AN12931" s="23">
        <v>12921</v>
      </c>
    </row>
    <row r="12932" spans="28:40" ht="12" customHeight="1" x14ac:dyDescent="0.2">
      <c r="AB12932" s="10">
        <v>17</v>
      </c>
      <c r="AC12932" s="6">
        <v>29</v>
      </c>
      <c r="AD12932" s="10">
        <v>40</v>
      </c>
      <c r="AE12932" s="6">
        <v>65</v>
      </c>
      <c r="AF12932" s="6">
        <v>70</v>
      </c>
      <c r="AN12932" s="23">
        <v>12922</v>
      </c>
    </row>
    <row r="12933" spans="28:40" ht="12" customHeight="1" x14ac:dyDescent="0.2">
      <c r="AB12933" s="10">
        <v>17</v>
      </c>
      <c r="AC12933" s="6">
        <v>29</v>
      </c>
      <c r="AD12933" s="10">
        <v>40</v>
      </c>
      <c r="AE12933" s="6">
        <v>67</v>
      </c>
      <c r="AF12933" s="6">
        <v>70</v>
      </c>
      <c r="AN12933" s="23">
        <v>12923</v>
      </c>
    </row>
    <row r="12934" spans="28:40" ht="12" customHeight="1" x14ac:dyDescent="0.2">
      <c r="AB12934" s="10">
        <v>17</v>
      </c>
      <c r="AC12934" s="6">
        <v>29</v>
      </c>
      <c r="AD12934" s="10">
        <v>41</v>
      </c>
      <c r="AE12934" s="6">
        <v>45</v>
      </c>
      <c r="AF12934" s="6">
        <v>47</v>
      </c>
      <c r="AN12934" s="23">
        <v>12924</v>
      </c>
    </row>
    <row r="12935" spans="28:40" ht="12" customHeight="1" x14ac:dyDescent="0.2">
      <c r="AB12935" s="10">
        <v>17</v>
      </c>
      <c r="AC12935" s="6">
        <v>29</v>
      </c>
      <c r="AD12935" s="10">
        <v>41</v>
      </c>
      <c r="AE12935" s="6">
        <v>45</v>
      </c>
      <c r="AF12935" s="6">
        <v>54</v>
      </c>
      <c r="AN12935" s="23">
        <v>12925</v>
      </c>
    </row>
    <row r="12936" spans="28:40" ht="12" customHeight="1" x14ac:dyDescent="0.2">
      <c r="AB12936" s="10">
        <v>17</v>
      </c>
      <c r="AC12936" s="6">
        <v>29</v>
      </c>
      <c r="AD12936" s="10">
        <v>41</v>
      </c>
      <c r="AE12936" s="6">
        <v>45</v>
      </c>
      <c r="AF12936" s="6">
        <v>60</v>
      </c>
      <c r="AN12936" s="23">
        <v>12926</v>
      </c>
    </row>
    <row r="12937" spans="28:40" ht="12" customHeight="1" x14ac:dyDescent="0.2">
      <c r="AB12937" s="10">
        <v>17</v>
      </c>
      <c r="AC12937" s="6">
        <v>29</v>
      </c>
      <c r="AD12937" s="10">
        <v>41</v>
      </c>
      <c r="AE12937" s="6">
        <v>45</v>
      </c>
      <c r="AF12937" s="6">
        <v>64</v>
      </c>
      <c r="AN12937" s="23">
        <v>12927</v>
      </c>
    </row>
    <row r="12938" spans="28:40" ht="12" customHeight="1" x14ac:dyDescent="0.2">
      <c r="AB12938" s="10">
        <v>17</v>
      </c>
      <c r="AC12938" s="6">
        <v>29</v>
      </c>
      <c r="AD12938" s="10">
        <v>41</v>
      </c>
      <c r="AE12938" s="6">
        <v>45</v>
      </c>
      <c r="AF12938" s="6">
        <v>65</v>
      </c>
      <c r="AN12938" s="23">
        <v>12928</v>
      </c>
    </row>
    <row r="12939" spans="28:40" ht="12" customHeight="1" x14ac:dyDescent="0.2">
      <c r="AB12939" s="10">
        <v>17</v>
      </c>
      <c r="AC12939" s="6">
        <v>29</v>
      </c>
      <c r="AD12939" s="10">
        <v>41</v>
      </c>
      <c r="AE12939" s="6">
        <v>45</v>
      </c>
      <c r="AF12939" s="6">
        <v>67</v>
      </c>
      <c r="AN12939" s="23">
        <v>12929</v>
      </c>
    </row>
    <row r="12940" spans="28:40" ht="12" customHeight="1" x14ac:dyDescent="0.2">
      <c r="AB12940" s="10">
        <v>17</v>
      </c>
      <c r="AC12940" s="6">
        <v>29</v>
      </c>
      <c r="AD12940" s="10">
        <v>41</v>
      </c>
      <c r="AE12940" s="6">
        <v>45</v>
      </c>
      <c r="AF12940" s="6">
        <v>70</v>
      </c>
      <c r="AN12940" s="23">
        <v>12930</v>
      </c>
    </row>
    <row r="12941" spans="28:40" ht="12" customHeight="1" x14ac:dyDescent="0.2">
      <c r="AB12941" s="10">
        <v>17</v>
      </c>
      <c r="AC12941" s="6">
        <v>29</v>
      </c>
      <c r="AD12941" s="10">
        <v>41</v>
      </c>
      <c r="AE12941" s="6">
        <v>47</v>
      </c>
      <c r="AF12941" s="6">
        <v>54</v>
      </c>
      <c r="AN12941" s="23">
        <v>12931</v>
      </c>
    </row>
    <row r="12942" spans="28:40" ht="12" customHeight="1" x14ac:dyDescent="0.2">
      <c r="AB12942" s="10">
        <v>17</v>
      </c>
      <c r="AC12942" s="6">
        <v>29</v>
      </c>
      <c r="AD12942" s="10">
        <v>41</v>
      </c>
      <c r="AE12942" s="6">
        <v>47</v>
      </c>
      <c r="AF12942" s="6">
        <v>60</v>
      </c>
      <c r="AN12942" s="23">
        <v>12932</v>
      </c>
    </row>
    <row r="12943" spans="28:40" ht="12" customHeight="1" x14ac:dyDescent="0.2">
      <c r="AB12943" s="10">
        <v>17</v>
      </c>
      <c r="AC12943" s="6">
        <v>29</v>
      </c>
      <c r="AD12943" s="10">
        <v>41</v>
      </c>
      <c r="AE12943" s="6">
        <v>47</v>
      </c>
      <c r="AF12943" s="6">
        <v>64</v>
      </c>
      <c r="AN12943" s="23">
        <v>12933</v>
      </c>
    </row>
    <row r="12944" spans="28:40" ht="12" customHeight="1" x14ac:dyDescent="0.2">
      <c r="AB12944" s="10">
        <v>17</v>
      </c>
      <c r="AC12944" s="6">
        <v>29</v>
      </c>
      <c r="AD12944" s="10">
        <v>41</v>
      </c>
      <c r="AE12944" s="6">
        <v>47</v>
      </c>
      <c r="AF12944" s="6">
        <v>65</v>
      </c>
      <c r="AN12944" s="23">
        <v>12934</v>
      </c>
    </row>
    <row r="12945" spans="28:40" ht="12" customHeight="1" x14ac:dyDescent="0.2">
      <c r="AB12945" s="10">
        <v>17</v>
      </c>
      <c r="AC12945" s="6">
        <v>29</v>
      </c>
      <c r="AD12945" s="10">
        <v>41</v>
      </c>
      <c r="AE12945" s="6">
        <v>47</v>
      </c>
      <c r="AF12945" s="6">
        <v>67</v>
      </c>
      <c r="AN12945" s="23">
        <v>12935</v>
      </c>
    </row>
    <row r="12946" spans="28:40" ht="12" customHeight="1" x14ac:dyDescent="0.2">
      <c r="AB12946" s="10">
        <v>17</v>
      </c>
      <c r="AC12946" s="6">
        <v>29</v>
      </c>
      <c r="AD12946" s="10">
        <v>41</v>
      </c>
      <c r="AE12946" s="6">
        <v>47</v>
      </c>
      <c r="AF12946" s="6">
        <v>70</v>
      </c>
      <c r="AN12946" s="23">
        <v>12936</v>
      </c>
    </row>
    <row r="12947" spans="28:40" ht="12" customHeight="1" x14ac:dyDescent="0.2">
      <c r="AB12947" s="10">
        <v>17</v>
      </c>
      <c r="AC12947" s="6">
        <v>29</v>
      </c>
      <c r="AD12947" s="10">
        <v>41</v>
      </c>
      <c r="AE12947" s="6">
        <v>54</v>
      </c>
      <c r="AF12947" s="6">
        <v>60</v>
      </c>
      <c r="AN12947" s="23">
        <v>12937</v>
      </c>
    </row>
    <row r="12948" spans="28:40" ht="12" customHeight="1" x14ac:dyDescent="0.2">
      <c r="AB12948" s="10">
        <v>17</v>
      </c>
      <c r="AC12948" s="6">
        <v>29</v>
      </c>
      <c r="AD12948" s="10">
        <v>41</v>
      </c>
      <c r="AE12948" s="6">
        <v>54</v>
      </c>
      <c r="AF12948" s="6">
        <v>64</v>
      </c>
      <c r="AN12948" s="23">
        <v>12938</v>
      </c>
    </row>
    <row r="12949" spans="28:40" ht="12" customHeight="1" x14ac:dyDescent="0.2">
      <c r="AB12949" s="10">
        <v>17</v>
      </c>
      <c r="AC12949" s="6">
        <v>29</v>
      </c>
      <c r="AD12949" s="10">
        <v>41</v>
      </c>
      <c r="AE12949" s="6">
        <v>54</v>
      </c>
      <c r="AF12949" s="6">
        <v>65</v>
      </c>
      <c r="AN12949" s="23">
        <v>12939</v>
      </c>
    </row>
    <row r="12950" spans="28:40" ht="12" customHeight="1" x14ac:dyDescent="0.2">
      <c r="AB12950" s="10">
        <v>17</v>
      </c>
      <c r="AC12950" s="6">
        <v>29</v>
      </c>
      <c r="AD12950" s="10">
        <v>41</v>
      </c>
      <c r="AE12950" s="6">
        <v>54</v>
      </c>
      <c r="AF12950" s="6">
        <v>67</v>
      </c>
      <c r="AN12950" s="23">
        <v>12940</v>
      </c>
    </row>
    <row r="12951" spans="28:40" ht="12" customHeight="1" x14ac:dyDescent="0.2">
      <c r="AB12951" s="10">
        <v>17</v>
      </c>
      <c r="AC12951" s="6">
        <v>29</v>
      </c>
      <c r="AD12951" s="10">
        <v>41</v>
      </c>
      <c r="AE12951" s="6">
        <v>54</v>
      </c>
      <c r="AF12951" s="6">
        <v>70</v>
      </c>
      <c r="AN12951" s="23">
        <v>12941</v>
      </c>
    </row>
    <row r="12952" spans="28:40" ht="12" customHeight="1" x14ac:dyDescent="0.2">
      <c r="AB12952" s="10">
        <v>17</v>
      </c>
      <c r="AC12952" s="6">
        <v>29</v>
      </c>
      <c r="AD12952" s="10">
        <v>41</v>
      </c>
      <c r="AE12952" s="6">
        <v>60</v>
      </c>
      <c r="AF12952" s="6">
        <v>64</v>
      </c>
      <c r="AN12952" s="23">
        <v>12942</v>
      </c>
    </row>
    <row r="12953" spans="28:40" ht="12" customHeight="1" x14ac:dyDescent="0.2">
      <c r="AB12953" s="10">
        <v>17</v>
      </c>
      <c r="AC12953" s="6">
        <v>29</v>
      </c>
      <c r="AD12953" s="10">
        <v>41</v>
      </c>
      <c r="AE12953" s="6">
        <v>60</v>
      </c>
      <c r="AF12953" s="6">
        <v>65</v>
      </c>
      <c r="AN12953" s="23">
        <v>12943</v>
      </c>
    </row>
    <row r="12954" spans="28:40" ht="12" customHeight="1" x14ac:dyDescent="0.2">
      <c r="AB12954" s="10">
        <v>17</v>
      </c>
      <c r="AC12954" s="6">
        <v>29</v>
      </c>
      <c r="AD12954" s="10">
        <v>41</v>
      </c>
      <c r="AE12954" s="6">
        <v>60</v>
      </c>
      <c r="AF12954" s="6">
        <v>67</v>
      </c>
      <c r="AN12954" s="23">
        <v>12944</v>
      </c>
    </row>
    <row r="12955" spans="28:40" ht="12" customHeight="1" x14ac:dyDescent="0.2">
      <c r="AB12955" s="10">
        <v>17</v>
      </c>
      <c r="AC12955" s="6">
        <v>29</v>
      </c>
      <c r="AD12955" s="10">
        <v>41</v>
      </c>
      <c r="AE12955" s="6">
        <v>60</v>
      </c>
      <c r="AF12955" s="6">
        <v>70</v>
      </c>
      <c r="AN12955" s="23">
        <v>12945</v>
      </c>
    </row>
    <row r="12956" spans="28:40" ht="12" customHeight="1" x14ac:dyDescent="0.2">
      <c r="AB12956" s="10">
        <v>17</v>
      </c>
      <c r="AC12956" s="6">
        <v>29</v>
      </c>
      <c r="AD12956" s="10">
        <v>41</v>
      </c>
      <c r="AE12956" s="6">
        <v>64</v>
      </c>
      <c r="AF12956" s="6">
        <v>65</v>
      </c>
      <c r="AN12956" s="23">
        <v>12946</v>
      </c>
    </row>
    <row r="12957" spans="28:40" ht="12" customHeight="1" x14ac:dyDescent="0.2">
      <c r="AB12957" s="10">
        <v>17</v>
      </c>
      <c r="AC12957" s="6">
        <v>29</v>
      </c>
      <c r="AD12957" s="10">
        <v>41</v>
      </c>
      <c r="AE12957" s="6">
        <v>64</v>
      </c>
      <c r="AF12957" s="6">
        <v>67</v>
      </c>
      <c r="AN12957" s="23">
        <v>12947</v>
      </c>
    </row>
    <row r="12958" spans="28:40" ht="12" customHeight="1" x14ac:dyDescent="0.2">
      <c r="AB12958" s="10">
        <v>17</v>
      </c>
      <c r="AC12958" s="6">
        <v>29</v>
      </c>
      <c r="AD12958" s="10">
        <v>41</v>
      </c>
      <c r="AE12958" s="6">
        <v>64</v>
      </c>
      <c r="AF12958" s="6">
        <v>70</v>
      </c>
      <c r="AN12958" s="23">
        <v>12948</v>
      </c>
    </row>
    <row r="12959" spans="28:40" ht="12" customHeight="1" x14ac:dyDescent="0.2">
      <c r="AB12959" s="10">
        <v>17</v>
      </c>
      <c r="AC12959" s="6">
        <v>29</v>
      </c>
      <c r="AD12959" s="10">
        <v>41</v>
      </c>
      <c r="AE12959" s="6">
        <v>65</v>
      </c>
      <c r="AF12959" s="6">
        <v>67</v>
      </c>
      <c r="AN12959" s="23">
        <v>12949</v>
      </c>
    </row>
    <row r="12960" spans="28:40" ht="12" customHeight="1" x14ac:dyDescent="0.2">
      <c r="AB12960" s="10">
        <v>17</v>
      </c>
      <c r="AC12960" s="6">
        <v>29</v>
      </c>
      <c r="AD12960" s="10">
        <v>41</v>
      </c>
      <c r="AE12960" s="6">
        <v>65</v>
      </c>
      <c r="AF12960" s="6">
        <v>70</v>
      </c>
      <c r="AN12960" s="23">
        <v>12950</v>
      </c>
    </row>
    <row r="12961" spans="28:40" ht="12" customHeight="1" x14ac:dyDescent="0.2">
      <c r="AB12961" s="10">
        <v>17</v>
      </c>
      <c r="AC12961" s="6">
        <v>29</v>
      </c>
      <c r="AD12961" s="10">
        <v>41</v>
      </c>
      <c r="AE12961" s="6">
        <v>67</v>
      </c>
      <c r="AF12961" s="6">
        <v>70</v>
      </c>
      <c r="AN12961" s="23">
        <v>12951</v>
      </c>
    </row>
    <row r="12962" spans="28:40" ht="12" customHeight="1" x14ac:dyDescent="0.2">
      <c r="AB12962" s="10">
        <v>17</v>
      </c>
      <c r="AC12962" s="6">
        <v>29</v>
      </c>
      <c r="AD12962" s="10">
        <v>45</v>
      </c>
      <c r="AE12962" s="6">
        <v>47</v>
      </c>
      <c r="AF12962" s="6">
        <v>54</v>
      </c>
      <c r="AN12962" s="23">
        <v>12952</v>
      </c>
    </row>
    <row r="12963" spans="28:40" ht="12" customHeight="1" x14ac:dyDescent="0.2">
      <c r="AB12963" s="10">
        <v>17</v>
      </c>
      <c r="AC12963" s="6">
        <v>29</v>
      </c>
      <c r="AD12963" s="10">
        <v>45</v>
      </c>
      <c r="AE12963" s="6">
        <v>47</v>
      </c>
      <c r="AF12963" s="6">
        <v>60</v>
      </c>
      <c r="AN12963" s="23">
        <v>12953</v>
      </c>
    </row>
    <row r="12964" spans="28:40" ht="12" customHeight="1" x14ac:dyDescent="0.2">
      <c r="AB12964" s="10">
        <v>17</v>
      </c>
      <c r="AC12964" s="6">
        <v>29</v>
      </c>
      <c r="AD12964" s="10">
        <v>45</v>
      </c>
      <c r="AE12964" s="6">
        <v>47</v>
      </c>
      <c r="AF12964" s="6">
        <v>64</v>
      </c>
      <c r="AN12964" s="23">
        <v>12954</v>
      </c>
    </row>
    <row r="12965" spans="28:40" ht="12" customHeight="1" x14ac:dyDescent="0.2">
      <c r="AB12965" s="10">
        <v>17</v>
      </c>
      <c r="AC12965" s="6">
        <v>29</v>
      </c>
      <c r="AD12965" s="10">
        <v>45</v>
      </c>
      <c r="AE12965" s="6">
        <v>47</v>
      </c>
      <c r="AF12965" s="6">
        <v>65</v>
      </c>
      <c r="AN12965" s="23">
        <v>12955</v>
      </c>
    </row>
    <row r="12966" spans="28:40" ht="12" customHeight="1" x14ac:dyDescent="0.2">
      <c r="AB12966" s="10">
        <v>17</v>
      </c>
      <c r="AC12966" s="6">
        <v>29</v>
      </c>
      <c r="AD12966" s="10">
        <v>45</v>
      </c>
      <c r="AE12966" s="6">
        <v>47</v>
      </c>
      <c r="AF12966" s="6">
        <v>67</v>
      </c>
      <c r="AN12966" s="23">
        <v>12956</v>
      </c>
    </row>
    <row r="12967" spans="28:40" ht="12" customHeight="1" x14ac:dyDescent="0.2">
      <c r="AB12967" s="10">
        <v>17</v>
      </c>
      <c r="AC12967" s="6">
        <v>29</v>
      </c>
      <c r="AD12967" s="10">
        <v>45</v>
      </c>
      <c r="AE12967" s="6">
        <v>47</v>
      </c>
      <c r="AF12967" s="6">
        <v>70</v>
      </c>
      <c r="AN12967" s="23">
        <v>12957</v>
      </c>
    </row>
    <row r="12968" spans="28:40" ht="12" customHeight="1" x14ac:dyDescent="0.2">
      <c r="AB12968" s="10">
        <v>17</v>
      </c>
      <c r="AC12968" s="6">
        <v>29</v>
      </c>
      <c r="AD12968" s="10">
        <v>45</v>
      </c>
      <c r="AE12968" s="6">
        <v>54</v>
      </c>
      <c r="AF12968" s="6">
        <v>60</v>
      </c>
      <c r="AN12968" s="23">
        <v>12958</v>
      </c>
    </row>
    <row r="12969" spans="28:40" ht="12" customHeight="1" x14ac:dyDescent="0.2">
      <c r="AB12969" s="10">
        <v>17</v>
      </c>
      <c r="AC12969" s="6">
        <v>29</v>
      </c>
      <c r="AD12969" s="10">
        <v>45</v>
      </c>
      <c r="AE12969" s="6">
        <v>54</v>
      </c>
      <c r="AF12969" s="6">
        <v>64</v>
      </c>
      <c r="AN12969" s="23">
        <v>12959</v>
      </c>
    </row>
    <row r="12970" spans="28:40" ht="12" customHeight="1" x14ac:dyDescent="0.2">
      <c r="AB12970" s="10">
        <v>17</v>
      </c>
      <c r="AC12970" s="6">
        <v>29</v>
      </c>
      <c r="AD12970" s="10">
        <v>45</v>
      </c>
      <c r="AE12970" s="6">
        <v>54</v>
      </c>
      <c r="AF12970" s="6">
        <v>65</v>
      </c>
      <c r="AN12970" s="23">
        <v>12960</v>
      </c>
    </row>
    <row r="12971" spans="28:40" ht="12" customHeight="1" x14ac:dyDescent="0.2">
      <c r="AB12971" s="10">
        <v>17</v>
      </c>
      <c r="AC12971" s="6">
        <v>29</v>
      </c>
      <c r="AD12971" s="10">
        <v>45</v>
      </c>
      <c r="AE12971" s="6">
        <v>54</v>
      </c>
      <c r="AF12971" s="6">
        <v>67</v>
      </c>
      <c r="AN12971" s="23">
        <v>12961</v>
      </c>
    </row>
    <row r="12972" spans="28:40" ht="12" customHeight="1" x14ac:dyDescent="0.2">
      <c r="AB12972" s="10">
        <v>17</v>
      </c>
      <c r="AC12972" s="6">
        <v>29</v>
      </c>
      <c r="AD12972" s="10">
        <v>45</v>
      </c>
      <c r="AE12972" s="6">
        <v>54</v>
      </c>
      <c r="AF12972" s="6">
        <v>70</v>
      </c>
      <c r="AN12972" s="23">
        <v>12962</v>
      </c>
    </row>
    <row r="12973" spans="28:40" ht="12" customHeight="1" x14ac:dyDescent="0.2">
      <c r="AB12973" s="10">
        <v>17</v>
      </c>
      <c r="AC12973" s="6">
        <v>29</v>
      </c>
      <c r="AD12973" s="10">
        <v>45</v>
      </c>
      <c r="AE12973" s="6">
        <v>60</v>
      </c>
      <c r="AF12973" s="6">
        <v>64</v>
      </c>
      <c r="AN12973" s="23">
        <v>12963</v>
      </c>
    </row>
    <row r="12974" spans="28:40" ht="12" customHeight="1" x14ac:dyDescent="0.2">
      <c r="AB12974" s="10">
        <v>17</v>
      </c>
      <c r="AC12974" s="6">
        <v>29</v>
      </c>
      <c r="AD12974" s="10">
        <v>45</v>
      </c>
      <c r="AE12974" s="6">
        <v>60</v>
      </c>
      <c r="AF12974" s="6">
        <v>65</v>
      </c>
      <c r="AN12974" s="23">
        <v>12964</v>
      </c>
    </row>
    <row r="12975" spans="28:40" ht="12" customHeight="1" x14ac:dyDescent="0.2">
      <c r="AB12975" s="10">
        <v>17</v>
      </c>
      <c r="AC12975" s="6">
        <v>29</v>
      </c>
      <c r="AD12975" s="10">
        <v>45</v>
      </c>
      <c r="AE12975" s="6">
        <v>60</v>
      </c>
      <c r="AF12975" s="6">
        <v>67</v>
      </c>
      <c r="AN12975" s="23">
        <v>12965</v>
      </c>
    </row>
    <row r="12976" spans="28:40" ht="12" customHeight="1" x14ac:dyDescent="0.2">
      <c r="AB12976" s="10">
        <v>17</v>
      </c>
      <c r="AC12976" s="6">
        <v>29</v>
      </c>
      <c r="AD12976" s="10">
        <v>45</v>
      </c>
      <c r="AE12976" s="6">
        <v>60</v>
      </c>
      <c r="AF12976" s="6">
        <v>70</v>
      </c>
      <c r="AN12976" s="23">
        <v>12966</v>
      </c>
    </row>
    <row r="12977" spans="28:40" ht="12" customHeight="1" x14ac:dyDescent="0.2">
      <c r="AB12977" s="10">
        <v>17</v>
      </c>
      <c r="AC12977" s="6">
        <v>29</v>
      </c>
      <c r="AD12977" s="10">
        <v>45</v>
      </c>
      <c r="AE12977" s="6">
        <v>64</v>
      </c>
      <c r="AF12977" s="6">
        <v>65</v>
      </c>
      <c r="AN12977" s="23">
        <v>12967</v>
      </c>
    </row>
    <row r="12978" spans="28:40" ht="12" customHeight="1" x14ac:dyDescent="0.2">
      <c r="AB12978" s="10">
        <v>17</v>
      </c>
      <c r="AC12978" s="6">
        <v>29</v>
      </c>
      <c r="AD12978" s="10">
        <v>45</v>
      </c>
      <c r="AE12978" s="6">
        <v>64</v>
      </c>
      <c r="AF12978" s="6">
        <v>67</v>
      </c>
      <c r="AN12978" s="23">
        <v>12968</v>
      </c>
    </row>
    <row r="12979" spans="28:40" ht="12" customHeight="1" x14ac:dyDescent="0.2">
      <c r="AB12979" s="10">
        <v>17</v>
      </c>
      <c r="AC12979" s="6">
        <v>29</v>
      </c>
      <c r="AD12979" s="10">
        <v>45</v>
      </c>
      <c r="AE12979" s="6">
        <v>64</v>
      </c>
      <c r="AF12979" s="6">
        <v>70</v>
      </c>
      <c r="AN12979" s="23">
        <v>12969</v>
      </c>
    </row>
    <row r="12980" spans="28:40" ht="12" customHeight="1" x14ac:dyDescent="0.2">
      <c r="AB12980" s="10">
        <v>17</v>
      </c>
      <c r="AC12980" s="6">
        <v>29</v>
      </c>
      <c r="AD12980" s="10">
        <v>45</v>
      </c>
      <c r="AE12980" s="6">
        <v>65</v>
      </c>
      <c r="AF12980" s="6">
        <v>67</v>
      </c>
      <c r="AN12980" s="23">
        <v>12970</v>
      </c>
    </row>
    <row r="12981" spans="28:40" ht="12" customHeight="1" x14ac:dyDescent="0.2">
      <c r="AB12981" s="10">
        <v>17</v>
      </c>
      <c r="AC12981" s="6">
        <v>29</v>
      </c>
      <c r="AD12981" s="10">
        <v>45</v>
      </c>
      <c r="AE12981" s="6">
        <v>65</v>
      </c>
      <c r="AF12981" s="6">
        <v>70</v>
      </c>
      <c r="AN12981" s="23">
        <v>12971</v>
      </c>
    </row>
    <row r="12982" spans="28:40" ht="12" customHeight="1" x14ac:dyDescent="0.2">
      <c r="AB12982" s="10">
        <v>17</v>
      </c>
      <c r="AC12982" s="6">
        <v>29</v>
      </c>
      <c r="AD12982" s="10">
        <v>45</v>
      </c>
      <c r="AE12982" s="6">
        <v>67</v>
      </c>
      <c r="AF12982" s="6">
        <v>70</v>
      </c>
      <c r="AN12982" s="23">
        <v>12972</v>
      </c>
    </row>
    <row r="12983" spans="28:40" ht="12" customHeight="1" x14ac:dyDescent="0.2">
      <c r="AB12983" s="10">
        <v>17</v>
      </c>
      <c r="AC12983" s="6">
        <v>29</v>
      </c>
      <c r="AD12983" s="10">
        <v>47</v>
      </c>
      <c r="AE12983" s="6">
        <v>54</v>
      </c>
      <c r="AF12983" s="6">
        <v>60</v>
      </c>
      <c r="AN12983" s="23">
        <v>12973</v>
      </c>
    </row>
    <row r="12984" spans="28:40" ht="12" customHeight="1" x14ac:dyDescent="0.2">
      <c r="AB12984" s="10">
        <v>17</v>
      </c>
      <c r="AC12984" s="6">
        <v>29</v>
      </c>
      <c r="AD12984" s="10">
        <v>47</v>
      </c>
      <c r="AE12984" s="6">
        <v>54</v>
      </c>
      <c r="AF12984" s="6">
        <v>64</v>
      </c>
      <c r="AN12984" s="23">
        <v>12974</v>
      </c>
    </row>
    <row r="12985" spans="28:40" ht="12" customHeight="1" x14ac:dyDescent="0.2">
      <c r="AB12985" s="10">
        <v>17</v>
      </c>
      <c r="AC12985" s="6">
        <v>29</v>
      </c>
      <c r="AD12985" s="10">
        <v>47</v>
      </c>
      <c r="AE12985" s="6">
        <v>54</v>
      </c>
      <c r="AF12985" s="6">
        <v>65</v>
      </c>
      <c r="AN12985" s="23">
        <v>12975</v>
      </c>
    </row>
    <row r="12986" spans="28:40" ht="12" customHeight="1" x14ac:dyDescent="0.2">
      <c r="AB12986" s="10">
        <v>17</v>
      </c>
      <c r="AC12986" s="6">
        <v>29</v>
      </c>
      <c r="AD12986" s="10">
        <v>47</v>
      </c>
      <c r="AE12986" s="6">
        <v>54</v>
      </c>
      <c r="AF12986" s="6">
        <v>67</v>
      </c>
      <c r="AN12986" s="23">
        <v>12976</v>
      </c>
    </row>
    <row r="12987" spans="28:40" ht="12" customHeight="1" x14ac:dyDescent="0.2">
      <c r="AB12987" s="10">
        <v>17</v>
      </c>
      <c r="AC12987" s="6">
        <v>29</v>
      </c>
      <c r="AD12987" s="10">
        <v>47</v>
      </c>
      <c r="AE12987" s="6">
        <v>54</v>
      </c>
      <c r="AF12987" s="6">
        <v>70</v>
      </c>
      <c r="AN12987" s="23">
        <v>12977</v>
      </c>
    </row>
    <row r="12988" spans="28:40" ht="12" customHeight="1" x14ac:dyDescent="0.2">
      <c r="AB12988" s="10">
        <v>17</v>
      </c>
      <c r="AC12988" s="6">
        <v>29</v>
      </c>
      <c r="AD12988" s="10">
        <v>47</v>
      </c>
      <c r="AE12988" s="6">
        <v>60</v>
      </c>
      <c r="AF12988" s="6">
        <v>64</v>
      </c>
      <c r="AN12988" s="23">
        <v>12978</v>
      </c>
    </row>
    <row r="12989" spans="28:40" ht="12" customHeight="1" x14ac:dyDescent="0.2">
      <c r="AB12989" s="10">
        <v>17</v>
      </c>
      <c r="AC12989" s="6">
        <v>29</v>
      </c>
      <c r="AD12989" s="10">
        <v>47</v>
      </c>
      <c r="AE12989" s="6">
        <v>60</v>
      </c>
      <c r="AF12989" s="6">
        <v>65</v>
      </c>
      <c r="AN12989" s="23">
        <v>12979</v>
      </c>
    </row>
    <row r="12990" spans="28:40" ht="12" customHeight="1" x14ac:dyDescent="0.2">
      <c r="AB12990" s="10">
        <v>17</v>
      </c>
      <c r="AC12990" s="6">
        <v>29</v>
      </c>
      <c r="AD12990" s="10">
        <v>47</v>
      </c>
      <c r="AE12990" s="6">
        <v>60</v>
      </c>
      <c r="AF12990" s="6">
        <v>67</v>
      </c>
      <c r="AN12990" s="23">
        <v>12980</v>
      </c>
    </row>
    <row r="12991" spans="28:40" ht="12" customHeight="1" x14ac:dyDescent="0.2">
      <c r="AB12991" s="10">
        <v>17</v>
      </c>
      <c r="AC12991" s="6">
        <v>29</v>
      </c>
      <c r="AD12991" s="10">
        <v>47</v>
      </c>
      <c r="AE12991" s="6">
        <v>60</v>
      </c>
      <c r="AF12991" s="6">
        <v>70</v>
      </c>
      <c r="AN12991" s="23">
        <v>12981</v>
      </c>
    </row>
    <row r="12992" spans="28:40" ht="12" customHeight="1" x14ac:dyDescent="0.2">
      <c r="AB12992" s="10">
        <v>17</v>
      </c>
      <c r="AC12992" s="6">
        <v>29</v>
      </c>
      <c r="AD12992" s="10">
        <v>47</v>
      </c>
      <c r="AE12992" s="6">
        <v>64</v>
      </c>
      <c r="AF12992" s="6">
        <v>65</v>
      </c>
      <c r="AN12992" s="23">
        <v>12982</v>
      </c>
    </row>
    <row r="12993" spans="28:40" ht="12" customHeight="1" x14ac:dyDescent="0.2">
      <c r="AB12993" s="10">
        <v>17</v>
      </c>
      <c r="AC12993" s="6">
        <v>29</v>
      </c>
      <c r="AD12993" s="10">
        <v>47</v>
      </c>
      <c r="AE12993" s="6">
        <v>64</v>
      </c>
      <c r="AF12993" s="6">
        <v>67</v>
      </c>
      <c r="AN12993" s="23">
        <v>12983</v>
      </c>
    </row>
    <row r="12994" spans="28:40" ht="12" customHeight="1" x14ac:dyDescent="0.2">
      <c r="AB12994" s="10">
        <v>17</v>
      </c>
      <c r="AC12994" s="6">
        <v>29</v>
      </c>
      <c r="AD12994" s="10">
        <v>47</v>
      </c>
      <c r="AE12994" s="6">
        <v>64</v>
      </c>
      <c r="AF12994" s="6">
        <v>70</v>
      </c>
      <c r="AN12994" s="23">
        <v>12984</v>
      </c>
    </row>
    <row r="12995" spans="28:40" ht="12" customHeight="1" x14ac:dyDescent="0.2">
      <c r="AB12995" s="10">
        <v>17</v>
      </c>
      <c r="AC12995" s="6">
        <v>29</v>
      </c>
      <c r="AD12995" s="10">
        <v>47</v>
      </c>
      <c r="AE12995" s="6">
        <v>65</v>
      </c>
      <c r="AF12995" s="6">
        <v>67</v>
      </c>
      <c r="AN12995" s="23">
        <v>12985</v>
      </c>
    </row>
    <row r="12996" spans="28:40" ht="12" customHeight="1" x14ac:dyDescent="0.2">
      <c r="AB12996" s="10">
        <v>17</v>
      </c>
      <c r="AC12996" s="6">
        <v>29</v>
      </c>
      <c r="AD12996" s="10">
        <v>47</v>
      </c>
      <c r="AE12996" s="6">
        <v>65</v>
      </c>
      <c r="AF12996" s="6">
        <v>70</v>
      </c>
      <c r="AN12996" s="23">
        <v>12986</v>
      </c>
    </row>
    <row r="12997" spans="28:40" ht="12" customHeight="1" x14ac:dyDescent="0.2">
      <c r="AB12997" s="10">
        <v>17</v>
      </c>
      <c r="AC12997" s="6">
        <v>29</v>
      </c>
      <c r="AD12997" s="10">
        <v>47</v>
      </c>
      <c r="AE12997" s="6">
        <v>67</v>
      </c>
      <c r="AF12997" s="6">
        <v>70</v>
      </c>
      <c r="AN12997" s="23">
        <v>12987</v>
      </c>
    </row>
    <row r="12998" spans="28:40" ht="12" customHeight="1" x14ac:dyDescent="0.2">
      <c r="AB12998" s="10">
        <v>17</v>
      </c>
      <c r="AC12998" s="6">
        <v>29</v>
      </c>
      <c r="AD12998" s="10">
        <v>54</v>
      </c>
      <c r="AE12998" s="6">
        <v>60</v>
      </c>
      <c r="AF12998" s="6">
        <v>64</v>
      </c>
      <c r="AN12998" s="23">
        <v>12988</v>
      </c>
    </row>
    <row r="12999" spans="28:40" ht="12" customHeight="1" x14ac:dyDescent="0.2">
      <c r="AB12999" s="10">
        <v>17</v>
      </c>
      <c r="AC12999" s="6">
        <v>29</v>
      </c>
      <c r="AD12999" s="10">
        <v>54</v>
      </c>
      <c r="AE12999" s="6">
        <v>60</v>
      </c>
      <c r="AF12999" s="6">
        <v>65</v>
      </c>
      <c r="AN12999" s="23">
        <v>12989</v>
      </c>
    </row>
    <row r="13000" spans="28:40" ht="12" customHeight="1" x14ac:dyDescent="0.2">
      <c r="AB13000" s="10">
        <v>17</v>
      </c>
      <c r="AC13000" s="6">
        <v>29</v>
      </c>
      <c r="AD13000" s="10">
        <v>54</v>
      </c>
      <c r="AE13000" s="6">
        <v>60</v>
      </c>
      <c r="AF13000" s="6">
        <v>67</v>
      </c>
      <c r="AN13000" s="23">
        <v>12990</v>
      </c>
    </row>
    <row r="13001" spans="28:40" ht="12" customHeight="1" x14ac:dyDescent="0.2">
      <c r="AB13001" s="10">
        <v>17</v>
      </c>
      <c r="AC13001" s="6">
        <v>29</v>
      </c>
      <c r="AD13001" s="10">
        <v>54</v>
      </c>
      <c r="AE13001" s="6">
        <v>60</v>
      </c>
      <c r="AF13001" s="6">
        <v>70</v>
      </c>
      <c r="AN13001" s="23">
        <v>12991</v>
      </c>
    </row>
    <row r="13002" spans="28:40" ht="12" customHeight="1" x14ac:dyDescent="0.2">
      <c r="AB13002" s="10">
        <v>17</v>
      </c>
      <c r="AC13002" s="6">
        <v>29</v>
      </c>
      <c r="AD13002" s="10">
        <v>54</v>
      </c>
      <c r="AE13002" s="6">
        <v>64</v>
      </c>
      <c r="AF13002" s="6">
        <v>65</v>
      </c>
      <c r="AN13002" s="23">
        <v>12992</v>
      </c>
    </row>
    <row r="13003" spans="28:40" ht="12" customHeight="1" x14ac:dyDescent="0.2">
      <c r="AB13003" s="10">
        <v>17</v>
      </c>
      <c r="AC13003" s="6">
        <v>29</v>
      </c>
      <c r="AD13003" s="10">
        <v>54</v>
      </c>
      <c r="AE13003" s="6">
        <v>64</v>
      </c>
      <c r="AF13003" s="6">
        <v>67</v>
      </c>
      <c r="AN13003" s="23">
        <v>12993</v>
      </c>
    </row>
    <row r="13004" spans="28:40" ht="12" customHeight="1" x14ac:dyDescent="0.2">
      <c r="AB13004" s="10">
        <v>17</v>
      </c>
      <c r="AC13004" s="6">
        <v>29</v>
      </c>
      <c r="AD13004" s="10">
        <v>54</v>
      </c>
      <c r="AE13004" s="6">
        <v>64</v>
      </c>
      <c r="AF13004" s="6">
        <v>70</v>
      </c>
      <c r="AN13004" s="23">
        <v>12994</v>
      </c>
    </row>
    <row r="13005" spans="28:40" ht="12" customHeight="1" x14ac:dyDescent="0.2">
      <c r="AB13005" s="10">
        <v>17</v>
      </c>
      <c r="AC13005" s="6">
        <v>29</v>
      </c>
      <c r="AD13005" s="10">
        <v>54</v>
      </c>
      <c r="AE13005" s="6">
        <v>65</v>
      </c>
      <c r="AF13005" s="6">
        <v>67</v>
      </c>
      <c r="AN13005" s="23">
        <v>12995</v>
      </c>
    </row>
    <row r="13006" spans="28:40" ht="12" customHeight="1" x14ac:dyDescent="0.2">
      <c r="AB13006" s="10">
        <v>17</v>
      </c>
      <c r="AC13006" s="6">
        <v>29</v>
      </c>
      <c r="AD13006" s="10">
        <v>54</v>
      </c>
      <c r="AE13006" s="6">
        <v>65</v>
      </c>
      <c r="AF13006" s="6">
        <v>70</v>
      </c>
      <c r="AN13006" s="23">
        <v>12996</v>
      </c>
    </row>
    <row r="13007" spans="28:40" ht="12" customHeight="1" x14ac:dyDescent="0.2">
      <c r="AB13007" s="10">
        <v>17</v>
      </c>
      <c r="AC13007" s="6">
        <v>29</v>
      </c>
      <c r="AD13007" s="10">
        <v>54</v>
      </c>
      <c r="AE13007" s="6">
        <v>67</v>
      </c>
      <c r="AF13007" s="6">
        <v>70</v>
      </c>
      <c r="AN13007" s="23">
        <v>12997</v>
      </c>
    </row>
    <row r="13008" spans="28:40" ht="12" customHeight="1" x14ac:dyDescent="0.2">
      <c r="AB13008" s="10">
        <v>17</v>
      </c>
      <c r="AC13008" s="6">
        <v>29</v>
      </c>
      <c r="AD13008" s="10">
        <v>60</v>
      </c>
      <c r="AE13008" s="6">
        <v>64</v>
      </c>
      <c r="AF13008" s="6">
        <v>65</v>
      </c>
      <c r="AN13008" s="23">
        <v>12998</v>
      </c>
    </row>
    <row r="13009" spans="28:40" ht="12" customHeight="1" x14ac:dyDescent="0.2">
      <c r="AB13009" s="10">
        <v>17</v>
      </c>
      <c r="AC13009" s="6">
        <v>29</v>
      </c>
      <c r="AD13009" s="10">
        <v>60</v>
      </c>
      <c r="AE13009" s="6">
        <v>64</v>
      </c>
      <c r="AF13009" s="6">
        <v>67</v>
      </c>
      <c r="AN13009" s="23">
        <v>12999</v>
      </c>
    </row>
    <row r="13010" spans="28:40" ht="12" customHeight="1" x14ac:dyDescent="0.2">
      <c r="AB13010" s="10">
        <v>17</v>
      </c>
      <c r="AC13010" s="6">
        <v>29</v>
      </c>
      <c r="AD13010" s="10">
        <v>60</v>
      </c>
      <c r="AE13010" s="6">
        <v>64</v>
      </c>
      <c r="AF13010" s="6">
        <v>70</v>
      </c>
      <c r="AN13010" s="23">
        <v>13000</v>
      </c>
    </row>
    <row r="13011" spans="28:40" ht="12" customHeight="1" x14ac:dyDescent="0.2">
      <c r="AB13011" s="10">
        <v>17</v>
      </c>
      <c r="AC13011" s="6">
        <v>29</v>
      </c>
      <c r="AD13011" s="10">
        <v>60</v>
      </c>
      <c r="AE13011" s="6">
        <v>65</v>
      </c>
      <c r="AF13011" s="6">
        <v>67</v>
      </c>
      <c r="AN13011" s="23">
        <v>13001</v>
      </c>
    </row>
    <row r="13012" spans="28:40" ht="12" customHeight="1" x14ac:dyDescent="0.2">
      <c r="AB13012" s="10">
        <v>17</v>
      </c>
      <c r="AC13012" s="6">
        <v>29</v>
      </c>
      <c r="AD13012" s="10">
        <v>60</v>
      </c>
      <c r="AE13012" s="6">
        <v>65</v>
      </c>
      <c r="AF13012" s="6">
        <v>70</v>
      </c>
      <c r="AN13012" s="23">
        <v>13002</v>
      </c>
    </row>
    <row r="13013" spans="28:40" ht="12" customHeight="1" x14ac:dyDescent="0.2">
      <c r="AB13013" s="10">
        <v>17</v>
      </c>
      <c r="AC13013" s="6">
        <v>29</v>
      </c>
      <c r="AD13013" s="10">
        <v>60</v>
      </c>
      <c r="AE13013" s="6">
        <v>67</v>
      </c>
      <c r="AF13013" s="6">
        <v>70</v>
      </c>
      <c r="AN13013" s="23">
        <v>13003</v>
      </c>
    </row>
    <row r="13014" spans="28:40" ht="12" customHeight="1" x14ac:dyDescent="0.2">
      <c r="AB13014" s="10">
        <v>17</v>
      </c>
      <c r="AC13014" s="6">
        <v>29</v>
      </c>
      <c r="AD13014" s="10">
        <v>64</v>
      </c>
      <c r="AE13014" s="6">
        <v>65</v>
      </c>
      <c r="AF13014" s="6">
        <v>67</v>
      </c>
      <c r="AN13014" s="23">
        <v>13004</v>
      </c>
    </row>
    <row r="13015" spans="28:40" ht="12" customHeight="1" x14ac:dyDescent="0.2">
      <c r="AB13015" s="10">
        <v>17</v>
      </c>
      <c r="AC13015" s="6">
        <v>29</v>
      </c>
      <c r="AD13015" s="10">
        <v>64</v>
      </c>
      <c r="AE13015" s="6">
        <v>65</v>
      </c>
      <c r="AF13015" s="6">
        <v>70</v>
      </c>
      <c r="AN13015" s="23">
        <v>13005</v>
      </c>
    </row>
    <row r="13016" spans="28:40" ht="12" customHeight="1" x14ac:dyDescent="0.2">
      <c r="AB13016" s="10">
        <v>17</v>
      </c>
      <c r="AC13016" s="6">
        <v>29</v>
      </c>
      <c r="AD13016" s="10">
        <v>64</v>
      </c>
      <c r="AE13016" s="6">
        <v>67</v>
      </c>
      <c r="AF13016" s="6">
        <v>70</v>
      </c>
      <c r="AN13016" s="23">
        <v>13006</v>
      </c>
    </row>
    <row r="13017" spans="28:40" ht="12" customHeight="1" x14ac:dyDescent="0.2">
      <c r="AB13017" s="10">
        <v>17</v>
      </c>
      <c r="AC13017" s="6">
        <v>29</v>
      </c>
      <c r="AD13017" s="10">
        <v>65</v>
      </c>
      <c r="AE13017" s="6">
        <v>67</v>
      </c>
      <c r="AF13017" s="6">
        <v>70</v>
      </c>
      <c r="AN13017" s="23">
        <v>13007</v>
      </c>
    </row>
    <row r="13018" spans="28:40" ht="12" customHeight="1" x14ac:dyDescent="0.2">
      <c r="AB13018" s="10">
        <v>17</v>
      </c>
      <c r="AC13018" s="6">
        <v>35</v>
      </c>
      <c r="AD13018" s="10">
        <v>37</v>
      </c>
      <c r="AE13018" s="6">
        <v>40</v>
      </c>
      <c r="AF13018" s="6">
        <v>41</v>
      </c>
      <c r="AN13018" s="23">
        <v>13008</v>
      </c>
    </row>
    <row r="13019" spans="28:40" ht="12" customHeight="1" x14ac:dyDescent="0.2">
      <c r="AB13019" s="10">
        <v>17</v>
      </c>
      <c r="AC13019" s="6">
        <v>35</v>
      </c>
      <c r="AD13019" s="10">
        <v>37</v>
      </c>
      <c r="AE13019" s="6">
        <v>40</v>
      </c>
      <c r="AF13019" s="6">
        <v>45</v>
      </c>
      <c r="AN13019" s="23">
        <v>13009</v>
      </c>
    </row>
    <row r="13020" spans="28:40" ht="12" customHeight="1" x14ac:dyDescent="0.2">
      <c r="AB13020" s="10">
        <v>17</v>
      </c>
      <c r="AC13020" s="6">
        <v>35</v>
      </c>
      <c r="AD13020" s="10">
        <v>37</v>
      </c>
      <c r="AE13020" s="6">
        <v>40</v>
      </c>
      <c r="AF13020" s="6">
        <v>47</v>
      </c>
      <c r="AN13020" s="23">
        <v>13010</v>
      </c>
    </row>
    <row r="13021" spans="28:40" ht="12" customHeight="1" x14ac:dyDescent="0.2">
      <c r="AB13021" s="10">
        <v>17</v>
      </c>
      <c r="AC13021" s="6">
        <v>35</v>
      </c>
      <c r="AD13021" s="10">
        <v>37</v>
      </c>
      <c r="AE13021" s="6">
        <v>40</v>
      </c>
      <c r="AF13021" s="6">
        <v>54</v>
      </c>
      <c r="AN13021" s="23">
        <v>13011</v>
      </c>
    </row>
    <row r="13022" spans="28:40" ht="12" customHeight="1" x14ac:dyDescent="0.2">
      <c r="AB13022" s="10">
        <v>17</v>
      </c>
      <c r="AC13022" s="6">
        <v>35</v>
      </c>
      <c r="AD13022" s="10">
        <v>37</v>
      </c>
      <c r="AE13022" s="6">
        <v>40</v>
      </c>
      <c r="AF13022" s="6">
        <v>60</v>
      </c>
      <c r="AN13022" s="23">
        <v>13012</v>
      </c>
    </row>
    <row r="13023" spans="28:40" ht="12" customHeight="1" x14ac:dyDescent="0.2">
      <c r="AB13023" s="10">
        <v>17</v>
      </c>
      <c r="AC13023" s="6">
        <v>35</v>
      </c>
      <c r="AD13023" s="10">
        <v>37</v>
      </c>
      <c r="AE13023" s="6">
        <v>40</v>
      </c>
      <c r="AF13023" s="6">
        <v>64</v>
      </c>
      <c r="AN13023" s="23">
        <v>13013</v>
      </c>
    </row>
    <row r="13024" spans="28:40" ht="12" customHeight="1" x14ac:dyDescent="0.2">
      <c r="AB13024" s="10">
        <v>17</v>
      </c>
      <c r="AC13024" s="6">
        <v>35</v>
      </c>
      <c r="AD13024" s="10">
        <v>37</v>
      </c>
      <c r="AE13024" s="6">
        <v>40</v>
      </c>
      <c r="AF13024" s="6">
        <v>65</v>
      </c>
      <c r="AN13024" s="23">
        <v>13014</v>
      </c>
    </row>
    <row r="13025" spans="28:40" ht="12" customHeight="1" x14ac:dyDescent="0.2">
      <c r="AB13025" s="10">
        <v>17</v>
      </c>
      <c r="AC13025" s="6">
        <v>35</v>
      </c>
      <c r="AD13025" s="10">
        <v>37</v>
      </c>
      <c r="AE13025" s="6">
        <v>40</v>
      </c>
      <c r="AF13025" s="6">
        <v>67</v>
      </c>
      <c r="AN13025" s="23">
        <v>13015</v>
      </c>
    </row>
    <row r="13026" spans="28:40" ht="12" customHeight="1" x14ac:dyDescent="0.2">
      <c r="AB13026" s="10">
        <v>17</v>
      </c>
      <c r="AC13026" s="6">
        <v>35</v>
      </c>
      <c r="AD13026" s="10">
        <v>37</v>
      </c>
      <c r="AE13026" s="6">
        <v>40</v>
      </c>
      <c r="AF13026" s="6">
        <v>70</v>
      </c>
      <c r="AN13026" s="23">
        <v>13016</v>
      </c>
    </row>
    <row r="13027" spans="28:40" ht="12" customHeight="1" x14ac:dyDescent="0.2">
      <c r="AB13027" s="10">
        <v>17</v>
      </c>
      <c r="AC13027" s="6">
        <v>35</v>
      </c>
      <c r="AD13027" s="10">
        <v>37</v>
      </c>
      <c r="AE13027" s="6">
        <v>41</v>
      </c>
      <c r="AF13027" s="6">
        <v>45</v>
      </c>
      <c r="AN13027" s="23">
        <v>13017</v>
      </c>
    </row>
    <row r="13028" spans="28:40" ht="12" customHeight="1" x14ac:dyDescent="0.2">
      <c r="AB13028" s="10">
        <v>17</v>
      </c>
      <c r="AC13028" s="6">
        <v>35</v>
      </c>
      <c r="AD13028" s="10">
        <v>37</v>
      </c>
      <c r="AE13028" s="6">
        <v>41</v>
      </c>
      <c r="AF13028" s="6">
        <v>47</v>
      </c>
      <c r="AN13028" s="23">
        <v>13018</v>
      </c>
    </row>
    <row r="13029" spans="28:40" ht="12" customHeight="1" x14ac:dyDescent="0.2">
      <c r="AB13029" s="10">
        <v>17</v>
      </c>
      <c r="AC13029" s="6">
        <v>35</v>
      </c>
      <c r="AD13029" s="10">
        <v>37</v>
      </c>
      <c r="AE13029" s="6">
        <v>41</v>
      </c>
      <c r="AF13029" s="6">
        <v>54</v>
      </c>
      <c r="AN13029" s="23">
        <v>13019</v>
      </c>
    </row>
    <row r="13030" spans="28:40" ht="12" customHeight="1" x14ac:dyDescent="0.2">
      <c r="AB13030" s="10">
        <v>17</v>
      </c>
      <c r="AC13030" s="6">
        <v>35</v>
      </c>
      <c r="AD13030" s="10">
        <v>37</v>
      </c>
      <c r="AE13030" s="6">
        <v>41</v>
      </c>
      <c r="AF13030" s="6">
        <v>60</v>
      </c>
      <c r="AN13030" s="23">
        <v>13020</v>
      </c>
    </row>
    <row r="13031" spans="28:40" ht="12" customHeight="1" x14ac:dyDescent="0.2">
      <c r="AB13031" s="10">
        <v>17</v>
      </c>
      <c r="AC13031" s="6">
        <v>35</v>
      </c>
      <c r="AD13031" s="10">
        <v>37</v>
      </c>
      <c r="AE13031" s="6">
        <v>41</v>
      </c>
      <c r="AF13031" s="6">
        <v>64</v>
      </c>
      <c r="AN13031" s="23">
        <v>13021</v>
      </c>
    </row>
    <row r="13032" spans="28:40" ht="12" customHeight="1" x14ac:dyDescent="0.2">
      <c r="AB13032" s="10">
        <v>17</v>
      </c>
      <c r="AC13032" s="6">
        <v>35</v>
      </c>
      <c r="AD13032" s="10">
        <v>37</v>
      </c>
      <c r="AE13032" s="6">
        <v>41</v>
      </c>
      <c r="AF13032" s="6">
        <v>65</v>
      </c>
      <c r="AN13032" s="23">
        <v>13022</v>
      </c>
    </row>
    <row r="13033" spans="28:40" ht="12" customHeight="1" x14ac:dyDescent="0.2">
      <c r="AB13033" s="10">
        <v>17</v>
      </c>
      <c r="AC13033" s="6">
        <v>35</v>
      </c>
      <c r="AD13033" s="10">
        <v>37</v>
      </c>
      <c r="AE13033" s="6">
        <v>41</v>
      </c>
      <c r="AF13033" s="6">
        <v>67</v>
      </c>
      <c r="AN13033" s="23">
        <v>13023</v>
      </c>
    </row>
    <row r="13034" spans="28:40" ht="12" customHeight="1" x14ac:dyDescent="0.2">
      <c r="AB13034" s="10">
        <v>17</v>
      </c>
      <c r="AC13034" s="6">
        <v>35</v>
      </c>
      <c r="AD13034" s="10">
        <v>37</v>
      </c>
      <c r="AE13034" s="6">
        <v>41</v>
      </c>
      <c r="AF13034" s="6">
        <v>70</v>
      </c>
      <c r="AN13034" s="23">
        <v>13024</v>
      </c>
    </row>
    <row r="13035" spans="28:40" ht="12" customHeight="1" x14ac:dyDescent="0.2">
      <c r="AB13035" s="10">
        <v>17</v>
      </c>
      <c r="AC13035" s="6">
        <v>35</v>
      </c>
      <c r="AD13035" s="10">
        <v>37</v>
      </c>
      <c r="AE13035" s="6">
        <v>45</v>
      </c>
      <c r="AF13035" s="6">
        <v>47</v>
      </c>
      <c r="AN13035" s="23">
        <v>13025</v>
      </c>
    </row>
    <row r="13036" spans="28:40" ht="12" customHeight="1" x14ac:dyDescent="0.2">
      <c r="AB13036" s="10">
        <v>17</v>
      </c>
      <c r="AC13036" s="6">
        <v>35</v>
      </c>
      <c r="AD13036" s="10">
        <v>37</v>
      </c>
      <c r="AE13036" s="6">
        <v>45</v>
      </c>
      <c r="AF13036" s="6">
        <v>54</v>
      </c>
      <c r="AN13036" s="23">
        <v>13026</v>
      </c>
    </row>
    <row r="13037" spans="28:40" ht="12" customHeight="1" x14ac:dyDescent="0.2">
      <c r="AB13037" s="10">
        <v>17</v>
      </c>
      <c r="AC13037" s="6">
        <v>35</v>
      </c>
      <c r="AD13037" s="10">
        <v>37</v>
      </c>
      <c r="AE13037" s="6">
        <v>45</v>
      </c>
      <c r="AF13037" s="6">
        <v>60</v>
      </c>
      <c r="AN13037" s="23">
        <v>13027</v>
      </c>
    </row>
    <row r="13038" spans="28:40" ht="12" customHeight="1" x14ac:dyDescent="0.2">
      <c r="AB13038" s="10">
        <v>17</v>
      </c>
      <c r="AC13038" s="6">
        <v>35</v>
      </c>
      <c r="AD13038" s="10">
        <v>37</v>
      </c>
      <c r="AE13038" s="6">
        <v>45</v>
      </c>
      <c r="AF13038" s="6">
        <v>64</v>
      </c>
      <c r="AN13038" s="23">
        <v>13028</v>
      </c>
    </row>
    <row r="13039" spans="28:40" ht="12" customHeight="1" x14ac:dyDescent="0.2">
      <c r="AB13039" s="10">
        <v>17</v>
      </c>
      <c r="AC13039" s="6">
        <v>35</v>
      </c>
      <c r="AD13039" s="10">
        <v>37</v>
      </c>
      <c r="AE13039" s="6">
        <v>45</v>
      </c>
      <c r="AF13039" s="6">
        <v>65</v>
      </c>
      <c r="AN13039" s="23">
        <v>13029</v>
      </c>
    </row>
    <row r="13040" spans="28:40" ht="12" customHeight="1" x14ac:dyDescent="0.2">
      <c r="AB13040" s="10">
        <v>17</v>
      </c>
      <c r="AC13040" s="6">
        <v>35</v>
      </c>
      <c r="AD13040" s="10">
        <v>37</v>
      </c>
      <c r="AE13040" s="6">
        <v>45</v>
      </c>
      <c r="AF13040" s="6">
        <v>67</v>
      </c>
      <c r="AN13040" s="23">
        <v>13030</v>
      </c>
    </row>
    <row r="13041" spans="28:40" ht="12" customHeight="1" x14ac:dyDescent="0.2">
      <c r="AB13041" s="10">
        <v>17</v>
      </c>
      <c r="AC13041" s="6">
        <v>35</v>
      </c>
      <c r="AD13041" s="10">
        <v>37</v>
      </c>
      <c r="AE13041" s="6">
        <v>45</v>
      </c>
      <c r="AF13041" s="6">
        <v>70</v>
      </c>
      <c r="AN13041" s="23">
        <v>13031</v>
      </c>
    </row>
    <row r="13042" spans="28:40" ht="12" customHeight="1" x14ac:dyDescent="0.2">
      <c r="AB13042" s="10">
        <v>17</v>
      </c>
      <c r="AC13042" s="6">
        <v>35</v>
      </c>
      <c r="AD13042" s="10">
        <v>37</v>
      </c>
      <c r="AE13042" s="6">
        <v>47</v>
      </c>
      <c r="AF13042" s="6">
        <v>54</v>
      </c>
      <c r="AN13042" s="23">
        <v>13032</v>
      </c>
    </row>
    <row r="13043" spans="28:40" ht="12" customHeight="1" x14ac:dyDescent="0.2">
      <c r="AB13043" s="10">
        <v>17</v>
      </c>
      <c r="AC13043" s="6">
        <v>35</v>
      </c>
      <c r="AD13043" s="10">
        <v>37</v>
      </c>
      <c r="AE13043" s="6">
        <v>47</v>
      </c>
      <c r="AF13043" s="6">
        <v>60</v>
      </c>
      <c r="AN13043" s="23">
        <v>13033</v>
      </c>
    </row>
    <row r="13044" spans="28:40" ht="12" customHeight="1" x14ac:dyDescent="0.2">
      <c r="AB13044" s="10">
        <v>17</v>
      </c>
      <c r="AC13044" s="6">
        <v>35</v>
      </c>
      <c r="AD13044" s="10">
        <v>37</v>
      </c>
      <c r="AE13044" s="6">
        <v>47</v>
      </c>
      <c r="AF13044" s="6">
        <v>64</v>
      </c>
      <c r="AN13044" s="23">
        <v>13034</v>
      </c>
    </row>
    <row r="13045" spans="28:40" ht="12" customHeight="1" x14ac:dyDescent="0.2">
      <c r="AB13045" s="10">
        <v>17</v>
      </c>
      <c r="AC13045" s="6">
        <v>35</v>
      </c>
      <c r="AD13045" s="10">
        <v>37</v>
      </c>
      <c r="AE13045" s="6">
        <v>47</v>
      </c>
      <c r="AF13045" s="6">
        <v>65</v>
      </c>
      <c r="AN13045" s="23">
        <v>13035</v>
      </c>
    </row>
    <row r="13046" spans="28:40" ht="12" customHeight="1" x14ac:dyDescent="0.2">
      <c r="AB13046" s="10">
        <v>17</v>
      </c>
      <c r="AC13046" s="6">
        <v>35</v>
      </c>
      <c r="AD13046" s="10">
        <v>37</v>
      </c>
      <c r="AE13046" s="6">
        <v>47</v>
      </c>
      <c r="AF13046" s="6">
        <v>67</v>
      </c>
      <c r="AN13046" s="23">
        <v>13036</v>
      </c>
    </row>
    <row r="13047" spans="28:40" ht="12" customHeight="1" x14ac:dyDescent="0.2">
      <c r="AB13047" s="10">
        <v>17</v>
      </c>
      <c r="AC13047" s="6">
        <v>35</v>
      </c>
      <c r="AD13047" s="10">
        <v>37</v>
      </c>
      <c r="AE13047" s="6">
        <v>47</v>
      </c>
      <c r="AF13047" s="6">
        <v>70</v>
      </c>
      <c r="AN13047" s="23">
        <v>13037</v>
      </c>
    </row>
    <row r="13048" spans="28:40" ht="12" customHeight="1" x14ac:dyDescent="0.2">
      <c r="AB13048" s="10">
        <v>17</v>
      </c>
      <c r="AC13048" s="6">
        <v>35</v>
      </c>
      <c r="AD13048" s="10">
        <v>37</v>
      </c>
      <c r="AE13048" s="6">
        <v>54</v>
      </c>
      <c r="AF13048" s="6">
        <v>60</v>
      </c>
      <c r="AN13048" s="23">
        <v>13038</v>
      </c>
    </row>
    <row r="13049" spans="28:40" ht="12" customHeight="1" x14ac:dyDescent="0.2">
      <c r="AB13049" s="10">
        <v>17</v>
      </c>
      <c r="AC13049" s="6">
        <v>35</v>
      </c>
      <c r="AD13049" s="10">
        <v>37</v>
      </c>
      <c r="AE13049" s="6">
        <v>54</v>
      </c>
      <c r="AF13049" s="6">
        <v>64</v>
      </c>
      <c r="AN13049" s="23">
        <v>13039</v>
      </c>
    </row>
    <row r="13050" spans="28:40" ht="12" customHeight="1" x14ac:dyDescent="0.2">
      <c r="AB13050" s="10">
        <v>17</v>
      </c>
      <c r="AC13050" s="6">
        <v>35</v>
      </c>
      <c r="AD13050" s="10">
        <v>37</v>
      </c>
      <c r="AE13050" s="6">
        <v>54</v>
      </c>
      <c r="AF13050" s="6">
        <v>65</v>
      </c>
      <c r="AN13050" s="23">
        <v>13040</v>
      </c>
    </row>
    <row r="13051" spans="28:40" ht="12" customHeight="1" x14ac:dyDescent="0.2">
      <c r="AB13051" s="10">
        <v>17</v>
      </c>
      <c r="AC13051" s="6">
        <v>35</v>
      </c>
      <c r="AD13051" s="10">
        <v>37</v>
      </c>
      <c r="AE13051" s="6">
        <v>54</v>
      </c>
      <c r="AF13051" s="6">
        <v>67</v>
      </c>
      <c r="AN13051" s="23">
        <v>13041</v>
      </c>
    </row>
    <row r="13052" spans="28:40" ht="12" customHeight="1" x14ac:dyDescent="0.2">
      <c r="AB13052" s="10">
        <v>17</v>
      </c>
      <c r="AC13052" s="6">
        <v>35</v>
      </c>
      <c r="AD13052" s="10">
        <v>37</v>
      </c>
      <c r="AE13052" s="6">
        <v>54</v>
      </c>
      <c r="AF13052" s="6">
        <v>70</v>
      </c>
      <c r="AN13052" s="23">
        <v>13042</v>
      </c>
    </row>
    <row r="13053" spans="28:40" ht="12" customHeight="1" x14ac:dyDescent="0.2">
      <c r="AB13053" s="10">
        <v>17</v>
      </c>
      <c r="AC13053" s="6">
        <v>35</v>
      </c>
      <c r="AD13053" s="10">
        <v>37</v>
      </c>
      <c r="AE13053" s="6">
        <v>60</v>
      </c>
      <c r="AF13053" s="6">
        <v>64</v>
      </c>
      <c r="AN13053" s="23">
        <v>13043</v>
      </c>
    </row>
    <row r="13054" spans="28:40" ht="12" customHeight="1" x14ac:dyDescent="0.2">
      <c r="AB13054" s="10">
        <v>17</v>
      </c>
      <c r="AC13054" s="6">
        <v>35</v>
      </c>
      <c r="AD13054" s="10">
        <v>37</v>
      </c>
      <c r="AE13054" s="6">
        <v>60</v>
      </c>
      <c r="AF13054" s="6">
        <v>65</v>
      </c>
      <c r="AN13054" s="23">
        <v>13044</v>
      </c>
    </row>
    <row r="13055" spans="28:40" ht="12" customHeight="1" x14ac:dyDescent="0.2">
      <c r="AB13055" s="10">
        <v>17</v>
      </c>
      <c r="AC13055" s="6">
        <v>35</v>
      </c>
      <c r="AD13055" s="10">
        <v>37</v>
      </c>
      <c r="AE13055" s="6">
        <v>60</v>
      </c>
      <c r="AF13055" s="6">
        <v>67</v>
      </c>
      <c r="AN13055" s="23">
        <v>13045</v>
      </c>
    </row>
    <row r="13056" spans="28:40" ht="12" customHeight="1" x14ac:dyDescent="0.2">
      <c r="AB13056" s="10">
        <v>17</v>
      </c>
      <c r="AC13056" s="6">
        <v>35</v>
      </c>
      <c r="AD13056" s="10">
        <v>37</v>
      </c>
      <c r="AE13056" s="6">
        <v>60</v>
      </c>
      <c r="AF13056" s="6">
        <v>70</v>
      </c>
      <c r="AN13056" s="23">
        <v>13046</v>
      </c>
    </row>
    <row r="13057" spans="28:40" ht="12" customHeight="1" x14ac:dyDescent="0.2">
      <c r="AB13057" s="10">
        <v>17</v>
      </c>
      <c r="AC13057" s="6">
        <v>35</v>
      </c>
      <c r="AD13057" s="10">
        <v>37</v>
      </c>
      <c r="AE13057" s="6">
        <v>64</v>
      </c>
      <c r="AF13057" s="6">
        <v>65</v>
      </c>
      <c r="AN13057" s="23">
        <v>13047</v>
      </c>
    </row>
    <row r="13058" spans="28:40" ht="12" customHeight="1" x14ac:dyDescent="0.2">
      <c r="AB13058" s="10">
        <v>17</v>
      </c>
      <c r="AC13058" s="6">
        <v>35</v>
      </c>
      <c r="AD13058" s="10">
        <v>37</v>
      </c>
      <c r="AE13058" s="6">
        <v>64</v>
      </c>
      <c r="AF13058" s="6">
        <v>67</v>
      </c>
      <c r="AN13058" s="23">
        <v>13048</v>
      </c>
    </row>
    <row r="13059" spans="28:40" ht="12" customHeight="1" x14ac:dyDescent="0.2">
      <c r="AB13059" s="10">
        <v>17</v>
      </c>
      <c r="AC13059" s="6">
        <v>35</v>
      </c>
      <c r="AD13059" s="10">
        <v>37</v>
      </c>
      <c r="AE13059" s="6">
        <v>64</v>
      </c>
      <c r="AF13059" s="6">
        <v>70</v>
      </c>
      <c r="AN13059" s="23">
        <v>13049</v>
      </c>
    </row>
    <row r="13060" spans="28:40" ht="12" customHeight="1" x14ac:dyDescent="0.2">
      <c r="AB13060" s="10">
        <v>17</v>
      </c>
      <c r="AC13060" s="6">
        <v>35</v>
      </c>
      <c r="AD13060" s="10">
        <v>37</v>
      </c>
      <c r="AE13060" s="6">
        <v>65</v>
      </c>
      <c r="AF13060" s="6">
        <v>67</v>
      </c>
      <c r="AN13060" s="23">
        <v>13050</v>
      </c>
    </row>
    <row r="13061" spans="28:40" ht="12" customHeight="1" x14ac:dyDescent="0.2">
      <c r="AB13061" s="10">
        <v>17</v>
      </c>
      <c r="AC13061" s="6">
        <v>35</v>
      </c>
      <c r="AD13061" s="10">
        <v>37</v>
      </c>
      <c r="AE13061" s="6">
        <v>65</v>
      </c>
      <c r="AF13061" s="6">
        <v>70</v>
      </c>
      <c r="AN13061" s="23">
        <v>13051</v>
      </c>
    </row>
    <row r="13062" spans="28:40" ht="12" customHeight="1" x14ac:dyDescent="0.2">
      <c r="AB13062" s="10">
        <v>17</v>
      </c>
      <c r="AC13062" s="6">
        <v>35</v>
      </c>
      <c r="AD13062" s="10">
        <v>37</v>
      </c>
      <c r="AE13062" s="6">
        <v>67</v>
      </c>
      <c r="AF13062" s="6">
        <v>70</v>
      </c>
      <c r="AN13062" s="23">
        <v>13052</v>
      </c>
    </row>
    <row r="13063" spans="28:40" ht="12" customHeight="1" x14ac:dyDescent="0.2">
      <c r="AB13063" s="10">
        <v>17</v>
      </c>
      <c r="AC13063" s="6">
        <v>35</v>
      </c>
      <c r="AD13063" s="10">
        <v>40</v>
      </c>
      <c r="AE13063" s="6">
        <v>41</v>
      </c>
      <c r="AF13063" s="6">
        <v>45</v>
      </c>
      <c r="AN13063" s="23">
        <v>13053</v>
      </c>
    </row>
    <row r="13064" spans="28:40" ht="12" customHeight="1" x14ac:dyDescent="0.2">
      <c r="AB13064" s="10">
        <v>17</v>
      </c>
      <c r="AC13064" s="6">
        <v>35</v>
      </c>
      <c r="AD13064" s="10">
        <v>40</v>
      </c>
      <c r="AE13064" s="6">
        <v>41</v>
      </c>
      <c r="AF13064" s="6">
        <v>47</v>
      </c>
      <c r="AN13064" s="23">
        <v>13054</v>
      </c>
    </row>
    <row r="13065" spans="28:40" ht="12" customHeight="1" x14ac:dyDescent="0.2">
      <c r="AB13065" s="10">
        <v>17</v>
      </c>
      <c r="AC13065" s="6">
        <v>35</v>
      </c>
      <c r="AD13065" s="10">
        <v>40</v>
      </c>
      <c r="AE13065" s="6">
        <v>41</v>
      </c>
      <c r="AF13065" s="6">
        <v>54</v>
      </c>
      <c r="AN13065" s="23">
        <v>13055</v>
      </c>
    </row>
    <row r="13066" spans="28:40" ht="12" customHeight="1" x14ac:dyDescent="0.2">
      <c r="AB13066" s="10">
        <v>17</v>
      </c>
      <c r="AC13066" s="6">
        <v>35</v>
      </c>
      <c r="AD13066" s="10">
        <v>40</v>
      </c>
      <c r="AE13066" s="6">
        <v>41</v>
      </c>
      <c r="AF13066" s="6">
        <v>60</v>
      </c>
      <c r="AN13066" s="23">
        <v>13056</v>
      </c>
    </row>
    <row r="13067" spans="28:40" ht="12" customHeight="1" x14ac:dyDescent="0.2">
      <c r="AB13067" s="10">
        <v>17</v>
      </c>
      <c r="AC13067" s="6">
        <v>35</v>
      </c>
      <c r="AD13067" s="10">
        <v>40</v>
      </c>
      <c r="AE13067" s="6">
        <v>41</v>
      </c>
      <c r="AF13067" s="6">
        <v>64</v>
      </c>
      <c r="AN13067" s="23">
        <v>13057</v>
      </c>
    </row>
    <row r="13068" spans="28:40" ht="12" customHeight="1" x14ac:dyDescent="0.2">
      <c r="AB13068" s="10">
        <v>17</v>
      </c>
      <c r="AC13068" s="6">
        <v>35</v>
      </c>
      <c r="AD13068" s="10">
        <v>40</v>
      </c>
      <c r="AE13068" s="6">
        <v>41</v>
      </c>
      <c r="AF13068" s="6">
        <v>65</v>
      </c>
      <c r="AN13068" s="23">
        <v>13058</v>
      </c>
    </row>
    <row r="13069" spans="28:40" ht="12" customHeight="1" x14ac:dyDescent="0.2">
      <c r="AB13069" s="10">
        <v>17</v>
      </c>
      <c r="AC13069" s="6">
        <v>35</v>
      </c>
      <c r="AD13069" s="10">
        <v>40</v>
      </c>
      <c r="AE13069" s="6">
        <v>41</v>
      </c>
      <c r="AF13069" s="6">
        <v>67</v>
      </c>
      <c r="AN13069" s="23">
        <v>13059</v>
      </c>
    </row>
    <row r="13070" spans="28:40" ht="12" customHeight="1" x14ac:dyDescent="0.2">
      <c r="AB13070" s="10">
        <v>17</v>
      </c>
      <c r="AC13070" s="6">
        <v>35</v>
      </c>
      <c r="AD13070" s="10">
        <v>40</v>
      </c>
      <c r="AE13070" s="6">
        <v>41</v>
      </c>
      <c r="AF13070" s="6">
        <v>70</v>
      </c>
      <c r="AN13070" s="23">
        <v>13060</v>
      </c>
    </row>
    <row r="13071" spans="28:40" ht="12" customHeight="1" x14ac:dyDescent="0.2">
      <c r="AB13071" s="10">
        <v>17</v>
      </c>
      <c r="AC13071" s="6">
        <v>35</v>
      </c>
      <c r="AD13071" s="10">
        <v>40</v>
      </c>
      <c r="AE13071" s="6">
        <v>45</v>
      </c>
      <c r="AF13071" s="6">
        <v>47</v>
      </c>
      <c r="AN13071" s="23">
        <v>13061</v>
      </c>
    </row>
    <row r="13072" spans="28:40" ht="12" customHeight="1" x14ac:dyDescent="0.2">
      <c r="AB13072" s="10">
        <v>17</v>
      </c>
      <c r="AC13072" s="6">
        <v>35</v>
      </c>
      <c r="AD13072" s="10">
        <v>40</v>
      </c>
      <c r="AE13072" s="6">
        <v>45</v>
      </c>
      <c r="AF13072" s="6">
        <v>54</v>
      </c>
      <c r="AN13072" s="23">
        <v>13062</v>
      </c>
    </row>
    <row r="13073" spans="28:40" ht="12" customHeight="1" x14ac:dyDescent="0.2">
      <c r="AB13073" s="10">
        <v>17</v>
      </c>
      <c r="AC13073" s="6">
        <v>35</v>
      </c>
      <c r="AD13073" s="10">
        <v>40</v>
      </c>
      <c r="AE13073" s="6">
        <v>45</v>
      </c>
      <c r="AF13073" s="6">
        <v>60</v>
      </c>
      <c r="AN13073" s="23">
        <v>13063</v>
      </c>
    </row>
    <row r="13074" spans="28:40" ht="12" customHeight="1" x14ac:dyDescent="0.2">
      <c r="AB13074" s="10">
        <v>17</v>
      </c>
      <c r="AC13074" s="6">
        <v>35</v>
      </c>
      <c r="AD13074" s="10">
        <v>40</v>
      </c>
      <c r="AE13074" s="6">
        <v>45</v>
      </c>
      <c r="AF13074" s="6">
        <v>64</v>
      </c>
      <c r="AN13074" s="23">
        <v>13064</v>
      </c>
    </row>
    <row r="13075" spans="28:40" ht="12" customHeight="1" x14ac:dyDescent="0.2">
      <c r="AB13075" s="10">
        <v>17</v>
      </c>
      <c r="AC13075" s="6">
        <v>35</v>
      </c>
      <c r="AD13075" s="10">
        <v>40</v>
      </c>
      <c r="AE13075" s="6">
        <v>45</v>
      </c>
      <c r="AF13075" s="6">
        <v>65</v>
      </c>
      <c r="AN13075" s="23">
        <v>13065</v>
      </c>
    </row>
    <row r="13076" spans="28:40" ht="12" customHeight="1" x14ac:dyDescent="0.2">
      <c r="AB13076" s="10">
        <v>17</v>
      </c>
      <c r="AC13076" s="6">
        <v>35</v>
      </c>
      <c r="AD13076" s="10">
        <v>40</v>
      </c>
      <c r="AE13076" s="6">
        <v>45</v>
      </c>
      <c r="AF13076" s="6">
        <v>67</v>
      </c>
      <c r="AN13076" s="23">
        <v>13066</v>
      </c>
    </row>
    <row r="13077" spans="28:40" ht="12" customHeight="1" x14ac:dyDescent="0.2">
      <c r="AB13077" s="10">
        <v>17</v>
      </c>
      <c r="AC13077" s="6">
        <v>35</v>
      </c>
      <c r="AD13077" s="10">
        <v>40</v>
      </c>
      <c r="AE13077" s="6">
        <v>45</v>
      </c>
      <c r="AF13077" s="6">
        <v>70</v>
      </c>
      <c r="AN13077" s="23">
        <v>13067</v>
      </c>
    </row>
    <row r="13078" spans="28:40" ht="12" customHeight="1" x14ac:dyDescent="0.2">
      <c r="AB13078" s="10">
        <v>17</v>
      </c>
      <c r="AC13078" s="6">
        <v>35</v>
      </c>
      <c r="AD13078" s="10">
        <v>40</v>
      </c>
      <c r="AE13078" s="6">
        <v>47</v>
      </c>
      <c r="AF13078" s="6">
        <v>54</v>
      </c>
      <c r="AN13078" s="23">
        <v>13068</v>
      </c>
    </row>
    <row r="13079" spans="28:40" ht="12" customHeight="1" x14ac:dyDescent="0.2">
      <c r="AB13079" s="10">
        <v>17</v>
      </c>
      <c r="AC13079" s="6">
        <v>35</v>
      </c>
      <c r="AD13079" s="10">
        <v>40</v>
      </c>
      <c r="AE13079" s="6">
        <v>47</v>
      </c>
      <c r="AF13079" s="6">
        <v>60</v>
      </c>
      <c r="AN13079" s="23">
        <v>13069</v>
      </c>
    </row>
    <row r="13080" spans="28:40" ht="12" customHeight="1" x14ac:dyDescent="0.2">
      <c r="AB13080" s="10">
        <v>17</v>
      </c>
      <c r="AC13080" s="6">
        <v>35</v>
      </c>
      <c r="AD13080" s="10">
        <v>40</v>
      </c>
      <c r="AE13080" s="6">
        <v>47</v>
      </c>
      <c r="AF13080" s="6">
        <v>64</v>
      </c>
      <c r="AN13080" s="23">
        <v>13070</v>
      </c>
    </row>
    <row r="13081" spans="28:40" ht="12" customHeight="1" x14ac:dyDescent="0.2">
      <c r="AB13081" s="10">
        <v>17</v>
      </c>
      <c r="AC13081" s="6">
        <v>35</v>
      </c>
      <c r="AD13081" s="10">
        <v>40</v>
      </c>
      <c r="AE13081" s="6">
        <v>47</v>
      </c>
      <c r="AF13081" s="6">
        <v>65</v>
      </c>
      <c r="AN13081" s="23">
        <v>13071</v>
      </c>
    </row>
    <row r="13082" spans="28:40" ht="12" customHeight="1" x14ac:dyDescent="0.2">
      <c r="AB13082" s="10">
        <v>17</v>
      </c>
      <c r="AC13082" s="6">
        <v>35</v>
      </c>
      <c r="AD13082" s="10">
        <v>40</v>
      </c>
      <c r="AE13082" s="6">
        <v>47</v>
      </c>
      <c r="AF13082" s="6">
        <v>67</v>
      </c>
      <c r="AN13082" s="23">
        <v>13072</v>
      </c>
    </row>
    <row r="13083" spans="28:40" ht="12" customHeight="1" x14ac:dyDescent="0.2">
      <c r="AB13083" s="10">
        <v>17</v>
      </c>
      <c r="AC13083" s="6">
        <v>35</v>
      </c>
      <c r="AD13083" s="10">
        <v>40</v>
      </c>
      <c r="AE13083" s="6">
        <v>47</v>
      </c>
      <c r="AF13083" s="6">
        <v>70</v>
      </c>
      <c r="AN13083" s="23">
        <v>13073</v>
      </c>
    </row>
    <row r="13084" spans="28:40" ht="12" customHeight="1" x14ac:dyDescent="0.2">
      <c r="AB13084" s="10">
        <v>17</v>
      </c>
      <c r="AC13084" s="6">
        <v>35</v>
      </c>
      <c r="AD13084" s="10">
        <v>40</v>
      </c>
      <c r="AE13084" s="6">
        <v>54</v>
      </c>
      <c r="AF13084" s="6">
        <v>60</v>
      </c>
      <c r="AN13084" s="23">
        <v>13074</v>
      </c>
    </row>
    <row r="13085" spans="28:40" ht="12" customHeight="1" x14ac:dyDescent="0.2">
      <c r="AB13085" s="10">
        <v>17</v>
      </c>
      <c r="AC13085" s="6">
        <v>35</v>
      </c>
      <c r="AD13085" s="10">
        <v>40</v>
      </c>
      <c r="AE13085" s="6">
        <v>54</v>
      </c>
      <c r="AF13085" s="6">
        <v>64</v>
      </c>
      <c r="AN13085" s="23">
        <v>13075</v>
      </c>
    </row>
    <row r="13086" spans="28:40" ht="12" customHeight="1" x14ac:dyDescent="0.2">
      <c r="AB13086" s="10">
        <v>17</v>
      </c>
      <c r="AC13086" s="6">
        <v>35</v>
      </c>
      <c r="AD13086" s="10">
        <v>40</v>
      </c>
      <c r="AE13086" s="6">
        <v>54</v>
      </c>
      <c r="AF13086" s="6">
        <v>65</v>
      </c>
      <c r="AN13086" s="23">
        <v>13076</v>
      </c>
    </row>
    <row r="13087" spans="28:40" ht="12" customHeight="1" x14ac:dyDescent="0.2">
      <c r="AB13087" s="10">
        <v>17</v>
      </c>
      <c r="AC13087" s="6">
        <v>35</v>
      </c>
      <c r="AD13087" s="10">
        <v>40</v>
      </c>
      <c r="AE13087" s="6">
        <v>54</v>
      </c>
      <c r="AF13087" s="6">
        <v>67</v>
      </c>
      <c r="AN13087" s="23">
        <v>13077</v>
      </c>
    </row>
    <row r="13088" spans="28:40" ht="12" customHeight="1" x14ac:dyDescent="0.2">
      <c r="AB13088" s="10">
        <v>17</v>
      </c>
      <c r="AC13088" s="6">
        <v>35</v>
      </c>
      <c r="AD13088" s="10">
        <v>40</v>
      </c>
      <c r="AE13088" s="6">
        <v>54</v>
      </c>
      <c r="AF13088" s="6">
        <v>70</v>
      </c>
      <c r="AN13088" s="23">
        <v>13078</v>
      </c>
    </row>
    <row r="13089" spans="28:40" ht="12" customHeight="1" x14ac:dyDescent="0.2">
      <c r="AB13089" s="10">
        <v>17</v>
      </c>
      <c r="AC13089" s="6">
        <v>35</v>
      </c>
      <c r="AD13089" s="10">
        <v>40</v>
      </c>
      <c r="AE13089" s="6">
        <v>60</v>
      </c>
      <c r="AF13089" s="6">
        <v>64</v>
      </c>
      <c r="AN13089" s="23">
        <v>13079</v>
      </c>
    </row>
    <row r="13090" spans="28:40" ht="12" customHeight="1" x14ac:dyDescent="0.2">
      <c r="AB13090" s="10">
        <v>17</v>
      </c>
      <c r="AC13090" s="6">
        <v>35</v>
      </c>
      <c r="AD13090" s="10">
        <v>40</v>
      </c>
      <c r="AE13090" s="6">
        <v>60</v>
      </c>
      <c r="AF13090" s="6">
        <v>65</v>
      </c>
      <c r="AN13090" s="23">
        <v>13080</v>
      </c>
    </row>
    <row r="13091" spans="28:40" ht="12" customHeight="1" x14ac:dyDescent="0.2">
      <c r="AB13091" s="10">
        <v>17</v>
      </c>
      <c r="AC13091" s="6">
        <v>35</v>
      </c>
      <c r="AD13091" s="10">
        <v>40</v>
      </c>
      <c r="AE13091" s="6">
        <v>60</v>
      </c>
      <c r="AF13091" s="6">
        <v>67</v>
      </c>
      <c r="AN13091" s="23">
        <v>13081</v>
      </c>
    </row>
    <row r="13092" spans="28:40" ht="12" customHeight="1" x14ac:dyDescent="0.2">
      <c r="AB13092" s="10">
        <v>17</v>
      </c>
      <c r="AC13092" s="6">
        <v>35</v>
      </c>
      <c r="AD13092" s="10">
        <v>40</v>
      </c>
      <c r="AE13092" s="6">
        <v>60</v>
      </c>
      <c r="AF13092" s="6">
        <v>70</v>
      </c>
      <c r="AN13092" s="23">
        <v>13082</v>
      </c>
    </row>
    <row r="13093" spans="28:40" ht="12" customHeight="1" x14ac:dyDescent="0.2">
      <c r="AB13093" s="10">
        <v>17</v>
      </c>
      <c r="AC13093" s="6">
        <v>35</v>
      </c>
      <c r="AD13093" s="10">
        <v>40</v>
      </c>
      <c r="AE13093" s="6">
        <v>64</v>
      </c>
      <c r="AF13093" s="6">
        <v>65</v>
      </c>
      <c r="AN13093" s="23">
        <v>13083</v>
      </c>
    </row>
    <row r="13094" spans="28:40" ht="12" customHeight="1" x14ac:dyDescent="0.2">
      <c r="AB13094" s="10">
        <v>17</v>
      </c>
      <c r="AC13094" s="6">
        <v>35</v>
      </c>
      <c r="AD13094" s="10">
        <v>40</v>
      </c>
      <c r="AE13094" s="6">
        <v>64</v>
      </c>
      <c r="AF13094" s="6">
        <v>67</v>
      </c>
      <c r="AN13094" s="23">
        <v>13084</v>
      </c>
    </row>
    <row r="13095" spans="28:40" ht="12" customHeight="1" x14ac:dyDescent="0.2">
      <c r="AB13095" s="10">
        <v>17</v>
      </c>
      <c r="AC13095" s="6">
        <v>35</v>
      </c>
      <c r="AD13095" s="10">
        <v>40</v>
      </c>
      <c r="AE13095" s="6">
        <v>64</v>
      </c>
      <c r="AF13095" s="6">
        <v>70</v>
      </c>
      <c r="AN13095" s="23">
        <v>13085</v>
      </c>
    </row>
    <row r="13096" spans="28:40" ht="12" customHeight="1" x14ac:dyDescent="0.2">
      <c r="AB13096" s="10">
        <v>17</v>
      </c>
      <c r="AC13096" s="6">
        <v>35</v>
      </c>
      <c r="AD13096" s="10">
        <v>40</v>
      </c>
      <c r="AE13096" s="6">
        <v>65</v>
      </c>
      <c r="AF13096" s="6">
        <v>67</v>
      </c>
      <c r="AN13096" s="23">
        <v>13086</v>
      </c>
    </row>
    <row r="13097" spans="28:40" ht="12" customHeight="1" x14ac:dyDescent="0.2">
      <c r="AB13097" s="10">
        <v>17</v>
      </c>
      <c r="AC13097" s="6">
        <v>35</v>
      </c>
      <c r="AD13097" s="10">
        <v>40</v>
      </c>
      <c r="AE13097" s="6">
        <v>65</v>
      </c>
      <c r="AF13097" s="6">
        <v>70</v>
      </c>
      <c r="AN13097" s="23">
        <v>13087</v>
      </c>
    </row>
    <row r="13098" spans="28:40" ht="12" customHeight="1" x14ac:dyDescent="0.2">
      <c r="AB13098" s="10">
        <v>17</v>
      </c>
      <c r="AC13098" s="6">
        <v>35</v>
      </c>
      <c r="AD13098" s="10">
        <v>40</v>
      </c>
      <c r="AE13098" s="6">
        <v>67</v>
      </c>
      <c r="AF13098" s="6">
        <v>70</v>
      </c>
      <c r="AN13098" s="23">
        <v>13088</v>
      </c>
    </row>
    <row r="13099" spans="28:40" ht="12" customHeight="1" x14ac:dyDescent="0.2">
      <c r="AB13099" s="10">
        <v>17</v>
      </c>
      <c r="AC13099" s="6">
        <v>35</v>
      </c>
      <c r="AD13099" s="10">
        <v>41</v>
      </c>
      <c r="AE13099" s="6">
        <v>45</v>
      </c>
      <c r="AF13099" s="6">
        <v>47</v>
      </c>
      <c r="AN13099" s="23">
        <v>13089</v>
      </c>
    </row>
    <row r="13100" spans="28:40" ht="12" customHeight="1" x14ac:dyDescent="0.2">
      <c r="AB13100" s="10">
        <v>17</v>
      </c>
      <c r="AC13100" s="6">
        <v>35</v>
      </c>
      <c r="AD13100" s="10">
        <v>41</v>
      </c>
      <c r="AE13100" s="6">
        <v>45</v>
      </c>
      <c r="AF13100" s="6">
        <v>54</v>
      </c>
      <c r="AN13100" s="23">
        <v>13090</v>
      </c>
    </row>
    <row r="13101" spans="28:40" ht="12" customHeight="1" x14ac:dyDescent="0.2">
      <c r="AB13101" s="10">
        <v>17</v>
      </c>
      <c r="AC13101" s="6">
        <v>35</v>
      </c>
      <c r="AD13101" s="10">
        <v>41</v>
      </c>
      <c r="AE13101" s="6">
        <v>45</v>
      </c>
      <c r="AF13101" s="6">
        <v>60</v>
      </c>
      <c r="AN13101" s="23">
        <v>13091</v>
      </c>
    </row>
    <row r="13102" spans="28:40" ht="12" customHeight="1" x14ac:dyDescent="0.2">
      <c r="AB13102" s="10">
        <v>17</v>
      </c>
      <c r="AC13102" s="6">
        <v>35</v>
      </c>
      <c r="AD13102" s="10">
        <v>41</v>
      </c>
      <c r="AE13102" s="6">
        <v>45</v>
      </c>
      <c r="AF13102" s="6">
        <v>64</v>
      </c>
      <c r="AN13102" s="23">
        <v>13092</v>
      </c>
    </row>
    <row r="13103" spans="28:40" ht="12" customHeight="1" x14ac:dyDescent="0.2">
      <c r="AB13103" s="10">
        <v>17</v>
      </c>
      <c r="AC13103" s="6">
        <v>35</v>
      </c>
      <c r="AD13103" s="10">
        <v>41</v>
      </c>
      <c r="AE13103" s="6">
        <v>45</v>
      </c>
      <c r="AF13103" s="6">
        <v>65</v>
      </c>
      <c r="AN13103" s="23">
        <v>13093</v>
      </c>
    </row>
    <row r="13104" spans="28:40" ht="12" customHeight="1" x14ac:dyDescent="0.2">
      <c r="AB13104" s="10">
        <v>17</v>
      </c>
      <c r="AC13104" s="6">
        <v>35</v>
      </c>
      <c r="AD13104" s="10">
        <v>41</v>
      </c>
      <c r="AE13104" s="6">
        <v>45</v>
      </c>
      <c r="AF13104" s="6">
        <v>67</v>
      </c>
      <c r="AN13104" s="23">
        <v>13094</v>
      </c>
    </row>
    <row r="13105" spans="28:40" ht="12" customHeight="1" x14ac:dyDescent="0.2">
      <c r="AB13105" s="10">
        <v>17</v>
      </c>
      <c r="AC13105" s="6">
        <v>35</v>
      </c>
      <c r="AD13105" s="10">
        <v>41</v>
      </c>
      <c r="AE13105" s="6">
        <v>45</v>
      </c>
      <c r="AF13105" s="6">
        <v>70</v>
      </c>
      <c r="AN13105" s="23">
        <v>13095</v>
      </c>
    </row>
    <row r="13106" spans="28:40" ht="12" customHeight="1" x14ac:dyDescent="0.2">
      <c r="AB13106" s="10">
        <v>17</v>
      </c>
      <c r="AC13106" s="6">
        <v>35</v>
      </c>
      <c r="AD13106" s="10">
        <v>41</v>
      </c>
      <c r="AE13106" s="6">
        <v>47</v>
      </c>
      <c r="AF13106" s="6">
        <v>54</v>
      </c>
      <c r="AN13106" s="23">
        <v>13096</v>
      </c>
    </row>
    <row r="13107" spans="28:40" ht="12" customHeight="1" x14ac:dyDescent="0.2">
      <c r="AB13107" s="10">
        <v>17</v>
      </c>
      <c r="AC13107" s="6">
        <v>35</v>
      </c>
      <c r="AD13107" s="10">
        <v>41</v>
      </c>
      <c r="AE13107" s="6">
        <v>47</v>
      </c>
      <c r="AF13107" s="6">
        <v>60</v>
      </c>
      <c r="AN13107" s="23">
        <v>13097</v>
      </c>
    </row>
    <row r="13108" spans="28:40" ht="12" customHeight="1" x14ac:dyDescent="0.2">
      <c r="AB13108" s="10">
        <v>17</v>
      </c>
      <c r="AC13108" s="6">
        <v>35</v>
      </c>
      <c r="AD13108" s="10">
        <v>41</v>
      </c>
      <c r="AE13108" s="6">
        <v>47</v>
      </c>
      <c r="AF13108" s="6">
        <v>64</v>
      </c>
      <c r="AN13108" s="23">
        <v>13098</v>
      </c>
    </row>
    <row r="13109" spans="28:40" ht="12" customHeight="1" x14ac:dyDescent="0.2">
      <c r="AB13109" s="10">
        <v>17</v>
      </c>
      <c r="AC13109" s="6">
        <v>35</v>
      </c>
      <c r="AD13109" s="10">
        <v>41</v>
      </c>
      <c r="AE13109" s="6">
        <v>47</v>
      </c>
      <c r="AF13109" s="6">
        <v>65</v>
      </c>
      <c r="AN13109" s="23">
        <v>13099</v>
      </c>
    </row>
    <row r="13110" spans="28:40" ht="12" customHeight="1" x14ac:dyDescent="0.2">
      <c r="AB13110" s="10">
        <v>17</v>
      </c>
      <c r="AC13110" s="6">
        <v>35</v>
      </c>
      <c r="AD13110" s="10">
        <v>41</v>
      </c>
      <c r="AE13110" s="6">
        <v>47</v>
      </c>
      <c r="AF13110" s="6">
        <v>67</v>
      </c>
      <c r="AN13110" s="23">
        <v>13100</v>
      </c>
    </row>
    <row r="13111" spans="28:40" ht="12" customHeight="1" x14ac:dyDescent="0.2">
      <c r="AB13111" s="10">
        <v>17</v>
      </c>
      <c r="AC13111" s="6">
        <v>35</v>
      </c>
      <c r="AD13111" s="10">
        <v>41</v>
      </c>
      <c r="AE13111" s="6">
        <v>47</v>
      </c>
      <c r="AF13111" s="6">
        <v>70</v>
      </c>
      <c r="AN13111" s="23">
        <v>13101</v>
      </c>
    </row>
    <row r="13112" spans="28:40" ht="12" customHeight="1" x14ac:dyDescent="0.2">
      <c r="AB13112" s="10">
        <v>17</v>
      </c>
      <c r="AC13112" s="6">
        <v>35</v>
      </c>
      <c r="AD13112" s="10">
        <v>41</v>
      </c>
      <c r="AE13112" s="6">
        <v>54</v>
      </c>
      <c r="AF13112" s="6">
        <v>60</v>
      </c>
      <c r="AN13112" s="23">
        <v>13102</v>
      </c>
    </row>
    <row r="13113" spans="28:40" ht="12" customHeight="1" x14ac:dyDescent="0.2">
      <c r="AB13113" s="10">
        <v>17</v>
      </c>
      <c r="AC13113" s="6">
        <v>35</v>
      </c>
      <c r="AD13113" s="10">
        <v>41</v>
      </c>
      <c r="AE13113" s="6">
        <v>54</v>
      </c>
      <c r="AF13113" s="6">
        <v>64</v>
      </c>
      <c r="AN13113" s="23">
        <v>13103</v>
      </c>
    </row>
    <row r="13114" spans="28:40" ht="12" customHeight="1" x14ac:dyDescent="0.2">
      <c r="AB13114" s="10">
        <v>17</v>
      </c>
      <c r="AC13114" s="6">
        <v>35</v>
      </c>
      <c r="AD13114" s="10">
        <v>41</v>
      </c>
      <c r="AE13114" s="6">
        <v>54</v>
      </c>
      <c r="AF13114" s="6">
        <v>65</v>
      </c>
      <c r="AN13114" s="23">
        <v>13104</v>
      </c>
    </row>
    <row r="13115" spans="28:40" ht="12" customHeight="1" x14ac:dyDescent="0.2">
      <c r="AB13115" s="10">
        <v>17</v>
      </c>
      <c r="AC13115" s="6">
        <v>35</v>
      </c>
      <c r="AD13115" s="10">
        <v>41</v>
      </c>
      <c r="AE13115" s="6">
        <v>54</v>
      </c>
      <c r="AF13115" s="6">
        <v>67</v>
      </c>
      <c r="AN13115" s="23">
        <v>13105</v>
      </c>
    </row>
    <row r="13116" spans="28:40" ht="12" customHeight="1" x14ac:dyDescent="0.2">
      <c r="AB13116" s="10">
        <v>17</v>
      </c>
      <c r="AC13116" s="6">
        <v>35</v>
      </c>
      <c r="AD13116" s="10">
        <v>41</v>
      </c>
      <c r="AE13116" s="6">
        <v>54</v>
      </c>
      <c r="AF13116" s="6">
        <v>70</v>
      </c>
      <c r="AN13116" s="23">
        <v>13106</v>
      </c>
    </row>
    <row r="13117" spans="28:40" ht="12" customHeight="1" x14ac:dyDescent="0.2">
      <c r="AB13117" s="10">
        <v>17</v>
      </c>
      <c r="AC13117" s="6">
        <v>35</v>
      </c>
      <c r="AD13117" s="10">
        <v>41</v>
      </c>
      <c r="AE13117" s="6">
        <v>60</v>
      </c>
      <c r="AF13117" s="6">
        <v>64</v>
      </c>
      <c r="AN13117" s="23">
        <v>13107</v>
      </c>
    </row>
    <row r="13118" spans="28:40" ht="12" customHeight="1" x14ac:dyDescent="0.2">
      <c r="AB13118" s="10">
        <v>17</v>
      </c>
      <c r="AC13118" s="6">
        <v>35</v>
      </c>
      <c r="AD13118" s="10">
        <v>41</v>
      </c>
      <c r="AE13118" s="6">
        <v>60</v>
      </c>
      <c r="AF13118" s="6">
        <v>65</v>
      </c>
      <c r="AN13118" s="23">
        <v>13108</v>
      </c>
    </row>
    <row r="13119" spans="28:40" ht="12" customHeight="1" x14ac:dyDescent="0.2">
      <c r="AB13119" s="10">
        <v>17</v>
      </c>
      <c r="AC13119" s="6">
        <v>35</v>
      </c>
      <c r="AD13119" s="10">
        <v>41</v>
      </c>
      <c r="AE13119" s="6">
        <v>60</v>
      </c>
      <c r="AF13119" s="6">
        <v>67</v>
      </c>
      <c r="AN13119" s="23">
        <v>13109</v>
      </c>
    </row>
    <row r="13120" spans="28:40" ht="12" customHeight="1" x14ac:dyDescent="0.2">
      <c r="AB13120" s="10">
        <v>17</v>
      </c>
      <c r="AC13120" s="6">
        <v>35</v>
      </c>
      <c r="AD13120" s="10">
        <v>41</v>
      </c>
      <c r="AE13120" s="6">
        <v>60</v>
      </c>
      <c r="AF13120" s="6">
        <v>70</v>
      </c>
      <c r="AN13120" s="23">
        <v>13110</v>
      </c>
    </row>
    <row r="13121" spans="28:40" ht="12" customHeight="1" x14ac:dyDescent="0.2">
      <c r="AB13121" s="10">
        <v>17</v>
      </c>
      <c r="AC13121" s="6">
        <v>35</v>
      </c>
      <c r="AD13121" s="10">
        <v>41</v>
      </c>
      <c r="AE13121" s="6">
        <v>64</v>
      </c>
      <c r="AF13121" s="6">
        <v>65</v>
      </c>
      <c r="AN13121" s="23">
        <v>13111</v>
      </c>
    </row>
    <row r="13122" spans="28:40" ht="12" customHeight="1" x14ac:dyDescent="0.2">
      <c r="AB13122" s="10">
        <v>17</v>
      </c>
      <c r="AC13122" s="6">
        <v>35</v>
      </c>
      <c r="AD13122" s="10">
        <v>41</v>
      </c>
      <c r="AE13122" s="6">
        <v>64</v>
      </c>
      <c r="AF13122" s="6">
        <v>67</v>
      </c>
      <c r="AN13122" s="23">
        <v>13112</v>
      </c>
    </row>
    <row r="13123" spans="28:40" ht="12" customHeight="1" x14ac:dyDescent="0.2">
      <c r="AB13123" s="10">
        <v>17</v>
      </c>
      <c r="AC13123" s="6">
        <v>35</v>
      </c>
      <c r="AD13123" s="10">
        <v>41</v>
      </c>
      <c r="AE13123" s="6">
        <v>64</v>
      </c>
      <c r="AF13123" s="6">
        <v>70</v>
      </c>
      <c r="AN13123" s="23">
        <v>13113</v>
      </c>
    </row>
    <row r="13124" spans="28:40" ht="12" customHeight="1" x14ac:dyDescent="0.2">
      <c r="AB13124" s="10">
        <v>17</v>
      </c>
      <c r="AC13124" s="6">
        <v>35</v>
      </c>
      <c r="AD13124" s="10">
        <v>41</v>
      </c>
      <c r="AE13124" s="6">
        <v>65</v>
      </c>
      <c r="AF13124" s="6">
        <v>67</v>
      </c>
      <c r="AN13124" s="23">
        <v>13114</v>
      </c>
    </row>
    <row r="13125" spans="28:40" ht="12" customHeight="1" x14ac:dyDescent="0.2">
      <c r="AB13125" s="10">
        <v>17</v>
      </c>
      <c r="AC13125" s="6">
        <v>35</v>
      </c>
      <c r="AD13125" s="10">
        <v>41</v>
      </c>
      <c r="AE13125" s="6">
        <v>65</v>
      </c>
      <c r="AF13125" s="6">
        <v>70</v>
      </c>
      <c r="AN13125" s="23">
        <v>13115</v>
      </c>
    </row>
    <row r="13126" spans="28:40" ht="12" customHeight="1" x14ac:dyDescent="0.2">
      <c r="AB13126" s="10">
        <v>17</v>
      </c>
      <c r="AC13126" s="6">
        <v>35</v>
      </c>
      <c r="AD13126" s="10">
        <v>41</v>
      </c>
      <c r="AE13126" s="6">
        <v>67</v>
      </c>
      <c r="AF13126" s="6">
        <v>70</v>
      </c>
      <c r="AN13126" s="23">
        <v>13116</v>
      </c>
    </row>
    <row r="13127" spans="28:40" ht="12" customHeight="1" x14ac:dyDescent="0.2">
      <c r="AB13127" s="10">
        <v>17</v>
      </c>
      <c r="AC13127" s="6">
        <v>35</v>
      </c>
      <c r="AD13127" s="10">
        <v>45</v>
      </c>
      <c r="AE13127" s="6">
        <v>47</v>
      </c>
      <c r="AF13127" s="6">
        <v>54</v>
      </c>
      <c r="AN13127" s="23">
        <v>13117</v>
      </c>
    </row>
    <row r="13128" spans="28:40" ht="12" customHeight="1" x14ac:dyDescent="0.2">
      <c r="AB13128" s="10">
        <v>17</v>
      </c>
      <c r="AC13128" s="6">
        <v>35</v>
      </c>
      <c r="AD13128" s="10">
        <v>45</v>
      </c>
      <c r="AE13128" s="6">
        <v>47</v>
      </c>
      <c r="AF13128" s="6">
        <v>60</v>
      </c>
      <c r="AN13128" s="23">
        <v>13118</v>
      </c>
    </row>
    <row r="13129" spans="28:40" ht="12" customHeight="1" x14ac:dyDescent="0.2">
      <c r="AB13129" s="10">
        <v>17</v>
      </c>
      <c r="AC13129" s="6">
        <v>35</v>
      </c>
      <c r="AD13129" s="10">
        <v>45</v>
      </c>
      <c r="AE13129" s="6">
        <v>47</v>
      </c>
      <c r="AF13129" s="6">
        <v>64</v>
      </c>
      <c r="AN13129" s="23">
        <v>13119</v>
      </c>
    </row>
    <row r="13130" spans="28:40" ht="12" customHeight="1" x14ac:dyDescent="0.2">
      <c r="AB13130" s="10">
        <v>17</v>
      </c>
      <c r="AC13130" s="6">
        <v>35</v>
      </c>
      <c r="AD13130" s="10">
        <v>45</v>
      </c>
      <c r="AE13130" s="6">
        <v>47</v>
      </c>
      <c r="AF13130" s="6">
        <v>65</v>
      </c>
      <c r="AN13130" s="23">
        <v>13120</v>
      </c>
    </row>
    <row r="13131" spans="28:40" ht="12" customHeight="1" x14ac:dyDescent="0.2">
      <c r="AB13131" s="10">
        <v>17</v>
      </c>
      <c r="AC13131" s="6">
        <v>35</v>
      </c>
      <c r="AD13131" s="10">
        <v>45</v>
      </c>
      <c r="AE13131" s="6">
        <v>47</v>
      </c>
      <c r="AF13131" s="6">
        <v>67</v>
      </c>
      <c r="AN13131" s="23">
        <v>13121</v>
      </c>
    </row>
    <row r="13132" spans="28:40" ht="12" customHeight="1" x14ac:dyDescent="0.2">
      <c r="AB13132" s="10">
        <v>17</v>
      </c>
      <c r="AC13132" s="6">
        <v>35</v>
      </c>
      <c r="AD13132" s="10">
        <v>45</v>
      </c>
      <c r="AE13132" s="6">
        <v>47</v>
      </c>
      <c r="AF13132" s="6">
        <v>70</v>
      </c>
      <c r="AN13132" s="23">
        <v>13122</v>
      </c>
    </row>
    <row r="13133" spans="28:40" ht="12" customHeight="1" x14ac:dyDescent="0.2">
      <c r="AB13133" s="10">
        <v>17</v>
      </c>
      <c r="AC13133" s="6">
        <v>35</v>
      </c>
      <c r="AD13133" s="10">
        <v>45</v>
      </c>
      <c r="AE13133" s="6">
        <v>54</v>
      </c>
      <c r="AF13133" s="6">
        <v>60</v>
      </c>
      <c r="AN13133" s="23">
        <v>13123</v>
      </c>
    </row>
    <row r="13134" spans="28:40" ht="12" customHeight="1" x14ac:dyDescent="0.2">
      <c r="AB13134" s="10">
        <v>17</v>
      </c>
      <c r="AC13134" s="6">
        <v>35</v>
      </c>
      <c r="AD13134" s="10">
        <v>45</v>
      </c>
      <c r="AE13134" s="6">
        <v>54</v>
      </c>
      <c r="AF13134" s="6">
        <v>64</v>
      </c>
      <c r="AN13134" s="23">
        <v>13124</v>
      </c>
    </row>
    <row r="13135" spans="28:40" ht="12" customHeight="1" x14ac:dyDescent="0.2">
      <c r="AB13135" s="10">
        <v>17</v>
      </c>
      <c r="AC13135" s="6">
        <v>35</v>
      </c>
      <c r="AD13135" s="10">
        <v>45</v>
      </c>
      <c r="AE13135" s="6">
        <v>54</v>
      </c>
      <c r="AF13135" s="6">
        <v>65</v>
      </c>
      <c r="AN13135" s="23">
        <v>13125</v>
      </c>
    </row>
    <row r="13136" spans="28:40" ht="12" customHeight="1" x14ac:dyDescent="0.2">
      <c r="AB13136" s="10">
        <v>17</v>
      </c>
      <c r="AC13136" s="6">
        <v>35</v>
      </c>
      <c r="AD13136" s="10">
        <v>45</v>
      </c>
      <c r="AE13136" s="6">
        <v>54</v>
      </c>
      <c r="AF13136" s="6">
        <v>67</v>
      </c>
      <c r="AN13136" s="23">
        <v>13126</v>
      </c>
    </row>
    <row r="13137" spans="28:40" ht="12" customHeight="1" x14ac:dyDescent="0.2">
      <c r="AB13137" s="10">
        <v>17</v>
      </c>
      <c r="AC13137" s="6">
        <v>35</v>
      </c>
      <c r="AD13137" s="10">
        <v>45</v>
      </c>
      <c r="AE13137" s="6">
        <v>54</v>
      </c>
      <c r="AF13137" s="6">
        <v>70</v>
      </c>
      <c r="AN13137" s="23">
        <v>13127</v>
      </c>
    </row>
    <row r="13138" spans="28:40" ht="12" customHeight="1" x14ac:dyDescent="0.2">
      <c r="AB13138" s="10">
        <v>17</v>
      </c>
      <c r="AC13138" s="6">
        <v>35</v>
      </c>
      <c r="AD13138" s="10">
        <v>45</v>
      </c>
      <c r="AE13138" s="6">
        <v>60</v>
      </c>
      <c r="AF13138" s="6">
        <v>64</v>
      </c>
      <c r="AN13138" s="23">
        <v>13128</v>
      </c>
    </row>
    <row r="13139" spans="28:40" ht="12" customHeight="1" x14ac:dyDescent="0.2">
      <c r="AB13139" s="10">
        <v>17</v>
      </c>
      <c r="AC13139" s="6">
        <v>35</v>
      </c>
      <c r="AD13139" s="10">
        <v>45</v>
      </c>
      <c r="AE13139" s="6">
        <v>60</v>
      </c>
      <c r="AF13139" s="6">
        <v>65</v>
      </c>
      <c r="AN13139" s="23">
        <v>13129</v>
      </c>
    </row>
    <row r="13140" spans="28:40" ht="12" customHeight="1" x14ac:dyDescent="0.2">
      <c r="AB13140" s="10">
        <v>17</v>
      </c>
      <c r="AC13140" s="6">
        <v>35</v>
      </c>
      <c r="AD13140" s="10">
        <v>45</v>
      </c>
      <c r="AE13140" s="6">
        <v>60</v>
      </c>
      <c r="AF13140" s="6">
        <v>67</v>
      </c>
      <c r="AN13140" s="23">
        <v>13130</v>
      </c>
    </row>
    <row r="13141" spans="28:40" ht="12" customHeight="1" x14ac:dyDescent="0.2">
      <c r="AB13141" s="10">
        <v>17</v>
      </c>
      <c r="AC13141" s="6">
        <v>35</v>
      </c>
      <c r="AD13141" s="10">
        <v>45</v>
      </c>
      <c r="AE13141" s="6">
        <v>60</v>
      </c>
      <c r="AF13141" s="6">
        <v>70</v>
      </c>
      <c r="AN13141" s="23">
        <v>13131</v>
      </c>
    </row>
    <row r="13142" spans="28:40" ht="12" customHeight="1" x14ac:dyDescent="0.2">
      <c r="AB13142" s="10">
        <v>17</v>
      </c>
      <c r="AC13142" s="6">
        <v>35</v>
      </c>
      <c r="AD13142" s="10">
        <v>45</v>
      </c>
      <c r="AE13142" s="6">
        <v>64</v>
      </c>
      <c r="AF13142" s="6">
        <v>65</v>
      </c>
      <c r="AN13142" s="23">
        <v>13132</v>
      </c>
    </row>
    <row r="13143" spans="28:40" ht="12" customHeight="1" x14ac:dyDescent="0.2">
      <c r="AB13143" s="10">
        <v>17</v>
      </c>
      <c r="AC13143" s="6">
        <v>35</v>
      </c>
      <c r="AD13143" s="10">
        <v>45</v>
      </c>
      <c r="AE13143" s="6">
        <v>64</v>
      </c>
      <c r="AF13143" s="6">
        <v>67</v>
      </c>
      <c r="AN13143" s="23">
        <v>13133</v>
      </c>
    </row>
    <row r="13144" spans="28:40" ht="12" customHeight="1" x14ac:dyDescent="0.2">
      <c r="AB13144" s="10">
        <v>17</v>
      </c>
      <c r="AC13144" s="6">
        <v>35</v>
      </c>
      <c r="AD13144" s="10">
        <v>45</v>
      </c>
      <c r="AE13144" s="6">
        <v>64</v>
      </c>
      <c r="AF13144" s="6">
        <v>70</v>
      </c>
      <c r="AN13144" s="23">
        <v>13134</v>
      </c>
    </row>
    <row r="13145" spans="28:40" ht="12" customHeight="1" x14ac:dyDescent="0.2">
      <c r="AB13145" s="10">
        <v>17</v>
      </c>
      <c r="AC13145" s="6">
        <v>35</v>
      </c>
      <c r="AD13145" s="10">
        <v>45</v>
      </c>
      <c r="AE13145" s="6">
        <v>65</v>
      </c>
      <c r="AF13145" s="6">
        <v>67</v>
      </c>
      <c r="AN13145" s="23">
        <v>13135</v>
      </c>
    </row>
    <row r="13146" spans="28:40" ht="12" customHeight="1" x14ac:dyDescent="0.2">
      <c r="AB13146" s="10">
        <v>17</v>
      </c>
      <c r="AC13146" s="6">
        <v>35</v>
      </c>
      <c r="AD13146" s="10">
        <v>45</v>
      </c>
      <c r="AE13146" s="6">
        <v>65</v>
      </c>
      <c r="AF13146" s="6">
        <v>70</v>
      </c>
      <c r="AN13146" s="23">
        <v>13136</v>
      </c>
    </row>
    <row r="13147" spans="28:40" ht="12" customHeight="1" x14ac:dyDescent="0.2">
      <c r="AB13147" s="10">
        <v>17</v>
      </c>
      <c r="AC13147" s="6">
        <v>35</v>
      </c>
      <c r="AD13147" s="10">
        <v>45</v>
      </c>
      <c r="AE13147" s="6">
        <v>67</v>
      </c>
      <c r="AF13147" s="6">
        <v>70</v>
      </c>
      <c r="AN13147" s="23">
        <v>13137</v>
      </c>
    </row>
    <row r="13148" spans="28:40" ht="12" customHeight="1" x14ac:dyDescent="0.2">
      <c r="AB13148" s="10">
        <v>17</v>
      </c>
      <c r="AC13148" s="6">
        <v>35</v>
      </c>
      <c r="AD13148" s="10">
        <v>47</v>
      </c>
      <c r="AE13148" s="6">
        <v>54</v>
      </c>
      <c r="AF13148" s="6">
        <v>60</v>
      </c>
      <c r="AN13148" s="23">
        <v>13138</v>
      </c>
    </row>
    <row r="13149" spans="28:40" ht="12" customHeight="1" x14ac:dyDescent="0.2">
      <c r="AB13149" s="10">
        <v>17</v>
      </c>
      <c r="AC13149" s="6">
        <v>35</v>
      </c>
      <c r="AD13149" s="10">
        <v>47</v>
      </c>
      <c r="AE13149" s="6">
        <v>54</v>
      </c>
      <c r="AF13149" s="6">
        <v>64</v>
      </c>
      <c r="AN13149" s="23">
        <v>13139</v>
      </c>
    </row>
    <row r="13150" spans="28:40" ht="12" customHeight="1" x14ac:dyDescent="0.2">
      <c r="AB13150" s="10">
        <v>17</v>
      </c>
      <c r="AC13150" s="6">
        <v>35</v>
      </c>
      <c r="AD13150" s="10">
        <v>47</v>
      </c>
      <c r="AE13150" s="6">
        <v>54</v>
      </c>
      <c r="AF13150" s="6">
        <v>65</v>
      </c>
      <c r="AN13150" s="23">
        <v>13140</v>
      </c>
    </row>
    <row r="13151" spans="28:40" ht="12" customHeight="1" x14ac:dyDescent="0.2">
      <c r="AB13151" s="10">
        <v>17</v>
      </c>
      <c r="AC13151" s="6">
        <v>35</v>
      </c>
      <c r="AD13151" s="10">
        <v>47</v>
      </c>
      <c r="AE13151" s="6">
        <v>54</v>
      </c>
      <c r="AF13151" s="6">
        <v>67</v>
      </c>
      <c r="AN13151" s="23">
        <v>13141</v>
      </c>
    </row>
    <row r="13152" spans="28:40" ht="12" customHeight="1" x14ac:dyDescent="0.2">
      <c r="AB13152" s="10">
        <v>17</v>
      </c>
      <c r="AC13152" s="6">
        <v>35</v>
      </c>
      <c r="AD13152" s="10">
        <v>47</v>
      </c>
      <c r="AE13152" s="6">
        <v>54</v>
      </c>
      <c r="AF13152" s="6">
        <v>70</v>
      </c>
      <c r="AN13152" s="23">
        <v>13142</v>
      </c>
    </row>
    <row r="13153" spans="28:40" ht="12" customHeight="1" x14ac:dyDescent="0.2">
      <c r="AB13153" s="10">
        <v>17</v>
      </c>
      <c r="AC13153" s="6">
        <v>35</v>
      </c>
      <c r="AD13153" s="10">
        <v>47</v>
      </c>
      <c r="AE13153" s="6">
        <v>60</v>
      </c>
      <c r="AF13153" s="6">
        <v>64</v>
      </c>
      <c r="AN13153" s="23">
        <v>13143</v>
      </c>
    </row>
    <row r="13154" spans="28:40" ht="12" customHeight="1" x14ac:dyDescent="0.2">
      <c r="AB13154" s="10">
        <v>17</v>
      </c>
      <c r="AC13154" s="6">
        <v>35</v>
      </c>
      <c r="AD13154" s="10">
        <v>47</v>
      </c>
      <c r="AE13154" s="6">
        <v>60</v>
      </c>
      <c r="AF13154" s="6">
        <v>65</v>
      </c>
      <c r="AN13154" s="23">
        <v>13144</v>
      </c>
    </row>
    <row r="13155" spans="28:40" ht="12" customHeight="1" x14ac:dyDescent="0.2">
      <c r="AB13155" s="10">
        <v>17</v>
      </c>
      <c r="AC13155" s="6">
        <v>35</v>
      </c>
      <c r="AD13155" s="10">
        <v>47</v>
      </c>
      <c r="AE13155" s="6">
        <v>60</v>
      </c>
      <c r="AF13155" s="6">
        <v>67</v>
      </c>
      <c r="AN13155" s="23">
        <v>13145</v>
      </c>
    </row>
    <row r="13156" spans="28:40" ht="12" customHeight="1" x14ac:dyDescent="0.2">
      <c r="AB13156" s="10">
        <v>17</v>
      </c>
      <c r="AC13156" s="6">
        <v>35</v>
      </c>
      <c r="AD13156" s="10">
        <v>47</v>
      </c>
      <c r="AE13156" s="6">
        <v>60</v>
      </c>
      <c r="AF13156" s="6">
        <v>70</v>
      </c>
      <c r="AN13156" s="23">
        <v>13146</v>
      </c>
    </row>
    <row r="13157" spans="28:40" ht="12" customHeight="1" x14ac:dyDescent="0.2">
      <c r="AB13157" s="10">
        <v>17</v>
      </c>
      <c r="AC13157" s="6">
        <v>35</v>
      </c>
      <c r="AD13157" s="10">
        <v>47</v>
      </c>
      <c r="AE13157" s="6">
        <v>64</v>
      </c>
      <c r="AF13157" s="6">
        <v>65</v>
      </c>
      <c r="AN13157" s="23">
        <v>13147</v>
      </c>
    </row>
    <row r="13158" spans="28:40" ht="12" customHeight="1" x14ac:dyDescent="0.2">
      <c r="AB13158" s="10">
        <v>17</v>
      </c>
      <c r="AC13158" s="6">
        <v>35</v>
      </c>
      <c r="AD13158" s="10">
        <v>47</v>
      </c>
      <c r="AE13158" s="6">
        <v>64</v>
      </c>
      <c r="AF13158" s="6">
        <v>67</v>
      </c>
      <c r="AN13158" s="23">
        <v>13148</v>
      </c>
    </row>
    <row r="13159" spans="28:40" ht="12" customHeight="1" x14ac:dyDescent="0.2">
      <c r="AB13159" s="10">
        <v>17</v>
      </c>
      <c r="AC13159" s="6">
        <v>35</v>
      </c>
      <c r="AD13159" s="10">
        <v>47</v>
      </c>
      <c r="AE13159" s="6">
        <v>64</v>
      </c>
      <c r="AF13159" s="6">
        <v>70</v>
      </c>
      <c r="AN13159" s="23">
        <v>13149</v>
      </c>
    </row>
    <row r="13160" spans="28:40" ht="12" customHeight="1" x14ac:dyDescent="0.2">
      <c r="AB13160" s="10">
        <v>17</v>
      </c>
      <c r="AC13160" s="6">
        <v>35</v>
      </c>
      <c r="AD13160" s="10">
        <v>47</v>
      </c>
      <c r="AE13160" s="6">
        <v>65</v>
      </c>
      <c r="AF13160" s="6">
        <v>67</v>
      </c>
      <c r="AN13160" s="23">
        <v>13150</v>
      </c>
    </row>
    <row r="13161" spans="28:40" ht="12" customHeight="1" x14ac:dyDescent="0.2">
      <c r="AB13161" s="10">
        <v>17</v>
      </c>
      <c r="AC13161" s="6">
        <v>35</v>
      </c>
      <c r="AD13161" s="10">
        <v>47</v>
      </c>
      <c r="AE13161" s="6">
        <v>65</v>
      </c>
      <c r="AF13161" s="6">
        <v>70</v>
      </c>
      <c r="AN13161" s="23">
        <v>13151</v>
      </c>
    </row>
    <row r="13162" spans="28:40" ht="12" customHeight="1" x14ac:dyDescent="0.2">
      <c r="AB13162" s="10">
        <v>17</v>
      </c>
      <c r="AC13162" s="6">
        <v>35</v>
      </c>
      <c r="AD13162" s="10">
        <v>47</v>
      </c>
      <c r="AE13162" s="6">
        <v>67</v>
      </c>
      <c r="AF13162" s="6">
        <v>70</v>
      </c>
      <c r="AN13162" s="23">
        <v>13152</v>
      </c>
    </row>
    <row r="13163" spans="28:40" ht="12" customHeight="1" x14ac:dyDescent="0.2">
      <c r="AB13163" s="10">
        <v>17</v>
      </c>
      <c r="AC13163" s="6">
        <v>35</v>
      </c>
      <c r="AD13163" s="10">
        <v>54</v>
      </c>
      <c r="AE13163" s="6">
        <v>60</v>
      </c>
      <c r="AF13163" s="6">
        <v>64</v>
      </c>
      <c r="AN13163" s="23">
        <v>13153</v>
      </c>
    </row>
    <row r="13164" spans="28:40" ht="12" customHeight="1" x14ac:dyDescent="0.2">
      <c r="AB13164" s="10">
        <v>17</v>
      </c>
      <c r="AC13164" s="6">
        <v>35</v>
      </c>
      <c r="AD13164" s="10">
        <v>54</v>
      </c>
      <c r="AE13164" s="6">
        <v>60</v>
      </c>
      <c r="AF13164" s="6">
        <v>65</v>
      </c>
      <c r="AN13164" s="23">
        <v>13154</v>
      </c>
    </row>
    <row r="13165" spans="28:40" ht="12" customHeight="1" x14ac:dyDescent="0.2">
      <c r="AB13165" s="10">
        <v>17</v>
      </c>
      <c r="AC13165" s="6">
        <v>35</v>
      </c>
      <c r="AD13165" s="10">
        <v>54</v>
      </c>
      <c r="AE13165" s="6">
        <v>60</v>
      </c>
      <c r="AF13165" s="6">
        <v>67</v>
      </c>
      <c r="AN13165" s="23">
        <v>13155</v>
      </c>
    </row>
    <row r="13166" spans="28:40" ht="12" customHeight="1" x14ac:dyDescent="0.2">
      <c r="AB13166" s="10">
        <v>17</v>
      </c>
      <c r="AC13166" s="6">
        <v>35</v>
      </c>
      <c r="AD13166" s="10">
        <v>54</v>
      </c>
      <c r="AE13166" s="6">
        <v>60</v>
      </c>
      <c r="AF13166" s="6">
        <v>70</v>
      </c>
      <c r="AN13166" s="23">
        <v>13156</v>
      </c>
    </row>
    <row r="13167" spans="28:40" ht="12" customHeight="1" x14ac:dyDescent="0.2">
      <c r="AB13167" s="10">
        <v>17</v>
      </c>
      <c r="AC13167" s="6">
        <v>35</v>
      </c>
      <c r="AD13167" s="10">
        <v>54</v>
      </c>
      <c r="AE13167" s="6">
        <v>64</v>
      </c>
      <c r="AF13167" s="6">
        <v>65</v>
      </c>
      <c r="AN13167" s="23">
        <v>13157</v>
      </c>
    </row>
    <row r="13168" spans="28:40" ht="12" customHeight="1" x14ac:dyDescent="0.2">
      <c r="AB13168" s="10">
        <v>17</v>
      </c>
      <c r="AC13168" s="6">
        <v>35</v>
      </c>
      <c r="AD13168" s="10">
        <v>54</v>
      </c>
      <c r="AE13168" s="6">
        <v>64</v>
      </c>
      <c r="AF13168" s="6">
        <v>67</v>
      </c>
      <c r="AN13168" s="23">
        <v>13158</v>
      </c>
    </row>
    <row r="13169" spans="28:40" ht="12" customHeight="1" x14ac:dyDescent="0.2">
      <c r="AB13169" s="10">
        <v>17</v>
      </c>
      <c r="AC13169" s="6">
        <v>35</v>
      </c>
      <c r="AD13169" s="10">
        <v>54</v>
      </c>
      <c r="AE13169" s="6">
        <v>64</v>
      </c>
      <c r="AF13169" s="6">
        <v>70</v>
      </c>
      <c r="AN13169" s="23">
        <v>13159</v>
      </c>
    </row>
    <row r="13170" spans="28:40" ht="12" customHeight="1" x14ac:dyDescent="0.2">
      <c r="AB13170" s="10">
        <v>17</v>
      </c>
      <c r="AC13170" s="6">
        <v>35</v>
      </c>
      <c r="AD13170" s="10">
        <v>54</v>
      </c>
      <c r="AE13170" s="6">
        <v>65</v>
      </c>
      <c r="AF13170" s="6">
        <v>67</v>
      </c>
      <c r="AN13170" s="23">
        <v>13160</v>
      </c>
    </row>
    <row r="13171" spans="28:40" ht="12" customHeight="1" x14ac:dyDescent="0.2">
      <c r="AB13171" s="10">
        <v>17</v>
      </c>
      <c r="AC13171" s="6">
        <v>35</v>
      </c>
      <c r="AD13171" s="10">
        <v>54</v>
      </c>
      <c r="AE13171" s="6">
        <v>65</v>
      </c>
      <c r="AF13171" s="6">
        <v>70</v>
      </c>
      <c r="AN13171" s="23">
        <v>13161</v>
      </c>
    </row>
    <row r="13172" spans="28:40" ht="12" customHeight="1" x14ac:dyDescent="0.2">
      <c r="AB13172" s="10">
        <v>17</v>
      </c>
      <c r="AC13172" s="6">
        <v>35</v>
      </c>
      <c r="AD13172" s="10">
        <v>54</v>
      </c>
      <c r="AE13172" s="6">
        <v>67</v>
      </c>
      <c r="AF13172" s="6">
        <v>70</v>
      </c>
      <c r="AN13172" s="23">
        <v>13162</v>
      </c>
    </row>
    <row r="13173" spans="28:40" ht="12" customHeight="1" x14ac:dyDescent="0.2">
      <c r="AB13173" s="10">
        <v>17</v>
      </c>
      <c r="AC13173" s="6">
        <v>35</v>
      </c>
      <c r="AD13173" s="10">
        <v>60</v>
      </c>
      <c r="AE13173" s="6">
        <v>64</v>
      </c>
      <c r="AF13173" s="6">
        <v>65</v>
      </c>
      <c r="AN13173" s="23">
        <v>13163</v>
      </c>
    </row>
    <row r="13174" spans="28:40" ht="12" customHeight="1" x14ac:dyDescent="0.2">
      <c r="AB13174" s="10">
        <v>17</v>
      </c>
      <c r="AC13174" s="6">
        <v>35</v>
      </c>
      <c r="AD13174" s="10">
        <v>60</v>
      </c>
      <c r="AE13174" s="6">
        <v>64</v>
      </c>
      <c r="AF13174" s="6">
        <v>67</v>
      </c>
      <c r="AN13174" s="23">
        <v>13164</v>
      </c>
    </row>
    <row r="13175" spans="28:40" ht="12" customHeight="1" x14ac:dyDescent="0.2">
      <c r="AB13175" s="10">
        <v>17</v>
      </c>
      <c r="AC13175" s="6">
        <v>35</v>
      </c>
      <c r="AD13175" s="10">
        <v>60</v>
      </c>
      <c r="AE13175" s="6">
        <v>64</v>
      </c>
      <c r="AF13175" s="6">
        <v>70</v>
      </c>
      <c r="AN13175" s="23">
        <v>13165</v>
      </c>
    </row>
    <row r="13176" spans="28:40" ht="12" customHeight="1" x14ac:dyDescent="0.2">
      <c r="AB13176" s="10">
        <v>17</v>
      </c>
      <c r="AC13176" s="6">
        <v>35</v>
      </c>
      <c r="AD13176" s="10">
        <v>60</v>
      </c>
      <c r="AE13176" s="6">
        <v>65</v>
      </c>
      <c r="AF13176" s="6">
        <v>67</v>
      </c>
      <c r="AN13176" s="23">
        <v>13166</v>
      </c>
    </row>
    <row r="13177" spans="28:40" ht="12" customHeight="1" x14ac:dyDescent="0.2">
      <c r="AB13177" s="10">
        <v>17</v>
      </c>
      <c r="AC13177" s="6">
        <v>35</v>
      </c>
      <c r="AD13177" s="10">
        <v>60</v>
      </c>
      <c r="AE13177" s="6">
        <v>65</v>
      </c>
      <c r="AF13177" s="6">
        <v>70</v>
      </c>
      <c r="AN13177" s="23">
        <v>13167</v>
      </c>
    </row>
    <row r="13178" spans="28:40" ht="12" customHeight="1" x14ac:dyDescent="0.2">
      <c r="AB13178" s="10">
        <v>17</v>
      </c>
      <c r="AC13178" s="6">
        <v>35</v>
      </c>
      <c r="AD13178" s="10">
        <v>60</v>
      </c>
      <c r="AE13178" s="6">
        <v>67</v>
      </c>
      <c r="AF13178" s="6">
        <v>70</v>
      </c>
      <c r="AN13178" s="23">
        <v>13168</v>
      </c>
    </row>
    <row r="13179" spans="28:40" ht="12" customHeight="1" x14ac:dyDescent="0.2">
      <c r="AB13179" s="10">
        <v>17</v>
      </c>
      <c r="AC13179" s="6">
        <v>35</v>
      </c>
      <c r="AD13179" s="10">
        <v>64</v>
      </c>
      <c r="AE13179" s="6">
        <v>65</v>
      </c>
      <c r="AF13179" s="6">
        <v>67</v>
      </c>
      <c r="AN13179" s="23">
        <v>13169</v>
      </c>
    </row>
    <row r="13180" spans="28:40" ht="12" customHeight="1" x14ac:dyDescent="0.2">
      <c r="AB13180" s="10">
        <v>17</v>
      </c>
      <c r="AC13180" s="6">
        <v>35</v>
      </c>
      <c r="AD13180" s="10">
        <v>64</v>
      </c>
      <c r="AE13180" s="6">
        <v>65</v>
      </c>
      <c r="AF13180" s="6">
        <v>70</v>
      </c>
      <c r="AN13180" s="23">
        <v>13170</v>
      </c>
    </row>
    <row r="13181" spans="28:40" ht="12" customHeight="1" x14ac:dyDescent="0.2">
      <c r="AB13181" s="10">
        <v>17</v>
      </c>
      <c r="AC13181" s="6">
        <v>35</v>
      </c>
      <c r="AD13181" s="10">
        <v>64</v>
      </c>
      <c r="AE13181" s="6">
        <v>67</v>
      </c>
      <c r="AF13181" s="6">
        <v>70</v>
      </c>
      <c r="AN13181" s="23">
        <v>13171</v>
      </c>
    </row>
    <row r="13182" spans="28:40" ht="12" customHeight="1" x14ac:dyDescent="0.2">
      <c r="AB13182" s="10">
        <v>17</v>
      </c>
      <c r="AC13182" s="6">
        <v>35</v>
      </c>
      <c r="AD13182" s="10">
        <v>65</v>
      </c>
      <c r="AE13182" s="6">
        <v>67</v>
      </c>
      <c r="AF13182" s="6">
        <v>70</v>
      </c>
      <c r="AN13182" s="23">
        <v>13172</v>
      </c>
    </row>
    <row r="13183" spans="28:40" ht="12" customHeight="1" x14ac:dyDescent="0.2">
      <c r="AB13183" s="10">
        <v>17</v>
      </c>
      <c r="AC13183" s="6">
        <v>37</v>
      </c>
      <c r="AD13183" s="10">
        <v>40</v>
      </c>
      <c r="AE13183" s="6">
        <v>41</v>
      </c>
      <c r="AF13183" s="6">
        <v>45</v>
      </c>
      <c r="AN13183" s="23">
        <v>13173</v>
      </c>
    </row>
    <row r="13184" spans="28:40" ht="12" customHeight="1" x14ac:dyDescent="0.2">
      <c r="AB13184" s="10">
        <v>17</v>
      </c>
      <c r="AC13184" s="6">
        <v>37</v>
      </c>
      <c r="AD13184" s="10">
        <v>40</v>
      </c>
      <c r="AE13184" s="6">
        <v>41</v>
      </c>
      <c r="AF13184" s="6">
        <v>47</v>
      </c>
      <c r="AN13184" s="23">
        <v>13174</v>
      </c>
    </row>
    <row r="13185" spans="28:40" ht="12" customHeight="1" x14ac:dyDescent="0.2">
      <c r="AB13185" s="10">
        <v>17</v>
      </c>
      <c r="AC13185" s="6">
        <v>37</v>
      </c>
      <c r="AD13185" s="10">
        <v>40</v>
      </c>
      <c r="AE13185" s="6">
        <v>41</v>
      </c>
      <c r="AF13185" s="6">
        <v>54</v>
      </c>
      <c r="AN13185" s="23">
        <v>13175</v>
      </c>
    </row>
    <row r="13186" spans="28:40" ht="12" customHeight="1" x14ac:dyDescent="0.2">
      <c r="AB13186" s="10">
        <v>17</v>
      </c>
      <c r="AC13186" s="6">
        <v>37</v>
      </c>
      <c r="AD13186" s="10">
        <v>40</v>
      </c>
      <c r="AE13186" s="6">
        <v>41</v>
      </c>
      <c r="AF13186" s="6">
        <v>60</v>
      </c>
      <c r="AN13186" s="23">
        <v>13176</v>
      </c>
    </row>
    <row r="13187" spans="28:40" ht="12" customHeight="1" x14ac:dyDescent="0.2">
      <c r="AB13187" s="10">
        <v>17</v>
      </c>
      <c r="AC13187" s="6">
        <v>37</v>
      </c>
      <c r="AD13187" s="10">
        <v>40</v>
      </c>
      <c r="AE13187" s="6">
        <v>41</v>
      </c>
      <c r="AF13187" s="6">
        <v>64</v>
      </c>
      <c r="AN13187" s="23">
        <v>13177</v>
      </c>
    </row>
    <row r="13188" spans="28:40" ht="12" customHeight="1" x14ac:dyDescent="0.2">
      <c r="AB13188" s="10">
        <v>17</v>
      </c>
      <c r="AC13188" s="6">
        <v>37</v>
      </c>
      <c r="AD13188" s="10">
        <v>40</v>
      </c>
      <c r="AE13188" s="6">
        <v>41</v>
      </c>
      <c r="AF13188" s="6">
        <v>65</v>
      </c>
      <c r="AN13188" s="23">
        <v>13178</v>
      </c>
    </row>
    <row r="13189" spans="28:40" ht="12" customHeight="1" x14ac:dyDescent="0.2">
      <c r="AB13189" s="10">
        <v>17</v>
      </c>
      <c r="AC13189" s="6">
        <v>37</v>
      </c>
      <c r="AD13189" s="10">
        <v>40</v>
      </c>
      <c r="AE13189" s="6">
        <v>41</v>
      </c>
      <c r="AF13189" s="6">
        <v>67</v>
      </c>
      <c r="AN13189" s="23">
        <v>13179</v>
      </c>
    </row>
    <row r="13190" spans="28:40" ht="12" customHeight="1" x14ac:dyDescent="0.2">
      <c r="AB13190" s="10">
        <v>17</v>
      </c>
      <c r="AC13190" s="6">
        <v>37</v>
      </c>
      <c r="AD13190" s="10">
        <v>40</v>
      </c>
      <c r="AE13190" s="6">
        <v>41</v>
      </c>
      <c r="AF13190" s="6">
        <v>70</v>
      </c>
      <c r="AN13190" s="23">
        <v>13180</v>
      </c>
    </row>
    <row r="13191" spans="28:40" ht="12" customHeight="1" x14ac:dyDescent="0.2">
      <c r="AB13191" s="10">
        <v>17</v>
      </c>
      <c r="AC13191" s="6">
        <v>37</v>
      </c>
      <c r="AD13191" s="10">
        <v>40</v>
      </c>
      <c r="AE13191" s="6">
        <v>45</v>
      </c>
      <c r="AF13191" s="6">
        <v>47</v>
      </c>
      <c r="AN13191" s="23">
        <v>13181</v>
      </c>
    </row>
    <row r="13192" spans="28:40" ht="12" customHeight="1" x14ac:dyDescent="0.2">
      <c r="AB13192" s="10">
        <v>17</v>
      </c>
      <c r="AC13192" s="6">
        <v>37</v>
      </c>
      <c r="AD13192" s="10">
        <v>40</v>
      </c>
      <c r="AE13192" s="6">
        <v>45</v>
      </c>
      <c r="AF13192" s="6">
        <v>54</v>
      </c>
      <c r="AN13192" s="23">
        <v>13182</v>
      </c>
    </row>
    <row r="13193" spans="28:40" ht="12" customHeight="1" x14ac:dyDescent="0.2">
      <c r="AB13193" s="10">
        <v>17</v>
      </c>
      <c r="AC13193" s="6">
        <v>37</v>
      </c>
      <c r="AD13193" s="10">
        <v>40</v>
      </c>
      <c r="AE13193" s="6">
        <v>45</v>
      </c>
      <c r="AF13193" s="6">
        <v>60</v>
      </c>
      <c r="AN13193" s="23">
        <v>13183</v>
      </c>
    </row>
    <row r="13194" spans="28:40" ht="12" customHeight="1" x14ac:dyDescent="0.2">
      <c r="AB13194" s="10">
        <v>17</v>
      </c>
      <c r="AC13194" s="6">
        <v>37</v>
      </c>
      <c r="AD13194" s="10">
        <v>40</v>
      </c>
      <c r="AE13194" s="6">
        <v>45</v>
      </c>
      <c r="AF13194" s="6">
        <v>64</v>
      </c>
      <c r="AN13194" s="23">
        <v>13184</v>
      </c>
    </row>
    <row r="13195" spans="28:40" ht="12" customHeight="1" x14ac:dyDescent="0.2">
      <c r="AB13195" s="10">
        <v>17</v>
      </c>
      <c r="AC13195" s="6">
        <v>37</v>
      </c>
      <c r="AD13195" s="10">
        <v>40</v>
      </c>
      <c r="AE13195" s="6">
        <v>45</v>
      </c>
      <c r="AF13195" s="6">
        <v>65</v>
      </c>
      <c r="AN13195" s="23">
        <v>13185</v>
      </c>
    </row>
    <row r="13196" spans="28:40" ht="12" customHeight="1" x14ac:dyDescent="0.2">
      <c r="AB13196" s="10">
        <v>17</v>
      </c>
      <c r="AC13196" s="6">
        <v>37</v>
      </c>
      <c r="AD13196" s="10">
        <v>40</v>
      </c>
      <c r="AE13196" s="6">
        <v>45</v>
      </c>
      <c r="AF13196" s="6">
        <v>67</v>
      </c>
      <c r="AN13196" s="23">
        <v>13186</v>
      </c>
    </row>
    <row r="13197" spans="28:40" ht="12" customHeight="1" x14ac:dyDescent="0.2">
      <c r="AB13197" s="10">
        <v>17</v>
      </c>
      <c r="AC13197" s="6">
        <v>37</v>
      </c>
      <c r="AD13197" s="10">
        <v>40</v>
      </c>
      <c r="AE13197" s="6">
        <v>45</v>
      </c>
      <c r="AF13197" s="6">
        <v>70</v>
      </c>
      <c r="AN13197" s="23">
        <v>13187</v>
      </c>
    </row>
    <row r="13198" spans="28:40" ht="12" customHeight="1" x14ac:dyDescent="0.2">
      <c r="AB13198" s="10">
        <v>17</v>
      </c>
      <c r="AC13198" s="6">
        <v>37</v>
      </c>
      <c r="AD13198" s="10">
        <v>40</v>
      </c>
      <c r="AE13198" s="6">
        <v>47</v>
      </c>
      <c r="AF13198" s="6">
        <v>54</v>
      </c>
      <c r="AN13198" s="23">
        <v>13188</v>
      </c>
    </row>
    <row r="13199" spans="28:40" ht="12" customHeight="1" x14ac:dyDescent="0.2">
      <c r="AB13199" s="10">
        <v>17</v>
      </c>
      <c r="AC13199" s="6">
        <v>37</v>
      </c>
      <c r="AD13199" s="10">
        <v>40</v>
      </c>
      <c r="AE13199" s="6">
        <v>47</v>
      </c>
      <c r="AF13199" s="6">
        <v>60</v>
      </c>
      <c r="AN13199" s="23">
        <v>13189</v>
      </c>
    </row>
    <row r="13200" spans="28:40" ht="12" customHeight="1" x14ac:dyDescent="0.2">
      <c r="AB13200" s="10">
        <v>17</v>
      </c>
      <c r="AC13200" s="6">
        <v>37</v>
      </c>
      <c r="AD13200" s="10">
        <v>40</v>
      </c>
      <c r="AE13200" s="6">
        <v>47</v>
      </c>
      <c r="AF13200" s="6">
        <v>64</v>
      </c>
      <c r="AN13200" s="23">
        <v>13190</v>
      </c>
    </row>
    <row r="13201" spans="28:40" ht="12" customHeight="1" x14ac:dyDescent="0.2">
      <c r="AB13201" s="10">
        <v>17</v>
      </c>
      <c r="AC13201" s="6">
        <v>37</v>
      </c>
      <c r="AD13201" s="10">
        <v>40</v>
      </c>
      <c r="AE13201" s="6">
        <v>47</v>
      </c>
      <c r="AF13201" s="6">
        <v>65</v>
      </c>
      <c r="AN13201" s="23">
        <v>13191</v>
      </c>
    </row>
    <row r="13202" spans="28:40" ht="12" customHeight="1" x14ac:dyDescent="0.2">
      <c r="AB13202" s="10">
        <v>17</v>
      </c>
      <c r="AC13202" s="6">
        <v>37</v>
      </c>
      <c r="AD13202" s="10">
        <v>40</v>
      </c>
      <c r="AE13202" s="6">
        <v>47</v>
      </c>
      <c r="AF13202" s="6">
        <v>67</v>
      </c>
      <c r="AN13202" s="23">
        <v>13192</v>
      </c>
    </row>
    <row r="13203" spans="28:40" ht="12" customHeight="1" x14ac:dyDescent="0.2">
      <c r="AB13203" s="10">
        <v>17</v>
      </c>
      <c r="AC13203" s="6">
        <v>37</v>
      </c>
      <c r="AD13203" s="10">
        <v>40</v>
      </c>
      <c r="AE13203" s="6">
        <v>47</v>
      </c>
      <c r="AF13203" s="6">
        <v>70</v>
      </c>
      <c r="AN13203" s="23">
        <v>13193</v>
      </c>
    </row>
    <row r="13204" spans="28:40" ht="12" customHeight="1" x14ac:dyDescent="0.2">
      <c r="AB13204" s="10">
        <v>17</v>
      </c>
      <c r="AC13204" s="6">
        <v>37</v>
      </c>
      <c r="AD13204" s="10">
        <v>40</v>
      </c>
      <c r="AE13204" s="6">
        <v>54</v>
      </c>
      <c r="AF13204" s="6">
        <v>60</v>
      </c>
      <c r="AN13204" s="23">
        <v>13194</v>
      </c>
    </row>
    <row r="13205" spans="28:40" ht="12" customHeight="1" x14ac:dyDescent="0.2">
      <c r="AB13205" s="10">
        <v>17</v>
      </c>
      <c r="AC13205" s="6">
        <v>37</v>
      </c>
      <c r="AD13205" s="10">
        <v>40</v>
      </c>
      <c r="AE13205" s="6">
        <v>54</v>
      </c>
      <c r="AF13205" s="6">
        <v>64</v>
      </c>
      <c r="AN13205" s="23">
        <v>13195</v>
      </c>
    </row>
    <row r="13206" spans="28:40" ht="12" customHeight="1" x14ac:dyDescent="0.2">
      <c r="AB13206" s="10">
        <v>17</v>
      </c>
      <c r="AC13206" s="6">
        <v>37</v>
      </c>
      <c r="AD13206" s="10">
        <v>40</v>
      </c>
      <c r="AE13206" s="6">
        <v>54</v>
      </c>
      <c r="AF13206" s="6">
        <v>65</v>
      </c>
      <c r="AN13206" s="23">
        <v>13196</v>
      </c>
    </row>
    <row r="13207" spans="28:40" ht="12" customHeight="1" x14ac:dyDescent="0.2">
      <c r="AB13207" s="10">
        <v>17</v>
      </c>
      <c r="AC13207" s="6">
        <v>37</v>
      </c>
      <c r="AD13207" s="10">
        <v>40</v>
      </c>
      <c r="AE13207" s="6">
        <v>54</v>
      </c>
      <c r="AF13207" s="6">
        <v>67</v>
      </c>
      <c r="AN13207" s="23">
        <v>13197</v>
      </c>
    </row>
    <row r="13208" spans="28:40" ht="12" customHeight="1" x14ac:dyDescent="0.2">
      <c r="AB13208" s="10">
        <v>17</v>
      </c>
      <c r="AC13208" s="6">
        <v>37</v>
      </c>
      <c r="AD13208" s="10">
        <v>40</v>
      </c>
      <c r="AE13208" s="6">
        <v>54</v>
      </c>
      <c r="AF13208" s="6">
        <v>70</v>
      </c>
      <c r="AN13208" s="23">
        <v>13198</v>
      </c>
    </row>
    <row r="13209" spans="28:40" ht="12" customHeight="1" x14ac:dyDescent="0.2">
      <c r="AB13209" s="10">
        <v>17</v>
      </c>
      <c r="AC13209" s="6">
        <v>37</v>
      </c>
      <c r="AD13209" s="10">
        <v>40</v>
      </c>
      <c r="AE13209" s="6">
        <v>60</v>
      </c>
      <c r="AF13209" s="6">
        <v>64</v>
      </c>
      <c r="AN13209" s="23">
        <v>13199</v>
      </c>
    </row>
    <row r="13210" spans="28:40" ht="12" customHeight="1" x14ac:dyDescent="0.2">
      <c r="AB13210" s="10">
        <v>17</v>
      </c>
      <c r="AC13210" s="6">
        <v>37</v>
      </c>
      <c r="AD13210" s="10">
        <v>40</v>
      </c>
      <c r="AE13210" s="6">
        <v>60</v>
      </c>
      <c r="AF13210" s="6">
        <v>65</v>
      </c>
      <c r="AN13210" s="23">
        <v>13200</v>
      </c>
    </row>
    <row r="13211" spans="28:40" ht="12" customHeight="1" x14ac:dyDescent="0.2">
      <c r="AB13211" s="10">
        <v>17</v>
      </c>
      <c r="AC13211" s="6">
        <v>37</v>
      </c>
      <c r="AD13211" s="10">
        <v>40</v>
      </c>
      <c r="AE13211" s="6">
        <v>60</v>
      </c>
      <c r="AF13211" s="6">
        <v>67</v>
      </c>
      <c r="AN13211" s="23">
        <v>13201</v>
      </c>
    </row>
    <row r="13212" spans="28:40" ht="12" customHeight="1" x14ac:dyDescent="0.2">
      <c r="AB13212" s="10">
        <v>17</v>
      </c>
      <c r="AC13212" s="6">
        <v>37</v>
      </c>
      <c r="AD13212" s="10">
        <v>40</v>
      </c>
      <c r="AE13212" s="6">
        <v>60</v>
      </c>
      <c r="AF13212" s="6">
        <v>70</v>
      </c>
      <c r="AN13212" s="23">
        <v>13202</v>
      </c>
    </row>
    <row r="13213" spans="28:40" ht="12" customHeight="1" x14ac:dyDescent="0.2">
      <c r="AB13213" s="10">
        <v>17</v>
      </c>
      <c r="AC13213" s="6">
        <v>37</v>
      </c>
      <c r="AD13213" s="10">
        <v>40</v>
      </c>
      <c r="AE13213" s="6">
        <v>64</v>
      </c>
      <c r="AF13213" s="6">
        <v>65</v>
      </c>
      <c r="AN13213" s="23">
        <v>13203</v>
      </c>
    </row>
    <row r="13214" spans="28:40" ht="12" customHeight="1" x14ac:dyDescent="0.2">
      <c r="AB13214" s="10">
        <v>17</v>
      </c>
      <c r="AC13214" s="6">
        <v>37</v>
      </c>
      <c r="AD13214" s="10">
        <v>40</v>
      </c>
      <c r="AE13214" s="6">
        <v>64</v>
      </c>
      <c r="AF13214" s="6">
        <v>67</v>
      </c>
      <c r="AN13214" s="23">
        <v>13204</v>
      </c>
    </row>
    <row r="13215" spans="28:40" ht="12" customHeight="1" x14ac:dyDescent="0.2">
      <c r="AB13215" s="10">
        <v>17</v>
      </c>
      <c r="AC13215" s="6">
        <v>37</v>
      </c>
      <c r="AD13215" s="10">
        <v>40</v>
      </c>
      <c r="AE13215" s="6">
        <v>64</v>
      </c>
      <c r="AF13215" s="6">
        <v>70</v>
      </c>
      <c r="AN13215" s="23">
        <v>13205</v>
      </c>
    </row>
    <row r="13216" spans="28:40" ht="12" customHeight="1" x14ac:dyDescent="0.2">
      <c r="AB13216" s="10">
        <v>17</v>
      </c>
      <c r="AC13216" s="6">
        <v>37</v>
      </c>
      <c r="AD13216" s="10">
        <v>40</v>
      </c>
      <c r="AE13216" s="6">
        <v>65</v>
      </c>
      <c r="AF13216" s="6">
        <v>67</v>
      </c>
      <c r="AN13216" s="23">
        <v>13206</v>
      </c>
    </row>
    <row r="13217" spans="28:40" ht="12" customHeight="1" x14ac:dyDescent="0.2">
      <c r="AB13217" s="10">
        <v>17</v>
      </c>
      <c r="AC13217" s="6">
        <v>37</v>
      </c>
      <c r="AD13217" s="10">
        <v>40</v>
      </c>
      <c r="AE13217" s="6">
        <v>65</v>
      </c>
      <c r="AF13217" s="6">
        <v>70</v>
      </c>
      <c r="AN13217" s="23">
        <v>13207</v>
      </c>
    </row>
    <row r="13218" spans="28:40" ht="12" customHeight="1" x14ac:dyDescent="0.2">
      <c r="AB13218" s="10">
        <v>17</v>
      </c>
      <c r="AC13218" s="6">
        <v>37</v>
      </c>
      <c r="AD13218" s="10">
        <v>40</v>
      </c>
      <c r="AE13218" s="6">
        <v>67</v>
      </c>
      <c r="AF13218" s="6">
        <v>70</v>
      </c>
      <c r="AN13218" s="23">
        <v>13208</v>
      </c>
    </row>
    <row r="13219" spans="28:40" ht="12" customHeight="1" x14ac:dyDescent="0.2">
      <c r="AB13219" s="10">
        <v>17</v>
      </c>
      <c r="AC13219" s="6">
        <v>37</v>
      </c>
      <c r="AD13219" s="10">
        <v>41</v>
      </c>
      <c r="AE13219" s="6">
        <v>45</v>
      </c>
      <c r="AF13219" s="6">
        <v>47</v>
      </c>
      <c r="AN13219" s="23">
        <v>13209</v>
      </c>
    </row>
    <row r="13220" spans="28:40" ht="12" customHeight="1" x14ac:dyDescent="0.2">
      <c r="AB13220" s="10">
        <v>17</v>
      </c>
      <c r="AC13220" s="6">
        <v>37</v>
      </c>
      <c r="AD13220" s="10">
        <v>41</v>
      </c>
      <c r="AE13220" s="6">
        <v>45</v>
      </c>
      <c r="AF13220" s="6">
        <v>54</v>
      </c>
      <c r="AN13220" s="23">
        <v>13210</v>
      </c>
    </row>
    <row r="13221" spans="28:40" ht="12" customHeight="1" x14ac:dyDescent="0.2">
      <c r="AB13221" s="10">
        <v>17</v>
      </c>
      <c r="AC13221" s="6">
        <v>37</v>
      </c>
      <c r="AD13221" s="10">
        <v>41</v>
      </c>
      <c r="AE13221" s="6">
        <v>45</v>
      </c>
      <c r="AF13221" s="6">
        <v>60</v>
      </c>
      <c r="AN13221" s="23">
        <v>13211</v>
      </c>
    </row>
    <row r="13222" spans="28:40" ht="12" customHeight="1" x14ac:dyDescent="0.2">
      <c r="AB13222" s="10">
        <v>17</v>
      </c>
      <c r="AC13222" s="6">
        <v>37</v>
      </c>
      <c r="AD13222" s="10">
        <v>41</v>
      </c>
      <c r="AE13222" s="6">
        <v>45</v>
      </c>
      <c r="AF13222" s="6">
        <v>64</v>
      </c>
      <c r="AN13222" s="23">
        <v>13212</v>
      </c>
    </row>
    <row r="13223" spans="28:40" ht="12" customHeight="1" x14ac:dyDescent="0.2">
      <c r="AB13223" s="10">
        <v>17</v>
      </c>
      <c r="AC13223" s="6">
        <v>37</v>
      </c>
      <c r="AD13223" s="10">
        <v>41</v>
      </c>
      <c r="AE13223" s="6">
        <v>45</v>
      </c>
      <c r="AF13223" s="6">
        <v>65</v>
      </c>
      <c r="AN13223" s="23">
        <v>13213</v>
      </c>
    </row>
    <row r="13224" spans="28:40" ht="12" customHeight="1" x14ac:dyDescent="0.2">
      <c r="AB13224" s="10">
        <v>17</v>
      </c>
      <c r="AC13224" s="6">
        <v>37</v>
      </c>
      <c r="AD13224" s="10">
        <v>41</v>
      </c>
      <c r="AE13224" s="6">
        <v>45</v>
      </c>
      <c r="AF13224" s="6">
        <v>67</v>
      </c>
      <c r="AN13224" s="23">
        <v>13214</v>
      </c>
    </row>
    <row r="13225" spans="28:40" ht="12" customHeight="1" x14ac:dyDescent="0.2">
      <c r="AB13225" s="10">
        <v>17</v>
      </c>
      <c r="AC13225" s="6">
        <v>37</v>
      </c>
      <c r="AD13225" s="10">
        <v>41</v>
      </c>
      <c r="AE13225" s="6">
        <v>45</v>
      </c>
      <c r="AF13225" s="6">
        <v>70</v>
      </c>
      <c r="AN13225" s="23">
        <v>13215</v>
      </c>
    </row>
    <row r="13226" spans="28:40" ht="12" customHeight="1" x14ac:dyDescent="0.2">
      <c r="AB13226" s="10">
        <v>17</v>
      </c>
      <c r="AC13226" s="6">
        <v>37</v>
      </c>
      <c r="AD13226" s="10">
        <v>41</v>
      </c>
      <c r="AE13226" s="6">
        <v>47</v>
      </c>
      <c r="AF13226" s="6">
        <v>54</v>
      </c>
      <c r="AN13226" s="23">
        <v>13216</v>
      </c>
    </row>
    <row r="13227" spans="28:40" ht="12" customHeight="1" x14ac:dyDescent="0.2">
      <c r="AB13227" s="10">
        <v>17</v>
      </c>
      <c r="AC13227" s="6">
        <v>37</v>
      </c>
      <c r="AD13227" s="10">
        <v>41</v>
      </c>
      <c r="AE13227" s="6">
        <v>47</v>
      </c>
      <c r="AF13227" s="6">
        <v>60</v>
      </c>
      <c r="AN13227" s="23">
        <v>13217</v>
      </c>
    </row>
    <row r="13228" spans="28:40" ht="12" customHeight="1" x14ac:dyDescent="0.2">
      <c r="AB13228" s="10">
        <v>17</v>
      </c>
      <c r="AC13228" s="6">
        <v>37</v>
      </c>
      <c r="AD13228" s="10">
        <v>41</v>
      </c>
      <c r="AE13228" s="6">
        <v>47</v>
      </c>
      <c r="AF13228" s="6">
        <v>64</v>
      </c>
      <c r="AN13228" s="23">
        <v>13218</v>
      </c>
    </row>
    <row r="13229" spans="28:40" ht="12" customHeight="1" x14ac:dyDescent="0.2">
      <c r="AB13229" s="10">
        <v>17</v>
      </c>
      <c r="AC13229" s="6">
        <v>37</v>
      </c>
      <c r="AD13229" s="10">
        <v>41</v>
      </c>
      <c r="AE13229" s="6">
        <v>47</v>
      </c>
      <c r="AF13229" s="6">
        <v>65</v>
      </c>
      <c r="AN13229" s="23">
        <v>13219</v>
      </c>
    </row>
    <row r="13230" spans="28:40" ht="12" customHeight="1" x14ac:dyDescent="0.2">
      <c r="AB13230" s="10">
        <v>17</v>
      </c>
      <c r="AC13230" s="6">
        <v>37</v>
      </c>
      <c r="AD13230" s="10">
        <v>41</v>
      </c>
      <c r="AE13230" s="6">
        <v>47</v>
      </c>
      <c r="AF13230" s="6">
        <v>67</v>
      </c>
      <c r="AN13230" s="23">
        <v>13220</v>
      </c>
    </row>
    <row r="13231" spans="28:40" ht="12" customHeight="1" x14ac:dyDescent="0.2">
      <c r="AB13231" s="10">
        <v>17</v>
      </c>
      <c r="AC13231" s="6">
        <v>37</v>
      </c>
      <c r="AD13231" s="10">
        <v>41</v>
      </c>
      <c r="AE13231" s="6">
        <v>47</v>
      </c>
      <c r="AF13231" s="6">
        <v>70</v>
      </c>
      <c r="AN13231" s="23">
        <v>13221</v>
      </c>
    </row>
    <row r="13232" spans="28:40" ht="12" customHeight="1" x14ac:dyDescent="0.2">
      <c r="AB13232" s="10">
        <v>17</v>
      </c>
      <c r="AC13232" s="6">
        <v>37</v>
      </c>
      <c r="AD13232" s="10">
        <v>41</v>
      </c>
      <c r="AE13232" s="6">
        <v>54</v>
      </c>
      <c r="AF13232" s="6">
        <v>60</v>
      </c>
      <c r="AN13232" s="23">
        <v>13222</v>
      </c>
    </row>
    <row r="13233" spans="28:40" ht="12" customHeight="1" x14ac:dyDescent="0.2">
      <c r="AB13233" s="10">
        <v>17</v>
      </c>
      <c r="AC13233" s="6">
        <v>37</v>
      </c>
      <c r="AD13233" s="10">
        <v>41</v>
      </c>
      <c r="AE13233" s="6">
        <v>54</v>
      </c>
      <c r="AF13233" s="6">
        <v>64</v>
      </c>
      <c r="AN13233" s="23">
        <v>13223</v>
      </c>
    </row>
    <row r="13234" spans="28:40" ht="12" customHeight="1" x14ac:dyDescent="0.2">
      <c r="AB13234" s="10">
        <v>17</v>
      </c>
      <c r="AC13234" s="6">
        <v>37</v>
      </c>
      <c r="AD13234" s="10">
        <v>41</v>
      </c>
      <c r="AE13234" s="6">
        <v>54</v>
      </c>
      <c r="AF13234" s="6">
        <v>65</v>
      </c>
      <c r="AN13234" s="23">
        <v>13224</v>
      </c>
    </row>
    <row r="13235" spans="28:40" ht="12" customHeight="1" x14ac:dyDescent="0.2">
      <c r="AB13235" s="10">
        <v>17</v>
      </c>
      <c r="AC13235" s="6">
        <v>37</v>
      </c>
      <c r="AD13235" s="10">
        <v>41</v>
      </c>
      <c r="AE13235" s="6">
        <v>54</v>
      </c>
      <c r="AF13235" s="6">
        <v>67</v>
      </c>
      <c r="AN13235" s="23">
        <v>13225</v>
      </c>
    </row>
    <row r="13236" spans="28:40" ht="12" customHeight="1" x14ac:dyDescent="0.2">
      <c r="AB13236" s="10">
        <v>17</v>
      </c>
      <c r="AC13236" s="6">
        <v>37</v>
      </c>
      <c r="AD13236" s="10">
        <v>41</v>
      </c>
      <c r="AE13236" s="6">
        <v>54</v>
      </c>
      <c r="AF13236" s="6">
        <v>70</v>
      </c>
      <c r="AN13236" s="23">
        <v>13226</v>
      </c>
    </row>
    <row r="13237" spans="28:40" ht="12" customHeight="1" x14ac:dyDescent="0.2">
      <c r="AB13237" s="10">
        <v>17</v>
      </c>
      <c r="AC13237" s="6">
        <v>37</v>
      </c>
      <c r="AD13237" s="10">
        <v>41</v>
      </c>
      <c r="AE13237" s="6">
        <v>60</v>
      </c>
      <c r="AF13237" s="6">
        <v>64</v>
      </c>
      <c r="AN13237" s="23">
        <v>13227</v>
      </c>
    </row>
    <row r="13238" spans="28:40" ht="12" customHeight="1" x14ac:dyDescent="0.2">
      <c r="AB13238" s="10">
        <v>17</v>
      </c>
      <c r="AC13238" s="6">
        <v>37</v>
      </c>
      <c r="AD13238" s="10">
        <v>41</v>
      </c>
      <c r="AE13238" s="6">
        <v>60</v>
      </c>
      <c r="AF13238" s="6">
        <v>65</v>
      </c>
      <c r="AN13238" s="23">
        <v>13228</v>
      </c>
    </row>
    <row r="13239" spans="28:40" ht="12" customHeight="1" x14ac:dyDescent="0.2">
      <c r="AB13239" s="10">
        <v>17</v>
      </c>
      <c r="AC13239" s="6">
        <v>37</v>
      </c>
      <c r="AD13239" s="10">
        <v>41</v>
      </c>
      <c r="AE13239" s="6">
        <v>60</v>
      </c>
      <c r="AF13239" s="6">
        <v>67</v>
      </c>
      <c r="AN13239" s="23">
        <v>13229</v>
      </c>
    </row>
    <row r="13240" spans="28:40" ht="12" customHeight="1" x14ac:dyDescent="0.2">
      <c r="AB13240" s="10">
        <v>17</v>
      </c>
      <c r="AC13240" s="6">
        <v>37</v>
      </c>
      <c r="AD13240" s="10">
        <v>41</v>
      </c>
      <c r="AE13240" s="6">
        <v>60</v>
      </c>
      <c r="AF13240" s="6">
        <v>70</v>
      </c>
      <c r="AN13240" s="23">
        <v>13230</v>
      </c>
    </row>
    <row r="13241" spans="28:40" ht="12" customHeight="1" x14ac:dyDescent="0.2">
      <c r="AB13241" s="10">
        <v>17</v>
      </c>
      <c r="AC13241" s="6">
        <v>37</v>
      </c>
      <c r="AD13241" s="10">
        <v>41</v>
      </c>
      <c r="AE13241" s="6">
        <v>64</v>
      </c>
      <c r="AF13241" s="6">
        <v>65</v>
      </c>
      <c r="AN13241" s="23">
        <v>13231</v>
      </c>
    </row>
    <row r="13242" spans="28:40" ht="12" customHeight="1" x14ac:dyDescent="0.2">
      <c r="AB13242" s="10">
        <v>17</v>
      </c>
      <c r="AC13242" s="6">
        <v>37</v>
      </c>
      <c r="AD13242" s="10">
        <v>41</v>
      </c>
      <c r="AE13242" s="6">
        <v>64</v>
      </c>
      <c r="AF13242" s="6">
        <v>67</v>
      </c>
      <c r="AN13242" s="23">
        <v>13232</v>
      </c>
    </row>
    <row r="13243" spans="28:40" ht="12" customHeight="1" x14ac:dyDescent="0.2">
      <c r="AB13243" s="10">
        <v>17</v>
      </c>
      <c r="AC13243" s="6">
        <v>37</v>
      </c>
      <c r="AD13243" s="10">
        <v>41</v>
      </c>
      <c r="AE13243" s="6">
        <v>64</v>
      </c>
      <c r="AF13243" s="6">
        <v>70</v>
      </c>
      <c r="AN13243" s="23">
        <v>13233</v>
      </c>
    </row>
    <row r="13244" spans="28:40" ht="12" customHeight="1" x14ac:dyDescent="0.2">
      <c r="AB13244" s="10">
        <v>17</v>
      </c>
      <c r="AC13244" s="6">
        <v>37</v>
      </c>
      <c r="AD13244" s="10">
        <v>41</v>
      </c>
      <c r="AE13244" s="6">
        <v>65</v>
      </c>
      <c r="AF13244" s="6">
        <v>67</v>
      </c>
      <c r="AN13244" s="23">
        <v>13234</v>
      </c>
    </row>
    <row r="13245" spans="28:40" ht="12" customHeight="1" x14ac:dyDescent="0.2">
      <c r="AB13245" s="10">
        <v>17</v>
      </c>
      <c r="AC13245" s="6">
        <v>37</v>
      </c>
      <c r="AD13245" s="10">
        <v>41</v>
      </c>
      <c r="AE13245" s="6">
        <v>65</v>
      </c>
      <c r="AF13245" s="6">
        <v>70</v>
      </c>
      <c r="AN13245" s="23">
        <v>13235</v>
      </c>
    </row>
    <row r="13246" spans="28:40" ht="12" customHeight="1" x14ac:dyDescent="0.2">
      <c r="AB13246" s="10">
        <v>17</v>
      </c>
      <c r="AC13246" s="6">
        <v>37</v>
      </c>
      <c r="AD13246" s="10">
        <v>41</v>
      </c>
      <c r="AE13246" s="6">
        <v>67</v>
      </c>
      <c r="AF13246" s="6">
        <v>70</v>
      </c>
      <c r="AN13246" s="23">
        <v>13236</v>
      </c>
    </row>
    <row r="13247" spans="28:40" ht="12" customHeight="1" x14ac:dyDescent="0.2">
      <c r="AB13247" s="10">
        <v>17</v>
      </c>
      <c r="AC13247" s="6">
        <v>37</v>
      </c>
      <c r="AD13247" s="10">
        <v>45</v>
      </c>
      <c r="AE13247" s="6">
        <v>47</v>
      </c>
      <c r="AF13247" s="6">
        <v>54</v>
      </c>
      <c r="AN13247" s="23">
        <v>13237</v>
      </c>
    </row>
    <row r="13248" spans="28:40" ht="12" customHeight="1" x14ac:dyDescent="0.2">
      <c r="AB13248" s="10">
        <v>17</v>
      </c>
      <c r="AC13248" s="6">
        <v>37</v>
      </c>
      <c r="AD13248" s="10">
        <v>45</v>
      </c>
      <c r="AE13248" s="6">
        <v>47</v>
      </c>
      <c r="AF13248" s="6">
        <v>60</v>
      </c>
      <c r="AN13248" s="23">
        <v>13238</v>
      </c>
    </row>
    <row r="13249" spans="28:40" ht="12" customHeight="1" x14ac:dyDescent="0.2">
      <c r="AB13249" s="10">
        <v>17</v>
      </c>
      <c r="AC13249" s="6">
        <v>37</v>
      </c>
      <c r="AD13249" s="10">
        <v>45</v>
      </c>
      <c r="AE13249" s="6">
        <v>47</v>
      </c>
      <c r="AF13249" s="6">
        <v>64</v>
      </c>
      <c r="AN13249" s="23">
        <v>13239</v>
      </c>
    </row>
    <row r="13250" spans="28:40" ht="12" customHeight="1" x14ac:dyDescent="0.2">
      <c r="AB13250" s="10">
        <v>17</v>
      </c>
      <c r="AC13250" s="6">
        <v>37</v>
      </c>
      <c r="AD13250" s="10">
        <v>45</v>
      </c>
      <c r="AE13250" s="6">
        <v>47</v>
      </c>
      <c r="AF13250" s="6">
        <v>65</v>
      </c>
      <c r="AN13250" s="23">
        <v>13240</v>
      </c>
    </row>
    <row r="13251" spans="28:40" ht="12" customHeight="1" x14ac:dyDescent="0.2">
      <c r="AB13251" s="10">
        <v>17</v>
      </c>
      <c r="AC13251" s="6">
        <v>37</v>
      </c>
      <c r="AD13251" s="10">
        <v>45</v>
      </c>
      <c r="AE13251" s="6">
        <v>47</v>
      </c>
      <c r="AF13251" s="6">
        <v>67</v>
      </c>
      <c r="AN13251" s="23">
        <v>13241</v>
      </c>
    </row>
    <row r="13252" spans="28:40" ht="12" customHeight="1" x14ac:dyDescent="0.2">
      <c r="AB13252" s="10">
        <v>17</v>
      </c>
      <c r="AC13252" s="6">
        <v>37</v>
      </c>
      <c r="AD13252" s="10">
        <v>45</v>
      </c>
      <c r="AE13252" s="6">
        <v>47</v>
      </c>
      <c r="AF13252" s="6">
        <v>70</v>
      </c>
      <c r="AN13252" s="23">
        <v>13242</v>
      </c>
    </row>
    <row r="13253" spans="28:40" ht="12" customHeight="1" x14ac:dyDescent="0.2">
      <c r="AB13253" s="10">
        <v>17</v>
      </c>
      <c r="AC13253" s="6">
        <v>37</v>
      </c>
      <c r="AD13253" s="10">
        <v>45</v>
      </c>
      <c r="AE13253" s="6">
        <v>54</v>
      </c>
      <c r="AF13253" s="6">
        <v>60</v>
      </c>
      <c r="AN13253" s="23">
        <v>13243</v>
      </c>
    </row>
    <row r="13254" spans="28:40" ht="12" customHeight="1" x14ac:dyDescent="0.2">
      <c r="AB13254" s="10">
        <v>17</v>
      </c>
      <c r="AC13254" s="6">
        <v>37</v>
      </c>
      <c r="AD13254" s="10">
        <v>45</v>
      </c>
      <c r="AE13254" s="6">
        <v>54</v>
      </c>
      <c r="AF13254" s="6">
        <v>64</v>
      </c>
      <c r="AN13254" s="23">
        <v>13244</v>
      </c>
    </row>
    <row r="13255" spans="28:40" ht="12" customHeight="1" x14ac:dyDescent="0.2">
      <c r="AB13255" s="10">
        <v>17</v>
      </c>
      <c r="AC13255" s="6">
        <v>37</v>
      </c>
      <c r="AD13255" s="10">
        <v>45</v>
      </c>
      <c r="AE13255" s="6">
        <v>54</v>
      </c>
      <c r="AF13255" s="6">
        <v>65</v>
      </c>
      <c r="AN13255" s="23">
        <v>13245</v>
      </c>
    </row>
    <row r="13256" spans="28:40" ht="12" customHeight="1" x14ac:dyDescent="0.2">
      <c r="AB13256" s="10">
        <v>17</v>
      </c>
      <c r="AC13256" s="6">
        <v>37</v>
      </c>
      <c r="AD13256" s="10">
        <v>45</v>
      </c>
      <c r="AE13256" s="6">
        <v>54</v>
      </c>
      <c r="AF13256" s="6">
        <v>67</v>
      </c>
      <c r="AN13256" s="23">
        <v>13246</v>
      </c>
    </row>
    <row r="13257" spans="28:40" ht="12" customHeight="1" x14ac:dyDescent="0.2">
      <c r="AB13257" s="10">
        <v>17</v>
      </c>
      <c r="AC13257" s="6">
        <v>37</v>
      </c>
      <c r="AD13257" s="10">
        <v>45</v>
      </c>
      <c r="AE13257" s="6">
        <v>54</v>
      </c>
      <c r="AF13257" s="6">
        <v>70</v>
      </c>
      <c r="AN13257" s="23">
        <v>13247</v>
      </c>
    </row>
    <row r="13258" spans="28:40" ht="12" customHeight="1" x14ac:dyDescent="0.2">
      <c r="AB13258" s="10">
        <v>17</v>
      </c>
      <c r="AC13258" s="6">
        <v>37</v>
      </c>
      <c r="AD13258" s="10">
        <v>45</v>
      </c>
      <c r="AE13258" s="6">
        <v>60</v>
      </c>
      <c r="AF13258" s="6">
        <v>64</v>
      </c>
      <c r="AN13258" s="23">
        <v>13248</v>
      </c>
    </row>
    <row r="13259" spans="28:40" ht="12" customHeight="1" x14ac:dyDescent="0.2">
      <c r="AB13259" s="10">
        <v>17</v>
      </c>
      <c r="AC13259" s="6">
        <v>37</v>
      </c>
      <c r="AD13259" s="10">
        <v>45</v>
      </c>
      <c r="AE13259" s="6">
        <v>60</v>
      </c>
      <c r="AF13259" s="6">
        <v>65</v>
      </c>
      <c r="AN13259" s="23">
        <v>13249</v>
      </c>
    </row>
    <row r="13260" spans="28:40" ht="12" customHeight="1" x14ac:dyDescent="0.2">
      <c r="AB13260" s="10">
        <v>17</v>
      </c>
      <c r="AC13260" s="6">
        <v>37</v>
      </c>
      <c r="AD13260" s="10">
        <v>45</v>
      </c>
      <c r="AE13260" s="6">
        <v>60</v>
      </c>
      <c r="AF13260" s="6">
        <v>67</v>
      </c>
      <c r="AN13260" s="23">
        <v>13250</v>
      </c>
    </row>
    <row r="13261" spans="28:40" ht="12" customHeight="1" x14ac:dyDescent="0.2">
      <c r="AB13261" s="10">
        <v>17</v>
      </c>
      <c r="AC13261" s="6">
        <v>37</v>
      </c>
      <c r="AD13261" s="10">
        <v>45</v>
      </c>
      <c r="AE13261" s="6">
        <v>60</v>
      </c>
      <c r="AF13261" s="6">
        <v>70</v>
      </c>
      <c r="AN13261" s="23">
        <v>13251</v>
      </c>
    </row>
    <row r="13262" spans="28:40" ht="12" customHeight="1" x14ac:dyDescent="0.2">
      <c r="AB13262" s="10">
        <v>17</v>
      </c>
      <c r="AC13262" s="6">
        <v>37</v>
      </c>
      <c r="AD13262" s="10">
        <v>45</v>
      </c>
      <c r="AE13262" s="6">
        <v>64</v>
      </c>
      <c r="AF13262" s="6">
        <v>65</v>
      </c>
      <c r="AN13262" s="23">
        <v>13252</v>
      </c>
    </row>
    <row r="13263" spans="28:40" ht="12" customHeight="1" x14ac:dyDescent="0.2">
      <c r="AB13263" s="10">
        <v>17</v>
      </c>
      <c r="AC13263" s="6">
        <v>37</v>
      </c>
      <c r="AD13263" s="10">
        <v>45</v>
      </c>
      <c r="AE13263" s="6">
        <v>64</v>
      </c>
      <c r="AF13263" s="6">
        <v>67</v>
      </c>
      <c r="AN13263" s="23">
        <v>13253</v>
      </c>
    </row>
    <row r="13264" spans="28:40" ht="12" customHeight="1" x14ac:dyDescent="0.2">
      <c r="AB13264" s="10">
        <v>17</v>
      </c>
      <c r="AC13264" s="6">
        <v>37</v>
      </c>
      <c r="AD13264" s="10">
        <v>45</v>
      </c>
      <c r="AE13264" s="6">
        <v>64</v>
      </c>
      <c r="AF13264" s="6">
        <v>70</v>
      </c>
      <c r="AN13264" s="23">
        <v>13254</v>
      </c>
    </row>
    <row r="13265" spans="28:40" ht="12" customHeight="1" x14ac:dyDescent="0.2">
      <c r="AB13265" s="10">
        <v>17</v>
      </c>
      <c r="AC13265" s="6">
        <v>37</v>
      </c>
      <c r="AD13265" s="10">
        <v>45</v>
      </c>
      <c r="AE13265" s="6">
        <v>65</v>
      </c>
      <c r="AF13265" s="6">
        <v>67</v>
      </c>
      <c r="AN13265" s="23">
        <v>13255</v>
      </c>
    </row>
    <row r="13266" spans="28:40" ht="12" customHeight="1" x14ac:dyDescent="0.2">
      <c r="AB13266" s="10">
        <v>17</v>
      </c>
      <c r="AC13266" s="6">
        <v>37</v>
      </c>
      <c r="AD13266" s="10">
        <v>45</v>
      </c>
      <c r="AE13266" s="6">
        <v>65</v>
      </c>
      <c r="AF13266" s="6">
        <v>70</v>
      </c>
      <c r="AN13266" s="23">
        <v>13256</v>
      </c>
    </row>
    <row r="13267" spans="28:40" ht="12" customHeight="1" x14ac:dyDescent="0.2">
      <c r="AB13267" s="10">
        <v>17</v>
      </c>
      <c r="AC13267" s="6">
        <v>37</v>
      </c>
      <c r="AD13267" s="10">
        <v>45</v>
      </c>
      <c r="AE13267" s="6">
        <v>67</v>
      </c>
      <c r="AF13267" s="6">
        <v>70</v>
      </c>
      <c r="AN13267" s="23">
        <v>13257</v>
      </c>
    </row>
    <row r="13268" spans="28:40" ht="12" customHeight="1" x14ac:dyDescent="0.2">
      <c r="AB13268" s="10">
        <v>17</v>
      </c>
      <c r="AC13268" s="6">
        <v>37</v>
      </c>
      <c r="AD13268" s="10">
        <v>47</v>
      </c>
      <c r="AE13268" s="6">
        <v>54</v>
      </c>
      <c r="AF13268" s="6">
        <v>60</v>
      </c>
      <c r="AN13268" s="23">
        <v>13258</v>
      </c>
    </row>
    <row r="13269" spans="28:40" ht="12" customHeight="1" x14ac:dyDescent="0.2">
      <c r="AB13269" s="10">
        <v>17</v>
      </c>
      <c r="AC13269" s="6">
        <v>37</v>
      </c>
      <c r="AD13269" s="10">
        <v>47</v>
      </c>
      <c r="AE13269" s="6">
        <v>54</v>
      </c>
      <c r="AF13269" s="6">
        <v>64</v>
      </c>
      <c r="AN13269" s="23">
        <v>13259</v>
      </c>
    </row>
    <row r="13270" spans="28:40" ht="12" customHeight="1" x14ac:dyDescent="0.2">
      <c r="AB13270" s="10">
        <v>17</v>
      </c>
      <c r="AC13270" s="6">
        <v>37</v>
      </c>
      <c r="AD13270" s="10">
        <v>47</v>
      </c>
      <c r="AE13270" s="6">
        <v>54</v>
      </c>
      <c r="AF13270" s="6">
        <v>65</v>
      </c>
      <c r="AN13270" s="23">
        <v>13260</v>
      </c>
    </row>
    <row r="13271" spans="28:40" ht="12" customHeight="1" x14ac:dyDescent="0.2">
      <c r="AB13271" s="10">
        <v>17</v>
      </c>
      <c r="AC13271" s="6">
        <v>37</v>
      </c>
      <c r="AD13271" s="10">
        <v>47</v>
      </c>
      <c r="AE13271" s="6">
        <v>54</v>
      </c>
      <c r="AF13271" s="6">
        <v>67</v>
      </c>
      <c r="AN13271" s="23">
        <v>13261</v>
      </c>
    </row>
    <row r="13272" spans="28:40" ht="12" customHeight="1" x14ac:dyDescent="0.2">
      <c r="AB13272" s="10">
        <v>17</v>
      </c>
      <c r="AC13272" s="6">
        <v>37</v>
      </c>
      <c r="AD13272" s="10">
        <v>47</v>
      </c>
      <c r="AE13272" s="6">
        <v>54</v>
      </c>
      <c r="AF13272" s="6">
        <v>70</v>
      </c>
      <c r="AN13272" s="23">
        <v>13262</v>
      </c>
    </row>
    <row r="13273" spans="28:40" ht="12" customHeight="1" x14ac:dyDescent="0.2">
      <c r="AB13273" s="10">
        <v>17</v>
      </c>
      <c r="AC13273" s="6">
        <v>37</v>
      </c>
      <c r="AD13273" s="10">
        <v>47</v>
      </c>
      <c r="AE13273" s="6">
        <v>60</v>
      </c>
      <c r="AF13273" s="6">
        <v>64</v>
      </c>
      <c r="AN13273" s="23">
        <v>13263</v>
      </c>
    </row>
    <row r="13274" spans="28:40" ht="12" customHeight="1" x14ac:dyDescent="0.2">
      <c r="AB13274" s="10">
        <v>17</v>
      </c>
      <c r="AC13274" s="6">
        <v>37</v>
      </c>
      <c r="AD13274" s="10">
        <v>47</v>
      </c>
      <c r="AE13274" s="6">
        <v>60</v>
      </c>
      <c r="AF13274" s="6">
        <v>65</v>
      </c>
      <c r="AN13274" s="23">
        <v>13264</v>
      </c>
    </row>
    <row r="13275" spans="28:40" ht="12" customHeight="1" x14ac:dyDescent="0.2">
      <c r="AB13275" s="10">
        <v>17</v>
      </c>
      <c r="AC13275" s="6">
        <v>37</v>
      </c>
      <c r="AD13275" s="10">
        <v>47</v>
      </c>
      <c r="AE13275" s="6">
        <v>60</v>
      </c>
      <c r="AF13275" s="6">
        <v>67</v>
      </c>
      <c r="AN13275" s="23">
        <v>13265</v>
      </c>
    </row>
    <row r="13276" spans="28:40" ht="12" customHeight="1" x14ac:dyDescent="0.2">
      <c r="AB13276" s="10">
        <v>17</v>
      </c>
      <c r="AC13276" s="6">
        <v>37</v>
      </c>
      <c r="AD13276" s="10">
        <v>47</v>
      </c>
      <c r="AE13276" s="6">
        <v>60</v>
      </c>
      <c r="AF13276" s="6">
        <v>70</v>
      </c>
      <c r="AN13276" s="23">
        <v>13266</v>
      </c>
    </row>
    <row r="13277" spans="28:40" ht="12" customHeight="1" x14ac:dyDescent="0.2">
      <c r="AB13277" s="10">
        <v>17</v>
      </c>
      <c r="AC13277" s="6">
        <v>37</v>
      </c>
      <c r="AD13277" s="10">
        <v>47</v>
      </c>
      <c r="AE13277" s="6">
        <v>64</v>
      </c>
      <c r="AF13277" s="6">
        <v>65</v>
      </c>
      <c r="AN13277" s="23">
        <v>13267</v>
      </c>
    </row>
    <row r="13278" spans="28:40" ht="12" customHeight="1" x14ac:dyDescent="0.2">
      <c r="AB13278" s="10">
        <v>17</v>
      </c>
      <c r="AC13278" s="6">
        <v>37</v>
      </c>
      <c r="AD13278" s="10">
        <v>47</v>
      </c>
      <c r="AE13278" s="6">
        <v>64</v>
      </c>
      <c r="AF13278" s="6">
        <v>67</v>
      </c>
      <c r="AN13278" s="23">
        <v>13268</v>
      </c>
    </row>
    <row r="13279" spans="28:40" ht="12" customHeight="1" x14ac:dyDescent="0.2">
      <c r="AB13279" s="10">
        <v>17</v>
      </c>
      <c r="AC13279" s="6">
        <v>37</v>
      </c>
      <c r="AD13279" s="10">
        <v>47</v>
      </c>
      <c r="AE13279" s="6">
        <v>64</v>
      </c>
      <c r="AF13279" s="6">
        <v>70</v>
      </c>
      <c r="AN13279" s="23">
        <v>13269</v>
      </c>
    </row>
    <row r="13280" spans="28:40" ht="12" customHeight="1" x14ac:dyDescent="0.2">
      <c r="AB13280" s="10">
        <v>17</v>
      </c>
      <c r="AC13280" s="6">
        <v>37</v>
      </c>
      <c r="AD13280" s="10">
        <v>47</v>
      </c>
      <c r="AE13280" s="6">
        <v>65</v>
      </c>
      <c r="AF13280" s="6">
        <v>67</v>
      </c>
      <c r="AN13280" s="23">
        <v>13270</v>
      </c>
    </row>
    <row r="13281" spans="28:40" ht="12" customHeight="1" x14ac:dyDescent="0.2">
      <c r="AB13281" s="10">
        <v>17</v>
      </c>
      <c r="AC13281" s="6">
        <v>37</v>
      </c>
      <c r="AD13281" s="10">
        <v>47</v>
      </c>
      <c r="AE13281" s="6">
        <v>65</v>
      </c>
      <c r="AF13281" s="6">
        <v>70</v>
      </c>
      <c r="AN13281" s="23">
        <v>13271</v>
      </c>
    </row>
    <row r="13282" spans="28:40" ht="12" customHeight="1" x14ac:dyDescent="0.2">
      <c r="AB13282" s="10">
        <v>17</v>
      </c>
      <c r="AC13282" s="6">
        <v>37</v>
      </c>
      <c r="AD13282" s="10">
        <v>47</v>
      </c>
      <c r="AE13282" s="6">
        <v>67</v>
      </c>
      <c r="AF13282" s="6">
        <v>70</v>
      </c>
      <c r="AN13282" s="23">
        <v>13272</v>
      </c>
    </row>
    <row r="13283" spans="28:40" ht="12" customHeight="1" x14ac:dyDescent="0.2">
      <c r="AB13283" s="10">
        <v>17</v>
      </c>
      <c r="AC13283" s="6">
        <v>37</v>
      </c>
      <c r="AD13283" s="10">
        <v>54</v>
      </c>
      <c r="AE13283" s="6">
        <v>60</v>
      </c>
      <c r="AF13283" s="6">
        <v>64</v>
      </c>
      <c r="AN13283" s="23">
        <v>13273</v>
      </c>
    </row>
    <row r="13284" spans="28:40" ht="12" customHeight="1" x14ac:dyDescent="0.2">
      <c r="AB13284" s="10">
        <v>17</v>
      </c>
      <c r="AC13284" s="6">
        <v>37</v>
      </c>
      <c r="AD13284" s="10">
        <v>54</v>
      </c>
      <c r="AE13284" s="6">
        <v>60</v>
      </c>
      <c r="AF13284" s="6">
        <v>65</v>
      </c>
      <c r="AN13284" s="23">
        <v>13274</v>
      </c>
    </row>
    <row r="13285" spans="28:40" ht="12" customHeight="1" x14ac:dyDescent="0.2">
      <c r="AB13285" s="10">
        <v>17</v>
      </c>
      <c r="AC13285" s="6">
        <v>37</v>
      </c>
      <c r="AD13285" s="10">
        <v>54</v>
      </c>
      <c r="AE13285" s="6">
        <v>60</v>
      </c>
      <c r="AF13285" s="6">
        <v>67</v>
      </c>
      <c r="AN13285" s="23">
        <v>13275</v>
      </c>
    </row>
    <row r="13286" spans="28:40" ht="12" customHeight="1" x14ac:dyDescent="0.2">
      <c r="AB13286" s="10">
        <v>17</v>
      </c>
      <c r="AC13286" s="6">
        <v>37</v>
      </c>
      <c r="AD13286" s="10">
        <v>54</v>
      </c>
      <c r="AE13286" s="6">
        <v>60</v>
      </c>
      <c r="AF13286" s="6">
        <v>70</v>
      </c>
      <c r="AN13286" s="23">
        <v>13276</v>
      </c>
    </row>
    <row r="13287" spans="28:40" ht="12" customHeight="1" x14ac:dyDescent="0.2">
      <c r="AB13287" s="10">
        <v>17</v>
      </c>
      <c r="AC13287" s="6">
        <v>37</v>
      </c>
      <c r="AD13287" s="10">
        <v>54</v>
      </c>
      <c r="AE13287" s="6">
        <v>64</v>
      </c>
      <c r="AF13287" s="6">
        <v>65</v>
      </c>
      <c r="AN13287" s="23">
        <v>13277</v>
      </c>
    </row>
    <row r="13288" spans="28:40" ht="12" customHeight="1" x14ac:dyDescent="0.2">
      <c r="AB13288" s="10">
        <v>17</v>
      </c>
      <c r="AC13288" s="6">
        <v>37</v>
      </c>
      <c r="AD13288" s="10">
        <v>54</v>
      </c>
      <c r="AE13288" s="6">
        <v>64</v>
      </c>
      <c r="AF13288" s="6">
        <v>67</v>
      </c>
      <c r="AN13288" s="23">
        <v>13278</v>
      </c>
    </row>
    <row r="13289" spans="28:40" ht="12" customHeight="1" x14ac:dyDescent="0.2">
      <c r="AB13289" s="10">
        <v>17</v>
      </c>
      <c r="AC13289" s="6">
        <v>37</v>
      </c>
      <c r="AD13289" s="10">
        <v>54</v>
      </c>
      <c r="AE13289" s="6">
        <v>64</v>
      </c>
      <c r="AF13289" s="6">
        <v>70</v>
      </c>
      <c r="AN13289" s="23">
        <v>13279</v>
      </c>
    </row>
    <row r="13290" spans="28:40" ht="12" customHeight="1" x14ac:dyDescent="0.2">
      <c r="AB13290" s="10">
        <v>17</v>
      </c>
      <c r="AC13290" s="6">
        <v>37</v>
      </c>
      <c r="AD13290" s="10">
        <v>54</v>
      </c>
      <c r="AE13290" s="6">
        <v>65</v>
      </c>
      <c r="AF13290" s="6">
        <v>67</v>
      </c>
      <c r="AN13290" s="23">
        <v>13280</v>
      </c>
    </row>
    <row r="13291" spans="28:40" ht="12" customHeight="1" x14ac:dyDescent="0.2">
      <c r="AB13291" s="10">
        <v>17</v>
      </c>
      <c r="AC13291" s="6">
        <v>37</v>
      </c>
      <c r="AD13291" s="10">
        <v>54</v>
      </c>
      <c r="AE13291" s="6">
        <v>65</v>
      </c>
      <c r="AF13291" s="6">
        <v>70</v>
      </c>
      <c r="AN13291" s="23">
        <v>13281</v>
      </c>
    </row>
    <row r="13292" spans="28:40" ht="12" customHeight="1" x14ac:dyDescent="0.2">
      <c r="AB13292" s="10">
        <v>17</v>
      </c>
      <c r="AC13292" s="6">
        <v>37</v>
      </c>
      <c r="AD13292" s="10">
        <v>54</v>
      </c>
      <c r="AE13292" s="6">
        <v>67</v>
      </c>
      <c r="AF13292" s="6">
        <v>70</v>
      </c>
      <c r="AN13292" s="23">
        <v>13282</v>
      </c>
    </row>
    <row r="13293" spans="28:40" ht="12" customHeight="1" x14ac:dyDescent="0.2">
      <c r="AB13293" s="10">
        <v>17</v>
      </c>
      <c r="AC13293" s="6">
        <v>37</v>
      </c>
      <c r="AD13293" s="10">
        <v>60</v>
      </c>
      <c r="AE13293" s="6">
        <v>64</v>
      </c>
      <c r="AF13293" s="6">
        <v>65</v>
      </c>
      <c r="AN13293" s="23">
        <v>13283</v>
      </c>
    </row>
    <row r="13294" spans="28:40" ht="12" customHeight="1" x14ac:dyDescent="0.2">
      <c r="AB13294" s="10">
        <v>17</v>
      </c>
      <c r="AC13294" s="6">
        <v>37</v>
      </c>
      <c r="AD13294" s="10">
        <v>60</v>
      </c>
      <c r="AE13294" s="6">
        <v>64</v>
      </c>
      <c r="AF13294" s="6">
        <v>67</v>
      </c>
      <c r="AN13294" s="23">
        <v>13284</v>
      </c>
    </row>
    <row r="13295" spans="28:40" ht="12" customHeight="1" x14ac:dyDescent="0.2">
      <c r="AB13295" s="10">
        <v>17</v>
      </c>
      <c r="AC13295" s="6">
        <v>37</v>
      </c>
      <c r="AD13295" s="10">
        <v>60</v>
      </c>
      <c r="AE13295" s="6">
        <v>64</v>
      </c>
      <c r="AF13295" s="6">
        <v>70</v>
      </c>
      <c r="AN13295" s="23">
        <v>13285</v>
      </c>
    </row>
    <row r="13296" spans="28:40" ht="12" customHeight="1" x14ac:dyDescent="0.2">
      <c r="AB13296" s="10">
        <v>17</v>
      </c>
      <c r="AC13296" s="6">
        <v>37</v>
      </c>
      <c r="AD13296" s="10">
        <v>60</v>
      </c>
      <c r="AE13296" s="6">
        <v>65</v>
      </c>
      <c r="AF13296" s="6">
        <v>67</v>
      </c>
      <c r="AN13296" s="23">
        <v>13286</v>
      </c>
    </row>
    <row r="13297" spans="28:40" ht="12" customHeight="1" x14ac:dyDescent="0.2">
      <c r="AB13297" s="10">
        <v>17</v>
      </c>
      <c r="AC13297" s="6">
        <v>37</v>
      </c>
      <c r="AD13297" s="10">
        <v>60</v>
      </c>
      <c r="AE13297" s="6">
        <v>65</v>
      </c>
      <c r="AF13297" s="6">
        <v>70</v>
      </c>
      <c r="AN13297" s="23">
        <v>13287</v>
      </c>
    </row>
    <row r="13298" spans="28:40" ht="12" customHeight="1" x14ac:dyDescent="0.2">
      <c r="AB13298" s="10">
        <v>17</v>
      </c>
      <c r="AC13298" s="6">
        <v>37</v>
      </c>
      <c r="AD13298" s="10">
        <v>60</v>
      </c>
      <c r="AE13298" s="6">
        <v>67</v>
      </c>
      <c r="AF13298" s="6">
        <v>70</v>
      </c>
      <c r="AN13298" s="23">
        <v>13288</v>
      </c>
    </row>
    <row r="13299" spans="28:40" ht="12" customHeight="1" x14ac:dyDescent="0.2">
      <c r="AB13299" s="10">
        <v>17</v>
      </c>
      <c r="AC13299" s="6">
        <v>37</v>
      </c>
      <c r="AD13299" s="10">
        <v>64</v>
      </c>
      <c r="AE13299" s="6">
        <v>65</v>
      </c>
      <c r="AF13299" s="6">
        <v>67</v>
      </c>
      <c r="AN13299" s="23">
        <v>13289</v>
      </c>
    </row>
    <row r="13300" spans="28:40" ht="12" customHeight="1" x14ac:dyDescent="0.2">
      <c r="AB13300" s="10">
        <v>17</v>
      </c>
      <c r="AC13300" s="6">
        <v>37</v>
      </c>
      <c r="AD13300" s="10">
        <v>64</v>
      </c>
      <c r="AE13300" s="6">
        <v>65</v>
      </c>
      <c r="AF13300" s="6">
        <v>70</v>
      </c>
      <c r="AN13300" s="23">
        <v>13290</v>
      </c>
    </row>
    <row r="13301" spans="28:40" ht="12" customHeight="1" x14ac:dyDescent="0.2">
      <c r="AB13301" s="10">
        <v>17</v>
      </c>
      <c r="AC13301" s="6">
        <v>37</v>
      </c>
      <c r="AD13301" s="10">
        <v>64</v>
      </c>
      <c r="AE13301" s="6">
        <v>67</v>
      </c>
      <c r="AF13301" s="6">
        <v>70</v>
      </c>
      <c r="AN13301" s="23">
        <v>13291</v>
      </c>
    </row>
    <row r="13302" spans="28:40" ht="12" customHeight="1" x14ac:dyDescent="0.2">
      <c r="AB13302" s="10">
        <v>17</v>
      </c>
      <c r="AC13302" s="6">
        <v>37</v>
      </c>
      <c r="AD13302" s="10">
        <v>65</v>
      </c>
      <c r="AE13302" s="6">
        <v>67</v>
      </c>
      <c r="AF13302" s="6">
        <v>70</v>
      </c>
      <c r="AN13302" s="23">
        <v>13292</v>
      </c>
    </row>
    <row r="13303" spans="28:40" ht="12" customHeight="1" x14ac:dyDescent="0.2">
      <c r="AB13303" s="10">
        <v>17</v>
      </c>
      <c r="AC13303" s="6">
        <v>40</v>
      </c>
      <c r="AD13303" s="10">
        <v>41</v>
      </c>
      <c r="AE13303" s="6">
        <v>45</v>
      </c>
      <c r="AF13303" s="6">
        <v>47</v>
      </c>
      <c r="AN13303" s="23">
        <v>13293</v>
      </c>
    </row>
    <row r="13304" spans="28:40" ht="12" customHeight="1" x14ac:dyDescent="0.2">
      <c r="AB13304" s="10">
        <v>17</v>
      </c>
      <c r="AC13304" s="6">
        <v>40</v>
      </c>
      <c r="AD13304" s="10">
        <v>41</v>
      </c>
      <c r="AE13304" s="6">
        <v>45</v>
      </c>
      <c r="AF13304" s="6">
        <v>54</v>
      </c>
      <c r="AN13304" s="23">
        <v>13294</v>
      </c>
    </row>
    <row r="13305" spans="28:40" ht="12" customHeight="1" x14ac:dyDescent="0.2">
      <c r="AB13305" s="10">
        <v>17</v>
      </c>
      <c r="AC13305" s="6">
        <v>40</v>
      </c>
      <c r="AD13305" s="10">
        <v>41</v>
      </c>
      <c r="AE13305" s="6">
        <v>45</v>
      </c>
      <c r="AF13305" s="6">
        <v>60</v>
      </c>
      <c r="AN13305" s="23">
        <v>13295</v>
      </c>
    </row>
    <row r="13306" spans="28:40" ht="12" customHeight="1" x14ac:dyDescent="0.2">
      <c r="AB13306" s="10">
        <v>17</v>
      </c>
      <c r="AC13306" s="6">
        <v>40</v>
      </c>
      <c r="AD13306" s="10">
        <v>41</v>
      </c>
      <c r="AE13306" s="6">
        <v>45</v>
      </c>
      <c r="AF13306" s="6">
        <v>64</v>
      </c>
      <c r="AN13306" s="23">
        <v>13296</v>
      </c>
    </row>
    <row r="13307" spans="28:40" ht="12" customHeight="1" x14ac:dyDescent="0.2">
      <c r="AB13307" s="10">
        <v>17</v>
      </c>
      <c r="AC13307" s="6">
        <v>40</v>
      </c>
      <c r="AD13307" s="10">
        <v>41</v>
      </c>
      <c r="AE13307" s="6">
        <v>45</v>
      </c>
      <c r="AF13307" s="6">
        <v>65</v>
      </c>
      <c r="AN13307" s="23">
        <v>13297</v>
      </c>
    </row>
    <row r="13308" spans="28:40" ht="12" customHeight="1" x14ac:dyDescent="0.2">
      <c r="AB13308" s="10">
        <v>17</v>
      </c>
      <c r="AC13308" s="6">
        <v>40</v>
      </c>
      <c r="AD13308" s="10">
        <v>41</v>
      </c>
      <c r="AE13308" s="6">
        <v>45</v>
      </c>
      <c r="AF13308" s="6">
        <v>67</v>
      </c>
      <c r="AN13308" s="23">
        <v>13298</v>
      </c>
    </row>
    <row r="13309" spans="28:40" ht="12" customHeight="1" x14ac:dyDescent="0.2">
      <c r="AB13309" s="10">
        <v>17</v>
      </c>
      <c r="AC13309" s="6">
        <v>40</v>
      </c>
      <c r="AD13309" s="10">
        <v>41</v>
      </c>
      <c r="AE13309" s="6">
        <v>45</v>
      </c>
      <c r="AF13309" s="6">
        <v>70</v>
      </c>
      <c r="AN13309" s="23">
        <v>13299</v>
      </c>
    </row>
    <row r="13310" spans="28:40" ht="12" customHeight="1" x14ac:dyDescent="0.2">
      <c r="AB13310" s="10">
        <v>17</v>
      </c>
      <c r="AC13310" s="6">
        <v>40</v>
      </c>
      <c r="AD13310" s="10">
        <v>41</v>
      </c>
      <c r="AE13310" s="6">
        <v>47</v>
      </c>
      <c r="AF13310" s="6">
        <v>54</v>
      </c>
      <c r="AN13310" s="23">
        <v>13300</v>
      </c>
    </row>
    <row r="13311" spans="28:40" ht="12" customHeight="1" x14ac:dyDescent="0.2">
      <c r="AB13311" s="10">
        <v>17</v>
      </c>
      <c r="AC13311" s="6">
        <v>40</v>
      </c>
      <c r="AD13311" s="10">
        <v>41</v>
      </c>
      <c r="AE13311" s="6">
        <v>47</v>
      </c>
      <c r="AF13311" s="6">
        <v>60</v>
      </c>
      <c r="AN13311" s="23">
        <v>13301</v>
      </c>
    </row>
    <row r="13312" spans="28:40" ht="12" customHeight="1" x14ac:dyDescent="0.2">
      <c r="AB13312" s="10">
        <v>17</v>
      </c>
      <c r="AC13312" s="6">
        <v>40</v>
      </c>
      <c r="AD13312" s="10">
        <v>41</v>
      </c>
      <c r="AE13312" s="6">
        <v>47</v>
      </c>
      <c r="AF13312" s="6">
        <v>64</v>
      </c>
      <c r="AN13312" s="23">
        <v>13302</v>
      </c>
    </row>
    <row r="13313" spans="28:40" ht="12" customHeight="1" x14ac:dyDescent="0.2">
      <c r="AB13313" s="10">
        <v>17</v>
      </c>
      <c r="AC13313" s="6">
        <v>40</v>
      </c>
      <c r="AD13313" s="10">
        <v>41</v>
      </c>
      <c r="AE13313" s="6">
        <v>47</v>
      </c>
      <c r="AF13313" s="6">
        <v>65</v>
      </c>
      <c r="AN13313" s="23">
        <v>13303</v>
      </c>
    </row>
    <row r="13314" spans="28:40" ht="12" customHeight="1" x14ac:dyDescent="0.2">
      <c r="AB13314" s="10">
        <v>17</v>
      </c>
      <c r="AC13314" s="6">
        <v>40</v>
      </c>
      <c r="AD13314" s="10">
        <v>41</v>
      </c>
      <c r="AE13314" s="6">
        <v>47</v>
      </c>
      <c r="AF13314" s="6">
        <v>67</v>
      </c>
      <c r="AN13314" s="23">
        <v>13304</v>
      </c>
    </row>
    <row r="13315" spans="28:40" ht="12" customHeight="1" x14ac:dyDescent="0.2">
      <c r="AB13315" s="10">
        <v>17</v>
      </c>
      <c r="AC13315" s="6">
        <v>40</v>
      </c>
      <c r="AD13315" s="10">
        <v>41</v>
      </c>
      <c r="AE13315" s="6">
        <v>47</v>
      </c>
      <c r="AF13315" s="6">
        <v>70</v>
      </c>
      <c r="AN13315" s="23">
        <v>13305</v>
      </c>
    </row>
    <row r="13316" spans="28:40" ht="12" customHeight="1" x14ac:dyDescent="0.2">
      <c r="AB13316" s="10">
        <v>17</v>
      </c>
      <c r="AC13316" s="6">
        <v>40</v>
      </c>
      <c r="AD13316" s="10">
        <v>41</v>
      </c>
      <c r="AE13316" s="6">
        <v>54</v>
      </c>
      <c r="AF13316" s="6">
        <v>60</v>
      </c>
      <c r="AN13316" s="23">
        <v>13306</v>
      </c>
    </row>
    <row r="13317" spans="28:40" ht="12" customHeight="1" x14ac:dyDescent="0.2">
      <c r="AB13317" s="10">
        <v>17</v>
      </c>
      <c r="AC13317" s="6">
        <v>40</v>
      </c>
      <c r="AD13317" s="10">
        <v>41</v>
      </c>
      <c r="AE13317" s="6">
        <v>54</v>
      </c>
      <c r="AF13317" s="6">
        <v>64</v>
      </c>
      <c r="AN13317" s="23">
        <v>13307</v>
      </c>
    </row>
    <row r="13318" spans="28:40" ht="12" customHeight="1" x14ac:dyDescent="0.2">
      <c r="AB13318" s="10">
        <v>17</v>
      </c>
      <c r="AC13318" s="6">
        <v>40</v>
      </c>
      <c r="AD13318" s="10">
        <v>41</v>
      </c>
      <c r="AE13318" s="6">
        <v>54</v>
      </c>
      <c r="AF13318" s="6">
        <v>65</v>
      </c>
      <c r="AN13318" s="23">
        <v>13308</v>
      </c>
    </row>
    <row r="13319" spans="28:40" ht="12" customHeight="1" x14ac:dyDescent="0.2">
      <c r="AB13319" s="10">
        <v>17</v>
      </c>
      <c r="AC13319" s="6">
        <v>40</v>
      </c>
      <c r="AD13319" s="10">
        <v>41</v>
      </c>
      <c r="AE13319" s="6">
        <v>54</v>
      </c>
      <c r="AF13319" s="6">
        <v>67</v>
      </c>
      <c r="AN13319" s="23">
        <v>13309</v>
      </c>
    </row>
    <row r="13320" spans="28:40" ht="12" customHeight="1" x14ac:dyDescent="0.2">
      <c r="AB13320" s="10">
        <v>17</v>
      </c>
      <c r="AC13320" s="6">
        <v>40</v>
      </c>
      <c r="AD13320" s="10">
        <v>41</v>
      </c>
      <c r="AE13320" s="6">
        <v>54</v>
      </c>
      <c r="AF13320" s="6">
        <v>70</v>
      </c>
      <c r="AN13320" s="23">
        <v>13310</v>
      </c>
    </row>
    <row r="13321" spans="28:40" ht="12" customHeight="1" x14ac:dyDescent="0.2">
      <c r="AB13321" s="10">
        <v>17</v>
      </c>
      <c r="AC13321" s="6">
        <v>40</v>
      </c>
      <c r="AD13321" s="10">
        <v>41</v>
      </c>
      <c r="AE13321" s="6">
        <v>60</v>
      </c>
      <c r="AF13321" s="6">
        <v>64</v>
      </c>
      <c r="AN13321" s="23">
        <v>13311</v>
      </c>
    </row>
    <row r="13322" spans="28:40" ht="12" customHeight="1" x14ac:dyDescent="0.2">
      <c r="AB13322" s="10">
        <v>17</v>
      </c>
      <c r="AC13322" s="6">
        <v>40</v>
      </c>
      <c r="AD13322" s="10">
        <v>41</v>
      </c>
      <c r="AE13322" s="6">
        <v>60</v>
      </c>
      <c r="AF13322" s="6">
        <v>65</v>
      </c>
      <c r="AN13322" s="23">
        <v>13312</v>
      </c>
    </row>
    <row r="13323" spans="28:40" ht="12" customHeight="1" x14ac:dyDescent="0.2">
      <c r="AB13323" s="10">
        <v>17</v>
      </c>
      <c r="AC13323" s="6">
        <v>40</v>
      </c>
      <c r="AD13323" s="10">
        <v>41</v>
      </c>
      <c r="AE13323" s="6">
        <v>60</v>
      </c>
      <c r="AF13323" s="6">
        <v>67</v>
      </c>
      <c r="AN13323" s="23">
        <v>13313</v>
      </c>
    </row>
    <row r="13324" spans="28:40" ht="12" customHeight="1" x14ac:dyDescent="0.2">
      <c r="AB13324" s="10">
        <v>17</v>
      </c>
      <c r="AC13324" s="6">
        <v>40</v>
      </c>
      <c r="AD13324" s="10">
        <v>41</v>
      </c>
      <c r="AE13324" s="6">
        <v>60</v>
      </c>
      <c r="AF13324" s="6">
        <v>70</v>
      </c>
      <c r="AN13324" s="23">
        <v>13314</v>
      </c>
    </row>
    <row r="13325" spans="28:40" ht="12" customHeight="1" x14ac:dyDescent="0.2">
      <c r="AB13325" s="10">
        <v>17</v>
      </c>
      <c r="AC13325" s="6">
        <v>40</v>
      </c>
      <c r="AD13325" s="10">
        <v>41</v>
      </c>
      <c r="AE13325" s="6">
        <v>64</v>
      </c>
      <c r="AF13325" s="6">
        <v>65</v>
      </c>
      <c r="AN13325" s="23">
        <v>13315</v>
      </c>
    </row>
    <row r="13326" spans="28:40" ht="12" customHeight="1" x14ac:dyDescent="0.2">
      <c r="AB13326" s="10">
        <v>17</v>
      </c>
      <c r="AC13326" s="6">
        <v>40</v>
      </c>
      <c r="AD13326" s="10">
        <v>41</v>
      </c>
      <c r="AE13326" s="6">
        <v>64</v>
      </c>
      <c r="AF13326" s="6">
        <v>67</v>
      </c>
      <c r="AN13326" s="23">
        <v>13316</v>
      </c>
    </row>
    <row r="13327" spans="28:40" ht="12" customHeight="1" x14ac:dyDescent="0.2">
      <c r="AB13327" s="10">
        <v>17</v>
      </c>
      <c r="AC13327" s="6">
        <v>40</v>
      </c>
      <c r="AD13327" s="10">
        <v>41</v>
      </c>
      <c r="AE13327" s="6">
        <v>64</v>
      </c>
      <c r="AF13327" s="6">
        <v>70</v>
      </c>
      <c r="AN13327" s="23">
        <v>13317</v>
      </c>
    </row>
    <row r="13328" spans="28:40" ht="12" customHeight="1" x14ac:dyDescent="0.2">
      <c r="AB13328" s="10">
        <v>17</v>
      </c>
      <c r="AC13328" s="6">
        <v>40</v>
      </c>
      <c r="AD13328" s="10">
        <v>41</v>
      </c>
      <c r="AE13328" s="6">
        <v>65</v>
      </c>
      <c r="AF13328" s="6">
        <v>67</v>
      </c>
      <c r="AN13328" s="23">
        <v>13318</v>
      </c>
    </row>
    <row r="13329" spans="28:40" ht="12" customHeight="1" x14ac:dyDescent="0.2">
      <c r="AB13329" s="10">
        <v>17</v>
      </c>
      <c r="AC13329" s="6">
        <v>40</v>
      </c>
      <c r="AD13329" s="10">
        <v>41</v>
      </c>
      <c r="AE13329" s="6">
        <v>65</v>
      </c>
      <c r="AF13329" s="6">
        <v>70</v>
      </c>
      <c r="AN13329" s="23">
        <v>13319</v>
      </c>
    </row>
    <row r="13330" spans="28:40" ht="12" customHeight="1" x14ac:dyDescent="0.2">
      <c r="AB13330" s="10">
        <v>17</v>
      </c>
      <c r="AC13330" s="6">
        <v>40</v>
      </c>
      <c r="AD13330" s="10">
        <v>41</v>
      </c>
      <c r="AE13330" s="6">
        <v>67</v>
      </c>
      <c r="AF13330" s="6">
        <v>70</v>
      </c>
      <c r="AN13330" s="23">
        <v>13320</v>
      </c>
    </row>
    <row r="13331" spans="28:40" ht="12" customHeight="1" x14ac:dyDescent="0.2">
      <c r="AB13331" s="10">
        <v>17</v>
      </c>
      <c r="AC13331" s="6">
        <v>40</v>
      </c>
      <c r="AD13331" s="10">
        <v>45</v>
      </c>
      <c r="AE13331" s="6">
        <v>47</v>
      </c>
      <c r="AF13331" s="6">
        <v>54</v>
      </c>
      <c r="AN13331" s="23">
        <v>13321</v>
      </c>
    </row>
    <row r="13332" spans="28:40" ht="12" customHeight="1" x14ac:dyDescent="0.2">
      <c r="AB13332" s="10">
        <v>17</v>
      </c>
      <c r="AC13332" s="6">
        <v>40</v>
      </c>
      <c r="AD13332" s="10">
        <v>45</v>
      </c>
      <c r="AE13332" s="6">
        <v>47</v>
      </c>
      <c r="AF13332" s="6">
        <v>60</v>
      </c>
      <c r="AN13332" s="23">
        <v>13322</v>
      </c>
    </row>
    <row r="13333" spans="28:40" ht="12" customHeight="1" x14ac:dyDescent="0.2">
      <c r="AB13333" s="10">
        <v>17</v>
      </c>
      <c r="AC13333" s="6">
        <v>40</v>
      </c>
      <c r="AD13333" s="10">
        <v>45</v>
      </c>
      <c r="AE13333" s="6">
        <v>47</v>
      </c>
      <c r="AF13333" s="6">
        <v>64</v>
      </c>
      <c r="AN13333" s="23">
        <v>13323</v>
      </c>
    </row>
    <row r="13334" spans="28:40" ht="12" customHeight="1" x14ac:dyDescent="0.2">
      <c r="AB13334" s="10">
        <v>17</v>
      </c>
      <c r="AC13334" s="6">
        <v>40</v>
      </c>
      <c r="AD13334" s="10">
        <v>45</v>
      </c>
      <c r="AE13334" s="6">
        <v>47</v>
      </c>
      <c r="AF13334" s="6">
        <v>65</v>
      </c>
      <c r="AN13334" s="23">
        <v>13324</v>
      </c>
    </row>
    <row r="13335" spans="28:40" ht="12" customHeight="1" x14ac:dyDescent="0.2">
      <c r="AB13335" s="10">
        <v>17</v>
      </c>
      <c r="AC13335" s="6">
        <v>40</v>
      </c>
      <c r="AD13335" s="10">
        <v>45</v>
      </c>
      <c r="AE13335" s="6">
        <v>47</v>
      </c>
      <c r="AF13335" s="6">
        <v>67</v>
      </c>
      <c r="AN13335" s="23">
        <v>13325</v>
      </c>
    </row>
    <row r="13336" spans="28:40" ht="12" customHeight="1" x14ac:dyDescent="0.2">
      <c r="AB13336" s="10">
        <v>17</v>
      </c>
      <c r="AC13336" s="6">
        <v>40</v>
      </c>
      <c r="AD13336" s="10">
        <v>45</v>
      </c>
      <c r="AE13336" s="6">
        <v>47</v>
      </c>
      <c r="AF13336" s="6">
        <v>70</v>
      </c>
      <c r="AN13336" s="23">
        <v>13326</v>
      </c>
    </row>
    <row r="13337" spans="28:40" ht="12" customHeight="1" x14ac:dyDescent="0.2">
      <c r="AB13337" s="10">
        <v>17</v>
      </c>
      <c r="AC13337" s="6">
        <v>40</v>
      </c>
      <c r="AD13337" s="10">
        <v>45</v>
      </c>
      <c r="AE13337" s="6">
        <v>54</v>
      </c>
      <c r="AF13337" s="6">
        <v>60</v>
      </c>
      <c r="AN13337" s="23">
        <v>13327</v>
      </c>
    </row>
    <row r="13338" spans="28:40" ht="12" customHeight="1" x14ac:dyDescent="0.2">
      <c r="AB13338" s="10">
        <v>17</v>
      </c>
      <c r="AC13338" s="6">
        <v>40</v>
      </c>
      <c r="AD13338" s="10">
        <v>45</v>
      </c>
      <c r="AE13338" s="6">
        <v>54</v>
      </c>
      <c r="AF13338" s="6">
        <v>64</v>
      </c>
      <c r="AN13338" s="23">
        <v>13328</v>
      </c>
    </row>
    <row r="13339" spans="28:40" ht="12" customHeight="1" x14ac:dyDescent="0.2">
      <c r="AB13339" s="10">
        <v>17</v>
      </c>
      <c r="AC13339" s="6">
        <v>40</v>
      </c>
      <c r="AD13339" s="10">
        <v>45</v>
      </c>
      <c r="AE13339" s="6">
        <v>54</v>
      </c>
      <c r="AF13339" s="6">
        <v>65</v>
      </c>
      <c r="AN13339" s="23">
        <v>13329</v>
      </c>
    </row>
    <row r="13340" spans="28:40" ht="12" customHeight="1" x14ac:dyDescent="0.2">
      <c r="AB13340" s="10">
        <v>17</v>
      </c>
      <c r="AC13340" s="6">
        <v>40</v>
      </c>
      <c r="AD13340" s="10">
        <v>45</v>
      </c>
      <c r="AE13340" s="6">
        <v>54</v>
      </c>
      <c r="AF13340" s="6">
        <v>67</v>
      </c>
      <c r="AN13340" s="23">
        <v>13330</v>
      </c>
    </row>
    <row r="13341" spans="28:40" ht="12" customHeight="1" x14ac:dyDescent="0.2">
      <c r="AB13341" s="10">
        <v>17</v>
      </c>
      <c r="AC13341" s="6">
        <v>40</v>
      </c>
      <c r="AD13341" s="10">
        <v>45</v>
      </c>
      <c r="AE13341" s="6">
        <v>54</v>
      </c>
      <c r="AF13341" s="6">
        <v>70</v>
      </c>
      <c r="AN13341" s="23">
        <v>13331</v>
      </c>
    </row>
    <row r="13342" spans="28:40" ht="12" customHeight="1" x14ac:dyDescent="0.2">
      <c r="AB13342" s="10">
        <v>17</v>
      </c>
      <c r="AC13342" s="6">
        <v>40</v>
      </c>
      <c r="AD13342" s="10">
        <v>45</v>
      </c>
      <c r="AE13342" s="6">
        <v>60</v>
      </c>
      <c r="AF13342" s="6">
        <v>64</v>
      </c>
      <c r="AN13342" s="23">
        <v>13332</v>
      </c>
    </row>
    <row r="13343" spans="28:40" ht="12" customHeight="1" x14ac:dyDescent="0.2">
      <c r="AB13343" s="10">
        <v>17</v>
      </c>
      <c r="AC13343" s="6">
        <v>40</v>
      </c>
      <c r="AD13343" s="10">
        <v>45</v>
      </c>
      <c r="AE13343" s="6">
        <v>60</v>
      </c>
      <c r="AF13343" s="6">
        <v>65</v>
      </c>
      <c r="AN13343" s="23">
        <v>13333</v>
      </c>
    </row>
    <row r="13344" spans="28:40" ht="12" customHeight="1" x14ac:dyDescent="0.2">
      <c r="AB13344" s="10">
        <v>17</v>
      </c>
      <c r="AC13344" s="6">
        <v>40</v>
      </c>
      <c r="AD13344" s="10">
        <v>45</v>
      </c>
      <c r="AE13344" s="6">
        <v>60</v>
      </c>
      <c r="AF13344" s="6">
        <v>67</v>
      </c>
      <c r="AN13344" s="23">
        <v>13334</v>
      </c>
    </row>
    <row r="13345" spans="28:40" ht="12" customHeight="1" x14ac:dyDescent="0.2">
      <c r="AB13345" s="10">
        <v>17</v>
      </c>
      <c r="AC13345" s="6">
        <v>40</v>
      </c>
      <c r="AD13345" s="10">
        <v>45</v>
      </c>
      <c r="AE13345" s="6">
        <v>60</v>
      </c>
      <c r="AF13345" s="6">
        <v>70</v>
      </c>
      <c r="AN13345" s="23">
        <v>13335</v>
      </c>
    </row>
    <row r="13346" spans="28:40" ht="12" customHeight="1" x14ac:dyDescent="0.2">
      <c r="AB13346" s="10">
        <v>17</v>
      </c>
      <c r="AC13346" s="6">
        <v>40</v>
      </c>
      <c r="AD13346" s="10">
        <v>45</v>
      </c>
      <c r="AE13346" s="6">
        <v>64</v>
      </c>
      <c r="AF13346" s="6">
        <v>65</v>
      </c>
      <c r="AN13346" s="23">
        <v>13336</v>
      </c>
    </row>
    <row r="13347" spans="28:40" ht="12" customHeight="1" x14ac:dyDescent="0.2">
      <c r="AB13347" s="10">
        <v>17</v>
      </c>
      <c r="AC13347" s="6">
        <v>40</v>
      </c>
      <c r="AD13347" s="10">
        <v>45</v>
      </c>
      <c r="AE13347" s="6">
        <v>64</v>
      </c>
      <c r="AF13347" s="6">
        <v>67</v>
      </c>
      <c r="AN13347" s="23">
        <v>13337</v>
      </c>
    </row>
    <row r="13348" spans="28:40" ht="12" customHeight="1" x14ac:dyDescent="0.2">
      <c r="AB13348" s="10">
        <v>17</v>
      </c>
      <c r="AC13348" s="6">
        <v>40</v>
      </c>
      <c r="AD13348" s="10">
        <v>45</v>
      </c>
      <c r="AE13348" s="6">
        <v>64</v>
      </c>
      <c r="AF13348" s="6">
        <v>70</v>
      </c>
      <c r="AN13348" s="23">
        <v>13338</v>
      </c>
    </row>
    <row r="13349" spans="28:40" ht="12" customHeight="1" x14ac:dyDescent="0.2">
      <c r="AB13349" s="10">
        <v>17</v>
      </c>
      <c r="AC13349" s="6">
        <v>40</v>
      </c>
      <c r="AD13349" s="10">
        <v>45</v>
      </c>
      <c r="AE13349" s="6">
        <v>65</v>
      </c>
      <c r="AF13349" s="6">
        <v>67</v>
      </c>
      <c r="AN13349" s="23">
        <v>13339</v>
      </c>
    </row>
    <row r="13350" spans="28:40" ht="12" customHeight="1" x14ac:dyDescent="0.2">
      <c r="AB13350" s="10">
        <v>17</v>
      </c>
      <c r="AC13350" s="6">
        <v>40</v>
      </c>
      <c r="AD13350" s="10">
        <v>45</v>
      </c>
      <c r="AE13350" s="6">
        <v>65</v>
      </c>
      <c r="AF13350" s="6">
        <v>70</v>
      </c>
      <c r="AN13350" s="23">
        <v>13340</v>
      </c>
    </row>
    <row r="13351" spans="28:40" ht="12" customHeight="1" x14ac:dyDescent="0.2">
      <c r="AB13351" s="10">
        <v>17</v>
      </c>
      <c r="AC13351" s="6">
        <v>40</v>
      </c>
      <c r="AD13351" s="10">
        <v>45</v>
      </c>
      <c r="AE13351" s="6">
        <v>67</v>
      </c>
      <c r="AF13351" s="6">
        <v>70</v>
      </c>
      <c r="AN13351" s="23">
        <v>13341</v>
      </c>
    </row>
    <row r="13352" spans="28:40" ht="12" customHeight="1" x14ac:dyDescent="0.2">
      <c r="AB13352" s="10">
        <v>17</v>
      </c>
      <c r="AC13352" s="6">
        <v>40</v>
      </c>
      <c r="AD13352" s="10">
        <v>47</v>
      </c>
      <c r="AE13352" s="6">
        <v>54</v>
      </c>
      <c r="AF13352" s="6">
        <v>60</v>
      </c>
      <c r="AN13352" s="23">
        <v>13342</v>
      </c>
    </row>
    <row r="13353" spans="28:40" ht="12" customHeight="1" x14ac:dyDescent="0.2">
      <c r="AB13353" s="10">
        <v>17</v>
      </c>
      <c r="AC13353" s="6">
        <v>40</v>
      </c>
      <c r="AD13353" s="10">
        <v>47</v>
      </c>
      <c r="AE13353" s="6">
        <v>54</v>
      </c>
      <c r="AF13353" s="6">
        <v>64</v>
      </c>
      <c r="AN13353" s="23">
        <v>13343</v>
      </c>
    </row>
    <row r="13354" spans="28:40" ht="12" customHeight="1" x14ac:dyDescent="0.2">
      <c r="AB13354" s="10">
        <v>17</v>
      </c>
      <c r="AC13354" s="6">
        <v>40</v>
      </c>
      <c r="AD13354" s="10">
        <v>47</v>
      </c>
      <c r="AE13354" s="6">
        <v>54</v>
      </c>
      <c r="AF13354" s="6">
        <v>65</v>
      </c>
      <c r="AN13354" s="23">
        <v>13344</v>
      </c>
    </row>
    <row r="13355" spans="28:40" ht="12" customHeight="1" x14ac:dyDescent="0.2">
      <c r="AB13355" s="10">
        <v>17</v>
      </c>
      <c r="AC13355" s="6">
        <v>40</v>
      </c>
      <c r="AD13355" s="10">
        <v>47</v>
      </c>
      <c r="AE13355" s="6">
        <v>54</v>
      </c>
      <c r="AF13355" s="6">
        <v>67</v>
      </c>
      <c r="AN13355" s="23">
        <v>13345</v>
      </c>
    </row>
    <row r="13356" spans="28:40" ht="12" customHeight="1" x14ac:dyDescent="0.2">
      <c r="AB13356" s="10">
        <v>17</v>
      </c>
      <c r="AC13356" s="6">
        <v>40</v>
      </c>
      <c r="AD13356" s="10">
        <v>47</v>
      </c>
      <c r="AE13356" s="6">
        <v>54</v>
      </c>
      <c r="AF13356" s="6">
        <v>70</v>
      </c>
      <c r="AN13356" s="23">
        <v>13346</v>
      </c>
    </row>
    <row r="13357" spans="28:40" ht="12" customHeight="1" x14ac:dyDescent="0.2">
      <c r="AB13357" s="10">
        <v>17</v>
      </c>
      <c r="AC13357" s="6">
        <v>40</v>
      </c>
      <c r="AD13357" s="10">
        <v>47</v>
      </c>
      <c r="AE13357" s="6">
        <v>60</v>
      </c>
      <c r="AF13357" s="6">
        <v>64</v>
      </c>
      <c r="AN13357" s="23">
        <v>13347</v>
      </c>
    </row>
    <row r="13358" spans="28:40" ht="12" customHeight="1" x14ac:dyDescent="0.2">
      <c r="AB13358" s="10">
        <v>17</v>
      </c>
      <c r="AC13358" s="6">
        <v>40</v>
      </c>
      <c r="AD13358" s="10">
        <v>47</v>
      </c>
      <c r="AE13358" s="6">
        <v>60</v>
      </c>
      <c r="AF13358" s="6">
        <v>65</v>
      </c>
      <c r="AN13358" s="23">
        <v>13348</v>
      </c>
    </row>
    <row r="13359" spans="28:40" ht="12" customHeight="1" x14ac:dyDescent="0.2">
      <c r="AB13359" s="10">
        <v>17</v>
      </c>
      <c r="AC13359" s="6">
        <v>40</v>
      </c>
      <c r="AD13359" s="10">
        <v>47</v>
      </c>
      <c r="AE13359" s="6">
        <v>60</v>
      </c>
      <c r="AF13359" s="6">
        <v>67</v>
      </c>
      <c r="AN13359" s="23">
        <v>13349</v>
      </c>
    </row>
    <row r="13360" spans="28:40" ht="12" customHeight="1" x14ac:dyDescent="0.2">
      <c r="AB13360" s="10">
        <v>17</v>
      </c>
      <c r="AC13360" s="6">
        <v>40</v>
      </c>
      <c r="AD13360" s="10">
        <v>47</v>
      </c>
      <c r="AE13360" s="6">
        <v>60</v>
      </c>
      <c r="AF13360" s="6">
        <v>70</v>
      </c>
      <c r="AN13360" s="23">
        <v>13350</v>
      </c>
    </row>
    <row r="13361" spans="28:40" ht="12" customHeight="1" x14ac:dyDescent="0.2">
      <c r="AB13361" s="10">
        <v>17</v>
      </c>
      <c r="AC13361" s="6">
        <v>40</v>
      </c>
      <c r="AD13361" s="10">
        <v>47</v>
      </c>
      <c r="AE13361" s="6">
        <v>64</v>
      </c>
      <c r="AF13361" s="6">
        <v>65</v>
      </c>
      <c r="AN13361" s="23">
        <v>13351</v>
      </c>
    </row>
    <row r="13362" spans="28:40" ht="12" customHeight="1" x14ac:dyDescent="0.2">
      <c r="AB13362" s="10">
        <v>17</v>
      </c>
      <c r="AC13362" s="6">
        <v>40</v>
      </c>
      <c r="AD13362" s="10">
        <v>47</v>
      </c>
      <c r="AE13362" s="6">
        <v>64</v>
      </c>
      <c r="AF13362" s="6">
        <v>67</v>
      </c>
      <c r="AN13362" s="23">
        <v>13352</v>
      </c>
    </row>
    <row r="13363" spans="28:40" ht="12" customHeight="1" x14ac:dyDescent="0.2">
      <c r="AB13363" s="10">
        <v>17</v>
      </c>
      <c r="AC13363" s="6">
        <v>40</v>
      </c>
      <c r="AD13363" s="10">
        <v>47</v>
      </c>
      <c r="AE13363" s="6">
        <v>64</v>
      </c>
      <c r="AF13363" s="6">
        <v>70</v>
      </c>
      <c r="AN13363" s="23">
        <v>13353</v>
      </c>
    </row>
    <row r="13364" spans="28:40" ht="12" customHeight="1" x14ac:dyDescent="0.2">
      <c r="AB13364" s="10">
        <v>17</v>
      </c>
      <c r="AC13364" s="6">
        <v>40</v>
      </c>
      <c r="AD13364" s="10">
        <v>47</v>
      </c>
      <c r="AE13364" s="6">
        <v>65</v>
      </c>
      <c r="AF13364" s="6">
        <v>67</v>
      </c>
      <c r="AN13364" s="23">
        <v>13354</v>
      </c>
    </row>
    <row r="13365" spans="28:40" ht="12" customHeight="1" x14ac:dyDescent="0.2">
      <c r="AB13365" s="10">
        <v>17</v>
      </c>
      <c r="AC13365" s="6">
        <v>40</v>
      </c>
      <c r="AD13365" s="10">
        <v>47</v>
      </c>
      <c r="AE13365" s="6">
        <v>65</v>
      </c>
      <c r="AF13365" s="6">
        <v>70</v>
      </c>
      <c r="AN13365" s="23">
        <v>13355</v>
      </c>
    </row>
    <row r="13366" spans="28:40" ht="12" customHeight="1" x14ac:dyDescent="0.2">
      <c r="AB13366" s="10">
        <v>17</v>
      </c>
      <c r="AC13366" s="6">
        <v>40</v>
      </c>
      <c r="AD13366" s="10">
        <v>47</v>
      </c>
      <c r="AE13366" s="6">
        <v>67</v>
      </c>
      <c r="AF13366" s="6">
        <v>70</v>
      </c>
      <c r="AN13366" s="23">
        <v>13356</v>
      </c>
    </row>
    <row r="13367" spans="28:40" ht="12" customHeight="1" x14ac:dyDescent="0.2">
      <c r="AB13367" s="10">
        <v>17</v>
      </c>
      <c r="AC13367" s="6">
        <v>40</v>
      </c>
      <c r="AD13367" s="10">
        <v>54</v>
      </c>
      <c r="AE13367" s="6">
        <v>60</v>
      </c>
      <c r="AF13367" s="6">
        <v>64</v>
      </c>
      <c r="AN13367" s="23">
        <v>13357</v>
      </c>
    </row>
    <row r="13368" spans="28:40" ht="12" customHeight="1" x14ac:dyDescent="0.2">
      <c r="AB13368" s="10">
        <v>17</v>
      </c>
      <c r="AC13368" s="6">
        <v>40</v>
      </c>
      <c r="AD13368" s="10">
        <v>54</v>
      </c>
      <c r="AE13368" s="6">
        <v>60</v>
      </c>
      <c r="AF13368" s="6">
        <v>65</v>
      </c>
      <c r="AN13368" s="23">
        <v>13358</v>
      </c>
    </row>
    <row r="13369" spans="28:40" ht="12" customHeight="1" x14ac:dyDescent="0.2">
      <c r="AB13369" s="10">
        <v>17</v>
      </c>
      <c r="AC13369" s="6">
        <v>40</v>
      </c>
      <c r="AD13369" s="10">
        <v>54</v>
      </c>
      <c r="AE13369" s="6">
        <v>60</v>
      </c>
      <c r="AF13369" s="6">
        <v>67</v>
      </c>
      <c r="AN13369" s="23">
        <v>13359</v>
      </c>
    </row>
    <row r="13370" spans="28:40" ht="12" customHeight="1" x14ac:dyDescent="0.2">
      <c r="AB13370" s="10">
        <v>17</v>
      </c>
      <c r="AC13370" s="6">
        <v>40</v>
      </c>
      <c r="AD13370" s="10">
        <v>54</v>
      </c>
      <c r="AE13370" s="6">
        <v>60</v>
      </c>
      <c r="AF13370" s="6">
        <v>70</v>
      </c>
      <c r="AN13370" s="23">
        <v>13360</v>
      </c>
    </row>
    <row r="13371" spans="28:40" ht="12" customHeight="1" x14ac:dyDescent="0.2">
      <c r="AB13371" s="10">
        <v>17</v>
      </c>
      <c r="AC13371" s="6">
        <v>40</v>
      </c>
      <c r="AD13371" s="10">
        <v>54</v>
      </c>
      <c r="AE13371" s="6">
        <v>64</v>
      </c>
      <c r="AF13371" s="6">
        <v>65</v>
      </c>
      <c r="AN13371" s="23">
        <v>13361</v>
      </c>
    </row>
    <row r="13372" spans="28:40" ht="12" customHeight="1" x14ac:dyDescent="0.2">
      <c r="AB13372" s="10">
        <v>17</v>
      </c>
      <c r="AC13372" s="6">
        <v>40</v>
      </c>
      <c r="AD13372" s="10">
        <v>54</v>
      </c>
      <c r="AE13372" s="6">
        <v>64</v>
      </c>
      <c r="AF13372" s="6">
        <v>67</v>
      </c>
      <c r="AN13372" s="23">
        <v>13362</v>
      </c>
    </row>
    <row r="13373" spans="28:40" ht="12" customHeight="1" x14ac:dyDescent="0.2">
      <c r="AB13373" s="10">
        <v>17</v>
      </c>
      <c r="AC13373" s="6">
        <v>40</v>
      </c>
      <c r="AD13373" s="10">
        <v>54</v>
      </c>
      <c r="AE13373" s="6">
        <v>64</v>
      </c>
      <c r="AF13373" s="6">
        <v>70</v>
      </c>
      <c r="AN13373" s="23">
        <v>13363</v>
      </c>
    </row>
    <row r="13374" spans="28:40" ht="12" customHeight="1" x14ac:dyDescent="0.2">
      <c r="AB13374" s="10">
        <v>17</v>
      </c>
      <c r="AC13374" s="6">
        <v>40</v>
      </c>
      <c r="AD13374" s="10">
        <v>54</v>
      </c>
      <c r="AE13374" s="6">
        <v>65</v>
      </c>
      <c r="AF13374" s="6">
        <v>67</v>
      </c>
      <c r="AN13374" s="23">
        <v>13364</v>
      </c>
    </row>
    <row r="13375" spans="28:40" ht="12" customHeight="1" x14ac:dyDescent="0.2">
      <c r="AB13375" s="10">
        <v>17</v>
      </c>
      <c r="AC13375" s="6">
        <v>40</v>
      </c>
      <c r="AD13375" s="10">
        <v>54</v>
      </c>
      <c r="AE13375" s="6">
        <v>65</v>
      </c>
      <c r="AF13375" s="6">
        <v>70</v>
      </c>
      <c r="AN13375" s="23">
        <v>13365</v>
      </c>
    </row>
    <row r="13376" spans="28:40" ht="12" customHeight="1" x14ac:dyDescent="0.2">
      <c r="AB13376" s="10">
        <v>17</v>
      </c>
      <c r="AC13376" s="6">
        <v>40</v>
      </c>
      <c r="AD13376" s="10">
        <v>54</v>
      </c>
      <c r="AE13376" s="6">
        <v>67</v>
      </c>
      <c r="AF13376" s="6">
        <v>70</v>
      </c>
      <c r="AN13376" s="23">
        <v>13366</v>
      </c>
    </row>
    <row r="13377" spans="28:40" ht="12" customHeight="1" x14ac:dyDescent="0.2">
      <c r="AB13377" s="10">
        <v>17</v>
      </c>
      <c r="AC13377" s="6">
        <v>40</v>
      </c>
      <c r="AD13377" s="10">
        <v>60</v>
      </c>
      <c r="AE13377" s="6">
        <v>64</v>
      </c>
      <c r="AF13377" s="6">
        <v>65</v>
      </c>
      <c r="AN13377" s="23">
        <v>13367</v>
      </c>
    </row>
    <row r="13378" spans="28:40" ht="12" customHeight="1" x14ac:dyDescent="0.2">
      <c r="AB13378" s="10">
        <v>17</v>
      </c>
      <c r="AC13378" s="6">
        <v>40</v>
      </c>
      <c r="AD13378" s="10">
        <v>60</v>
      </c>
      <c r="AE13378" s="6">
        <v>64</v>
      </c>
      <c r="AF13378" s="6">
        <v>67</v>
      </c>
      <c r="AN13378" s="23">
        <v>13368</v>
      </c>
    </row>
    <row r="13379" spans="28:40" ht="12" customHeight="1" x14ac:dyDescent="0.2">
      <c r="AB13379" s="10">
        <v>17</v>
      </c>
      <c r="AC13379" s="6">
        <v>40</v>
      </c>
      <c r="AD13379" s="10">
        <v>60</v>
      </c>
      <c r="AE13379" s="6">
        <v>64</v>
      </c>
      <c r="AF13379" s="6">
        <v>70</v>
      </c>
      <c r="AN13379" s="23">
        <v>13369</v>
      </c>
    </row>
    <row r="13380" spans="28:40" ht="12" customHeight="1" x14ac:dyDescent="0.2">
      <c r="AB13380" s="10">
        <v>17</v>
      </c>
      <c r="AC13380" s="6">
        <v>40</v>
      </c>
      <c r="AD13380" s="10">
        <v>60</v>
      </c>
      <c r="AE13380" s="6">
        <v>65</v>
      </c>
      <c r="AF13380" s="6">
        <v>67</v>
      </c>
      <c r="AN13380" s="23">
        <v>13370</v>
      </c>
    </row>
    <row r="13381" spans="28:40" ht="12" customHeight="1" x14ac:dyDescent="0.2">
      <c r="AB13381" s="10">
        <v>17</v>
      </c>
      <c r="AC13381" s="6">
        <v>40</v>
      </c>
      <c r="AD13381" s="10">
        <v>60</v>
      </c>
      <c r="AE13381" s="6">
        <v>65</v>
      </c>
      <c r="AF13381" s="6">
        <v>70</v>
      </c>
      <c r="AN13381" s="23">
        <v>13371</v>
      </c>
    </row>
    <row r="13382" spans="28:40" ht="12" customHeight="1" x14ac:dyDescent="0.2">
      <c r="AB13382" s="10">
        <v>17</v>
      </c>
      <c r="AC13382" s="6">
        <v>40</v>
      </c>
      <c r="AD13382" s="10">
        <v>60</v>
      </c>
      <c r="AE13382" s="6">
        <v>67</v>
      </c>
      <c r="AF13382" s="6">
        <v>70</v>
      </c>
      <c r="AN13382" s="23">
        <v>13372</v>
      </c>
    </row>
    <row r="13383" spans="28:40" ht="12" customHeight="1" x14ac:dyDescent="0.2">
      <c r="AB13383" s="10">
        <v>17</v>
      </c>
      <c r="AC13383" s="6">
        <v>40</v>
      </c>
      <c r="AD13383" s="10">
        <v>64</v>
      </c>
      <c r="AE13383" s="6">
        <v>65</v>
      </c>
      <c r="AF13383" s="6">
        <v>67</v>
      </c>
      <c r="AN13383" s="23">
        <v>13373</v>
      </c>
    </row>
    <row r="13384" spans="28:40" ht="12" customHeight="1" x14ac:dyDescent="0.2">
      <c r="AB13384" s="10">
        <v>17</v>
      </c>
      <c r="AC13384" s="6">
        <v>40</v>
      </c>
      <c r="AD13384" s="10">
        <v>64</v>
      </c>
      <c r="AE13384" s="6">
        <v>65</v>
      </c>
      <c r="AF13384" s="6">
        <v>70</v>
      </c>
      <c r="AN13384" s="23">
        <v>13374</v>
      </c>
    </row>
    <row r="13385" spans="28:40" ht="12" customHeight="1" x14ac:dyDescent="0.2">
      <c r="AB13385" s="10">
        <v>17</v>
      </c>
      <c r="AC13385" s="6">
        <v>40</v>
      </c>
      <c r="AD13385" s="10">
        <v>64</v>
      </c>
      <c r="AE13385" s="6">
        <v>67</v>
      </c>
      <c r="AF13385" s="6">
        <v>70</v>
      </c>
      <c r="AN13385" s="23">
        <v>13375</v>
      </c>
    </row>
    <row r="13386" spans="28:40" ht="12" customHeight="1" x14ac:dyDescent="0.2">
      <c r="AB13386" s="10">
        <v>17</v>
      </c>
      <c r="AC13386" s="6">
        <v>40</v>
      </c>
      <c r="AD13386" s="10">
        <v>65</v>
      </c>
      <c r="AE13386" s="6">
        <v>67</v>
      </c>
      <c r="AF13386" s="6">
        <v>70</v>
      </c>
      <c r="AN13386" s="23">
        <v>13376</v>
      </c>
    </row>
    <row r="13387" spans="28:40" ht="12" customHeight="1" x14ac:dyDescent="0.2">
      <c r="AB13387" s="10">
        <v>17</v>
      </c>
      <c r="AC13387" s="6">
        <v>41</v>
      </c>
      <c r="AD13387" s="10">
        <v>45</v>
      </c>
      <c r="AE13387" s="6">
        <v>47</v>
      </c>
      <c r="AF13387" s="6">
        <v>54</v>
      </c>
      <c r="AN13387" s="23">
        <v>13377</v>
      </c>
    </row>
    <row r="13388" spans="28:40" ht="12" customHeight="1" x14ac:dyDescent="0.2">
      <c r="AB13388" s="10">
        <v>17</v>
      </c>
      <c r="AC13388" s="6">
        <v>41</v>
      </c>
      <c r="AD13388" s="10">
        <v>45</v>
      </c>
      <c r="AE13388" s="6">
        <v>47</v>
      </c>
      <c r="AF13388" s="6">
        <v>60</v>
      </c>
      <c r="AN13388" s="23">
        <v>13378</v>
      </c>
    </row>
    <row r="13389" spans="28:40" ht="12" customHeight="1" x14ac:dyDescent="0.2">
      <c r="AB13389" s="10">
        <v>17</v>
      </c>
      <c r="AC13389" s="6">
        <v>41</v>
      </c>
      <c r="AD13389" s="10">
        <v>45</v>
      </c>
      <c r="AE13389" s="6">
        <v>47</v>
      </c>
      <c r="AF13389" s="6">
        <v>64</v>
      </c>
      <c r="AN13389" s="23">
        <v>13379</v>
      </c>
    </row>
    <row r="13390" spans="28:40" ht="12" customHeight="1" x14ac:dyDescent="0.2">
      <c r="AB13390" s="10">
        <v>17</v>
      </c>
      <c r="AC13390" s="6">
        <v>41</v>
      </c>
      <c r="AD13390" s="10">
        <v>45</v>
      </c>
      <c r="AE13390" s="6">
        <v>47</v>
      </c>
      <c r="AF13390" s="6">
        <v>65</v>
      </c>
      <c r="AN13390" s="23">
        <v>13380</v>
      </c>
    </row>
    <row r="13391" spans="28:40" ht="12" customHeight="1" x14ac:dyDescent="0.2">
      <c r="AB13391" s="10">
        <v>17</v>
      </c>
      <c r="AC13391" s="6">
        <v>41</v>
      </c>
      <c r="AD13391" s="10">
        <v>45</v>
      </c>
      <c r="AE13391" s="6">
        <v>47</v>
      </c>
      <c r="AF13391" s="6">
        <v>67</v>
      </c>
      <c r="AN13391" s="23">
        <v>13381</v>
      </c>
    </row>
    <row r="13392" spans="28:40" ht="12" customHeight="1" x14ac:dyDescent="0.2">
      <c r="AB13392" s="10">
        <v>17</v>
      </c>
      <c r="AC13392" s="6">
        <v>41</v>
      </c>
      <c r="AD13392" s="10">
        <v>45</v>
      </c>
      <c r="AE13392" s="6">
        <v>47</v>
      </c>
      <c r="AF13392" s="6">
        <v>70</v>
      </c>
      <c r="AN13392" s="23">
        <v>13382</v>
      </c>
    </row>
    <row r="13393" spans="28:40" ht="12" customHeight="1" x14ac:dyDescent="0.2">
      <c r="AB13393" s="10">
        <v>17</v>
      </c>
      <c r="AC13393" s="6">
        <v>41</v>
      </c>
      <c r="AD13393" s="10">
        <v>45</v>
      </c>
      <c r="AE13393" s="6">
        <v>54</v>
      </c>
      <c r="AF13393" s="6">
        <v>60</v>
      </c>
      <c r="AN13393" s="23">
        <v>13383</v>
      </c>
    </row>
    <row r="13394" spans="28:40" ht="12" customHeight="1" x14ac:dyDescent="0.2">
      <c r="AB13394" s="10">
        <v>17</v>
      </c>
      <c r="AC13394" s="6">
        <v>41</v>
      </c>
      <c r="AD13394" s="10">
        <v>45</v>
      </c>
      <c r="AE13394" s="6">
        <v>54</v>
      </c>
      <c r="AF13394" s="6">
        <v>64</v>
      </c>
      <c r="AN13394" s="23">
        <v>13384</v>
      </c>
    </row>
    <row r="13395" spans="28:40" ht="12" customHeight="1" x14ac:dyDescent="0.2">
      <c r="AB13395" s="10">
        <v>17</v>
      </c>
      <c r="AC13395" s="6">
        <v>41</v>
      </c>
      <c r="AD13395" s="10">
        <v>45</v>
      </c>
      <c r="AE13395" s="6">
        <v>54</v>
      </c>
      <c r="AF13395" s="6">
        <v>65</v>
      </c>
      <c r="AN13395" s="23">
        <v>13385</v>
      </c>
    </row>
    <row r="13396" spans="28:40" ht="12" customHeight="1" x14ac:dyDescent="0.2">
      <c r="AB13396" s="10">
        <v>17</v>
      </c>
      <c r="AC13396" s="6">
        <v>41</v>
      </c>
      <c r="AD13396" s="10">
        <v>45</v>
      </c>
      <c r="AE13396" s="6">
        <v>54</v>
      </c>
      <c r="AF13396" s="6">
        <v>67</v>
      </c>
      <c r="AN13396" s="23">
        <v>13386</v>
      </c>
    </row>
    <row r="13397" spans="28:40" ht="12" customHeight="1" x14ac:dyDescent="0.2">
      <c r="AB13397" s="10">
        <v>17</v>
      </c>
      <c r="AC13397" s="6">
        <v>41</v>
      </c>
      <c r="AD13397" s="10">
        <v>45</v>
      </c>
      <c r="AE13397" s="6">
        <v>54</v>
      </c>
      <c r="AF13397" s="6">
        <v>70</v>
      </c>
      <c r="AN13397" s="23">
        <v>13387</v>
      </c>
    </row>
    <row r="13398" spans="28:40" ht="12" customHeight="1" x14ac:dyDescent="0.2">
      <c r="AB13398" s="10">
        <v>17</v>
      </c>
      <c r="AC13398" s="6">
        <v>41</v>
      </c>
      <c r="AD13398" s="10">
        <v>45</v>
      </c>
      <c r="AE13398" s="6">
        <v>60</v>
      </c>
      <c r="AF13398" s="6">
        <v>64</v>
      </c>
      <c r="AN13398" s="23">
        <v>13388</v>
      </c>
    </row>
    <row r="13399" spans="28:40" ht="12" customHeight="1" x14ac:dyDescent="0.2">
      <c r="AB13399" s="10">
        <v>17</v>
      </c>
      <c r="AC13399" s="6">
        <v>41</v>
      </c>
      <c r="AD13399" s="10">
        <v>45</v>
      </c>
      <c r="AE13399" s="6">
        <v>60</v>
      </c>
      <c r="AF13399" s="6">
        <v>65</v>
      </c>
      <c r="AN13399" s="23">
        <v>13389</v>
      </c>
    </row>
    <row r="13400" spans="28:40" ht="12" customHeight="1" x14ac:dyDescent="0.2">
      <c r="AB13400" s="10">
        <v>17</v>
      </c>
      <c r="AC13400" s="6">
        <v>41</v>
      </c>
      <c r="AD13400" s="10">
        <v>45</v>
      </c>
      <c r="AE13400" s="6">
        <v>60</v>
      </c>
      <c r="AF13400" s="6">
        <v>67</v>
      </c>
      <c r="AN13400" s="23">
        <v>13390</v>
      </c>
    </row>
    <row r="13401" spans="28:40" ht="12" customHeight="1" x14ac:dyDescent="0.2">
      <c r="AB13401" s="10">
        <v>17</v>
      </c>
      <c r="AC13401" s="6">
        <v>41</v>
      </c>
      <c r="AD13401" s="10">
        <v>45</v>
      </c>
      <c r="AE13401" s="6">
        <v>60</v>
      </c>
      <c r="AF13401" s="6">
        <v>70</v>
      </c>
      <c r="AN13401" s="23">
        <v>13391</v>
      </c>
    </row>
    <row r="13402" spans="28:40" ht="12" customHeight="1" x14ac:dyDescent="0.2">
      <c r="AB13402" s="10">
        <v>17</v>
      </c>
      <c r="AC13402" s="6">
        <v>41</v>
      </c>
      <c r="AD13402" s="10">
        <v>45</v>
      </c>
      <c r="AE13402" s="6">
        <v>64</v>
      </c>
      <c r="AF13402" s="6">
        <v>65</v>
      </c>
      <c r="AN13402" s="23">
        <v>13392</v>
      </c>
    </row>
    <row r="13403" spans="28:40" ht="12" customHeight="1" x14ac:dyDescent="0.2">
      <c r="AB13403" s="10">
        <v>17</v>
      </c>
      <c r="AC13403" s="6">
        <v>41</v>
      </c>
      <c r="AD13403" s="10">
        <v>45</v>
      </c>
      <c r="AE13403" s="6">
        <v>64</v>
      </c>
      <c r="AF13403" s="6">
        <v>67</v>
      </c>
      <c r="AN13403" s="23">
        <v>13393</v>
      </c>
    </row>
    <row r="13404" spans="28:40" ht="12" customHeight="1" x14ac:dyDescent="0.2">
      <c r="AB13404" s="10">
        <v>17</v>
      </c>
      <c r="AC13404" s="6">
        <v>41</v>
      </c>
      <c r="AD13404" s="10">
        <v>45</v>
      </c>
      <c r="AE13404" s="6">
        <v>64</v>
      </c>
      <c r="AF13404" s="6">
        <v>70</v>
      </c>
      <c r="AN13404" s="23">
        <v>13394</v>
      </c>
    </row>
    <row r="13405" spans="28:40" ht="12" customHeight="1" x14ac:dyDescent="0.2">
      <c r="AB13405" s="10">
        <v>17</v>
      </c>
      <c r="AC13405" s="6">
        <v>41</v>
      </c>
      <c r="AD13405" s="10">
        <v>45</v>
      </c>
      <c r="AE13405" s="6">
        <v>65</v>
      </c>
      <c r="AF13405" s="6">
        <v>67</v>
      </c>
      <c r="AN13405" s="23">
        <v>13395</v>
      </c>
    </row>
    <row r="13406" spans="28:40" ht="12" customHeight="1" x14ac:dyDescent="0.2">
      <c r="AB13406" s="10">
        <v>17</v>
      </c>
      <c r="AC13406" s="6">
        <v>41</v>
      </c>
      <c r="AD13406" s="10">
        <v>45</v>
      </c>
      <c r="AE13406" s="6">
        <v>65</v>
      </c>
      <c r="AF13406" s="6">
        <v>70</v>
      </c>
      <c r="AN13406" s="23">
        <v>13396</v>
      </c>
    </row>
    <row r="13407" spans="28:40" ht="12" customHeight="1" x14ac:dyDescent="0.2">
      <c r="AB13407" s="10">
        <v>17</v>
      </c>
      <c r="AC13407" s="6">
        <v>41</v>
      </c>
      <c r="AD13407" s="10">
        <v>45</v>
      </c>
      <c r="AE13407" s="6">
        <v>67</v>
      </c>
      <c r="AF13407" s="6">
        <v>70</v>
      </c>
      <c r="AN13407" s="23">
        <v>13397</v>
      </c>
    </row>
    <row r="13408" spans="28:40" ht="12" customHeight="1" x14ac:dyDescent="0.2">
      <c r="AB13408" s="10">
        <v>17</v>
      </c>
      <c r="AC13408" s="6">
        <v>41</v>
      </c>
      <c r="AD13408" s="10">
        <v>47</v>
      </c>
      <c r="AE13408" s="6">
        <v>54</v>
      </c>
      <c r="AF13408" s="6">
        <v>60</v>
      </c>
      <c r="AN13408" s="23">
        <v>13398</v>
      </c>
    </row>
    <row r="13409" spans="28:40" ht="12" customHeight="1" x14ac:dyDescent="0.2">
      <c r="AB13409" s="10">
        <v>17</v>
      </c>
      <c r="AC13409" s="6">
        <v>41</v>
      </c>
      <c r="AD13409" s="10">
        <v>47</v>
      </c>
      <c r="AE13409" s="6">
        <v>54</v>
      </c>
      <c r="AF13409" s="6">
        <v>64</v>
      </c>
      <c r="AN13409" s="23">
        <v>13399</v>
      </c>
    </row>
    <row r="13410" spans="28:40" ht="12" customHeight="1" x14ac:dyDescent="0.2">
      <c r="AB13410" s="10">
        <v>17</v>
      </c>
      <c r="AC13410" s="6">
        <v>41</v>
      </c>
      <c r="AD13410" s="10">
        <v>47</v>
      </c>
      <c r="AE13410" s="6">
        <v>54</v>
      </c>
      <c r="AF13410" s="6">
        <v>65</v>
      </c>
      <c r="AN13410" s="23">
        <v>13400</v>
      </c>
    </row>
    <row r="13411" spans="28:40" ht="12" customHeight="1" x14ac:dyDescent="0.2">
      <c r="AB13411" s="10">
        <v>17</v>
      </c>
      <c r="AC13411" s="6">
        <v>41</v>
      </c>
      <c r="AD13411" s="10">
        <v>47</v>
      </c>
      <c r="AE13411" s="6">
        <v>54</v>
      </c>
      <c r="AF13411" s="6">
        <v>67</v>
      </c>
      <c r="AN13411" s="23">
        <v>13401</v>
      </c>
    </row>
    <row r="13412" spans="28:40" ht="12" customHeight="1" x14ac:dyDescent="0.2">
      <c r="AB13412" s="10">
        <v>17</v>
      </c>
      <c r="AC13412" s="6">
        <v>41</v>
      </c>
      <c r="AD13412" s="10">
        <v>47</v>
      </c>
      <c r="AE13412" s="6">
        <v>54</v>
      </c>
      <c r="AF13412" s="6">
        <v>70</v>
      </c>
      <c r="AN13412" s="23">
        <v>13402</v>
      </c>
    </row>
    <row r="13413" spans="28:40" ht="12" customHeight="1" x14ac:dyDescent="0.2">
      <c r="AB13413" s="10">
        <v>17</v>
      </c>
      <c r="AC13413" s="6">
        <v>41</v>
      </c>
      <c r="AD13413" s="10">
        <v>47</v>
      </c>
      <c r="AE13413" s="6">
        <v>60</v>
      </c>
      <c r="AF13413" s="6">
        <v>64</v>
      </c>
      <c r="AN13413" s="23">
        <v>13403</v>
      </c>
    </row>
    <row r="13414" spans="28:40" ht="12" customHeight="1" x14ac:dyDescent="0.2">
      <c r="AB13414" s="10">
        <v>17</v>
      </c>
      <c r="AC13414" s="6">
        <v>41</v>
      </c>
      <c r="AD13414" s="10">
        <v>47</v>
      </c>
      <c r="AE13414" s="6">
        <v>60</v>
      </c>
      <c r="AF13414" s="6">
        <v>65</v>
      </c>
      <c r="AN13414" s="23">
        <v>13404</v>
      </c>
    </row>
    <row r="13415" spans="28:40" ht="12" customHeight="1" x14ac:dyDescent="0.2">
      <c r="AB13415" s="10">
        <v>17</v>
      </c>
      <c r="AC13415" s="6">
        <v>41</v>
      </c>
      <c r="AD13415" s="10">
        <v>47</v>
      </c>
      <c r="AE13415" s="6">
        <v>60</v>
      </c>
      <c r="AF13415" s="6">
        <v>67</v>
      </c>
      <c r="AN13415" s="23">
        <v>13405</v>
      </c>
    </row>
    <row r="13416" spans="28:40" ht="12" customHeight="1" x14ac:dyDescent="0.2">
      <c r="AB13416" s="10">
        <v>17</v>
      </c>
      <c r="AC13416" s="6">
        <v>41</v>
      </c>
      <c r="AD13416" s="10">
        <v>47</v>
      </c>
      <c r="AE13416" s="6">
        <v>60</v>
      </c>
      <c r="AF13416" s="6">
        <v>70</v>
      </c>
      <c r="AN13416" s="23">
        <v>13406</v>
      </c>
    </row>
    <row r="13417" spans="28:40" ht="12" customHeight="1" x14ac:dyDescent="0.2">
      <c r="AB13417" s="10">
        <v>17</v>
      </c>
      <c r="AC13417" s="6">
        <v>41</v>
      </c>
      <c r="AD13417" s="10">
        <v>47</v>
      </c>
      <c r="AE13417" s="6">
        <v>64</v>
      </c>
      <c r="AF13417" s="6">
        <v>65</v>
      </c>
      <c r="AN13417" s="23">
        <v>13407</v>
      </c>
    </row>
    <row r="13418" spans="28:40" ht="12" customHeight="1" x14ac:dyDescent="0.2">
      <c r="AB13418" s="10">
        <v>17</v>
      </c>
      <c r="AC13418" s="6">
        <v>41</v>
      </c>
      <c r="AD13418" s="10">
        <v>47</v>
      </c>
      <c r="AE13418" s="6">
        <v>64</v>
      </c>
      <c r="AF13418" s="6">
        <v>67</v>
      </c>
      <c r="AN13418" s="23">
        <v>13408</v>
      </c>
    </row>
    <row r="13419" spans="28:40" ht="12" customHeight="1" x14ac:dyDescent="0.2">
      <c r="AB13419" s="10">
        <v>17</v>
      </c>
      <c r="AC13419" s="6">
        <v>41</v>
      </c>
      <c r="AD13419" s="10">
        <v>47</v>
      </c>
      <c r="AE13419" s="6">
        <v>64</v>
      </c>
      <c r="AF13419" s="6">
        <v>70</v>
      </c>
      <c r="AN13419" s="23">
        <v>13409</v>
      </c>
    </row>
    <row r="13420" spans="28:40" ht="12" customHeight="1" x14ac:dyDescent="0.2">
      <c r="AB13420" s="10">
        <v>17</v>
      </c>
      <c r="AC13420" s="6">
        <v>41</v>
      </c>
      <c r="AD13420" s="10">
        <v>47</v>
      </c>
      <c r="AE13420" s="6">
        <v>65</v>
      </c>
      <c r="AF13420" s="6">
        <v>67</v>
      </c>
      <c r="AN13420" s="23">
        <v>13410</v>
      </c>
    </row>
    <row r="13421" spans="28:40" ht="12" customHeight="1" x14ac:dyDescent="0.2">
      <c r="AB13421" s="10">
        <v>17</v>
      </c>
      <c r="AC13421" s="6">
        <v>41</v>
      </c>
      <c r="AD13421" s="10">
        <v>47</v>
      </c>
      <c r="AE13421" s="6">
        <v>65</v>
      </c>
      <c r="AF13421" s="6">
        <v>70</v>
      </c>
      <c r="AN13421" s="23">
        <v>13411</v>
      </c>
    </row>
    <row r="13422" spans="28:40" ht="12" customHeight="1" x14ac:dyDescent="0.2">
      <c r="AB13422" s="10">
        <v>17</v>
      </c>
      <c r="AC13422" s="6">
        <v>41</v>
      </c>
      <c r="AD13422" s="10">
        <v>47</v>
      </c>
      <c r="AE13422" s="6">
        <v>67</v>
      </c>
      <c r="AF13422" s="6">
        <v>70</v>
      </c>
      <c r="AN13422" s="23">
        <v>13412</v>
      </c>
    </row>
    <row r="13423" spans="28:40" ht="12" customHeight="1" x14ac:dyDescent="0.2">
      <c r="AB13423" s="10">
        <v>17</v>
      </c>
      <c r="AC13423" s="6">
        <v>41</v>
      </c>
      <c r="AD13423" s="10">
        <v>54</v>
      </c>
      <c r="AE13423" s="6">
        <v>60</v>
      </c>
      <c r="AF13423" s="6">
        <v>64</v>
      </c>
      <c r="AN13423" s="23">
        <v>13413</v>
      </c>
    </row>
    <row r="13424" spans="28:40" ht="12" customHeight="1" x14ac:dyDescent="0.2">
      <c r="AB13424" s="10">
        <v>17</v>
      </c>
      <c r="AC13424" s="6">
        <v>41</v>
      </c>
      <c r="AD13424" s="10">
        <v>54</v>
      </c>
      <c r="AE13424" s="6">
        <v>60</v>
      </c>
      <c r="AF13424" s="6">
        <v>65</v>
      </c>
      <c r="AN13424" s="23">
        <v>13414</v>
      </c>
    </row>
    <row r="13425" spans="28:40" ht="12" customHeight="1" x14ac:dyDescent="0.2">
      <c r="AB13425" s="10">
        <v>17</v>
      </c>
      <c r="AC13425" s="6">
        <v>41</v>
      </c>
      <c r="AD13425" s="10">
        <v>54</v>
      </c>
      <c r="AE13425" s="6">
        <v>60</v>
      </c>
      <c r="AF13425" s="6">
        <v>67</v>
      </c>
      <c r="AN13425" s="23">
        <v>13415</v>
      </c>
    </row>
    <row r="13426" spans="28:40" ht="12" customHeight="1" x14ac:dyDescent="0.2">
      <c r="AB13426" s="10">
        <v>17</v>
      </c>
      <c r="AC13426" s="6">
        <v>41</v>
      </c>
      <c r="AD13426" s="10">
        <v>54</v>
      </c>
      <c r="AE13426" s="6">
        <v>60</v>
      </c>
      <c r="AF13426" s="6">
        <v>70</v>
      </c>
      <c r="AN13426" s="23">
        <v>13416</v>
      </c>
    </row>
    <row r="13427" spans="28:40" ht="12" customHeight="1" x14ac:dyDescent="0.2">
      <c r="AB13427" s="10">
        <v>17</v>
      </c>
      <c r="AC13427" s="6">
        <v>41</v>
      </c>
      <c r="AD13427" s="10">
        <v>54</v>
      </c>
      <c r="AE13427" s="6">
        <v>64</v>
      </c>
      <c r="AF13427" s="6">
        <v>65</v>
      </c>
      <c r="AN13427" s="23">
        <v>13417</v>
      </c>
    </row>
    <row r="13428" spans="28:40" ht="12" customHeight="1" x14ac:dyDescent="0.2">
      <c r="AB13428" s="10">
        <v>17</v>
      </c>
      <c r="AC13428" s="6">
        <v>41</v>
      </c>
      <c r="AD13428" s="10">
        <v>54</v>
      </c>
      <c r="AE13428" s="6">
        <v>64</v>
      </c>
      <c r="AF13428" s="6">
        <v>67</v>
      </c>
      <c r="AN13428" s="23">
        <v>13418</v>
      </c>
    </row>
    <row r="13429" spans="28:40" ht="12" customHeight="1" x14ac:dyDescent="0.2">
      <c r="AB13429" s="10">
        <v>17</v>
      </c>
      <c r="AC13429" s="6">
        <v>41</v>
      </c>
      <c r="AD13429" s="10">
        <v>54</v>
      </c>
      <c r="AE13429" s="6">
        <v>64</v>
      </c>
      <c r="AF13429" s="6">
        <v>70</v>
      </c>
      <c r="AN13429" s="23">
        <v>13419</v>
      </c>
    </row>
    <row r="13430" spans="28:40" ht="12" customHeight="1" x14ac:dyDescent="0.2">
      <c r="AB13430" s="10">
        <v>17</v>
      </c>
      <c r="AC13430" s="6">
        <v>41</v>
      </c>
      <c r="AD13430" s="10">
        <v>54</v>
      </c>
      <c r="AE13430" s="6">
        <v>65</v>
      </c>
      <c r="AF13430" s="6">
        <v>67</v>
      </c>
      <c r="AN13430" s="23">
        <v>13420</v>
      </c>
    </row>
    <row r="13431" spans="28:40" ht="12" customHeight="1" x14ac:dyDescent="0.2">
      <c r="AB13431" s="10">
        <v>17</v>
      </c>
      <c r="AC13431" s="6">
        <v>41</v>
      </c>
      <c r="AD13431" s="10">
        <v>54</v>
      </c>
      <c r="AE13431" s="6">
        <v>65</v>
      </c>
      <c r="AF13431" s="6">
        <v>70</v>
      </c>
      <c r="AN13431" s="23">
        <v>13421</v>
      </c>
    </row>
    <row r="13432" spans="28:40" ht="12" customHeight="1" x14ac:dyDescent="0.2">
      <c r="AB13432" s="10">
        <v>17</v>
      </c>
      <c r="AC13432" s="6">
        <v>41</v>
      </c>
      <c r="AD13432" s="10">
        <v>54</v>
      </c>
      <c r="AE13432" s="6">
        <v>67</v>
      </c>
      <c r="AF13432" s="6">
        <v>70</v>
      </c>
      <c r="AN13432" s="23">
        <v>13422</v>
      </c>
    </row>
    <row r="13433" spans="28:40" ht="12" customHeight="1" x14ac:dyDescent="0.2">
      <c r="AB13433" s="10">
        <v>17</v>
      </c>
      <c r="AC13433" s="6">
        <v>41</v>
      </c>
      <c r="AD13433" s="10">
        <v>60</v>
      </c>
      <c r="AE13433" s="6">
        <v>64</v>
      </c>
      <c r="AF13433" s="6">
        <v>65</v>
      </c>
      <c r="AN13433" s="23">
        <v>13423</v>
      </c>
    </row>
    <row r="13434" spans="28:40" ht="12" customHeight="1" x14ac:dyDescent="0.2">
      <c r="AB13434" s="10">
        <v>17</v>
      </c>
      <c r="AC13434" s="6">
        <v>41</v>
      </c>
      <c r="AD13434" s="10">
        <v>60</v>
      </c>
      <c r="AE13434" s="6">
        <v>64</v>
      </c>
      <c r="AF13434" s="6">
        <v>67</v>
      </c>
      <c r="AN13434" s="23">
        <v>13424</v>
      </c>
    </row>
    <row r="13435" spans="28:40" ht="12" customHeight="1" x14ac:dyDescent="0.2">
      <c r="AB13435" s="10">
        <v>17</v>
      </c>
      <c r="AC13435" s="6">
        <v>41</v>
      </c>
      <c r="AD13435" s="10">
        <v>60</v>
      </c>
      <c r="AE13435" s="6">
        <v>64</v>
      </c>
      <c r="AF13435" s="6">
        <v>70</v>
      </c>
      <c r="AN13435" s="23">
        <v>13425</v>
      </c>
    </row>
    <row r="13436" spans="28:40" ht="12" customHeight="1" x14ac:dyDescent="0.2">
      <c r="AB13436" s="10">
        <v>17</v>
      </c>
      <c r="AC13436" s="6">
        <v>41</v>
      </c>
      <c r="AD13436" s="10">
        <v>60</v>
      </c>
      <c r="AE13436" s="6">
        <v>65</v>
      </c>
      <c r="AF13436" s="6">
        <v>67</v>
      </c>
      <c r="AN13436" s="23">
        <v>13426</v>
      </c>
    </row>
    <row r="13437" spans="28:40" ht="12" customHeight="1" x14ac:dyDescent="0.2">
      <c r="AB13437" s="10">
        <v>17</v>
      </c>
      <c r="AC13437" s="6">
        <v>41</v>
      </c>
      <c r="AD13437" s="10">
        <v>60</v>
      </c>
      <c r="AE13437" s="6">
        <v>65</v>
      </c>
      <c r="AF13437" s="6">
        <v>70</v>
      </c>
      <c r="AN13437" s="23">
        <v>13427</v>
      </c>
    </row>
    <row r="13438" spans="28:40" ht="12" customHeight="1" x14ac:dyDescent="0.2">
      <c r="AB13438" s="10">
        <v>17</v>
      </c>
      <c r="AC13438" s="6">
        <v>41</v>
      </c>
      <c r="AD13438" s="10">
        <v>60</v>
      </c>
      <c r="AE13438" s="6">
        <v>67</v>
      </c>
      <c r="AF13438" s="6">
        <v>70</v>
      </c>
      <c r="AN13438" s="23">
        <v>13428</v>
      </c>
    </row>
    <row r="13439" spans="28:40" ht="12" customHeight="1" x14ac:dyDescent="0.2">
      <c r="AB13439" s="10">
        <v>17</v>
      </c>
      <c r="AC13439" s="6">
        <v>41</v>
      </c>
      <c r="AD13439" s="10">
        <v>64</v>
      </c>
      <c r="AE13439" s="6">
        <v>65</v>
      </c>
      <c r="AF13439" s="6">
        <v>67</v>
      </c>
      <c r="AN13439" s="23">
        <v>13429</v>
      </c>
    </row>
    <row r="13440" spans="28:40" ht="12" customHeight="1" x14ac:dyDescent="0.2">
      <c r="AB13440" s="10">
        <v>17</v>
      </c>
      <c r="AC13440" s="6">
        <v>41</v>
      </c>
      <c r="AD13440" s="10">
        <v>64</v>
      </c>
      <c r="AE13440" s="6">
        <v>65</v>
      </c>
      <c r="AF13440" s="6">
        <v>70</v>
      </c>
      <c r="AN13440" s="23">
        <v>13430</v>
      </c>
    </row>
    <row r="13441" spans="28:40" ht="12" customHeight="1" x14ac:dyDescent="0.2">
      <c r="AB13441" s="10">
        <v>17</v>
      </c>
      <c r="AC13441" s="6">
        <v>41</v>
      </c>
      <c r="AD13441" s="10">
        <v>64</v>
      </c>
      <c r="AE13441" s="6">
        <v>67</v>
      </c>
      <c r="AF13441" s="6">
        <v>70</v>
      </c>
      <c r="AN13441" s="23">
        <v>13431</v>
      </c>
    </row>
    <row r="13442" spans="28:40" ht="12" customHeight="1" x14ac:dyDescent="0.2">
      <c r="AB13442" s="10">
        <v>17</v>
      </c>
      <c r="AC13442" s="6">
        <v>41</v>
      </c>
      <c r="AD13442" s="10">
        <v>65</v>
      </c>
      <c r="AE13442" s="6">
        <v>67</v>
      </c>
      <c r="AF13442" s="6">
        <v>70</v>
      </c>
      <c r="AN13442" s="23">
        <v>13432</v>
      </c>
    </row>
    <row r="13443" spans="28:40" ht="12" customHeight="1" x14ac:dyDescent="0.2">
      <c r="AB13443" s="10">
        <v>17</v>
      </c>
      <c r="AC13443" s="6">
        <v>45</v>
      </c>
      <c r="AD13443" s="10">
        <v>47</v>
      </c>
      <c r="AE13443" s="6">
        <v>54</v>
      </c>
      <c r="AF13443" s="6">
        <v>60</v>
      </c>
      <c r="AN13443" s="23">
        <v>13433</v>
      </c>
    </row>
    <row r="13444" spans="28:40" ht="12" customHeight="1" x14ac:dyDescent="0.2">
      <c r="AB13444" s="10">
        <v>17</v>
      </c>
      <c r="AC13444" s="6">
        <v>45</v>
      </c>
      <c r="AD13444" s="10">
        <v>47</v>
      </c>
      <c r="AE13444" s="6">
        <v>54</v>
      </c>
      <c r="AF13444" s="6">
        <v>64</v>
      </c>
      <c r="AN13444" s="23">
        <v>13434</v>
      </c>
    </row>
    <row r="13445" spans="28:40" ht="12" customHeight="1" x14ac:dyDescent="0.2">
      <c r="AB13445" s="10">
        <v>17</v>
      </c>
      <c r="AC13445" s="6">
        <v>45</v>
      </c>
      <c r="AD13445" s="10">
        <v>47</v>
      </c>
      <c r="AE13445" s="6">
        <v>54</v>
      </c>
      <c r="AF13445" s="6">
        <v>65</v>
      </c>
      <c r="AN13445" s="23">
        <v>13435</v>
      </c>
    </row>
    <row r="13446" spans="28:40" ht="12" customHeight="1" x14ac:dyDescent="0.2">
      <c r="AB13446" s="10">
        <v>17</v>
      </c>
      <c r="AC13446" s="6">
        <v>45</v>
      </c>
      <c r="AD13446" s="10">
        <v>47</v>
      </c>
      <c r="AE13446" s="6">
        <v>54</v>
      </c>
      <c r="AF13446" s="6">
        <v>67</v>
      </c>
      <c r="AN13446" s="23">
        <v>13436</v>
      </c>
    </row>
    <row r="13447" spans="28:40" ht="12" customHeight="1" x14ac:dyDescent="0.2">
      <c r="AB13447" s="10">
        <v>17</v>
      </c>
      <c r="AC13447" s="6">
        <v>45</v>
      </c>
      <c r="AD13447" s="10">
        <v>47</v>
      </c>
      <c r="AE13447" s="6">
        <v>54</v>
      </c>
      <c r="AF13447" s="6">
        <v>70</v>
      </c>
      <c r="AN13447" s="23">
        <v>13437</v>
      </c>
    </row>
    <row r="13448" spans="28:40" ht="12" customHeight="1" x14ac:dyDescent="0.2">
      <c r="AB13448" s="10">
        <v>17</v>
      </c>
      <c r="AC13448" s="6">
        <v>45</v>
      </c>
      <c r="AD13448" s="10">
        <v>47</v>
      </c>
      <c r="AE13448" s="6">
        <v>60</v>
      </c>
      <c r="AF13448" s="6">
        <v>64</v>
      </c>
      <c r="AN13448" s="23">
        <v>13438</v>
      </c>
    </row>
    <row r="13449" spans="28:40" ht="12" customHeight="1" x14ac:dyDescent="0.2">
      <c r="AB13449" s="10">
        <v>17</v>
      </c>
      <c r="AC13449" s="6">
        <v>45</v>
      </c>
      <c r="AD13449" s="10">
        <v>47</v>
      </c>
      <c r="AE13449" s="6">
        <v>60</v>
      </c>
      <c r="AF13449" s="6">
        <v>65</v>
      </c>
      <c r="AN13449" s="23">
        <v>13439</v>
      </c>
    </row>
    <row r="13450" spans="28:40" ht="12" customHeight="1" x14ac:dyDescent="0.2">
      <c r="AB13450" s="10">
        <v>17</v>
      </c>
      <c r="AC13450" s="6">
        <v>45</v>
      </c>
      <c r="AD13450" s="10">
        <v>47</v>
      </c>
      <c r="AE13450" s="6">
        <v>60</v>
      </c>
      <c r="AF13450" s="6">
        <v>67</v>
      </c>
      <c r="AN13450" s="23">
        <v>13440</v>
      </c>
    </row>
    <row r="13451" spans="28:40" ht="12" customHeight="1" x14ac:dyDescent="0.2">
      <c r="AB13451" s="10">
        <v>17</v>
      </c>
      <c r="AC13451" s="6">
        <v>45</v>
      </c>
      <c r="AD13451" s="10">
        <v>47</v>
      </c>
      <c r="AE13451" s="6">
        <v>60</v>
      </c>
      <c r="AF13451" s="6">
        <v>70</v>
      </c>
      <c r="AN13451" s="23">
        <v>13441</v>
      </c>
    </row>
    <row r="13452" spans="28:40" ht="12" customHeight="1" x14ac:dyDescent="0.2">
      <c r="AB13452" s="10">
        <v>17</v>
      </c>
      <c r="AC13452" s="6">
        <v>45</v>
      </c>
      <c r="AD13452" s="10">
        <v>47</v>
      </c>
      <c r="AE13452" s="6">
        <v>64</v>
      </c>
      <c r="AF13452" s="6">
        <v>65</v>
      </c>
      <c r="AN13452" s="23">
        <v>13442</v>
      </c>
    </row>
    <row r="13453" spans="28:40" ht="12" customHeight="1" x14ac:dyDescent="0.2">
      <c r="AB13453" s="10">
        <v>17</v>
      </c>
      <c r="AC13453" s="6">
        <v>45</v>
      </c>
      <c r="AD13453" s="10">
        <v>47</v>
      </c>
      <c r="AE13453" s="6">
        <v>64</v>
      </c>
      <c r="AF13453" s="6">
        <v>67</v>
      </c>
      <c r="AN13453" s="23">
        <v>13443</v>
      </c>
    </row>
    <row r="13454" spans="28:40" ht="12" customHeight="1" x14ac:dyDescent="0.2">
      <c r="AB13454" s="10">
        <v>17</v>
      </c>
      <c r="AC13454" s="6">
        <v>45</v>
      </c>
      <c r="AD13454" s="10">
        <v>47</v>
      </c>
      <c r="AE13454" s="6">
        <v>64</v>
      </c>
      <c r="AF13454" s="6">
        <v>70</v>
      </c>
      <c r="AN13454" s="23">
        <v>13444</v>
      </c>
    </row>
    <row r="13455" spans="28:40" ht="12" customHeight="1" x14ac:dyDescent="0.2">
      <c r="AB13455" s="10">
        <v>17</v>
      </c>
      <c r="AC13455" s="6">
        <v>45</v>
      </c>
      <c r="AD13455" s="10">
        <v>47</v>
      </c>
      <c r="AE13455" s="6">
        <v>65</v>
      </c>
      <c r="AF13455" s="6">
        <v>67</v>
      </c>
      <c r="AN13455" s="23">
        <v>13445</v>
      </c>
    </row>
    <row r="13456" spans="28:40" ht="12" customHeight="1" x14ac:dyDescent="0.2">
      <c r="AB13456" s="10">
        <v>17</v>
      </c>
      <c r="AC13456" s="6">
        <v>45</v>
      </c>
      <c r="AD13456" s="10">
        <v>47</v>
      </c>
      <c r="AE13456" s="6">
        <v>65</v>
      </c>
      <c r="AF13456" s="6">
        <v>70</v>
      </c>
      <c r="AN13456" s="23">
        <v>13446</v>
      </c>
    </row>
    <row r="13457" spans="28:40" ht="12" customHeight="1" x14ac:dyDescent="0.2">
      <c r="AB13457" s="10">
        <v>17</v>
      </c>
      <c r="AC13457" s="6">
        <v>45</v>
      </c>
      <c r="AD13457" s="10">
        <v>47</v>
      </c>
      <c r="AE13457" s="6">
        <v>67</v>
      </c>
      <c r="AF13457" s="6">
        <v>70</v>
      </c>
      <c r="AN13457" s="23">
        <v>13447</v>
      </c>
    </row>
    <row r="13458" spans="28:40" ht="12" customHeight="1" x14ac:dyDescent="0.2">
      <c r="AB13458" s="10">
        <v>17</v>
      </c>
      <c r="AC13458" s="6">
        <v>45</v>
      </c>
      <c r="AD13458" s="10">
        <v>54</v>
      </c>
      <c r="AE13458" s="6">
        <v>60</v>
      </c>
      <c r="AF13458" s="6">
        <v>64</v>
      </c>
      <c r="AN13458" s="23">
        <v>13448</v>
      </c>
    </row>
    <row r="13459" spans="28:40" ht="12" customHeight="1" x14ac:dyDescent="0.2">
      <c r="AB13459" s="10">
        <v>17</v>
      </c>
      <c r="AC13459" s="6">
        <v>45</v>
      </c>
      <c r="AD13459" s="10">
        <v>54</v>
      </c>
      <c r="AE13459" s="6">
        <v>60</v>
      </c>
      <c r="AF13459" s="6">
        <v>65</v>
      </c>
      <c r="AN13459" s="23">
        <v>13449</v>
      </c>
    </row>
    <row r="13460" spans="28:40" ht="12" customHeight="1" x14ac:dyDescent="0.2">
      <c r="AB13460" s="10">
        <v>17</v>
      </c>
      <c r="AC13460" s="6">
        <v>45</v>
      </c>
      <c r="AD13460" s="10">
        <v>54</v>
      </c>
      <c r="AE13460" s="6">
        <v>60</v>
      </c>
      <c r="AF13460" s="6">
        <v>67</v>
      </c>
      <c r="AN13460" s="23">
        <v>13450</v>
      </c>
    </row>
    <row r="13461" spans="28:40" ht="12" customHeight="1" x14ac:dyDescent="0.2">
      <c r="AB13461" s="10">
        <v>17</v>
      </c>
      <c r="AC13461" s="6">
        <v>45</v>
      </c>
      <c r="AD13461" s="10">
        <v>54</v>
      </c>
      <c r="AE13461" s="6">
        <v>60</v>
      </c>
      <c r="AF13461" s="6">
        <v>70</v>
      </c>
      <c r="AN13461" s="23">
        <v>13451</v>
      </c>
    </row>
    <row r="13462" spans="28:40" ht="12" customHeight="1" x14ac:dyDescent="0.2">
      <c r="AB13462" s="10">
        <v>17</v>
      </c>
      <c r="AC13462" s="6">
        <v>45</v>
      </c>
      <c r="AD13462" s="10">
        <v>54</v>
      </c>
      <c r="AE13462" s="6">
        <v>64</v>
      </c>
      <c r="AF13462" s="6">
        <v>65</v>
      </c>
      <c r="AN13462" s="23">
        <v>13452</v>
      </c>
    </row>
    <row r="13463" spans="28:40" ht="12" customHeight="1" x14ac:dyDescent="0.2">
      <c r="AB13463" s="10">
        <v>17</v>
      </c>
      <c r="AC13463" s="6">
        <v>45</v>
      </c>
      <c r="AD13463" s="10">
        <v>54</v>
      </c>
      <c r="AE13463" s="6">
        <v>64</v>
      </c>
      <c r="AF13463" s="6">
        <v>67</v>
      </c>
      <c r="AN13463" s="23">
        <v>13453</v>
      </c>
    </row>
    <row r="13464" spans="28:40" ht="12" customHeight="1" x14ac:dyDescent="0.2">
      <c r="AB13464" s="10">
        <v>17</v>
      </c>
      <c r="AC13464" s="6">
        <v>45</v>
      </c>
      <c r="AD13464" s="10">
        <v>54</v>
      </c>
      <c r="AE13464" s="6">
        <v>64</v>
      </c>
      <c r="AF13464" s="6">
        <v>70</v>
      </c>
      <c r="AN13464" s="23">
        <v>13454</v>
      </c>
    </row>
    <row r="13465" spans="28:40" ht="12" customHeight="1" x14ac:dyDescent="0.2">
      <c r="AB13465" s="10">
        <v>17</v>
      </c>
      <c r="AC13465" s="6">
        <v>45</v>
      </c>
      <c r="AD13465" s="10">
        <v>54</v>
      </c>
      <c r="AE13465" s="6">
        <v>65</v>
      </c>
      <c r="AF13465" s="6">
        <v>67</v>
      </c>
      <c r="AN13465" s="23">
        <v>13455</v>
      </c>
    </row>
    <row r="13466" spans="28:40" ht="12" customHeight="1" x14ac:dyDescent="0.2">
      <c r="AB13466" s="10">
        <v>17</v>
      </c>
      <c r="AC13466" s="6">
        <v>45</v>
      </c>
      <c r="AD13466" s="10">
        <v>54</v>
      </c>
      <c r="AE13466" s="6">
        <v>65</v>
      </c>
      <c r="AF13466" s="6">
        <v>70</v>
      </c>
      <c r="AN13466" s="23">
        <v>13456</v>
      </c>
    </row>
    <row r="13467" spans="28:40" ht="12" customHeight="1" x14ac:dyDescent="0.2">
      <c r="AB13467" s="10">
        <v>17</v>
      </c>
      <c r="AC13467" s="6">
        <v>45</v>
      </c>
      <c r="AD13467" s="10">
        <v>54</v>
      </c>
      <c r="AE13467" s="6">
        <v>67</v>
      </c>
      <c r="AF13467" s="6">
        <v>70</v>
      </c>
      <c r="AN13467" s="23">
        <v>13457</v>
      </c>
    </row>
    <row r="13468" spans="28:40" ht="12" customHeight="1" x14ac:dyDescent="0.2">
      <c r="AB13468" s="10">
        <v>17</v>
      </c>
      <c r="AC13468" s="6">
        <v>45</v>
      </c>
      <c r="AD13468" s="10">
        <v>60</v>
      </c>
      <c r="AE13468" s="6">
        <v>64</v>
      </c>
      <c r="AF13468" s="6">
        <v>65</v>
      </c>
      <c r="AN13468" s="23">
        <v>13458</v>
      </c>
    </row>
    <row r="13469" spans="28:40" ht="12" customHeight="1" x14ac:dyDescent="0.2">
      <c r="AB13469" s="10">
        <v>17</v>
      </c>
      <c r="AC13469" s="6">
        <v>45</v>
      </c>
      <c r="AD13469" s="10">
        <v>60</v>
      </c>
      <c r="AE13469" s="6">
        <v>64</v>
      </c>
      <c r="AF13469" s="6">
        <v>67</v>
      </c>
      <c r="AN13469" s="23">
        <v>13459</v>
      </c>
    </row>
    <row r="13470" spans="28:40" ht="12" customHeight="1" x14ac:dyDescent="0.2">
      <c r="AB13470" s="10">
        <v>17</v>
      </c>
      <c r="AC13470" s="6">
        <v>45</v>
      </c>
      <c r="AD13470" s="10">
        <v>60</v>
      </c>
      <c r="AE13470" s="6">
        <v>64</v>
      </c>
      <c r="AF13470" s="6">
        <v>70</v>
      </c>
      <c r="AN13470" s="23">
        <v>13460</v>
      </c>
    </row>
    <row r="13471" spans="28:40" ht="12" customHeight="1" x14ac:dyDescent="0.2">
      <c r="AB13471" s="10">
        <v>17</v>
      </c>
      <c r="AC13471" s="6">
        <v>45</v>
      </c>
      <c r="AD13471" s="10">
        <v>60</v>
      </c>
      <c r="AE13471" s="6">
        <v>65</v>
      </c>
      <c r="AF13471" s="6">
        <v>67</v>
      </c>
      <c r="AN13471" s="23">
        <v>13461</v>
      </c>
    </row>
    <row r="13472" spans="28:40" ht="12" customHeight="1" x14ac:dyDescent="0.2">
      <c r="AB13472" s="10">
        <v>17</v>
      </c>
      <c r="AC13472" s="6">
        <v>45</v>
      </c>
      <c r="AD13472" s="10">
        <v>60</v>
      </c>
      <c r="AE13472" s="6">
        <v>65</v>
      </c>
      <c r="AF13472" s="6">
        <v>70</v>
      </c>
      <c r="AN13472" s="23">
        <v>13462</v>
      </c>
    </row>
    <row r="13473" spans="28:40" ht="12" customHeight="1" x14ac:dyDescent="0.2">
      <c r="AB13473" s="10">
        <v>17</v>
      </c>
      <c r="AC13473" s="6">
        <v>45</v>
      </c>
      <c r="AD13473" s="10">
        <v>60</v>
      </c>
      <c r="AE13473" s="6">
        <v>67</v>
      </c>
      <c r="AF13473" s="6">
        <v>70</v>
      </c>
      <c r="AN13473" s="23">
        <v>13463</v>
      </c>
    </row>
    <row r="13474" spans="28:40" ht="12" customHeight="1" x14ac:dyDescent="0.2">
      <c r="AB13474" s="10">
        <v>17</v>
      </c>
      <c r="AC13474" s="6">
        <v>45</v>
      </c>
      <c r="AD13474" s="10">
        <v>64</v>
      </c>
      <c r="AE13474" s="6">
        <v>65</v>
      </c>
      <c r="AF13474" s="6">
        <v>67</v>
      </c>
      <c r="AN13474" s="23">
        <v>13464</v>
      </c>
    </row>
    <row r="13475" spans="28:40" ht="12" customHeight="1" x14ac:dyDescent="0.2">
      <c r="AB13475" s="10">
        <v>17</v>
      </c>
      <c r="AC13475" s="6">
        <v>45</v>
      </c>
      <c r="AD13475" s="10">
        <v>64</v>
      </c>
      <c r="AE13475" s="6">
        <v>65</v>
      </c>
      <c r="AF13475" s="6">
        <v>70</v>
      </c>
      <c r="AN13475" s="23">
        <v>13465</v>
      </c>
    </row>
    <row r="13476" spans="28:40" ht="12" customHeight="1" x14ac:dyDescent="0.2">
      <c r="AB13476" s="10">
        <v>17</v>
      </c>
      <c r="AC13476" s="6">
        <v>45</v>
      </c>
      <c r="AD13476" s="10">
        <v>64</v>
      </c>
      <c r="AE13476" s="6">
        <v>67</v>
      </c>
      <c r="AF13476" s="6">
        <v>70</v>
      </c>
      <c r="AN13476" s="23">
        <v>13466</v>
      </c>
    </row>
    <row r="13477" spans="28:40" ht="12" customHeight="1" x14ac:dyDescent="0.2">
      <c r="AB13477" s="10">
        <v>17</v>
      </c>
      <c r="AC13477" s="6">
        <v>45</v>
      </c>
      <c r="AD13477" s="10">
        <v>65</v>
      </c>
      <c r="AE13477" s="6">
        <v>67</v>
      </c>
      <c r="AF13477" s="6">
        <v>70</v>
      </c>
      <c r="AN13477" s="23">
        <v>13467</v>
      </c>
    </row>
    <row r="13478" spans="28:40" ht="12" customHeight="1" x14ac:dyDescent="0.2">
      <c r="AB13478" s="10">
        <v>17</v>
      </c>
      <c r="AC13478" s="6">
        <v>47</v>
      </c>
      <c r="AD13478" s="10">
        <v>54</v>
      </c>
      <c r="AE13478" s="6">
        <v>60</v>
      </c>
      <c r="AF13478" s="6">
        <v>64</v>
      </c>
      <c r="AN13478" s="23">
        <v>13468</v>
      </c>
    </row>
    <row r="13479" spans="28:40" ht="12" customHeight="1" x14ac:dyDescent="0.2">
      <c r="AB13479" s="10">
        <v>17</v>
      </c>
      <c r="AC13479" s="6">
        <v>47</v>
      </c>
      <c r="AD13479" s="10">
        <v>54</v>
      </c>
      <c r="AE13479" s="6">
        <v>60</v>
      </c>
      <c r="AF13479" s="6">
        <v>65</v>
      </c>
      <c r="AN13479" s="23">
        <v>13469</v>
      </c>
    </row>
    <row r="13480" spans="28:40" ht="12" customHeight="1" x14ac:dyDescent="0.2">
      <c r="AB13480" s="10">
        <v>17</v>
      </c>
      <c r="AC13480" s="6">
        <v>47</v>
      </c>
      <c r="AD13480" s="10">
        <v>54</v>
      </c>
      <c r="AE13480" s="6">
        <v>60</v>
      </c>
      <c r="AF13480" s="6">
        <v>67</v>
      </c>
      <c r="AN13480" s="23">
        <v>13470</v>
      </c>
    </row>
    <row r="13481" spans="28:40" ht="12" customHeight="1" x14ac:dyDescent="0.2">
      <c r="AB13481" s="10">
        <v>17</v>
      </c>
      <c r="AC13481" s="6">
        <v>47</v>
      </c>
      <c r="AD13481" s="10">
        <v>54</v>
      </c>
      <c r="AE13481" s="6">
        <v>60</v>
      </c>
      <c r="AF13481" s="6">
        <v>70</v>
      </c>
      <c r="AN13481" s="23">
        <v>13471</v>
      </c>
    </row>
    <row r="13482" spans="28:40" ht="12" customHeight="1" x14ac:dyDescent="0.2">
      <c r="AB13482" s="10">
        <v>17</v>
      </c>
      <c r="AC13482" s="6">
        <v>47</v>
      </c>
      <c r="AD13482" s="10">
        <v>54</v>
      </c>
      <c r="AE13482" s="6">
        <v>64</v>
      </c>
      <c r="AF13482" s="6">
        <v>65</v>
      </c>
      <c r="AN13482" s="23">
        <v>13472</v>
      </c>
    </row>
    <row r="13483" spans="28:40" ht="12" customHeight="1" x14ac:dyDescent="0.2">
      <c r="AB13483" s="10">
        <v>17</v>
      </c>
      <c r="AC13483" s="6">
        <v>47</v>
      </c>
      <c r="AD13483" s="10">
        <v>54</v>
      </c>
      <c r="AE13483" s="6">
        <v>64</v>
      </c>
      <c r="AF13483" s="6">
        <v>67</v>
      </c>
      <c r="AN13483" s="23">
        <v>13473</v>
      </c>
    </row>
    <row r="13484" spans="28:40" ht="12" customHeight="1" x14ac:dyDescent="0.2">
      <c r="AB13484" s="10">
        <v>17</v>
      </c>
      <c r="AC13484" s="6">
        <v>47</v>
      </c>
      <c r="AD13484" s="10">
        <v>54</v>
      </c>
      <c r="AE13484" s="6">
        <v>64</v>
      </c>
      <c r="AF13484" s="6">
        <v>70</v>
      </c>
      <c r="AN13484" s="23">
        <v>13474</v>
      </c>
    </row>
    <row r="13485" spans="28:40" ht="12" customHeight="1" x14ac:dyDescent="0.2">
      <c r="AB13485" s="10">
        <v>17</v>
      </c>
      <c r="AC13485" s="6">
        <v>47</v>
      </c>
      <c r="AD13485" s="10">
        <v>54</v>
      </c>
      <c r="AE13485" s="6">
        <v>65</v>
      </c>
      <c r="AF13485" s="6">
        <v>67</v>
      </c>
      <c r="AN13485" s="23">
        <v>13475</v>
      </c>
    </row>
    <row r="13486" spans="28:40" ht="12" customHeight="1" x14ac:dyDescent="0.2">
      <c r="AB13486" s="10">
        <v>17</v>
      </c>
      <c r="AC13486" s="6">
        <v>47</v>
      </c>
      <c r="AD13486" s="10">
        <v>54</v>
      </c>
      <c r="AE13486" s="6">
        <v>65</v>
      </c>
      <c r="AF13486" s="6">
        <v>70</v>
      </c>
      <c r="AN13486" s="23">
        <v>13476</v>
      </c>
    </row>
    <row r="13487" spans="28:40" ht="12" customHeight="1" x14ac:dyDescent="0.2">
      <c r="AB13487" s="10">
        <v>17</v>
      </c>
      <c r="AC13487" s="6">
        <v>47</v>
      </c>
      <c r="AD13487" s="10">
        <v>54</v>
      </c>
      <c r="AE13487" s="6">
        <v>67</v>
      </c>
      <c r="AF13487" s="6">
        <v>70</v>
      </c>
      <c r="AN13487" s="23">
        <v>13477</v>
      </c>
    </row>
    <row r="13488" spans="28:40" ht="12" customHeight="1" x14ac:dyDescent="0.2">
      <c r="AB13488" s="10">
        <v>17</v>
      </c>
      <c r="AC13488" s="6">
        <v>47</v>
      </c>
      <c r="AD13488" s="10">
        <v>60</v>
      </c>
      <c r="AE13488" s="6">
        <v>64</v>
      </c>
      <c r="AF13488" s="6">
        <v>65</v>
      </c>
      <c r="AN13488" s="23">
        <v>13478</v>
      </c>
    </row>
    <row r="13489" spans="28:40" ht="12" customHeight="1" x14ac:dyDescent="0.2">
      <c r="AB13489" s="10">
        <v>17</v>
      </c>
      <c r="AC13489" s="6">
        <v>47</v>
      </c>
      <c r="AD13489" s="10">
        <v>60</v>
      </c>
      <c r="AE13489" s="6">
        <v>64</v>
      </c>
      <c r="AF13489" s="6">
        <v>67</v>
      </c>
      <c r="AN13489" s="23">
        <v>13479</v>
      </c>
    </row>
    <row r="13490" spans="28:40" ht="12" customHeight="1" x14ac:dyDescent="0.2">
      <c r="AB13490" s="10">
        <v>17</v>
      </c>
      <c r="AC13490" s="6">
        <v>47</v>
      </c>
      <c r="AD13490" s="10">
        <v>60</v>
      </c>
      <c r="AE13490" s="6">
        <v>64</v>
      </c>
      <c r="AF13490" s="6">
        <v>70</v>
      </c>
      <c r="AN13490" s="23">
        <v>13480</v>
      </c>
    </row>
    <row r="13491" spans="28:40" ht="12" customHeight="1" x14ac:dyDescent="0.2">
      <c r="AB13491" s="10">
        <v>17</v>
      </c>
      <c r="AC13491" s="6">
        <v>47</v>
      </c>
      <c r="AD13491" s="10">
        <v>60</v>
      </c>
      <c r="AE13491" s="6">
        <v>65</v>
      </c>
      <c r="AF13491" s="6">
        <v>67</v>
      </c>
      <c r="AN13491" s="23">
        <v>13481</v>
      </c>
    </row>
    <row r="13492" spans="28:40" ht="12" customHeight="1" x14ac:dyDescent="0.2">
      <c r="AB13492" s="10">
        <v>17</v>
      </c>
      <c r="AC13492" s="6">
        <v>47</v>
      </c>
      <c r="AD13492" s="10">
        <v>60</v>
      </c>
      <c r="AE13492" s="6">
        <v>65</v>
      </c>
      <c r="AF13492" s="6">
        <v>70</v>
      </c>
      <c r="AN13492" s="23">
        <v>13482</v>
      </c>
    </row>
    <row r="13493" spans="28:40" ht="12" customHeight="1" x14ac:dyDescent="0.2">
      <c r="AB13493" s="10">
        <v>17</v>
      </c>
      <c r="AC13493" s="6">
        <v>47</v>
      </c>
      <c r="AD13493" s="10">
        <v>60</v>
      </c>
      <c r="AE13493" s="6">
        <v>67</v>
      </c>
      <c r="AF13493" s="6">
        <v>70</v>
      </c>
      <c r="AN13493" s="23">
        <v>13483</v>
      </c>
    </row>
    <row r="13494" spans="28:40" ht="12" customHeight="1" x14ac:dyDescent="0.2">
      <c r="AB13494" s="10">
        <v>17</v>
      </c>
      <c r="AC13494" s="6">
        <v>47</v>
      </c>
      <c r="AD13494" s="10">
        <v>64</v>
      </c>
      <c r="AE13494" s="6">
        <v>65</v>
      </c>
      <c r="AF13494" s="6">
        <v>67</v>
      </c>
      <c r="AN13494" s="23">
        <v>13484</v>
      </c>
    </row>
    <row r="13495" spans="28:40" ht="12" customHeight="1" x14ac:dyDescent="0.2">
      <c r="AB13495" s="10">
        <v>17</v>
      </c>
      <c r="AC13495" s="6">
        <v>47</v>
      </c>
      <c r="AD13495" s="10">
        <v>64</v>
      </c>
      <c r="AE13495" s="6">
        <v>65</v>
      </c>
      <c r="AF13495" s="6">
        <v>70</v>
      </c>
      <c r="AN13495" s="23">
        <v>13485</v>
      </c>
    </row>
    <row r="13496" spans="28:40" ht="12" customHeight="1" x14ac:dyDescent="0.2">
      <c r="AB13496" s="10">
        <v>17</v>
      </c>
      <c r="AC13496" s="6">
        <v>47</v>
      </c>
      <c r="AD13496" s="10">
        <v>64</v>
      </c>
      <c r="AE13496" s="6">
        <v>67</v>
      </c>
      <c r="AF13496" s="6">
        <v>70</v>
      </c>
      <c r="AN13496" s="23">
        <v>13486</v>
      </c>
    </row>
    <row r="13497" spans="28:40" ht="12" customHeight="1" x14ac:dyDescent="0.2">
      <c r="AB13497" s="10">
        <v>17</v>
      </c>
      <c r="AC13497" s="6">
        <v>47</v>
      </c>
      <c r="AD13497" s="10">
        <v>65</v>
      </c>
      <c r="AE13497" s="6">
        <v>67</v>
      </c>
      <c r="AF13497" s="6">
        <v>70</v>
      </c>
      <c r="AN13497" s="23">
        <v>13487</v>
      </c>
    </row>
    <row r="13498" spans="28:40" ht="12" customHeight="1" x14ac:dyDescent="0.2">
      <c r="AB13498" s="10">
        <v>17</v>
      </c>
      <c r="AC13498" s="6">
        <v>54</v>
      </c>
      <c r="AD13498" s="10">
        <v>60</v>
      </c>
      <c r="AE13498" s="6">
        <v>64</v>
      </c>
      <c r="AF13498" s="6">
        <v>65</v>
      </c>
      <c r="AN13498" s="23">
        <v>13488</v>
      </c>
    </row>
    <row r="13499" spans="28:40" ht="12" customHeight="1" x14ac:dyDescent="0.2">
      <c r="AB13499" s="10">
        <v>17</v>
      </c>
      <c r="AC13499" s="6">
        <v>54</v>
      </c>
      <c r="AD13499" s="10">
        <v>60</v>
      </c>
      <c r="AE13499" s="6">
        <v>64</v>
      </c>
      <c r="AF13499" s="6">
        <v>67</v>
      </c>
      <c r="AN13499" s="23">
        <v>13489</v>
      </c>
    </row>
    <row r="13500" spans="28:40" ht="12" customHeight="1" x14ac:dyDescent="0.2">
      <c r="AB13500" s="10">
        <v>17</v>
      </c>
      <c r="AC13500" s="6">
        <v>54</v>
      </c>
      <c r="AD13500" s="10">
        <v>60</v>
      </c>
      <c r="AE13500" s="6">
        <v>64</v>
      </c>
      <c r="AF13500" s="6">
        <v>70</v>
      </c>
      <c r="AN13500" s="23">
        <v>13490</v>
      </c>
    </row>
    <row r="13501" spans="28:40" ht="12" customHeight="1" x14ac:dyDescent="0.2">
      <c r="AB13501" s="10">
        <v>17</v>
      </c>
      <c r="AC13501" s="6">
        <v>54</v>
      </c>
      <c r="AD13501" s="10">
        <v>60</v>
      </c>
      <c r="AE13501" s="6">
        <v>65</v>
      </c>
      <c r="AF13501" s="6">
        <v>67</v>
      </c>
      <c r="AN13501" s="23">
        <v>13491</v>
      </c>
    </row>
    <row r="13502" spans="28:40" ht="12" customHeight="1" x14ac:dyDescent="0.2">
      <c r="AB13502" s="10">
        <v>17</v>
      </c>
      <c r="AC13502" s="6">
        <v>54</v>
      </c>
      <c r="AD13502" s="10">
        <v>60</v>
      </c>
      <c r="AE13502" s="6">
        <v>65</v>
      </c>
      <c r="AF13502" s="6">
        <v>70</v>
      </c>
      <c r="AN13502" s="23">
        <v>13492</v>
      </c>
    </row>
    <row r="13503" spans="28:40" ht="12" customHeight="1" x14ac:dyDescent="0.2">
      <c r="AB13503" s="10">
        <v>17</v>
      </c>
      <c r="AC13503" s="6">
        <v>54</v>
      </c>
      <c r="AD13503" s="10">
        <v>60</v>
      </c>
      <c r="AE13503" s="6">
        <v>67</v>
      </c>
      <c r="AF13503" s="6">
        <v>70</v>
      </c>
      <c r="AN13503" s="23">
        <v>13493</v>
      </c>
    </row>
    <row r="13504" spans="28:40" ht="12" customHeight="1" x14ac:dyDescent="0.2">
      <c r="AB13504" s="10">
        <v>17</v>
      </c>
      <c r="AC13504" s="6">
        <v>54</v>
      </c>
      <c r="AD13504" s="10">
        <v>64</v>
      </c>
      <c r="AE13504" s="6">
        <v>65</v>
      </c>
      <c r="AF13504" s="6">
        <v>67</v>
      </c>
      <c r="AN13504" s="23">
        <v>13494</v>
      </c>
    </row>
    <row r="13505" spans="28:40" ht="12" customHeight="1" x14ac:dyDescent="0.2">
      <c r="AB13505" s="10">
        <v>17</v>
      </c>
      <c r="AC13505" s="6">
        <v>54</v>
      </c>
      <c r="AD13505" s="10">
        <v>64</v>
      </c>
      <c r="AE13505" s="6">
        <v>65</v>
      </c>
      <c r="AF13505" s="6">
        <v>70</v>
      </c>
      <c r="AN13505" s="23">
        <v>13495</v>
      </c>
    </row>
    <row r="13506" spans="28:40" ht="12" customHeight="1" x14ac:dyDescent="0.2">
      <c r="AB13506" s="10">
        <v>17</v>
      </c>
      <c r="AC13506" s="6">
        <v>54</v>
      </c>
      <c r="AD13506" s="10">
        <v>64</v>
      </c>
      <c r="AE13506" s="6">
        <v>67</v>
      </c>
      <c r="AF13506" s="6">
        <v>70</v>
      </c>
      <c r="AN13506" s="23">
        <v>13496</v>
      </c>
    </row>
    <row r="13507" spans="28:40" ht="12" customHeight="1" x14ac:dyDescent="0.2">
      <c r="AB13507" s="10">
        <v>17</v>
      </c>
      <c r="AC13507" s="6">
        <v>54</v>
      </c>
      <c r="AD13507" s="10">
        <v>65</v>
      </c>
      <c r="AE13507" s="6">
        <v>67</v>
      </c>
      <c r="AF13507" s="6">
        <v>70</v>
      </c>
      <c r="AN13507" s="23">
        <v>13497</v>
      </c>
    </row>
    <row r="13508" spans="28:40" ht="12" customHeight="1" x14ac:dyDescent="0.2">
      <c r="AB13508" s="10">
        <v>17</v>
      </c>
      <c r="AC13508" s="6">
        <v>60</v>
      </c>
      <c r="AD13508" s="10">
        <v>64</v>
      </c>
      <c r="AE13508" s="6">
        <v>65</v>
      </c>
      <c r="AF13508" s="6">
        <v>67</v>
      </c>
      <c r="AN13508" s="23">
        <v>13498</v>
      </c>
    </row>
    <row r="13509" spans="28:40" ht="12" customHeight="1" x14ac:dyDescent="0.2">
      <c r="AB13509" s="10">
        <v>17</v>
      </c>
      <c r="AC13509" s="6">
        <v>60</v>
      </c>
      <c r="AD13509" s="10">
        <v>64</v>
      </c>
      <c r="AE13509" s="6">
        <v>65</v>
      </c>
      <c r="AF13509" s="6">
        <v>70</v>
      </c>
      <c r="AN13509" s="23">
        <v>13499</v>
      </c>
    </row>
    <row r="13510" spans="28:40" ht="12" customHeight="1" x14ac:dyDescent="0.2">
      <c r="AB13510" s="10">
        <v>17</v>
      </c>
      <c r="AC13510" s="6">
        <v>60</v>
      </c>
      <c r="AD13510" s="10">
        <v>64</v>
      </c>
      <c r="AE13510" s="6">
        <v>67</v>
      </c>
      <c r="AF13510" s="6">
        <v>70</v>
      </c>
      <c r="AN13510" s="23">
        <v>13500</v>
      </c>
    </row>
    <row r="13511" spans="28:40" ht="12" customHeight="1" x14ac:dyDescent="0.2">
      <c r="AB13511" s="10">
        <v>17</v>
      </c>
      <c r="AC13511" s="6">
        <v>60</v>
      </c>
      <c r="AD13511" s="10">
        <v>65</v>
      </c>
      <c r="AE13511" s="6">
        <v>67</v>
      </c>
      <c r="AF13511" s="6">
        <v>70</v>
      </c>
      <c r="AN13511" s="23">
        <v>13501</v>
      </c>
    </row>
    <row r="13512" spans="28:40" ht="12" customHeight="1" x14ac:dyDescent="0.2">
      <c r="AB13512" s="10">
        <v>17</v>
      </c>
      <c r="AC13512" s="6">
        <v>64</v>
      </c>
      <c r="AD13512" s="10">
        <v>65</v>
      </c>
      <c r="AE13512" s="6">
        <v>67</v>
      </c>
      <c r="AF13512" s="6">
        <v>70</v>
      </c>
      <c r="AN13512" s="23">
        <v>13502</v>
      </c>
    </row>
    <row r="13513" spans="28:40" ht="12" customHeight="1" x14ac:dyDescent="0.2">
      <c r="AB13513" s="10">
        <v>21</v>
      </c>
      <c r="AC13513" s="6">
        <v>29</v>
      </c>
      <c r="AD13513" s="10">
        <v>35</v>
      </c>
      <c r="AE13513" s="6">
        <v>37</v>
      </c>
      <c r="AF13513" s="6">
        <v>40</v>
      </c>
      <c r="AN13513" s="23">
        <v>13503</v>
      </c>
    </row>
    <row r="13514" spans="28:40" ht="12" customHeight="1" x14ac:dyDescent="0.2">
      <c r="AB13514" s="10">
        <v>21</v>
      </c>
      <c r="AC13514" s="6">
        <v>29</v>
      </c>
      <c r="AD13514" s="10">
        <v>35</v>
      </c>
      <c r="AE13514" s="6">
        <v>37</v>
      </c>
      <c r="AF13514" s="6">
        <v>41</v>
      </c>
      <c r="AN13514" s="23">
        <v>13504</v>
      </c>
    </row>
    <row r="13515" spans="28:40" ht="12" customHeight="1" x14ac:dyDescent="0.2">
      <c r="AB13515" s="10">
        <v>21</v>
      </c>
      <c r="AC13515" s="6">
        <v>29</v>
      </c>
      <c r="AD13515" s="10">
        <v>35</v>
      </c>
      <c r="AE13515" s="6">
        <v>37</v>
      </c>
      <c r="AF13515" s="6">
        <v>45</v>
      </c>
      <c r="AN13515" s="23">
        <v>13505</v>
      </c>
    </row>
    <row r="13516" spans="28:40" ht="12" customHeight="1" x14ac:dyDescent="0.2">
      <c r="AB13516" s="10">
        <v>21</v>
      </c>
      <c r="AC13516" s="6">
        <v>29</v>
      </c>
      <c r="AD13516" s="10">
        <v>35</v>
      </c>
      <c r="AE13516" s="6">
        <v>37</v>
      </c>
      <c r="AF13516" s="6">
        <v>47</v>
      </c>
      <c r="AN13516" s="23">
        <v>13506</v>
      </c>
    </row>
    <row r="13517" spans="28:40" ht="12" customHeight="1" x14ac:dyDescent="0.2">
      <c r="AB13517" s="10">
        <v>21</v>
      </c>
      <c r="AC13517" s="6">
        <v>29</v>
      </c>
      <c r="AD13517" s="10">
        <v>35</v>
      </c>
      <c r="AE13517" s="6">
        <v>37</v>
      </c>
      <c r="AF13517" s="6">
        <v>54</v>
      </c>
      <c r="AN13517" s="23">
        <v>13507</v>
      </c>
    </row>
    <row r="13518" spans="28:40" ht="12" customHeight="1" x14ac:dyDescent="0.2">
      <c r="AB13518" s="10">
        <v>21</v>
      </c>
      <c r="AC13518" s="6">
        <v>29</v>
      </c>
      <c r="AD13518" s="10">
        <v>35</v>
      </c>
      <c r="AE13518" s="6">
        <v>37</v>
      </c>
      <c r="AF13518" s="6">
        <v>60</v>
      </c>
      <c r="AN13518" s="23">
        <v>13508</v>
      </c>
    </row>
    <row r="13519" spans="28:40" ht="12" customHeight="1" x14ac:dyDescent="0.2">
      <c r="AB13519" s="10">
        <v>21</v>
      </c>
      <c r="AC13519" s="6">
        <v>29</v>
      </c>
      <c r="AD13519" s="10">
        <v>35</v>
      </c>
      <c r="AE13519" s="6">
        <v>37</v>
      </c>
      <c r="AF13519" s="6">
        <v>64</v>
      </c>
      <c r="AN13519" s="23">
        <v>13509</v>
      </c>
    </row>
    <row r="13520" spans="28:40" ht="12" customHeight="1" x14ac:dyDescent="0.2">
      <c r="AB13520" s="10">
        <v>21</v>
      </c>
      <c r="AC13520" s="6">
        <v>29</v>
      </c>
      <c r="AD13520" s="10">
        <v>35</v>
      </c>
      <c r="AE13520" s="6">
        <v>37</v>
      </c>
      <c r="AF13520" s="6">
        <v>65</v>
      </c>
      <c r="AN13520" s="23">
        <v>13510</v>
      </c>
    </row>
    <row r="13521" spans="28:40" ht="12" customHeight="1" x14ac:dyDescent="0.2">
      <c r="AB13521" s="10">
        <v>21</v>
      </c>
      <c r="AC13521" s="6">
        <v>29</v>
      </c>
      <c r="AD13521" s="10">
        <v>35</v>
      </c>
      <c r="AE13521" s="6">
        <v>37</v>
      </c>
      <c r="AF13521" s="6">
        <v>67</v>
      </c>
      <c r="AN13521" s="23">
        <v>13511</v>
      </c>
    </row>
    <row r="13522" spans="28:40" ht="12" customHeight="1" x14ac:dyDescent="0.2">
      <c r="AB13522" s="10">
        <v>21</v>
      </c>
      <c r="AC13522" s="6">
        <v>29</v>
      </c>
      <c r="AD13522" s="10">
        <v>35</v>
      </c>
      <c r="AE13522" s="6">
        <v>37</v>
      </c>
      <c r="AF13522" s="6">
        <v>70</v>
      </c>
      <c r="AN13522" s="23">
        <v>13512</v>
      </c>
    </row>
    <row r="13523" spans="28:40" ht="12" customHeight="1" x14ac:dyDescent="0.2">
      <c r="AB13523" s="10">
        <v>21</v>
      </c>
      <c r="AC13523" s="6">
        <v>29</v>
      </c>
      <c r="AD13523" s="10">
        <v>35</v>
      </c>
      <c r="AE13523" s="6">
        <v>40</v>
      </c>
      <c r="AF13523" s="6">
        <v>41</v>
      </c>
      <c r="AN13523" s="23">
        <v>13513</v>
      </c>
    </row>
    <row r="13524" spans="28:40" ht="12" customHeight="1" x14ac:dyDescent="0.2">
      <c r="AB13524" s="10">
        <v>21</v>
      </c>
      <c r="AC13524" s="6">
        <v>29</v>
      </c>
      <c r="AD13524" s="10">
        <v>35</v>
      </c>
      <c r="AE13524" s="6">
        <v>40</v>
      </c>
      <c r="AF13524" s="6">
        <v>45</v>
      </c>
      <c r="AN13524" s="23">
        <v>13514</v>
      </c>
    </row>
    <row r="13525" spans="28:40" ht="12" customHeight="1" x14ac:dyDescent="0.2">
      <c r="AB13525" s="10">
        <v>21</v>
      </c>
      <c r="AC13525" s="6">
        <v>29</v>
      </c>
      <c r="AD13525" s="10">
        <v>35</v>
      </c>
      <c r="AE13525" s="6">
        <v>40</v>
      </c>
      <c r="AF13525" s="6">
        <v>47</v>
      </c>
      <c r="AN13525" s="23">
        <v>13515</v>
      </c>
    </row>
    <row r="13526" spans="28:40" ht="12" customHeight="1" x14ac:dyDescent="0.2">
      <c r="AB13526" s="10">
        <v>21</v>
      </c>
      <c r="AC13526" s="6">
        <v>29</v>
      </c>
      <c r="AD13526" s="10">
        <v>35</v>
      </c>
      <c r="AE13526" s="6">
        <v>40</v>
      </c>
      <c r="AF13526" s="6">
        <v>54</v>
      </c>
      <c r="AN13526" s="23">
        <v>13516</v>
      </c>
    </row>
    <row r="13527" spans="28:40" ht="12" customHeight="1" x14ac:dyDescent="0.2">
      <c r="AB13527" s="10">
        <v>21</v>
      </c>
      <c r="AC13527" s="6">
        <v>29</v>
      </c>
      <c r="AD13527" s="10">
        <v>35</v>
      </c>
      <c r="AE13527" s="6">
        <v>40</v>
      </c>
      <c r="AF13527" s="6">
        <v>60</v>
      </c>
      <c r="AN13527" s="23">
        <v>13517</v>
      </c>
    </row>
    <row r="13528" spans="28:40" ht="12" customHeight="1" x14ac:dyDescent="0.2">
      <c r="AB13528" s="10">
        <v>21</v>
      </c>
      <c r="AC13528" s="6">
        <v>29</v>
      </c>
      <c r="AD13528" s="10">
        <v>35</v>
      </c>
      <c r="AE13528" s="6">
        <v>40</v>
      </c>
      <c r="AF13528" s="6">
        <v>64</v>
      </c>
      <c r="AN13528" s="23">
        <v>13518</v>
      </c>
    </row>
    <row r="13529" spans="28:40" ht="12" customHeight="1" x14ac:dyDescent="0.2">
      <c r="AB13529" s="10">
        <v>21</v>
      </c>
      <c r="AC13529" s="6">
        <v>29</v>
      </c>
      <c r="AD13529" s="10">
        <v>35</v>
      </c>
      <c r="AE13529" s="6">
        <v>40</v>
      </c>
      <c r="AF13529" s="6">
        <v>65</v>
      </c>
      <c r="AN13529" s="23">
        <v>13519</v>
      </c>
    </row>
    <row r="13530" spans="28:40" ht="12" customHeight="1" x14ac:dyDescent="0.2">
      <c r="AB13530" s="10">
        <v>21</v>
      </c>
      <c r="AC13530" s="6">
        <v>29</v>
      </c>
      <c r="AD13530" s="10">
        <v>35</v>
      </c>
      <c r="AE13530" s="6">
        <v>40</v>
      </c>
      <c r="AF13530" s="6">
        <v>67</v>
      </c>
      <c r="AN13530" s="23">
        <v>13520</v>
      </c>
    </row>
    <row r="13531" spans="28:40" ht="12" customHeight="1" x14ac:dyDescent="0.2">
      <c r="AB13531" s="10">
        <v>21</v>
      </c>
      <c r="AC13531" s="6">
        <v>29</v>
      </c>
      <c r="AD13531" s="10">
        <v>35</v>
      </c>
      <c r="AE13531" s="6">
        <v>40</v>
      </c>
      <c r="AF13531" s="6">
        <v>70</v>
      </c>
      <c r="AN13531" s="23">
        <v>13521</v>
      </c>
    </row>
    <row r="13532" spans="28:40" ht="12" customHeight="1" x14ac:dyDescent="0.2">
      <c r="AB13532" s="10">
        <v>21</v>
      </c>
      <c r="AC13532" s="6">
        <v>29</v>
      </c>
      <c r="AD13532" s="10">
        <v>35</v>
      </c>
      <c r="AE13532" s="6">
        <v>41</v>
      </c>
      <c r="AF13532" s="6">
        <v>45</v>
      </c>
      <c r="AN13532" s="23">
        <v>13522</v>
      </c>
    </row>
    <row r="13533" spans="28:40" ht="12" customHeight="1" x14ac:dyDescent="0.2">
      <c r="AB13533" s="10">
        <v>21</v>
      </c>
      <c r="AC13533" s="6">
        <v>29</v>
      </c>
      <c r="AD13533" s="10">
        <v>35</v>
      </c>
      <c r="AE13533" s="6">
        <v>41</v>
      </c>
      <c r="AF13533" s="6">
        <v>47</v>
      </c>
      <c r="AN13533" s="23">
        <v>13523</v>
      </c>
    </row>
    <row r="13534" spans="28:40" ht="12" customHeight="1" x14ac:dyDescent="0.2">
      <c r="AB13534" s="10">
        <v>21</v>
      </c>
      <c r="AC13534" s="6">
        <v>29</v>
      </c>
      <c r="AD13534" s="10">
        <v>35</v>
      </c>
      <c r="AE13534" s="6">
        <v>41</v>
      </c>
      <c r="AF13534" s="6">
        <v>54</v>
      </c>
      <c r="AN13534" s="23">
        <v>13524</v>
      </c>
    </row>
    <row r="13535" spans="28:40" ht="12" customHeight="1" x14ac:dyDescent="0.2">
      <c r="AB13535" s="10">
        <v>21</v>
      </c>
      <c r="AC13535" s="6">
        <v>29</v>
      </c>
      <c r="AD13535" s="10">
        <v>35</v>
      </c>
      <c r="AE13535" s="6">
        <v>41</v>
      </c>
      <c r="AF13535" s="6">
        <v>60</v>
      </c>
      <c r="AN13535" s="23">
        <v>13525</v>
      </c>
    </row>
    <row r="13536" spans="28:40" ht="12" customHeight="1" x14ac:dyDescent="0.2">
      <c r="AB13536" s="10">
        <v>21</v>
      </c>
      <c r="AC13536" s="6">
        <v>29</v>
      </c>
      <c r="AD13536" s="10">
        <v>35</v>
      </c>
      <c r="AE13536" s="6">
        <v>41</v>
      </c>
      <c r="AF13536" s="6">
        <v>64</v>
      </c>
      <c r="AN13536" s="23">
        <v>13526</v>
      </c>
    </row>
    <row r="13537" spans="28:40" ht="12" customHeight="1" x14ac:dyDescent="0.2">
      <c r="AB13537" s="10">
        <v>21</v>
      </c>
      <c r="AC13537" s="6">
        <v>29</v>
      </c>
      <c r="AD13537" s="10">
        <v>35</v>
      </c>
      <c r="AE13537" s="6">
        <v>41</v>
      </c>
      <c r="AF13537" s="6">
        <v>65</v>
      </c>
      <c r="AN13537" s="23">
        <v>13527</v>
      </c>
    </row>
    <row r="13538" spans="28:40" ht="12" customHeight="1" x14ac:dyDescent="0.2">
      <c r="AB13538" s="10">
        <v>21</v>
      </c>
      <c r="AC13538" s="6">
        <v>29</v>
      </c>
      <c r="AD13538" s="10">
        <v>35</v>
      </c>
      <c r="AE13538" s="6">
        <v>41</v>
      </c>
      <c r="AF13538" s="6">
        <v>67</v>
      </c>
      <c r="AN13538" s="23">
        <v>13528</v>
      </c>
    </row>
    <row r="13539" spans="28:40" ht="12" customHeight="1" x14ac:dyDescent="0.2">
      <c r="AB13539" s="10">
        <v>21</v>
      </c>
      <c r="AC13539" s="6">
        <v>29</v>
      </c>
      <c r="AD13539" s="10">
        <v>35</v>
      </c>
      <c r="AE13539" s="6">
        <v>41</v>
      </c>
      <c r="AF13539" s="6">
        <v>70</v>
      </c>
      <c r="AN13539" s="23">
        <v>13529</v>
      </c>
    </row>
    <row r="13540" spans="28:40" ht="12" customHeight="1" x14ac:dyDescent="0.2">
      <c r="AB13540" s="10">
        <v>21</v>
      </c>
      <c r="AC13540" s="6">
        <v>29</v>
      </c>
      <c r="AD13540" s="10">
        <v>35</v>
      </c>
      <c r="AE13540" s="6">
        <v>45</v>
      </c>
      <c r="AF13540" s="6">
        <v>47</v>
      </c>
      <c r="AN13540" s="23">
        <v>13530</v>
      </c>
    </row>
    <row r="13541" spans="28:40" ht="12" customHeight="1" x14ac:dyDescent="0.2">
      <c r="AB13541" s="10">
        <v>21</v>
      </c>
      <c r="AC13541" s="6">
        <v>29</v>
      </c>
      <c r="AD13541" s="10">
        <v>35</v>
      </c>
      <c r="AE13541" s="6">
        <v>45</v>
      </c>
      <c r="AF13541" s="6">
        <v>54</v>
      </c>
      <c r="AN13541" s="23">
        <v>13531</v>
      </c>
    </row>
    <row r="13542" spans="28:40" ht="12" customHeight="1" x14ac:dyDescent="0.2">
      <c r="AB13542" s="10">
        <v>21</v>
      </c>
      <c r="AC13542" s="6">
        <v>29</v>
      </c>
      <c r="AD13542" s="10">
        <v>35</v>
      </c>
      <c r="AE13542" s="6">
        <v>45</v>
      </c>
      <c r="AF13542" s="6">
        <v>60</v>
      </c>
      <c r="AN13542" s="23">
        <v>13532</v>
      </c>
    </row>
    <row r="13543" spans="28:40" ht="12" customHeight="1" x14ac:dyDescent="0.2">
      <c r="AB13543" s="10">
        <v>21</v>
      </c>
      <c r="AC13543" s="6">
        <v>29</v>
      </c>
      <c r="AD13543" s="10">
        <v>35</v>
      </c>
      <c r="AE13543" s="6">
        <v>45</v>
      </c>
      <c r="AF13543" s="6">
        <v>64</v>
      </c>
      <c r="AN13543" s="23">
        <v>13533</v>
      </c>
    </row>
    <row r="13544" spans="28:40" ht="12" customHeight="1" x14ac:dyDescent="0.2">
      <c r="AB13544" s="10">
        <v>21</v>
      </c>
      <c r="AC13544" s="6">
        <v>29</v>
      </c>
      <c r="AD13544" s="10">
        <v>35</v>
      </c>
      <c r="AE13544" s="6">
        <v>45</v>
      </c>
      <c r="AF13544" s="6">
        <v>65</v>
      </c>
      <c r="AN13544" s="23">
        <v>13534</v>
      </c>
    </row>
    <row r="13545" spans="28:40" ht="12" customHeight="1" x14ac:dyDescent="0.2">
      <c r="AB13545" s="10">
        <v>21</v>
      </c>
      <c r="AC13545" s="6">
        <v>29</v>
      </c>
      <c r="AD13545" s="10">
        <v>35</v>
      </c>
      <c r="AE13545" s="6">
        <v>45</v>
      </c>
      <c r="AF13545" s="6">
        <v>67</v>
      </c>
      <c r="AN13545" s="23">
        <v>13535</v>
      </c>
    </row>
    <row r="13546" spans="28:40" ht="12" customHeight="1" x14ac:dyDescent="0.2">
      <c r="AB13546" s="10">
        <v>21</v>
      </c>
      <c r="AC13546" s="6">
        <v>29</v>
      </c>
      <c r="AD13546" s="10">
        <v>35</v>
      </c>
      <c r="AE13546" s="6">
        <v>45</v>
      </c>
      <c r="AF13546" s="6">
        <v>70</v>
      </c>
      <c r="AN13546" s="23">
        <v>13536</v>
      </c>
    </row>
    <row r="13547" spans="28:40" ht="12" customHeight="1" x14ac:dyDescent="0.2">
      <c r="AB13547" s="10">
        <v>21</v>
      </c>
      <c r="AC13547" s="6">
        <v>29</v>
      </c>
      <c r="AD13547" s="10">
        <v>35</v>
      </c>
      <c r="AE13547" s="6">
        <v>47</v>
      </c>
      <c r="AF13547" s="6">
        <v>54</v>
      </c>
      <c r="AN13547" s="23">
        <v>13537</v>
      </c>
    </row>
    <row r="13548" spans="28:40" ht="12" customHeight="1" x14ac:dyDescent="0.2">
      <c r="AB13548" s="10">
        <v>21</v>
      </c>
      <c r="AC13548" s="6">
        <v>29</v>
      </c>
      <c r="AD13548" s="10">
        <v>35</v>
      </c>
      <c r="AE13548" s="6">
        <v>47</v>
      </c>
      <c r="AF13548" s="6">
        <v>60</v>
      </c>
      <c r="AN13548" s="23">
        <v>13538</v>
      </c>
    </row>
    <row r="13549" spans="28:40" ht="12" customHeight="1" x14ac:dyDescent="0.2">
      <c r="AB13549" s="10">
        <v>21</v>
      </c>
      <c r="AC13549" s="6">
        <v>29</v>
      </c>
      <c r="AD13549" s="10">
        <v>35</v>
      </c>
      <c r="AE13549" s="6">
        <v>47</v>
      </c>
      <c r="AF13549" s="6">
        <v>64</v>
      </c>
      <c r="AN13549" s="23">
        <v>13539</v>
      </c>
    </row>
    <row r="13550" spans="28:40" ht="12" customHeight="1" x14ac:dyDescent="0.2">
      <c r="AB13550" s="10">
        <v>21</v>
      </c>
      <c r="AC13550" s="6">
        <v>29</v>
      </c>
      <c r="AD13550" s="10">
        <v>35</v>
      </c>
      <c r="AE13550" s="6">
        <v>47</v>
      </c>
      <c r="AF13550" s="6">
        <v>65</v>
      </c>
      <c r="AN13550" s="23">
        <v>13540</v>
      </c>
    </row>
    <row r="13551" spans="28:40" ht="12" customHeight="1" x14ac:dyDescent="0.2">
      <c r="AB13551" s="10">
        <v>21</v>
      </c>
      <c r="AC13551" s="6">
        <v>29</v>
      </c>
      <c r="AD13551" s="10">
        <v>35</v>
      </c>
      <c r="AE13551" s="6">
        <v>47</v>
      </c>
      <c r="AF13551" s="6">
        <v>67</v>
      </c>
      <c r="AN13551" s="23">
        <v>13541</v>
      </c>
    </row>
    <row r="13552" spans="28:40" ht="12" customHeight="1" x14ac:dyDescent="0.2">
      <c r="AB13552" s="10">
        <v>21</v>
      </c>
      <c r="AC13552" s="6">
        <v>29</v>
      </c>
      <c r="AD13552" s="10">
        <v>35</v>
      </c>
      <c r="AE13552" s="6">
        <v>47</v>
      </c>
      <c r="AF13552" s="6">
        <v>70</v>
      </c>
      <c r="AN13552" s="23">
        <v>13542</v>
      </c>
    </row>
    <row r="13553" spans="28:40" ht="12" customHeight="1" x14ac:dyDescent="0.2">
      <c r="AB13553" s="10">
        <v>21</v>
      </c>
      <c r="AC13553" s="6">
        <v>29</v>
      </c>
      <c r="AD13553" s="10">
        <v>35</v>
      </c>
      <c r="AE13553" s="6">
        <v>54</v>
      </c>
      <c r="AF13553" s="6">
        <v>60</v>
      </c>
      <c r="AN13553" s="23">
        <v>13543</v>
      </c>
    </row>
    <row r="13554" spans="28:40" ht="12" customHeight="1" x14ac:dyDescent="0.2">
      <c r="AB13554" s="10">
        <v>21</v>
      </c>
      <c r="AC13554" s="6">
        <v>29</v>
      </c>
      <c r="AD13554" s="10">
        <v>35</v>
      </c>
      <c r="AE13554" s="6">
        <v>54</v>
      </c>
      <c r="AF13554" s="6">
        <v>64</v>
      </c>
      <c r="AN13554" s="23">
        <v>13544</v>
      </c>
    </row>
    <row r="13555" spans="28:40" ht="12" customHeight="1" x14ac:dyDescent="0.2">
      <c r="AB13555" s="10">
        <v>21</v>
      </c>
      <c r="AC13555" s="6">
        <v>29</v>
      </c>
      <c r="AD13555" s="10">
        <v>35</v>
      </c>
      <c r="AE13555" s="6">
        <v>54</v>
      </c>
      <c r="AF13555" s="6">
        <v>65</v>
      </c>
      <c r="AN13555" s="23">
        <v>13545</v>
      </c>
    </row>
    <row r="13556" spans="28:40" ht="12" customHeight="1" x14ac:dyDescent="0.2">
      <c r="AB13556" s="10">
        <v>21</v>
      </c>
      <c r="AC13556" s="6">
        <v>29</v>
      </c>
      <c r="AD13556" s="10">
        <v>35</v>
      </c>
      <c r="AE13556" s="6">
        <v>54</v>
      </c>
      <c r="AF13556" s="6">
        <v>67</v>
      </c>
      <c r="AN13556" s="23">
        <v>13546</v>
      </c>
    </row>
    <row r="13557" spans="28:40" ht="12" customHeight="1" x14ac:dyDescent="0.2">
      <c r="AB13557" s="10">
        <v>21</v>
      </c>
      <c r="AC13557" s="6">
        <v>29</v>
      </c>
      <c r="AD13557" s="10">
        <v>35</v>
      </c>
      <c r="AE13557" s="6">
        <v>54</v>
      </c>
      <c r="AF13557" s="6">
        <v>70</v>
      </c>
      <c r="AN13557" s="23">
        <v>13547</v>
      </c>
    </row>
    <row r="13558" spans="28:40" ht="12" customHeight="1" x14ac:dyDescent="0.2">
      <c r="AB13558" s="10">
        <v>21</v>
      </c>
      <c r="AC13558" s="6">
        <v>29</v>
      </c>
      <c r="AD13558" s="10">
        <v>35</v>
      </c>
      <c r="AE13558" s="6">
        <v>60</v>
      </c>
      <c r="AF13558" s="6">
        <v>64</v>
      </c>
      <c r="AN13558" s="23">
        <v>13548</v>
      </c>
    </row>
    <row r="13559" spans="28:40" ht="12" customHeight="1" x14ac:dyDescent="0.2">
      <c r="AB13559" s="10">
        <v>21</v>
      </c>
      <c r="AC13559" s="6">
        <v>29</v>
      </c>
      <c r="AD13559" s="10">
        <v>35</v>
      </c>
      <c r="AE13559" s="6">
        <v>60</v>
      </c>
      <c r="AF13559" s="6">
        <v>65</v>
      </c>
      <c r="AN13559" s="23">
        <v>13549</v>
      </c>
    </row>
    <row r="13560" spans="28:40" ht="12" customHeight="1" x14ac:dyDescent="0.2">
      <c r="AB13560" s="10">
        <v>21</v>
      </c>
      <c r="AC13560" s="6">
        <v>29</v>
      </c>
      <c r="AD13560" s="10">
        <v>35</v>
      </c>
      <c r="AE13560" s="6">
        <v>60</v>
      </c>
      <c r="AF13560" s="6">
        <v>67</v>
      </c>
      <c r="AN13560" s="23">
        <v>13550</v>
      </c>
    </row>
    <row r="13561" spans="28:40" ht="12" customHeight="1" x14ac:dyDescent="0.2">
      <c r="AB13561" s="10">
        <v>21</v>
      </c>
      <c r="AC13561" s="6">
        <v>29</v>
      </c>
      <c r="AD13561" s="10">
        <v>35</v>
      </c>
      <c r="AE13561" s="6">
        <v>60</v>
      </c>
      <c r="AF13561" s="6">
        <v>70</v>
      </c>
      <c r="AN13561" s="23">
        <v>13551</v>
      </c>
    </row>
    <row r="13562" spans="28:40" ht="12" customHeight="1" x14ac:dyDescent="0.2">
      <c r="AB13562" s="10">
        <v>21</v>
      </c>
      <c r="AC13562" s="6">
        <v>29</v>
      </c>
      <c r="AD13562" s="10">
        <v>35</v>
      </c>
      <c r="AE13562" s="6">
        <v>64</v>
      </c>
      <c r="AF13562" s="6">
        <v>65</v>
      </c>
      <c r="AN13562" s="23">
        <v>13552</v>
      </c>
    </row>
    <row r="13563" spans="28:40" ht="12" customHeight="1" x14ac:dyDescent="0.2">
      <c r="AB13563" s="10">
        <v>21</v>
      </c>
      <c r="AC13563" s="6">
        <v>29</v>
      </c>
      <c r="AD13563" s="10">
        <v>35</v>
      </c>
      <c r="AE13563" s="6">
        <v>64</v>
      </c>
      <c r="AF13563" s="6">
        <v>67</v>
      </c>
      <c r="AN13563" s="23">
        <v>13553</v>
      </c>
    </row>
    <row r="13564" spans="28:40" ht="12" customHeight="1" x14ac:dyDescent="0.2">
      <c r="AB13564" s="10">
        <v>21</v>
      </c>
      <c r="AC13564" s="6">
        <v>29</v>
      </c>
      <c r="AD13564" s="10">
        <v>35</v>
      </c>
      <c r="AE13564" s="6">
        <v>64</v>
      </c>
      <c r="AF13564" s="6">
        <v>70</v>
      </c>
      <c r="AN13564" s="23">
        <v>13554</v>
      </c>
    </row>
    <row r="13565" spans="28:40" ht="12" customHeight="1" x14ac:dyDescent="0.2">
      <c r="AB13565" s="10">
        <v>21</v>
      </c>
      <c r="AC13565" s="6">
        <v>29</v>
      </c>
      <c r="AD13565" s="10">
        <v>35</v>
      </c>
      <c r="AE13565" s="6">
        <v>65</v>
      </c>
      <c r="AF13565" s="6">
        <v>67</v>
      </c>
      <c r="AN13565" s="23">
        <v>13555</v>
      </c>
    </row>
    <row r="13566" spans="28:40" ht="12" customHeight="1" x14ac:dyDescent="0.2">
      <c r="AB13566" s="10">
        <v>21</v>
      </c>
      <c r="AC13566" s="6">
        <v>29</v>
      </c>
      <c r="AD13566" s="10">
        <v>35</v>
      </c>
      <c r="AE13566" s="6">
        <v>65</v>
      </c>
      <c r="AF13566" s="6">
        <v>70</v>
      </c>
      <c r="AN13566" s="23">
        <v>13556</v>
      </c>
    </row>
    <row r="13567" spans="28:40" ht="12" customHeight="1" x14ac:dyDescent="0.2">
      <c r="AB13567" s="10">
        <v>21</v>
      </c>
      <c r="AC13567" s="6">
        <v>29</v>
      </c>
      <c r="AD13567" s="10">
        <v>35</v>
      </c>
      <c r="AE13567" s="6">
        <v>67</v>
      </c>
      <c r="AF13567" s="6">
        <v>70</v>
      </c>
      <c r="AN13567" s="23">
        <v>13557</v>
      </c>
    </row>
    <row r="13568" spans="28:40" ht="12" customHeight="1" x14ac:dyDescent="0.2">
      <c r="AB13568" s="10">
        <v>21</v>
      </c>
      <c r="AC13568" s="6">
        <v>29</v>
      </c>
      <c r="AD13568" s="10">
        <v>37</v>
      </c>
      <c r="AE13568" s="6">
        <v>40</v>
      </c>
      <c r="AF13568" s="6">
        <v>41</v>
      </c>
      <c r="AN13568" s="23">
        <v>13558</v>
      </c>
    </row>
    <row r="13569" spans="28:40" ht="12" customHeight="1" x14ac:dyDescent="0.2">
      <c r="AB13569" s="10">
        <v>21</v>
      </c>
      <c r="AC13569" s="6">
        <v>29</v>
      </c>
      <c r="AD13569" s="10">
        <v>37</v>
      </c>
      <c r="AE13569" s="6">
        <v>40</v>
      </c>
      <c r="AF13569" s="6">
        <v>45</v>
      </c>
      <c r="AN13569" s="23">
        <v>13559</v>
      </c>
    </row>
    <row r="13570" spans="28:40" ht="12" customHeight="1" x14ac:dyDescent="0.2">
      <c r="AB13570" s="10">
        <v>21</v>
      </c>
      <c r="AC13570" s="6">
        <v>29</v>
      </c>
      <c r="AD13570" s="10">
        <v>37</v>
      </c>
      <c r="AE13570" s="6">
        <v>40</v>
      </c>
      <c r="AF13570" s="6">
        <v>47</v>
      </c>
      <c r="AN13570" s="23">
        <v>13560</v>
      </c>
    </row>
    <row r="13571" spans="28:40" ht="12" customHeight="1" x14ac:dyDescent="0.2">
      <c r="AB13571" s="10">
        <v>21</v>
      </c>
      <c r="AC13571" s="6">
        <v>29</v>
      </c>
      <c r="AD13571" s="10">
        <v>37</v>
      </c>
      <c r="AE13571" s="6">
        <v>40</v>
      </c>
      <c r="AF13571" s="6">
        <v>54</v>
      </c>
      <c r="AN13571" s="23">
        <v>13561</v>
      </c>
    </row>
    <row r="13572" spans="28:40" ht="12" customHeight="1" x14ac:dyDescent="0.2">
      <c r="AB13572" s="10">
        <v>21</v>
      </c>
      <c r="AC13572" s="6">
        <v>29</v>
      </c>
      <c r="AD13572" s="10">
        <v>37</v>
      </c>
      <c r="AE13572" s="6">
        <v>40</v>
      </c>
      <c r="AF13572" s="6">
        <v>60</v>
      </c>
      <c r="AN13572" s="23">
        <v>13562</v>
      </c>
    </row>
    <row r="13573" spans="28:40" ht="12" customHeight="1" x14ac:dyDescent="0.2">
      <c r="AB13573" s="10">
        <v>21</v>
      </c>
      <c r="AC13573" s="6">
        <v>29</v>
      </c>
      <c r="AD13573" s="10">
        <v>37</v>
      </c>
      <c r="AE13573" s="6">
        <v>40</v>
      </c>
      <c r="AF13573" s="6">
        <v>64</v>
      </c>
      <c r="AN13573" s="23">
        <v>13563</v>
      </c>
    </row>
    <row r="13574" spans="28:40" ht="12" customHeight="1" x14ac:dyDescent="0.2">
      <c r="AB13574" s="10">
        <v>21</v>
      </c>
      <c r="AC13574" s="6">
        <v>29</v>
      </c>
      <c r="AD13574" s="10">
        <v>37</v>
      </c>
      <c r="AE13574" s="6">
        <v>40</v>
      </c>
      <c r="AF13574" s="6">
        <v>65</v>
      </c>
      <c r="AN13574" s="23">
        <v>13564</v>
      </c>
    </row>
    <row r="13575" spans="28:40" ht="12" customHeight="1" x14ac:dyDescent="0.2">
      <c r="AB13575" s="10">
        <v>21</v>
      </c>
      <c r="AC13575" s="6">
        <v>29</v>
      </c>
      <c r="AD13575" s="10">
        <v>37</v>
      </c>
      <c r="AE13575" s="6">
        <v>40</v>
      </c>
      <c r="AF13575" s="6">
        <v>67</v>
      </c>
      <c r="AN13575" s="23">
        <v>13565</v>
      </c>
    </row>
    <row r="13576" spans="28:40" ht="12" customHeight="1" x14ac:dyDescent="0.2">
      <c r="AB13576" s="10">
        <v>21</v>
      </c>
      <c r="AC13576" s="6">
        <v>29</v>
      </c>
      <c r="AD13576" s="10">
        <v>37</v>
      </c>
      <c r="AE13576" s="6">
        <v>40</v>
      </c>
      <c r="AF13576" s="6">
        <v>70</v>
      </c>
      <c r="AN13576" s="23">
        <v>13566</v>
      </c>
    </row>
    <row r="13577" spans="28:40" ht="12" customHeight="1" x14ac:dyDescent="0.2">
      <c r="AB13577" s="10">
        <v>21</v>
      </c>
      <c r="AC13577" s="6">
        <v>29</v>
      </c>
      <c r="AD13577" s="10">
        <v>37</v>
      </c>
      <c r="AE13577" s="6">
        <v>41</v>
      </c>
      <c r="AF13577" s="6">
        <v>45</v>
      </c>
      <c r="AN13577" s="23">
        <v>13567</v>
      </c>
    </row>
    <row r="13578" spans="28:40" ht="12" customHeight="1" x14ac:dyDescent="0.2">
      <c r="AB13578" s="10">
        <v>21</v>
      </c>
      <c r="AC13578" s="6">
        <v>29</v>
      </c>
      <c r="AD13578" s="10">
        <v>37</v>
      </c>
      <c r="AE13578" s="6">
        <v>41</v>
      </c>
      <c r="AF13578" s="6">
        <v>47</v>
      </c>
      <c r="AN13578" s="23">
        <v>13568</v>
      </c>
    </row>
    <row r="13579" spans="28:40" ht="12" customHeight="1" x14ac:dyDescent="0.2">
      <c r="AB13579" s="10">
        <v>21</v>
      </c>
      <c r="AC13579" s="6">
        <v>29</v>
      </c>
      <c r="AD13579" s="10">
        <v>37</v>
      </c>
      <c r="AE13579" s="6">
        <v>41</v>
      </c>
      <c r="AF13579" s="6">
        <v>54</v>
      </c>
      <c r="AN13579" s="23">
        <v>13569</v>
      </c>
    </row>
    <row r="13580" spans="28:40" ht="12" customHeight="1" x14ac:dyDescent="0.2">
      <c r="AB13580" s="10">
        <v>21</v>
      </c>
      <c r="AC13580" s="6">
        <v>29</v>
      </c>
      <c r="AD13580" s="10">
        <v>37</v>
      </c>
      <c r="AE13580" s="6">
        <v>41</v>
      </c>
      <c r="AF13580" s="6">
        <v>60</v>
      </c>
      <c r="AN13580" s="23">
        <v>13570</v>
      </c>
    </row>
    <row r="13581" spans="28:40" ht="12" customHeight="1" x14ac:dyDescent="0.2">
      <c r="AB13581" s="10">
        <v>21</v>
      </c>
      <c r="AC13581" s="6">
        <v>29</v>
      </c>
      <c r="AD13581" s="10">
        <v>37</v>
      </c>
      <c r="AE13581" s="6">
        <v>41</v>
      </c>
      <c r="AF13581" s="6">
        <v>64</v>
      </c>
      <c r="AN13581" s="23">
        <v>13571</v>
      </c>
    </row>
    <row r="13582" spans="28:40" ht="12" customHeight="1" x14ac:dyDescent="0.2">
      <c r="AB13582" s="10">
        <v>21</v>
      </c>
      <c r="AC13582" s="6">
        <v>29</v>
      </c>
      <c r="AD13582" s="10">
        <v>37</v>
      </c>
      <c r="AE13582" s="6">
        <v>41</v>
      </c>
      <c r="AF13582" s="6">
        <v>65</v>
      </c>
      <c r="AN13582" s="23">
        <v>13572</v>
      </c>
    </row>
    <row r="13583" spans="28:40" ht="12" customHeight="1" x14ac:dyDescent="0.2">
      <c r="AB13583" s="10">
        <v>21</v>
      </c>
      <c r="AC13583" s="6">
        <v>29</v>
      </c>
      <c r="AD13583" s="10">
        <v>37</v>
      </c>
      <c r="AE13583" s="6">
        <v>41</v>
      </c>
      <c r="AF13583" s="6">
        <v>67</v>
      </c>
      <c r="AN13583" s="23">
        <v>13573</v>
      </c>
    </row>
    <row r="13584" spans="28:40" ht="12" customHeight="1" x14ac:dyDescent="0.2">
      <c r="AB13584" s="10">
        <v>21</v>
      </c>
      <c r="AC13584" s="6">
        <v>29</v>
      </c>
      <c r="AD13584" s="10">
        <v>37</v>
      </c>
      <c r="AE13584" s="6">
        <v>41</v>
      </c>
      <c r="AF13584" s="6">
        <v>70</v>
      </c>
      <c r="AN13584" s="23">
        <v>13574</v>
      </c>
    </row>
    <row r="13585" spans="28:40" ht="12" customHeight="1" x14ac:dyDescent="0.2">
      <c r="AB13585" s="10">
        <v>21</v>
      </c>
      <c r="AC13585" s="6">
        <v>29</v>
      </c>
      <c r="AD13585" s="10">
        <v>37</v>
      </c>
      <c r="AE13585" s="6">
        <v>45</v>
      </c>
      <c r="AF13585" s="6">
        <v>47</v>
      </c>
      <c r="AN13585" s="23">
        <v>13575</v>
      </c>
    </row>
    <row r="13586" spans="28:40" ht="12" customHeight="1" x14ac:dyDescent="0.2">
      <c r="AB13586" s="10">
        <v>21</v>
      </c>
      <c r="AC13586" s="6">
        <v>29</v>
      </c>
      <c r="AD13586" s="10">
        <v>37</v>
      </c>
      <c r="AE13586" s="6">
        <v>45</v>
      </c>
      <c r="AF13586" s="6">
        <v>54</v>
      </c>
      <c r="AN13586" s="23">
        <v>13576</v>
      </c>
    </row>
    <row r="13587" spans="28:40" ht="12" customHeight="1" x14ac:dyDescent="0.2">
      <c r="AB13587" s="10">
        <v>21</v>
      </c>
      <c r="AC13587" s="6">
        <v>29</v>
      </c>
      <c r="AD13587" s="10">
        <v>37</v>
      </c>
      <c r="AE13587" s="6">
        <v>45</v>
      </c>
      <c r="AF13587" s="6">
        <v>60</v>
      </c>
      <c r="AN13587" s="23">
        <v>13577</v>
      </c>
    </row>
    <row r="13588" spans="28:40" ht="12" customHeight="1" x14ac:dyDescent="0.2">
      <c r="AB13588" s="10">
        <v>21</v>
      </c>
      <c r="AC13588" s="6">
        <v>29</v>
      </c>
      <c r="AD13588" s="10">
        <v>37</v>
      </c>
      <c r="AE13588" s="6">
        <v>45</v>
      </c>
      <c r="AF13588" s="6">
        <v>64</v>
      </c>
      <c r="AN13588" s="23">
        <v>13578</v>
      </c>
    </row>
    <row r="13589" spans="28:40" ht="12" customHeight="1" x14ac:dyDescent="0.2">
      <c r="AB13589" s="10">
        <v>21</v>
      </c>
      <c r="AC13589" s="6">
        <v>29</v>
      </c>
      <c r="AD13589" s="10">
        <v>37</v>
      </c>
      <c r="AE13589" s="6">
        <v>45</v>
      </c>
      <c r="AF13589" s="6">
        <v>65</v>
      </c>
      <c r="AN13589" s="23">
        <v>13579</v>
      </c>
    </row>
    <row r="13590" spans="28:40" ht="12" customHeight="1" x14ac:dyDescent="0.2">
      <c r="AB13590" s="10">
        <v>21</v>
      </c>
      <c r="AC13590" s="6">
        <v>29</v>
      </c>
      <c r="AD13590" s="10">
        <v>37</v>
      </c>
      <c r="AE13590" s="6">
        <v>45</v>
      </c>
      <c r="AF13590" s="6">
        <v>67</v>
      </c>
      <c r="AN13590" s="23">
        <v>13580</v>
      </c>
    </row>
    <row r="13591" spans="28:40" ht="12" customHeight="1" x14ac:dyDescent="0.2">
      <c r="AB13591" s="10">
        <v>21</v>
      </c>
      <c r="AC13591" s="6">
        <v>29</v>
      </c>
      <c r="AD13591" s="10">
        <v>37</v>
      </c>
      <c r="AE13591" s="6">
        <v>45</v>
      </c>
      <c r="AF13591" s="6">
        <v>70</v>
      </c>
      <c r="AN13591" s="23">
        <v>13581</v>
      </c>
    </row>
    <row r="13592" spans="28:40" ht="12" customHeight="1" x14ac:dyDescent="0.2">
      <c r="AB13592" s="10">
        <v>21</v>
      </c>
      <c r="AC13592" s="6">
        <v>29</v>
      </c>
      <c r="AD13592" s="10">
        <v>37</v>
      </c>
      <c r="AE13592" s="6">
        <v>47</v>
      </c>
      <c r="AF13592" s="6">
        <v>54</v>
      </c>
      <c r="AN13592" s="23">
        <v>13582</v>
      </c>
    </row>
    <row r="13593" spans="28:40" ht="12" customHeight="1" x14ac:dyDescent="0.2">
      <c r="AB13593" s="10">
        <v>21</v>
      </c>
      <c r="AC13593" s="6">
        <v>29</v>
      </c>
      <c r="AD13593" s="10">
        <v>37</v>
      </c>
      <c r="AE13593" s="6">
        <v>47</v>
      </c>
      <c r="AF13593" s="6">
        <v>60</v>
      </c>
      <c r="AN13593" s="23">
        <v>13583</v>
      </c>
    </row>
    <row r="13594" spans="28:40" ht="12" customHeight="1" x14ac:dyDescent="0.2">
      <c r="AB13594" s="10">
        <v>21</v>
      </c>
      <c r="AC13594" s="6">
        <v>29</v>
      </c>
      <c r="AD13594" s="10">
        <v>37</v>
      </c>
      <c r="AE13594" s="6">
        <v>47</v>
      </c>
      <c r="AF13594" s="6">
        <v>64</v>
      </c>
      <c r="AN13594" s="23">
        <v>13584</v>
      </c>
    </row>
    <row r="13595" spans="28:40" ht="12" customHeight="1" x14ac:dyDescent="0.2">
      <c r="AB13595" s="10">
        <v>21</v>
      </c>
      <c r="AC13595" s="6">
        <v>29</v>
      </c>
      <c r="AD13595" s="10">
        <v>37</v>
      </c>
      <c r="AE13595" s="6">
        <v>47</v>
      </c>
      <c r="AF13595" s="6">
        <v>65</v>
      </c>
      <c r="AN13595" s="23">
        <v>13585</v>
      </c>
    </row>
    <row r="13596" spans="28:40" ht="12" customHeight="1" x14ac:dyDescent="0.2">
      <c r="AB13596" s="10">
        <v>21</v>
      </c>
      <c r="AC13596" s="6">
        <v>29</v>
      </c>
      <c r="AD13596" s="10">
        <v>37</v>
      </c>
      <c r="AE13596" s="6">
        <v>47</v>
      </c>
      <c r="AF13596" s="6">
        <v>67</v>
      </c>
      <c r="AN13596" s="23">
        <v>13586</v>
      </c>
    </row>
    <row r="13597" spans="28:40" ht="12" customHeight="1" x14ac:dyDescent="0.2">
      <c r="AB13597" s="10">
        <v>21</v>
      </c>
      <c r="AC13597" s="6">
        <v>29</v>
      </c>
      <c r="AD13597" s="10">
        <v>37</v>
      </c>
      <c r="AE13597" s="6">
        <v>47</v>
      </c>
      <c r="AF13597" s="6">
        <v>70</v>
      </c>
      <c r="AN13597" s="23">
        <v>13587</v>
      </c>
    </row>
    <row r="13598" spans="28:40" ht="12" customHeight="1" x14ac:dyDescent="0.2">
      <c r="AB13598" s="10">
        <v>21</v>
      </c>
      <c r="AC13598" s="6">
        <v>29</v>
      </c>
      <c r="AD13598" s="10">
        <v>37</v>
      </c>
      <c r="AE13598" s="6">
        <v>54</v>
      </c>
      <c r="AF13598" s="6">
        <v>60</v>
      </c>
      <c r="AN13598" s="23">
        <v>13588</v>
      </c>
    </row>
    <row r="13599" spans="28:40" ht="12" customHeight="1" x14ac:dyDescent="0.2">
      <c r="AB13599" s="10">
        <v>21</v>
      </c>
      <c r="AC13599" s="6">
        <v>29</v>
      </c>
      <c r="AD13599" s="10">
        <v>37</v>
      </c>
      <c r="AE13599" s="6">
        <v>54</v>
      </c>
      <c r="AF13599" s="6">
        <v>64</v>
      </c>
      <c r="AN13599" s="23">
        <v>13589</v>
      </c>
    </row>
    <row r="13600" spans="28:40" ht="12" customHeight="1" x14ac:dyDescent="0.2">
      <c r="AB13600" s="10">
        <v>21</v>
      </c>
      <c r="AC13600" s="6">
        <v>29</v>
      </c>
      <c r="AD13600" s="10">
        <v>37</v>
      </c>
      <c r="AE13600" s="6">
        <v>54</v>
      </c>
      <c r="AF13600" s="6">
        <v>65</v>
      </c>
      <c r="AN13600" s="23">
        <v>13590</v>
      </c>
    </row>
    <row r="13601" spans="28:40" ht="12" customHeight="1" x14ac:dyDescent="0.2">
      <c r="AB13601" s="10">
        <v>21</v>
      </c>
      <c r="AC13601" s="6">
        <v>29</v>
      </c>
      <c r="AD13601" s="10">
        <v>37</v>
      </c>
      <c r="AE13601" s="6">
        <v>54</v>
      </c>
      <c r="AF13601" s="6">
        <v>67</v>
      </c>
      <c r="AN13601" s="23">
        <v>13591</v>
      </c>
    </row>
    <row r="13602" spans="28:40" ht="12" customHeight="1" x14ac:dyDescent="0.2">
      <c r="AB13602" s="10">
        <v>21</v>
      </c>
      <c r="AC13602" s="6">
        <v>29</v>
      </c>
      <c r="AD13602" s="10">
        <v>37</v>
      </c>
      <c r="AE13602" s="6">
        <v>54</v>
      </c>
      <c r="AF13602" s="6">
        <v>70</v>
      </c>
      <c r="AN13602" s="23">
        <v>13592</v>
      </c>
    </row>
    <row r="13603" spans="28:40" ht="12" customHeight="1" x14ac:dyDescent="0.2">
      <c r="AB13603" s="10">
        <v>21</v>
      </c>
      <c r="AC13603" s="6">
        <v>29</v>
      </c>
      <c r="AD13603" s="10">
        <v>37</v>
      </c>
      <c r="AE13603" s="6">
        <v>60</v>
      </c>
      <c r="AF13603" s="6">
        <v>64</v>
      </c>
      <c r="AN13603" s="23">
        <v>13593</v>
      </c>
    </row>
    <row r="13604" spans="28:40" ht="12" customHeight="1" x14ac:dyDescent="0.2">
      <c r="AB13604" s="10">
        <v>21</v>
      </c>
      <c r="AC13604" s="6">
        <v>29</v>
      </c>
      <c r="AD13604" s="10">
        <v>37</v>
      </c>
      <c r="AE13604" s="6">
        <v>60</v>
      </c>
      <c r="AF13604" s="6">
        <v>65</v>
      </c>
      <c r="AN13604" s="23">
        <v>13594</v>
      </c>
    </row>
    <row r="13605" spans="28:40" ht="12" customHeight="1" x14ac:dyDescent="0.2">
      <c r="AB13605" s="10">
        <v>21</v>
      </c>
      <c r="AC13605" s="6">
        <v>29</v>
      </c>
      <c r="AD13605" s="10">
        <v>37</v>
      </c>
      <c r="AE13605" s="6">
        <v>60</v>
      </c>
      <c r="AF13605" s="6">
        <v>67</v>
      </c>
      <c r="AN13605" s="23">
        <v>13595</v>
      </c>
    </row>
    <row r="13606" spans="28:40" ht="12" customHeight="1" x14ac:dyDescent="0.2">
      <c r="AB13606" s="10">
        <v>21</v>
      </c>
      <c r="AC13606" s="6">
        <v>29</v>
      </c>
      <c r="AD13606" s="10">
        <v>37</v>
      </c>
      <c r="AE13606" s="6">
        <v>60</v>
      </c>
      <c r="AF13606" s="6">
        <v>70</v>
      </c>
      <c r="AN13606" s="23">
        <v>13596</v>
      </c>
    </row>
    <row r="13607" spans="28:40" ht="12" customHeight="1" x14ac:dyDescent="0.2">
      <c r="AB13607" s="10">
        <v>21</v>
      </c>
      <c r="AC13607" s="6">
        <v>29</v>
      </c>
      <c r="AD13607" s="10">
        <v>37</v>
      </c>
      <c r="AE13607" s="6">
        <v>64</v>
      </c>
      <c r="AF13607" s="6">
        <v>65</v>
      </c>
      <c r="AN13607" s="23">
        <v>13597</v>
      </c>
    </row>
    <row r="13608" spans="28:40" ht="12" customHeight="1" x14ac:dyDescent="0.2">
      <c r="AB13608" s="10">
        <v>21</v>
      </c>
      <c r="AC13608" s="6">
        <v>29</v>
      </c>
      <c r="AD13608" s="10">
        <v>37</v>
      </c>
      <c r="AE13608" s="6">
        <v>64</v>
      </c>
      <c r="AF13608" s="6">
        <v>67</v>
      </c>
      <c r="AN13608" s="23">
        <v>13598</v>
      </c>
    </row>
    <row r="13609" spans="28:40" ht="12" customHeight="1" x14ac:dyDescent="0.2">
      <c r="AB13609" s="10">
        <v>21</v>
      </c>
      <c r="AC13609" s="6">
        <v>29</v>
      </c>
      <c r="AD13609" s="10">
        <v>37</v>
      </c>
      <c r="AE13609" s="6">
        <v>64</v>
      </c>
      <c r="AF13609" s="6">
        <v>70</v>
      </c>
      <c r="AN13609" s="23">
        <v>13599</v>
      </c>
    </row>
    <row r="13610" spans="28:40" ht="12" customHeight="1" x14ac:dyDescent="0.2">
      <c r="AB13610" s="10">
        <v>21</v>
      </c>
      <c r="AC13610" s="6">
        <v>29</v>
      </c>
      <c r="AD13610" s="10">
        <v>37</v>
      </c>
      <c r="AE13610" s="6">
        <v>65</v>
      </c>
      <c r="AF13610" s="6">
        <v>67</v>
      </c>
      <c r="AN13610" s="23">
        <v>13600</v>
      </c>
    </row>
    <row r="13611" spans="28:40" ht="12" customHeight="1" x14ac:dyDescent="0.2">
      <c r="AB13611" s="10">
        <v>21</v>
      </c>
      <c r="AC13611" s="6">
        <v>29</v>
      </c>
      <c r="AD13611" s="10">
        <v>37</v>
      </c>
      <c r="AE13611" s="6">
        <v>65</v>
      </c>
      <c r="AF13611" s="6">
        <v>70</v>
      </c>
      <c r="AN13611" s="23">
        <v>13601</v>
      </c>
    </row>
    <row r="13612" spans="28:40" ht="12" customHeight="1" x14ac:dyDescent="0.2">
      <c r="AB13612" s="10">
        <v>21</v>
      </c>
      <c r="AC13612" s="6">
        <v>29</v>
      </c>
      <c r="AD13612" s="10">
        <v>37</v>
      </c>
      <c r="AE13612" s="6">
        <v>67</v>
      </c>
      <c r="AF13612" s="6">
        <v>70</v>
      </c>
      <c r="AN13612" s="23">
        <v>13602</v>
      </c>
    </row>
    <row r="13613" spans="28:40" ht="12" customHeight="1" x14ac:dyDescent="0.2">
      <c r="AB13613" s="10">
        <v>21</v>
      </c>
      <c r="AC13613" s="6">
        <v>29</v>
      </c>
      <c r="AD13613" s="10">
        <v>40</v>
      </c>
      <c r="AE13613" s="6">
        <v>41</v>
      </c>
      <c r="AF13613" s="6">
        <v>45</v>
      </c>
      <c r="AN13613" s="23">
        <v>13603</v>
      </c>
    </row>
    <row r="13614" spans="28:40" ht="12" customHeight="1" x14ac:dyDescent="0.2">
      <c r="AB13614" s="10">
        <v>21</v>
      </c>
      <c r="AC13614" s="6">
        <v>29</v>
      </c>
      <c r="AD13614" s="10">
        <v>40</v>
      </c>
      <c r="AE13614" s="6">
        <v>41</v>
      </c>
      <c r="AF13614" s="6">
        <v>47</v>
      </c>
      <c r="AN13614" s="23">
        <v>13604</v>
      </c>
    </row>
    <row r="13615" spans="28:40" ht="12" customHeight="1" x14ac:dyDescent="0.2">
      <c r="AB13615" s="10">
        <v>21</v>
      </c>
      <c r="AC13615" s="6">
        <v>29</v>
      </c>
      <c r="AD13615" s="10">
        <v>40</v>
      </c>
      <c r="AE13615" s="6">
        <v>41</v>
      </c>
      <c r="AF13615" s="6">
        <v>54</v>
      </c>
      <c r="AN13615" s="23">
        <v>13605</v>
      </c>
    </row>
    <row r="13616" spans="28:40" ht="12" customHeight="1" x14ac:dyDescent="0.2">
      <c r="AB13616" s="10">
        <v>21</v>
      </c>
      <c r="AC13616" s="6">
        <v>29</v>
      </c>
      <c r="AD13616" s="10">
        <v>40</v>
      </c>
      <c r="AE13616" s="6">
        <v>41</v>
      </c>
      <c r="AF13616" s="6">
        <v>60</v>
      </c>
      <c r="AN13616" s="23">
        <v>13606</v>
      </c>
    </row>
    <row r="13617" spans="28:40" ht="12" customHeight="1" x14ac:dyDescent="0.2">
      <c r="AB13617" s="10">
        <v>21</v>
      </c>
      <c r="AC13617" s="6">
        <v>29</v>
      </c>
      <c r="AD13617" s="10">
        <v>40</v>
      </c>
      <c r="AE13617" s="6">
        <v>41</v>
      </c>
      <c r="AF13617" s="6">
        <v>64</v>
      </c>
      <c r="AN13617" s="23">
        <v>13607</v>
      </c>
    </row>
    <row r="13618" spans="28:40" ht="12" customHeight="1" x14ac:dyDescent="0.2">
      <c r="AB13618" s="10">
        <v>21</v>
      </c>
      <c r="AC13618" s="6">
        <v>29</v>
      </c>
      <c r="AD13618" s="10">
        <v>40</v>
      </c>
      <c r="AE13618" s="6">
        <v>41</v>
      </c>
      <c r="AF13618" s="6">
        <v>65</v>
      </c>
      <c r="AN13618" s="23">
        <v>13608</v>
      </c>
    </row>
    <row r="13619" spans="28:40" ht="12" customHeight="1" x14ac:dyDescent="0.2">
      <c r="AB13619" s="10">
        <v>21</v>
      </c>
      <c r="AC13619" s="6">
        <v>29</v>
      </c>
      <c r="AD13619" s="10">
        <v>40</v>
      </c>
      <c r="AE13619" s="6">
        <v>41</v>
      </c>
      <c r="AF13619" s="6">
        <v>67</v>
      </c>
      <c r="AN13619" s="23">
        <v>13609</v>
      </c>
    </row>
    <row r="13620" spans="28:40" ht="12" customHeight="1" x14ac:dyDescent="0.2">
      <c r="AB13620" s="10">
        <v>21</v>
      </c>
      <c r="AC13620" s="6">
        <v>29</v>
      </c>
      <c r="AD13620" s="10">
        <v>40</v>
      </c>
      <c r="AE13620" s="6">
        <v>41</v>
      </c>
      <c r="AF13620" s="6">
        <v>70</v>
      </c>
      <c r="AN13620" s="23">
        <v>13610</v>
      </c>
    </row>
    <row r="13621" spans="28:40" ht="12" customHeight="1" x14ac:dyDescent="0.2">
      <c r="AB13621" s="10">
        <v>21</v>
      </c>
      <c r="AC13621" s="6">
        <v>29</v>
      </c>
      <c r="AD13621" s="10">
        <v>40</v>
      </c>
      <c r="AE13621" s="6">
        <v>45</v>
      </c>
      <c r="AF13621" s="6">
        <v>47</v>
      </c>
      <c r="AN13621" s="23">
        <v>13611</v>
      </c>
    </row>
    <row r="13622" spans="28:40" ht="12" customHeight="1" x14ac:dyDescent="0.2">
      <c r="AB13622" s="10">
        <v>21</v>
      </c>
      <c r="AC13622" s="6">
        <v>29</v>
      </c>
      <c r="AD13622" s="10">
        <v>40</v>
      </c>
      <c r="AE13622" s="6">
        <v>45</v>
      </c>
      <c r="AF13622" s="6">
        <v>54</v>
      </c>
      <c r="AN13622" s="23">
        <v>13612</v>
      </c>
    </row>
    <row r="13623" spans="28:40" ht="12" customHeight="1" x14ac:dyDescent="0.2">
      <c r="AB13623" s="10">
        <v>21</v>
      </c>
      <c r="AC13623" s="6">
        <v>29</v>
      </c>
      <c r="AD13623" s="10">
        <v>40</v>
      </c>
      <c r="AE13623" s="6">
        <v>45</v>
      </c>
      <c r="AF13623" s="6">
        <v>60</v>
      </c>
      <c r="AN13623" s="23">
        <v>13613</v>
      </c>
    </row>
    <row r="13624" spans="28:40" ht="12" customHeight="1" x14ac:dyDescent="0.2">
      <c r="AB13624" s="10">
        <v>21</v>
      </c>
      <c r="AC13624" s="6">
        <v>29</v>
      </c>
      <c r="AD13624" s="10">
        <v>40</v>
      </c>
      <c r="AE13624" s="6">
        <v>45</v>
      </c>
      <c r="AF13624" s="6">
        <v>64</v>
      </c>
      <c r="AN13624" s="23">
        <v>13614</v>
      </c>
    </row>
    <row r="13625" spans="28:40" ht="12" customHeight="1" x14ac:dyDescent="0.2">
      <c r="AB13625" s="10">
        <v>21</v>
      </c>
      <c r="AC13625" s="6">
        <v>29</v>
      </c>
      <c r="AD13625" s="10">
        <v>40</v>
      </c>
      <c r="AE13625" s="6">
        <v>45</v>
      </c>
      <c r="AF13625" s="6">
        <v>65</v>
      </c>
      <c r="AN13625" s="23">
        <v>13615</v>
      </c>
    </row>
    <row r="13626" spans="28:40" ht="12" customHeight="1" x14ac:dyDescent="0.2">
      <c r="AB13626" s="10">
        <v>21</v>
      </c>
      <c r="AC13626" s="6">
        <v>29</v>
      </c>
      <c r="AD13626" s="10">
        <v>40</v>
      </c>
      <c r="AE13626" s="6">
        <v>45</v>
      </c>
      <c r="AF13626" s="6">
        <v>67</v>
      </c>
      <c r="AN13626" s="23">
        <v>13616</v>
      </c>
    </row>
    <row r="13627" spans="28:40" ht="12" customHeight="1" x14ac:dyDescent="0.2">
      <c r="AB13627" s="10">
        <v>21</v>
      </c>
      <c r="AC13627" s="6">
        <v>29</v>
      </c>
      <c r="AD13627" s="10">
        <v>40</v>
      </c>
      <c r="AE13627" s="6">
        <v>45</v>
      </c>
      <c r="AF13627" s="6">
        <v>70</v>
      </c>
      <c r="AN13627" s="23">
        <v>13617</v>
      </c>
    </row>
    <row r="13628" spans="28:40" ht="12" customHeight="1" x14ac:dyDescent="0.2">
      <c r="AB13628" s="10">
        <v>21</v>
      </c>
      <c r="AC13628" s="6">
        <v>29</v>
      </c>
      <c r="AD13628" s="10">
        <v>40</v>
      </c>
      <c r="AE13628" s="6">
        <v>47</v>
      </c>
      <c r="AF13628" s="6">
        <v>54</v>
      </c>
      <c r="AN13628" s="23">
        <v>13618</v>
      </c>
    </row>
    <row r="13629" spans="28:40" ht="12" customHeight="1" x14ac:dyDescent="0.2">
      <c r="AB13629" s="10">
        <v>21</v>
      </c>
      <c r="AC13629" s="6">
        <v>29</v>
      </c>
      <c r="AD13629" s="10">
        <v>40</v>
      </c>
      <c r="AE13629" s="6">
        <v>47</v>
      </c>
      <c r="AF13629" s="6">
        <v>60</v>
      </c>
      <c r="AN13629" s="23">
        <v>13619</v>
      </c>
    </row>
    <row r="13630" spans="28:40" ht="12" customHeight="1" x14ac:dyDescent="0.2">
      <c r="AB13630" s="10">
        <v>21</v>
      </c>
      <c r="AC13630" s="6">
        <v>29</v>
      </c>
      <c r="AD13630" s="10">
        <v>40</v>
      </c>
      <c r="AE13630" s="6">
        <v>47</v>
      </c>
      <c r="AF13630" s="6">
        <v>64</v>
      </c>
      <c r="AN13630" s="23">
        <v>13620</v>
      </c>
    </row>
    <row r="13631" spans="28:40" ht="12" customHeight="1" x14ac:dyDescent="0.2">
      <c r="AB13631" s="10">
        <v>21</v>
      </c>
      <c r="AC13631" s="6">
        <v>29</v>
      </c>
      <c r="AD13631" s="10">
        <v>40</v>
      </c>
      <c r="AE13631" s="6">
        <v>47</v>
      </c>
      <c r="AF13631" s="6">
        <v>65</v>
      </c>
      <c r="AN13631" s="23">
        <v>13621</v>
      </c>
    </row>
    <row r="13632" spans="28:40" ht="12" customHeight="1" x14ac:dyDescent="0.2">
      <c r="AB13632" s="10">
        <v>21</v>
      </c>
      <c r="AC13632" s="6">
        <v>29</v>
      </c>
      <c r="AD13632" s="10">
        <v>40</v>
      </c>
      <c r="AE13632" s="6">
        <v>47</v>
      </c>
      <c r="AF13632" s="6">
        <v>67</v>
      </c>
      <c r="AN13632" s="23">
        <v>13622</v>
      </c>
    </row>
    <row r="13633" spans="28:40" ht="12" customHeight="1" x14ac:dyDescent="0.2">
      <c r="AB13633" s="10">
        <v>21</v>
      </c>
      <c r="AC13633" s="6">
        <v>29</v>
      </c>
      <c r="AD13633" s="10">
        <v>40</v>
      </c>
      <c r="AE13633" s="6">
        <v>47</v>
      </c>
      <c r="AF13633" s="6">
        <v>70</v>
      </c>
      <c r="AN13633" s="23">
        <v>13623</v>
      </c>
    </row>
    <row r="13634" spans="28:40" ht="12" customHeight="1" x14ac:dyDescent="0.2">
      <c r="AB13634" s="10">
        <v>21</v>
      </c>
      <c r="AC13634" s="6">
        <v>29</v>
      </c>
      <c r="AD13634" s="10">
        <v>40</v>
      </c>
      <c r="AE13634" s="6">
        <v>54</v>
      </c>
      <c r="AF13634" s="6">
        <v>60</v>
      </c>
      <c r="AN13634" s="23">
        <v>13624</v>
      </c>
    </row>
    <row r="13635" spans="28:40" ht="12" customHeight="1" x14ac:dyDescent="0.2">
      <c r="AB13635" s="10">
        <v>21</v>
      </c>
      <c r="AC13635" s="6">
        <v>29</v>
      </c>
      <c r="AD13635" s="10">
        <v>40</v>
      </c>
      <c r="AE13635" s="6">
        <v>54</v>
      </c>
      <c r="AF13635" s="6">
        <v>64</v>
      </c>
      <c r="AN13635" s="23">
        <v>13625</v>
      </c>
    </row>
    <row r="13636" spans="28:40" ht="12" customHeight="1" x14ac:dyDescent="0.2">
      <c r="AB13636" s="10">
        <v>21</v>
      </c>
      <c r="AC13636" s="6">
        <v>29</v>
      </c>
      <c r="AD13636" s="10">
        <v>40</v>
      </c>
      <c r="AE13636" s="6">
        <v>54</v>
      </c>
      <c r="AF13636" s="6">
        <v>65</v>
      </c>
      <c r="AN13636" s="23">
        <v>13626</v>
      </c>
    </row>
    <row r="13637" spans="28:40" ht="12" customHeight="1" x14ac:dyDescent="0.2">
      <c r="AB13637" s="10">
        <v>21</v>
      </c>
      <c r="AC13637" s="6">
        <v>29</v>
      </c>
      <c r="AD13637" s="10">
        <v>40</v>
      </c>
      <c r="AE13637" s="6">
        <v>54</v>
      </c>
      <c r="AF13637" s="6">
        <v>67</v>
      </c>
      <c r="AN13637" s="23">
        <v>13627</v>
      </c>
    </row>
    <row r="13638" spans="28:40" ht="12" customHeight="1" x14ac:dyDescent="0.2">
      <c r="AB13638" s="10">
        <v>21</v>
      </c>
      <c r="AC13638" s="6">
        <v>29</v>
      </c>
      <c r="AD13638" s="10">
        <v>40</v>
      </c>
      <c r="AE13638" s="6">
        <v>54</v>
      </c>
      <c r="AF13638" s="6">
        <v>70</v>
      </c>
      <c r="AN13638" s="23">
        <v>13628</v>
      </c>
    </row>
    <row r="13639" spans="28:40" ht="12" customHeight="1" x14ac:dyDescent="0.2">
      <c r="AB13639" s="10">
        <v>21</v>
      </c>
      <c r="AC13639" s="6">
        <v>29</v>
      </c>
      <c r="AD13639" s="10">
        <v>40</v>
      </c>
      <c r="AE13639" s="6">
        <v>60</v>
      </c>
      <c r="AF13639" s="6">
        <v>64</v>
      </c>
      <c r="AN13639" s="23">
        <v>13629</v>
      </c>
    </row>
    <row r="13640" spans="28:40" ht="12" customHeight="1" x14ac:dyDescent="0.2">
      <c r="AB13640" s="10">
        <v>21</v>
      </c>
      <c r="AC13640" s="6">
        <v>29</v>
      </c>
      <c r="AD13640" s="10">
        <v>40</v>
      </c>
      <c r="AE13640" s="6">
        <v>60</v>
      </c>
      <c r="AF13640" s="6">
        <v>65</v>
      </c>
      <c r="AN13640" s="23">
        <v>13630</v>
      </c>
    </row>
    <row r="13641" spans="28:40" ht="12" customHeight="1" x14ac:dyDescent="0.2">
      <c r="AB13641" s="10">
        <v>21</v>
      </c>
      <c r="AC13641" s="6">
        <v>29</v>
      </c>
      <c r="AD13641" s="10">
        <v>40</v>
      </c>
      <c r="AE13641" s="6">
        <v>60</v>
      </c>
      <c r="AF13641" s="6">
        <v>67</v>
      </c>
      <c r="AN13641" s="23">
        <v>13631</v>
      </c>
    </row>
    <row r="13642" spans="28:40" ht="12" customHeight="1" x14ac:dyDescent="0.2">
      <c r="AB13642" s="10">
        <v>21</v>
      </c>
      <c r="AC13642" s="6">
        <v>29</v>
      </c>
      <c r="AD13642" s="10">
        <v>40</v>
      </c>
      <c r="AE13642" s="6">
        <v>60</v>
      </c>
      <c r="AF13642" s="6">
        <v>70</v>
      </c>
      <c r="AN13642" s="23">
        <v>13632</v>
      </c>
    </row>
    <row r="13643" spans="28:40" ht="12" customHeight="1" x14ac:dyDescent="0.2">
      <c r="AB13643" s="10">
        <v>21</v>
      </c>
      <c r="AC13643" s="6">
        <v>29</v>
      </c>
      <c r="AD13643" s="10">
        <v>40</v>
      </c>
      <c r="AE13643" s="6">
        <v>64</v>
      </c>
      <c r="AF13643" s="6">
        <v>65</v>
      </c>
      <c r="AN13643" s="23">
        <v>13633</v>
      </c>
    </row>
    <row r="13644" spans="28:40" ht="12" customHeight="1" x14ac:dyDescent="0.2">
      <c r="AB13644" s="10">
        <v>21</v>
      </c>
      <c r="AC13644" s="6">
        <v>29</v>
      </c>
      <c r="AD13644" s="10">
        <v>40</v>
      </c>
      <c r="AE13644" s="6">
        <v>64</v>
      </c>
      <c r="AF13644" s="6">
        <v>67</v>
      </c>
      <c r="AN13644" s="23">
        <v>13634</v>
      </c>
    </row>
    <row r="13645" spans="28:40" ht="12" customHeight="1" x14ac:dyDescent="0.2">
      <c r="AB13645" s="10">
        <v>21</v>
      </c>
      <c r="AC13645" s="6">
        <v>29</v>
      </c>
      <c r="AD13645" s="10">
        <v>40</v>
      </c>
      <c r="AE13645" s="6">
        <v>64</v>
      </c>
      <c r="AF13645" s="6">
        <v>70</v>
      </c>
      <c r="AN13645" s="23">
        <v>13635</v>
      </c>
    </row>
    <row r="13646" spans="28:40" ht="12" customHeight="1" x14ac:dyDescent="0.2">
      <c r="AB13646" s="10">
        <v>21</v>
      </c>
      <c r="AC13646" s="6">
        <v>29</v>
      </c>
      <c r="AD13646" s="10">
        <v>40</v>
      </c>
      <c r="AE13646" s="6">
        <v>65</v>
      </c>
      <c r="AF13646" s="6">
        <v>67</v>
      </c>
      <c r="AN13646" s="23">
        <v>13636</v>
      </c>
    </row>
    <row r="13647" spans="28:40" ht="12" customHeight="1" x14ac:dyDescent="0.2">
      <c r="AB13647" s="10">
        <v>21</v>
      </c>
      <c r="AC13647" s="6">
        <v>29</v>
      </c>
      <c r="AD13647" s="10">
        <v>40</v>
      </c>
      <c r="AE13647" s="6">
        <v>65</v>
      </c>
      <c r="AF13647" s="6">
        <v>70</v>
      </c>
      <c r="AN13647" s="23">
        <v>13637</v>
      </c>
    </row>
    <row r="13648" spans="28:40" ht="12" customHeight="1" x14ac:dyDescent="0.2">
      <c r="AB13648" s="10">
        <v>21</v>
      </c>
      <c r="AC13648" s="6">
        <v>29</v>
      </c>
      <c r="AD13648" s="10">
        <v>40</v>
      </c>
      <c r="AE13648" s="6">
        <v>67</v>
      </c>
      <c r="AF13648" s="6">
        <v>70</v>
      </c>
      <c r="AN13648" s="23">
        <v>13638</v>
      </c>
    </row>
    <row r="13649" spans="28:40" ht="12" customHeight="1" x14ac:dyDescent="0.2">
      <c r="AB13649" s="10">
        <v>21</v>
      </c>
      <c r="AC13649" s="6">
        <v>29</v>
      </c>
      <c r="AD13649" s="10">
        <v>41</v>
      </c>
      <c r="AE13649" s="6">
        <v>45</v>
      </c>
      <c r="AF13649" s="6">
        <v>47</v>
      </c>
      <c r="AN13649" s="23">
        <v>13639</v>
      </c>
    </row>
    <row r="13650" spans="28:40" ht="12" customHeight="1" x14ac:dyDescent="0.2">
      <c r="AB13650" s="10">
        <v>21</v>
      </c>
      <c r="AC13650" s="6">
        <v>29</v>
      </c>
      <c r="AD13650" s="10">
        <v>41</v>
      </c>
      <c r="AE13650" s="6">
        <v>45</v>
      </c>
      <c r="AF13650" s="6">
        <v>54</v>
      </c>
      <c r="AN13650" s="23">
        <v>13640</v>
      </c>
    </row>
    <row r="13651" spans="28:40" ht="12" customHeight="1" x14ac:dyDescent="0.2">
      <c r="AB13651" s="10">
        <v>21</v>
      </c>
      <c r="AC13651" s="6">
        <v>29</v>
      </c>
      <c r="AD13651" s="10">
        <v>41</v>
      </c>
      <c r="AE13651" s="6">
        <v>45</v>
      </c>
      <c r="AF13651" s="6">
        <v>60</v>
      </c>
      <c r="AN13651" s="23">
        <v>13641</v>
      </c>
    </row>
    <row r="13652" spans="28:40" ht="12" customHeight="1" x14ac:dyDescent="0.2">
      <c r="AB13652" s="10">
        <v>21</v>
      </c>
      <c r="AC13652" s="6">
        <v>29</v>
      </c>
      <c r="AD13652" s="10">
        <v>41</v>
      </c>
      <c r="AE13652" s="6">
        <v>45</v>
      </c>
      <c r="AF13652" s="6">
        <v>64</v>
      </c>
      <c r="AN13652" s="23">
        <v>13642</v>
      </c>
    </row>
    <row r="13653" spans="28:40" ht="12" customHeight="1" x14ac:dyDescent="0.2">
      <c r="AB13653" s="10">
        <v>21</v>
      </c>
      <c r="AC13653" s="6">
        <v>29</v>
      </c>
      <c r="AD13653" s="10">
        <v>41</v>
      </c>
      <c r="AE13653" s="6">
        <v>45</v>
      </c>
      <c r="AF13653" s="6">
        <v>65</v>
      </c>
      <c r="AN13653" s="23">
        <v>13643</v>
      </c>
    </row>
    <row r="13654" spans="28:40" ht="12" customHeight="1" x14ac:dyDescent="0.2">
      <c r="AB13654" s="10">
        <v>21</v>
      </c>
      <c r="AC13654" s="6">
        <v>29</v>
      </c>
      <c r="AD13654" s="10">
        <v>41</v>
      </c>
      <c r="AE13654" s="6">
        <v>45</v>
      </c>
      <c r="AF13654" s="6">
        <v>67</v>
      </c>
      <c r="AN13654" s="23">
        <v>13644</v>
      </c>
    </row>
    <row r="13655" spans="28:40" ht="12" customHeight="1" x14ac:dyDescent="0.2">
      <c r="AB13655" s="10">
        <v>21</v>
      </c>
      <c r="AC13655" s="6">
        <v>29</v>
      </c>
      <c r="AD13655" s="10">
        <v>41</v>
      </c>
      <c r="AE13655" s="6">
        <v>45</v>
      </c>
      <c r="AF13655" s="6">
        <v>70</v>
      </c>
      <c r="AN13655" s="23">
        <v>13645</v>
      </c>
    </row>
    <row r="13656" spans="28:40" ht="12" customHeight="1" x14ac:dyDescent="0.2">
      <c r="AB13656" s="10">
        <v>21</v>
      </c>
      <c r="AC13656" s="6">
        <v>29</v>
      </c>
      <c r="AD13656" s="10">
        <v>41</v>
      </c>
      <c r="AE13656" s="6">
        <v>47</v>
      </c>
      <c r="AF13656" s="6">
        <v>54</v>
      </c>
      <c r="AN13656" s="23">
        <v>13646</v>
      </c>
    </row>
    <row r="13657" spans="28:40" ht="12" customHeight="1" x14ac:dyDescent="0.2">
      <c r="AB13657" s="10">
        <v>21</v>
      </c>
      <c r="AC13657" s="6">
        <v>29</v>
      </c>
      <c r="AD13657" s="10">
        <v>41</v>
      </c>
      <c r="AE13657" s="6">
        <v>47</v>
      </c>
      <c r="AF13657" s="6">
        <v>60</v>
      </c>
      <c r="AN13657" s="23">
        <v>13647</v>
      </c>
    </row>
    <row r="13658" spans="28:40" ht="12" customHeight="1" x14ac:dyDescent="0.2">
      <c r="AB13658" s="10">
        <v>21</v>
      </c>
      <c r="AC13658" s="6">
        <v>29</v>
      </c>
      <c r="AD13658" s="10">
        <v>41</v>
      </c>
      <c r="AE13658" s="6">
        <v>47</v>
      </c>
      <c r="AF13658" s="6">
        <v>64</v>
      </c>
      <c r="AN13658" s="23">
        <v>13648</v>
      </c>
    </row>
    <row r="13659" spans="28:40" ht="12" customHeight="1" x14ac:dyDescent="0.2">
      <c r="AB13659" s="10">
        <v>21</v>
      </c>
      <c r="AC13659" s="6">
        <v>29</v>
      </c>
      <c r="AD13659" s="10">
        <v>41</v>
      </c>
      <c r="AE13659" s="6">
        <v>47</v>
      </c>
      <c r="AF13659" s="6">
        <v>65</v>
      </c>
      <c r="AN13659" s="23">
        <v>13649</v>
      </c>
    </row>
    <row r="13660" spans="28:40" ht="12" customHeight="1" x14ac:dyDescent="0.2">
      <c r="AB13660" s="10">
        <v>21</v>
      </c>
      <c r="AC13660" s="6">
        <v>29</v>
      </c>
      <c r="AD13660" s="10">
        <v>41</v>
      </c>
      <c r="AE13660" s="6">
        <v>47</v>
      </c>
      <c r="AF13660" s="6">
        <v>67</v>
      </c>
      <c r="AN13660" s="23">
        <v>13650</v>
      </c>
    </row>
    <row r="13661" spans="28:40" ht="12" customHeight="1" x14ac:dyDescent="0.2">
      <c r="AB13661" s="10">
        <v>21</v>
      </c>
      <c r="AC13661" s="6">
        <v>29</v>
      </c>
      <c r="AD13661" s="10">
        <v>41</v>
      </c>
      <c r="AE13661" s="6">
        <v>47</v>
      </c>
      <c r="AF13661" s="6">
        <v>70</v>
      </c>
      <c r="AN13661" s="23">
        <v>13651</v>
      </c>
    </row>
    <row r="13662" spans="28:40" ht="12" customHeight="1" x14ac:dyDescent="0.2">
      <c r="AB13662" s="10">
        <v>21</v>
      </c>
      <c r="AC13662" s="6">
        <v>29</v>
      </c>
      <c r="AD13662" s="10">
        <v>41</v>
      </c>
      <c r="AE13662" s="6">
        <v>54</v>
      </c>
      <c r="AF13662" s="6">
        <v>60</v>
      </c>
      <c r="AN13662" s="23">
        <v>13652</v>
      </c>
    </row>
    <row r="13663" spans="28:40" ht="12" customHeight="1" x14ac:dyDescent="0.2">
      <c r="AB13663" s="10">
        <v>21</v>
      </c>
      <c r="AC13663" s="6">
        <v>29</v>
      </c>
      <c r="AD13663" s="10">
        <v>41</v>
      </c>
      <c r="AE13663" s="6">
        <v>54</v>
      </c>
      <c r="AF13663" s="6">
        <v>64</v>
      </c>
      <c r="AN13663" s="23">
        <v>13653</v>
      </c>
    </row>
    <row r="13664" spans="28:40" ht="12" customHeight="1" x14ac:dyDescent="0.2">
      <c r="AB13664" s="10">
        <v>21</v>
      </c>
      <c r="AC13664" s="6">
        <v>29</v>
      </c>
      <c r="AD13664" s="10">
        <v>41</v>
      </c>
      <c r="AE13664" s="6">
        <v>54</v>
      </c>
      <c r="AF13664" s="6">
        <v>65</v>
      </c>
      <c r="AN13664" s="23">
        <v>13654</v>
      </c>
    </row>
    <row r="13665" spans="28:40" ht="12" customHeight="1" x14ac:dyDescent="0.2">
      <c r="AB13665" s="10">
        <v>21</v>
      </c>
      <c r="AC13665" s="6">
        <v>29</v>
      </c>
      <c r="AD13665" s="10">
        <v>41</v>
      </c>
      <c r="AE13665" s="6">
        <v>54</v>
      </c>
      <c r="AF13665" s="6">
        <v>67</v>
      </c>
      <c r="AN13665" s="23">
        <v>13655</v>
      </c>
    </row>
    <row r="13666" spans="28:40" ht="12" customHeight="1" x14ac:dyDescent="0.2">
      <c r="AB13666" s="10">
        <v>21</v>
      </c>
      <c r="AC13666" s="6">
        <v>29</v>
      </c>
      <c r="AD13666" s="10">
        <v>41</v>
      </c>
      <c r="AE13666" s="6">
        <v>54</v>
      </c>
      <c r="AF13666" s="6">
        <v>70</v>
      </c>
      <c r="AN13666" s="23">
        <v>13656</v>
      </c>
    </row>
    <row r="13667" spans="28:40" ht="12" customHeight="1" x14ac:dyDescent="0.2">
      <c r="AB13667" s="10">
        <v>21</v>
      </c>
      <c r="AC13667" s="6">
        <v>29</v>
      </c>
      <c r="AD13667" s="10">
        <v>41</v>
      </c>
      <c r="AE13667" s="6">
        <v>60</v>
      </c>
      <c r="AF13667" s="6">
        <v>64</v>
      </c>
      <c r="AN13667" s="23">
        <v>13657</v>
      </c>
    </row>
    <row r="13668" spans="28:40" ht="12" customHeight="1" x14ac:dyDescent="0.2">
      <c r="AB13668" s="10">
        <v>21</v>
      </c>
      <c r="AC13668" s="6">
        <v>29</v>
      </c>
      <c r="AD13668" s="10">
        <v>41</v>
      </c>
      <c r="AE13668" s="6">
        <v>60</v>
      </c>
      <c r="AF13668" s="6">
        <v>65</v>
      </c>
      <c r="AN13668" s="23">
        <v>13658</v>
      </c>
    </row>
    <row r="13669" spans="28:40" ht="12" customHeight="1" x14ac:dyDescent="0.2">
      <c r="AB13669" s="10">
        <v>21</v>
      </c>
      <c r="AC13669" s="6">
        <v>29</v>
      </c>
      <c r="AD13669" s="10">
        <v>41</v>
      </c>
      <c r="AE13669" s="6">
        <v>60</v>
      </c>
      <c r="AF13669" s="6">
        <v>67</v>
      </c>
      <c r="AN13669" s="23">
        <v>13659</v>
      </c>
    </row>
    <row r="13670" spans="28:40" ht="12" customHeight="1" x14ac:dyDescent="0.2">
      <c r="AB13670" s="10">
        <v>21</v>
      </c>
      <c r="AC13670" s="6">
        <v>29</v>
      </c>
      <c r="AD13670" s="10">
        <v>41</v>
      </c>
      <c r="AE13670" s="6">
        <v>60</v>
      </c>
      <c r="AF13670" s="6">
        <v>70</v>
      </c>
      <c r="AN13670" s="23">
        <v>13660</v>
      </c>
    </row>
    <row r="13671" spans="28:40" ht="12" customHeight="1" x14ac:dyDescent="0.2">
      <c r="AB13671" s="10">
        <v>21</v>
      </c>
      <c r="AC13671" s="6">
        <v>29</v>
      </c>
      <c r="AD13671" s="10">
        <v>41</v>
      </c>
      <c r="AE13671" s="6">
        <v>64</v>
      </c>
      <c r="AF13671" s="6">
        <v>65</v>
      </c>
      <c r="AN13671" s="23">
        <v>13661</v>
      </c>
    </row>
    <row r="13672" spans="28:40" ht="12" customHeight="1" x14ac:dyDescent="0.2">
      <c r="AB13672" s="10">
        <v>21</v>
      </c>
      <c r="AC13672" s="6">
        <v>29</v>
      </c>
      <c r="AD13672" s="10">
        <v>41</v>
      </c>
      <c r="AE13672" s="6">
        <v>64</v>
      </c>
      <c r="AF13672" s="6">
        <v>67</v>
      </c>
      <c r="AN13672" s="23">
        <v>13662</v>
      </c>
    </row>
    <row r="13673" spans="28:40" ht="12" customHeight="1" x14ac:dyDescent="0.2">
      <c r="AB13673" s="10">
        <v>21</v>
      </c>
      <c r="AC13673" s="6">
        <v>29</v>
      </c>
      <c r="AD13673" s="10">
        <v>41</v>
      </c>
      <c r="AE13673" s="6">
        <v>64</v>
      </c>
      <c r="AF13673" s="6">
        <v>70</v>
      </c>
      <c r="AN13673" s="23">
        <v>13663</v>
      </c>
    </row>
    <row r="13674" spans="28:40" ht="12" customHeight="1" x14ac:dyDescent="0.2">
      <c r="AB13674" s="10">
        <v>21</v>
      </c>
      <c r="AC13674" s="6">
        <v>29</v>
      </c>
      <c r="AD13674" s="10">
        <v>41</v>
      </c>
      <c r="AE13674" s="6">
        <v>65</v>
      </c>
      <c r="AF13674" s="6">
        <v>67</v>
      </c>
      <c r="AN13674" s="23">
        <v>13664</v>
      </c>
    </row>
    <row r="13675" spans="28:40" ht="12" customHeight="1" x14ac:dyDescent="0.2">
      <c r="AB13675" s="10">
        <v>21</v>
      </c>
      <c r="AC13675" s="6">
        <v>29</v>
      </c>
      <c r="AD13675" s="10">
        <v>41</v>
      </c>
      <c r="AE13675" s="6">
        <v>65</v>
      </c>
      <c r="AF13675" s="6">
        <v>70</v>
      </c>
      <c r="AN13675" s="23">
        <v>13665</v>
      </c>
    </row>
    <row r="13676" spans="28:40" ht="12" customHeight="1" x14ac:dyDescent="0.2">
      <c r="AB13676" s="10">
        <v>21</v>
      </c>
      <c r="AC13676" s="6">
        <v>29</v>
      </c>
      <c r="AD13676" s="10">
        <v>41</v>
      </c>
      <c r="AE13676" s="6">
        <v>67</v>
      </c>
      <c r="AF13676" s="6">
        <v>70</v>
      </c>
      <c r="AN13676" s="23">
        <v>13666</v>
      </c>
    </row>
    <row r="13677" spans="28:40" ht="12" customHeight="1" x14ac:dyDescent="0.2">
      <c r="AB13677" s="10">
        <v>21</v>
      </c>
      <c r="AC13677" s="6">
        <v>29</v>
      </c>
      <c r="AD13677" s="10">
        <v>45</v>
      </c>
      <c r="AE13677" s="6">
        <v>47</v>
      </c>
      <c r="AF13677" s="6">
        <v>54</v>
      </c>
      <c r="AN13677" s="23">
        <v>13667</v>
      </c>
    </row>
    <row r="13678" spans="28:40" ht="12" customHeight="1" x14ac:dyDescent="0.2">
      <c r="AB13678" s="10">
        <v>21</v>
      </c>
      <c r="AC13678" s="6">
        <v>29</v>
      </c>
      <c r="AD13678" s="10">
        <v>45</v>
      </c>
      <c r="AE13678" s="6">
        <v>47</v>
      </c>
      <c r="AF13678" s="6">
        <v>60</v>
      </c>
      <c r="AN13678" s="23">
        <v>13668</v>
      </c>
    </row>
    <row r="13679" spans="28:40" ht="12" customHeight="1" x14ac:dyDescent="0.2">
      <c r="AB13679" s="10">
        <v>21</v>
      </c>
      <c r="AC13679" s="6">
        <v>29</v>
      </c>
      <c r="AD13679" s="10">
        <v>45</v>
      </c>
      <c r="AE13679" s="6">
        <v>47</v>
      </c>
      <c r="AF13679" s="6">
        <v>64</v>
      </c>
      <c r="AN13679" s="23">
        <v>13669</v>
      </c>
    </row>
    <row r="13680" spans="28:40" ht="12" customHeight="1" x14ac:dyDescent="0.2">
      <c r="AB13680" s="10">
        <v>21</v>
      </c>
      <c r="AC13680" s="6">
        <v>29</v>
      </c>
      <c r="AD13680" s="10">
        <v>45</v>
      </c>
      <c r="AE13680" s="6">
        <v>47</v>
      </c>
      <c r="AF13680" s="6">
        <v>65</v>
      </c>
      <c r="AN13680" s="23">
        <v>13670</v>
      </c>
    </row>
    <row r="13681" spans="28:40" ht="12" customHeight="1" x14ac:dyDescent="0.2">
      <c r="AB13681" s="10">
        <v>21</v>
      </c>
      <c r="AC13681" s="6">
        <v>29</v>
      </c>
      <c r="AD13681" s="10">
        <v>45</v>
      </c>
      <c r="AE13681" s="6">
        <v>47</v>
      </c>
      <c r="AF13681" s="6">
        <v>67</v>
      </c>
      <c r="AN13681" s="23">
        <v>13671</v>
      </c>
    </row>
    <row r="13682" spans="28:40" ht="12" customHeight="1" x14ac:dyDescent="0.2">
      <c r="AB13682" s="10">
        <v>21</v>
      </c>
      <c r="AC13682" s="6">
        <v>29</v>
      </c>
      <c r="AD13682" s="10">
        <v>45</v>
      </c>
      <c r="AE13682" s="6">
        <v>47</v>
      </c>
      <c r="AF13682" s="6">
        <v>70</v>
      </c>
      <c r="AN13682" s="23">
        <v>13672</v>
      </c>
    </row>
    <row r="13683" spans="28:40" ht="12" customHeight="1" x14ac:dyDescent="0.2">
      <c r="AB13683" s="10">
        <v>21</v>
      </c>
      <c r="AC13683" s="6">
        <v>29</v>
      </c>
      <c r="AD13683" s="10">
        <v>45</v>
      </c>
      <c r="AE13683" s="6">
        <v>54</v>
      </c>
      <c r="AF13683" s="6">
        <v>60</v>
      </c>
      <c r="AN13683" s="23">
        <v>13673</v>
      </c>
    </row>
    <row r="13684" spans="28:40" ht="12" customHeight="1" x14ac:dyDescent="0.2">
      <c r="AB13684" s="10">
        <v>21</v>
      </c>
      <c r="AC13684" s="6">
        <v>29</v>
      </c>
      <c r="AD13684" s="10">
        <v>45</v>
      </c>
      <c r="AE13684" s="6">
        <v>54</v>
      </c>
      <c r="AF13684" s="6">
        <v>64</v>
      </c>
      <c r="AN13684" s="23">
        <v>13674</v>
      </c>
    </row>
    <row r="13685" spans="28:40" ht="12" customHeight="1" x14ac:dyDescent="0.2">
      <c r="AB13685" s="10">
        <v>21</v>
      </c>
      <c r="AC13685" s="6">
        <v>29</v>
      </c>
      <c r="AD13685" s="10">
        <v>45</v>
      </c>
      <c r="AE13685" s="6">
        <v>54</v>
      </c>
      <c r="AF13685" s="6">
        <v>65</v>
      </c>
      <c r="AN13685" s="23">
        <v>13675</v>
      </c>
    </row>
    <row r="13686" spans="28:40" ht="12" customHeight="1" x14ac:dyDescent="0.2">
      <c r="AB13686" s="10">
        <v>21</v>
      </c>
      <c r="AC13686" s="6">
        <v>29</v>
      </c>
      <c r="AD13686" s="10">
        <v>45</v>
      </c>
      <c r="AE13686" s="6">
        <v>54</v>
      </c>
      <c r="AF13686" s="6">
        <v>67</v>
      </c>
      <c r="AN13686" s="23">
        <v>13676</v>
      </c>
    </row>
    <row r="13687" spans="28:40" ht="12" customHeight="1" x14ac:dyDescent="0.2">
      <c r="AB13687" s="10">
        <v>21</v>
      </c>
      <c r="AC13687" s="6">
        <v>29</v>
      </c>
      <c r="AD13687" s="10">
        <v>45</v>
      </c>
      <c r="AE13687" s="6">
        <v>54</v>
      </c>
      <c r="AF13687" s="6">
        <v>70</v>
      </c>
      <c r="AN13687" s="23">
        <v>13677</v>
      </c>
    </row>
    <row r="13688" spans="28:40" ht="12" customHeight="1" x14ac:dyDescent="0.2">
      <c r="AB13688" s="10">
        <v>21</v>
      </c>
      <c r="AC13688" s="6">
        <v>29</v>
      </c>
      <c r="AD13688" s="10">
        <v>45</v>
      </c>
      <c r="AE13688" s="6">
        <v>60</v>
      </c>
      <c r="AF13688" s="6">
        <v>64</v>
      </c>
      <c r="AN13688" s="23">
        <v>13678</v>
      </c>
    </row>
    <row r="13689" spans="28:40" ht="12" customHeight="1" x14ac:dyDescent="0.2">
      <c r="AB13689" s="10">
        <v>21</v>
      </c>
      <c r="AC13689" s="6">
        <v>29</v>
      </c>
      <c r="AD13689" s="10">
        <v>45</v>
      </c>
      <c r="AE13689" s="6">
        <v>60</v>
      </c>
      <c r="AF13689" s="6">
        <v>65</v>
      </c>
      <c r="AN13689" s="23">
        <v>13679</v>
      </c>
    </row>
    <row r="13690" spans="28:40" ht="12" customHeight="1" x14ac:dyDescent="0.2">
      <c r="AB13690" s="10">
        <v>21</v>
      </c>
      <c r="AC13690" s="6">
        <v>29</v>
      </c>
      <c r="AD13690" s="10">
        <v>45</v>
      </c>
      <c r="AE13690" s="6">
        <v>60</v>
      </c>
      <c r="AF13690" s="6">
        <v>67</v>
      </c>
      <c r="AN13690" s="23">
        <v>13680</v>
      </c>
    </row>
    <row r="13691" spans="28:40" ht="12" customHeight="1" x14ac:dyDescent="0.2">
      <c r="AB13691" s="10">
        <v>21</v>
      </c>
      <c r="AC13691" s="6">
        <v>29</v>
      </c>
      <c r="AD13691" s="10">
        <v>45</v>
      </c>
      <c r="AE13691" s="6">
        <v>60</v>
      </c>
      <c r="AF13691" s="6">
        <v>70</v>
      </c>
      <c r="AN13691" s="23">
        <v>13681</v>
      </c>
    </row>
    <row r="13692" spans="28:40" ht="12" customHeight="1" x14ac:dyDescent="0.2">
      <c r="AB13692" s="10">
        <v>21</v>
      </c>
      <c r="AC13692" s="6">
        <v>29</v>
      </c>
      <c r="AD13692" s="10">
        <v>45</v>
      </c>
      <c r="AE13692" s="6">
        <v>64</v>
      </c>
      <c r="AF13692" s="6">
        <v>65</v>
      </c>
      <c r="AN13692" s="23">
        <v>13682</v>
      </c>
    </row>
    <row r="13693" spans="28:40" ht="12" customHeight="1" x14ac:dyDescent="0.2">
      <c r="AB13693" s="10">
        <v>21</v>
      </c>
      <c r="AC13693" s="6">
        <v>29</v>
      </c>
      <c r="AD13693" s="10">
        <v>45</v>
      </c>
      <c r="AE13693" s="6">
        <v>64</v>
      </c>
      <c r="AF13693" s="6">
        <v>67</v>
      </c>
      <c r="AN13693" s="23">
        <v>13683</v>
      </c>
    </row>
    <row r="13694" spans="28:40" ht="12" customHeight="1" x14ac:dyDescent="0.2">
      <c r="AB13694" s="10">
        <v>21</v>
      </c>
      <c r="AC13694" s="6">
        <v>29</v>
      </c>
      <c r="AD13694" s="10">
        <v>45</v>
      </c>
      <c r="AE13694" s="6">
        <v>64</v>
      </c>
      <c r="AF13694" s="6">
        <v>70</v>
      </c>
      <c r="AN13694" s="23">
        <v>13684</v>
      </c>
    </row>
    <row r="13695" spans="28:40" ht="12" customHeight="1" x14ac:dyDescent="0.2">
      <c r="AB13695" s="10">
        <v>21</v>
      </c>
      <c r="AC13695" s="6">
        <v>29</v>
      </c>
      <c r="AD13695" s="10">
        <v>45</v>
      </c>
      <c r="AE13695" s="6">
        <v>65</v>
      </c>
      <c r="AF13695" s="6">
        <v>67</v>
      </c>
      <c r="AN13695" s="23">
        <v>13685</v>
      </c>
    </row>
    <row r="13696" spans="28:40" ht="12" customHeight="1" x14ac:dyDescent="0.2">
      <c r="AB13696" s="10">
        <v>21</v>
      </c>
      <c r="AC13696" s="6">
        <v>29</v>
      </c>
      <c r="AD13696" s="10">
        <v>45</v>
      </c>
      <c r="AE13696" s="6">
        <v>65</v>
      </c>
      <c r="AF13696" s="6">
        <v>70</v>
      </c>
      <c r="AN13696" s="23">
        <v>13686</v>
      </c>
    </row>
    <row r="13697" spans="28:40" ht="12" customHeight="1" x14ac:dyDescent="0.2">
      <c r="AB13697" s="10">
        <v>21</v>
      </c>
      <c r="AC13697" s="6">
        <v>29</v>
      </c>
      <c r="AD13697" s="10">
        <v>45</v>
      </c>
      <c r="AE13697" s="6">
        <v>67</v>
      </c>
      <c r="AF13697" s="6">
        <v>70</v>
      </c>
      <c r="AN13697" s="23">
        <v>13687</v>
      </c>
    </row>
    <row r="13698" spans="28:40" ht="12" customHeight="1" x14ac:dyDescent="0.2">
      <c r="AB13698" s="10">
        <v>21</v>
      </c>
      <c r="AC13698" s="6">
        <v>29</v>
      </c>
      <c r="AD13698" s="10">
        <v>47</v>
      </c>
      <c r="AE13698" s="6">
        <v>54</v>
      </c>
      <c r="AF13698" s="6">
        <v>60</v>
      </c>
      <c r="AN13698" s="23">
        <v>13688</v>
      </c>
    </row>
    <row r="13699" spans="28:40" ht="12" customHeight="1" x14ac:dyDescent="0.2">
      <c r="AB13699" s="10">
        <v>21</v>
      </c>
      <c r="AC13699" s="6">
        <v>29</v>
      </c>
      <c r="AD13699" s="10">
        <v>47</v>
      </c>
      <c r="AE13699" s="6">
        <v>54</v>
      </c>
      <c r="AF13699" s="6">
        <v>64</v>
      </c>
      <c r="AN13699" s="23">
        <v>13689</v>
      </c>
    </row>
    <row r="13700" spans="28:40" ht="12" customHeight="1" x14ac:dyDescent="0.2">
      <c r="AB13700" s="10">
        <v>21</v>
      </c>
      <c r="AC13700" s="6">
        <v>29</v>
      </c>
      <c r="AD13700" s="10">
        <v>47</v>
      </c>
      <c r="AE13700" s="6">
        <v>54</v>
      </c>
      <c r="AF13700" s="6">
        <v>65</v>
      </c>
      <c r="AN13700" s="23">
        <v>13690</v>
      </c>
    </row>
    <row r="13701" spans="28:40" ht="12" customHeight="1" x14ac:dyDescent="0.2">
      <c r="AB13701" s="10">
        <v>21</v>
      </c>
      <c r="AC13701" s="6">
        <v>29</v>
      </c>
      <c r="AD13701" s="10">
        <v>47</v>
      </c>
      <c r="AE13701" s="6">
        <v>54</v>
      </c>
      <c r="AF13701" s="6">
        <v>67</v>
      </c>
      <c r="AN13701" s="23">
        <v>13691</v>
      </c>
    </row>
    <row r="13702" spans="28:40" ht="12" customHeight="1" x14ac:dyDescent="0.2">
      <c r="AB13702" s="10">
        <v>21</v>
      </c>
      <c r="AC13702" s="6">
        <v>29</v>
      </c>
      <c r="AD13702" s="10">
        <v>47</v>
      </c>
      <c r="AE13702" s="6">
        <v>54</v>
      </c>
      <c r="AF13702" s="6">
        <v>70</v>
      </c>
      <c r="AN13702" s="23">
        <v>13692</v>
      </c>
    </row>
    <row r="13703" spans="28:40" ht="12" customHeight="1" x14ac:dyDescent="0.2">
      <c r="AB13703" s="10">
        <v>21</v>
      </c>
      <c r="AC13703" s="6">
        <v>29</v>
      </c>
      <c r="AD13703" s="10">
        <v>47</v>
      </c>
      <c r="AE13703" s="6">
        <v>60</v>
      </c>
      <c r="AF13703" s="6">
        <v>64</v>
      </c>
      <c r="AN13703" s="23">
        <v>13693</v>
      </c>
    </row>
    <row r="13704" spans="28:40" ht="12" customHeight="1" x14ac:dyDescent="0.2">
      <c r="AB13704" s="10">
        <v>21</v>
      </c>
      <c r="AC13704" s="6">
        <v>29</v>
      </c>
      <c r="AD13704" s="10">
        <v>47</v>
      </c>
      <c r="AE13704" s="6">
        <v>60</v>
      </c>
      <c r="AF13704" s="6">
        <v>65</v>
      </c>
      <c r="AN13704" s="23">
        <v>13694</v>
      </c>
    </row>
    <row r="13705" spans="28:40" ht="12" customHeight="1" x14ac:dyDescent="0.2">
      <c r="AB13705" s="10">
        <v>21</v>
      </c>
      <c r="AC13705" s="6">
        <v>29</v>
      </c>
      <c r="AD13705" s="10">
        <v>47</v>
      </c>
      <c r="AE13705" s="6">
        <v>60</v>
      </c>
      <c r="AF13705" s="6">
        <v>67</v>
      </c>
      <c r="AN13705" s="23">
        <v>13695</v>
      </c>
    </row>
    <row r="13706" spans="28:40" ht="12" customHeight="1" x14ac:dyDescent="0.2">
      <c r="AB13706" s="10">
        <v>21</v>
      </c>
      <c r="AC13706" s="6">
        <v>29</v>
      </c>
      <c r="AD13706" s="10">
        <v>47</v>
      </c>
      <c r="AE13706" s="6">
        <v>60</v>
      </c>
      <c r="AF13706" s="6">
        <v>70</v>
      </c>
      <c r="AN13706" s="23">
        <v>13696</v>
      </c>
    </row>
    <row r="13707" spans="28:40" ht="12" customHeight="1" x14ac:dyDescent="0.2">
      <c r="AB13707" s="10">
        <v>21</v>
      </c>
      <c r="AC13707" s="6">
        <v>29</v>
      </c>
      <c r="AD13707" s="10">
        <v>47</v>
      </c>
      <c r="AE13707" s="6">
        <v>64</v>
      </c>
      <c r="AF13707" s="6">
        <v>65</v>
      </c>
      <c r="AN13707" s="23">
        <v>13697</v>
      </c>
    </row>
    <row r="13708" spans="28:40" ht="12" customHeight="1" x14ac:dyDescent="0.2">
      <c r="AB13708" s="10">
        <v>21</v>
      </c>
      <c r="AC13708" s="6">
        <v>29</v>
      </c>
      <c r="AD13708" s="10">
        <v>47</v>
      </c>
      <c r="AE13708" s="6">
        <v>64</v>
      </c>
      <c r="AF13708" s="6">
        <v>67</v>
      </c>
      <c r="AN13708" s="23">
        <v>13698</v>
      </c>
    </row>
    <row r="13709" spans="28:40" ht="12" customHeight="1" x14ac:dyDescent="0.2">
      <c r="AB13709" s="10">
        <v>21</v>
      </c>
      <c r="AC13709" s="6">
        <v>29</v>
      </c>
      <c r="AD13709" s="10">
        <v>47</v>
      </c>
      <c r="AE13709" s="6">
        <v>64</v>
      </c>
      <c r="AF13709" s="6">
        <v>70</v>
      </c>
      <c r="AN13709" s="23">
        <v>13699</v>
      </c>
    </row>
    <row r="13710" spans="28:40" ht="12" customHeight="1" x14ac:dyDescent="0.2">
      <c r="AB13710" s="10">
        <v>21</v>
      </c>
      <c r="AC13710" s="6">
        <v>29</v>
      </c>
      <c r="AD13710" s="10">
        <v>47</v>
      </c>
      <c r="AE13710" s="6">
        <v>65</v>
      </c>
      <c r="AF13710" s="6">
        <v>67</v>
      </c>
      <c r="AN13710" s="23">
        <v>13700</v>
      </c>
    </row>
    <row r="13711" spans="28:40" ht="12" customHeight="1" x14ac:dyDescent="0.2">
      <c r="AB13711" s="10">
        <v>21</v>
      </c>
      <c r="AC13711" s="6">
        <v>29</v>
      </c>
      <c r="AD13711" s="10">
        <v>47</v>
      </c>
      <c r="AE13711" s="6">
        <v>65</v>
      </c>
      <c r="AF13711" s="6">
        <v>70</v>
      </c>
      <c r="AN13711" s="23">
        <v>13701</v>
      </c>
    </row>
    <row r="13712" spans="28:40" ht="12" customHeight="1" x14ac:dyDescent="0.2">
      <c r="AB13712" s="10">
        <v>21</v>
      </c>
      <c r="AC13712" s="6">
        <v>29</v>
      </c>
      <c r="AD13712" s="10">
        <v>47</v>
      </c>
      <c r="AE13712" s="6">
        <v>67</v>
      </c>
      <c r="AF13712" s="6">
        <v>70</v>
      </c>
      <c r="AN13712" s="23">
        <v>13702</v>
      </c>
    </row>
    <row r="13713" spans="28:40" ht="12" customHeight="1" x14ac:dyDescent="0.2">
      <c r="AB13713" s="10">
        <v>21</v>
      </c>
      <c r="AC13713" s="6">
        <v>29</v>
      </c>
      <c r="AD13713" s="10">
        <v>54</v>
      </c>
      <c r="AE13713" s="6">
        <v>60</v>
      </c>
      <c r="AF13713" s="6">
        <v>64</v>
      </c>
      <c r="AN13713" s="23">
        <v>13703</v>
      </c>
    </row>
    <row r="13714" spans="28:40" ht="12" customHeight="1" x14ac:dyDescent="0.2">
      <c r="AB13714" s="10">
        <v>21</v>
      </c>
      <c r="AC13714" s="6">
        <v>29</v>
      </c>
      <c r="AD13714" s="10">
        <v>54</v>
      </c>
      <c r="AE13714" s="6">
        <v>60</v>
      </c>
      <c r="AF13714" s="6">
        <v>65</v>
      </c>
      <c r="AN13714" s="23">
        <v>13704</v>
      </c>
    </row>
    <row r="13715" spans="28:40" ht="12" customHeight="1" x14ac:dyDescent="0.2">
      <c r="AB13715" s="10">
        <v>21</v>
      </c>
      <c r="AC13715" s="6">
        <v>29</v>
      </c>
      <c r="AD13715" s="10">
        <v>54</v>
      </c>
      <c r="AE13715" s="6">
        <v>60</v>
      </c>
      <c r="AF13715" s="6">
        <v>67</v>
      </c>
      <c r="AN13715" s="23">
        <v>13705</v>
      </c>
    </row>
    <row r="13716" spans="28:40" ht="12" customHeight="1" x14ac:dyDescent="0.2">
      <c r="AB13716" s="10">
        <v>21</v>
      </c>
      <c r="AC13716" s="6">
        <v>29</v>
      </c>
      <c r="AD13716" s="10">
        <v>54</v>
      </c>
      <c r="AE13716" s="6">
        <v>60</v>
      </c>
      <c r="AF13716" s="6">
        <v>70</v>
      </c>
      <c r="AN13716" s="23">
        <v>13706</v>
      </c>
    </row>
    <row r="13717" spans="28:40" ht="12" customHeight="1" x14ac:dyDescent="0.2">
      <c r="AB13717" s="10">
        <v>21</v>
      </c>
      <c r="AC13717" s="6">
        <v>29</v>
      </c>
      <c r="AD13717" s="10">
        <v>54</v>
      </c>
      <c r="AE13717" s="6">
        <v>64</v>
      </c>
      <c r="AF13717" s="6">
        <v>65</v>
      </c>
      <c r="AN13717" s="23">
        <v>13707</v>
      </c>
    </row>
    <row r="13718" spans="28:40" ht="12" customHeight="1" x14ac:dyDescent="0.2">
      <c r="AB13718" s="10">
        <v>21</v>
      </c>
      <c r="AC13718" s="6">
        <v>29</v>
      </c>
      <c r="AD13718" s="10">
        <v>54</v>
      </c>
      <c r="AE13718" s="6">
        <v>64</v>
      </c>
      <c r="AF13718" s="6">
        <v>67</v>
      </c>
      <c r="AN13718" s="23">
        <v>13708</v>
      </c>
    </row>
    <row r="13719" spans="28:40" ht="12" customHeight="1" x14ac:dyDescent="0.2">
      <c r="AB13719" s="10">
        <v>21</v>
      </c>
      <c r="AC13719" s="6">
        <v>29</v>
      </c>
      <c r="AD13719" s="10">
        <v>54</v>
      </c>
      <c r="AE13719" s="6">
        <v>64</v>
      </c>
      <c r="AF13719" s="6">
        <v>70</v>
      </c>
      <c r="AN13719" s="23">
        <v>13709</v>
      </c>
    </row>
    <row r="13720" spans="28:40" ht="12" customHeight="1" x14ac:dyDescent="0.2">
      <c r="AB13720" s="10">
        <v>21</v>
      </c>
      <c r="AC13720" s="6">
        <v>29</v>
      </c>
      <c r="AD13720" s="10">
        <v>54</v>
      </c>
      <c r="AE13720" s="6">
        <v>65</v>
      </c>
      <c r="AF13720" s="6">
        <v>67</v>
      </c>
      <c r="AN13720" s="23">
        <v>13710</v>
      </c>
    </row>
    <row r="13721" spans="28:40" ht="12" customHeight="1" x14ac:dyDescent="0.2">
      <c r="AB13721" s="10">
        <v>21</v>
      </c>
      <c r="AC13721" s="6">
        <v>29</v>
      </c>
      <c r="AD13721" s="10">
        <v>54</v>
      </c>
      <c r="AE13721" s="6">
        <v>65</v>
      </c>
      <c r="AF13721" s="6">
        <v>70</v>
      </c>
      <c r="AN13721" s="23">
        <v>13711</v>
      </c>
    </row>
    <row r="13722" spans="28:40" ht="12" customHeight="1" x14ac:dyDescent="0.2">
      <c r="AB13722" s="10">
        <v>21</v>
      </c>
      <c r="AC13722" s="6">
        <v>29</v>
      </c>
      <c r="AD13722" s="10">
        <v>54</v>
      </c>
      <c r="AE13722" s="6">
        <v>67</v>
      </c>
      <c r="AF13722" s="6">
        <v>70</v>
      </c>
      <c r="AN13722" s="23">
        <v>13712</v>
      </c>
    </row>
    <row r="13723" spans="28:40" ht="12" customHeight="1" x14ac:dyDescent="0.2">
      <c r="AB13723" s="10">
        <v>21</v>
      </c>
      <c r="AC13723" s="6">
        <v>29</v>
      </c>
      <c r="AD13723" s="10">
        <v>60</v>
      </c>
      <c r="AE13723" s="6">
        <v>64</v>
      </c>
      <c r="AF13723" s="6">
        <v>65</v>
      </c>
      <c r="AN13723" s="23">
        <v>13713</v>
      </c>
    </row>
    <row r="13724" spans="28:40" ht="12" customHeight="1" x14ac:dyDescent="0.2">
      <c r="AB13724" s="10">
        <v>21</v>
      </c>
      <c r="AC13724" s="6">
        <v>29</v>
      </c>
      <c r="AD13724" s="10">
        <v>60</v>
      </c>
      <c r="AE13724" s="6">
        <v>64</v>
      </c>
      <c r="AF13724" s="6">
        <v>67</v>
      </c>
      <c r="AN13724" s="23">
        <v>13714</v>
      </c>
    </row>
    <row r="13725" spans="28:40" ht="12" customHeight="1" x14ac:dyDescent="0.2">
      <c r="AB13725" s="10">
        <v>21</v>
      </c>
      <c r="AC13725" s="6">
        <v>29</v>
      </c>
      <c r="AD13725" s="10">
        <v>60</v>
      </c>
      <c r="AE13725" s="6">
        <v>64</v>
      </c>
      <c r="AF13725" s="6">
        <v>70</v>
      </c>
      <c r="AN13725" s="23">
        <v>13715</v>
      </c>
    </row>
    <row r="13726" spans="28:40" ht="12" customHeight="1" x14ac:dyDescent="0.2">
      <c r="AB13726" s="10">
        <v>21</v>
      </c>
      <c r="AC13726" s="6">
        <v>29</v>
      </c>
      <c r="AD13726" s="10">
        <v>60</v>
      </c>
      <c r="AE13726" s="6">
        <v>65</v>
      </c>
      <c r="AF13726" s="6">
        <v>67</v>
      </c>
      <c r="AN13726" s="23">
        <v>13716</v>
      </c>
    </row>
    <row r="13727" spans="28:40" ht="12" customHeight="1" x14ac:dyDescent="0.2">
      <c r="AB13727" s="10">
        <v>21</v>
      </c>
      <c r="AC13727" s="6">
        <v>29</v>
      </c>
      <c r="AD13727" s="10">
        <v>60</v>
      </c>
      <c r="AE13727" s="6">
        <v>65</v>
      </c>
      <c r="AF13727" s="6">
        <v>70</v>
      </c>
      <c r="AN13727" s="23">
        <v>13717</v>
      </c>
    </row>
    <row r="13728" spans="28:40" ht="12" customHeight="1" x14ac:dyDescent="0.2">
      <c r="AB13728" s="10">
        <v>21</v>
      </c>
      <c r="AC13728" s="6">
        <v>29</v>
      </c>
      <c r="AD13728" s="10">
        <v>60</v>
      </c>
      <c r="AE13728" s="6">
        <v>67</v>
      </c>
      <c r="AF13728" s="6">
        <v>70</v>
      </c>
      <c r="AN13728" s="23">
        <v>13718</v>
      </c>
    </row>
    <row r="13729" spans="28:40" ht="12" customHeight="1" x14ac:dyDescent="0.2">
      <c r="AB13729" s="10">
        <v>21</v>
      </c>
      <c r="AC13729" s="6">
        <v>29</v>
      </c>
      <c r="AD13729" s="10">
        <v>64</v>
      </c>
      <c r="AE13729" s="6">
        <v>65</v>
      </c>
      <c r="AF13729" s="6">
        <v>67</v>
      </c>
      <c r="AN13729" s="23">
        <v>13719</v>
      </c>
    </row>
    <row r="13730" spans="28:40" ht="12" customHeight="1" x14ac:dyDescent="0.2">
      <c r="AB13730" s="10">
        <v>21</v>
      </c>
      <c r="AC13730" s="6">
        <v>29</v>
      </c>
      <c r="AD13730" s="10">
        <v>64</v>
      </c>
      <c r="AE13730" s="6">
        <v>65</v>
      </c>
      <c r="AF13730" s="6">
        <v>70</v>
      </c>
      <c r="AN13730" s="23">
        <v>13720</v>
      </c>
    </row>
    <row r="13731" spans="28:40" ht="12" customHeight="1" x14ac:dyDescent="0.2">
      <c r="AB13731" s="10">
        <v>21</v>
      </c>
      <c r="AC13731" s="6">
        <v>29</v>
      </c>
      <c r="AD13731" s="10">
        <v>64</v>
      </c>
      <c r="AE13731" s="6">
        <v>67</v>
      </c>
      <c r="AF13731" s="6">
        <v>70</v>
      </c>
      <c r="AN13731" s="23">
        <v>13721</v>
      </c>
    </row>
    <row r="13732" spans="28:40" ht="12" customHeight="1" x14ac:dyDescent="0.2">
      <c r="AB13732" s="10">
        <v>21</v>
      </c>
      <c r="AC13732" s="6">
        <v>29</v>
      </c>
      <c r="AD13732" s="10">
        <v>65</v>
      </c>
      <c r="AE13732" s="6">
        <v>67</v>
      </c>
      <c r="AF13732" s="6">
        <v>70</v>
      </c>
      <c r="AN13732" s="23">
        <v>13722</v>
      </c>
    </row>
    <row r="13733" spans="28:40" ht="12" customHeight="1" x14ac:dyDescent="0.2">
      <c r="AB13733" s="10">
        <v>21</v>
      </c>
      <c r="AC13733" s="6">
        <v>35</v>
      </c>
      <c r="AD13733" s="10">
        <v>37</v>
      </c>
      <c r="AE13733" s="6">
        <v>40</v>
      </c>
      <c r="AF13733" s="6">
        <v>41</v>
      </c>
      <c r="AN13733" s="23">
        <v>13723</v>
      </c>
    </row>
    <row r="13734" spans="28:40" ht="12" customHeight="1" x14ac:dyDescent="0.2">
      <c r="AB13734" s="10">
        <v>21</v>
      </c>
      <c r="AC13734" s="6">
        <v>35</v>
      </c>
      <c r="AD13734" s="10">
        <v>37</v>
      </c>
      <c r="AE13734" s="6">
        <v>40</v>
      </c>
      <c r="AF13734" s="6">
        <v>45</v>
      </c>
      <c r="AN13734" s="23">
        <v>13724</v>
      </c>
    </row>
    <row r="13735" spans="28:40" ht="12" customHeight="1" x14ac:dyDescent="0.2">
      <c r="AB13735" s="10">
        <v>21</v>
      </c>
      <c r="AC13735" s="6">
        <v>35</v>
      </c>
      <c r="AD13735" s="10">
        <v>37</v>
      </c>
      <c r="AE13735" s="6">
        <v>40</v>
      </c>
      <c r="AF13735" s="6">
        <v>47</v>
      </c>
      <c r="AN13735" s="23">
        <v>13725</v>
      </c>
    </row>
    <row r="13736" spans="28:40" ht="12" customHeight="1" x14ac:dyDescent="0.2">
      <c r="AB13736" s="10">
        <v>21</v>
      </c>
      <c r="AC13736" s="6">
        <v>35</v>
      </c>
      <c r="AD13736" s="10">
        <v>37</v>
      </c>
      <c r="AE13736" s="6">
        <v>40</v>
      </c>
      <c r="AF13736" s="6">
        <v>54</v>
      </c>
      <c r="AN13736" s="23">
        <v>13726</v>
      </c>
    </row>
    <row r="13737" spans="28:40" ht="12" customHeight="1" x14ac:dyDescent="0.2">
      <c r="AB13737" s="10">
        <v>21</v>
      </c>
      <c r="AC13737" s="6">
        <v>35</v>
      </c>
      <c r="AD13737" s="10">
        <v>37</v>
      </c>
      <c r="AE13737" s="6">
        <v>40</v>
      </c>
      <c r="AF13737" s="6">
        <v>60</v>
      </c>
      <c r="AN13737" s="23">
        <v>13727</v>
      </c>
    </row>
    <row r="13738" spans="28:40" ht="12" customHeight="1" x14ac:dyDescent="0.2">
      <c r="AB13738" s="10">
        <v>21</v>
      </c>
      <c r="AC13738" s="6">
        <v>35</v>
      </c>
      <c r="AD13738" s="10">
        <v>37</v>
      </c>
      <c r="AE13738" s="6">
        <v>40</v>
      </c>
      <c r="AF13738" s="6">
        <v>64</v>
      </c>
      <c r="AN13738" s="23">
        <v>13728</v>
      </c>
    </row>
    <row r="13739" spans="28:40" ht="12" customHeight="1" x14ac:dyDescent="0.2">
      <c r="AB13739" s="10">
        <v>21</v>
      </c>
      <c r="AC13739" s="6">
        <v>35</v>
      </c>
      <c r="AD13739" s="10">
        <v>37</v>
      </c>
      <c r="AE13739" s="6">
        <v>40</v>
      </c>
      <c r="AF13739" s="6">
        <v>65</v>
      </c>
      <c r="AN13739" s="23">
        <v>13729</v>
      </c>
    </row>
    <row r="13740" spans="28:40" ht="12" customHeight="1" x14ac:dyDescent="0.2">
      <c r="AB13740" s="10">
        <v>21</v>
      </c>
      <c r="AC13740" s="6">
        <v>35</v>
      </c>
      <c r="AD13740" s="10">
        <v>37</v>
      </c>
      <c r="AE13740" s="6">
        <v>40</v>
      </c>
      <c r="AF13740" s="6">
        <v>67</v>
      </c>
      <c r="AN13740" s="23">
        <v>13730</v>
      </c>
    </row>
    <row r="13741" spans="28:40" ht="12" customHeight="1" x14ac:dyDescent="0.2">
      <c r="AB13741" s="10">
        <v>21</v>
      </c>
      <c r="AC13741" s="6">
        <v>35</v>
      </c>
      <c r="AD13741" s="10">
        <v>37</v>
      </c>
      <c r="AE13741" s="6">
        <v>40</v>
      </c>
      <c r="AF13741" s="6">
        <v>70</v>
      </c>
      <c r="AN13741" s="23">
        <v>13731</v>
      </c>
    </row>
    <row r="13742" spans="28:40" ht="12" customHeight="1" x14ac:dyDescent="0.2">
      <c r="AB13742" s="10">
        <v>21</v>
      </c>
      <c r="AC13742" s="6">
        <v>35</v>
      </c>
      <c r="AD13742" s="10">
        <v>37</v>
      </c>
      <c r="AE13742" s="6">
        <v>41</v>
      </c>
      <c r="AF13742" s="6">
        <v>45</v>
      </c>
      <c r="AN13742" s="23">
        <v>13732</v>
      </c>
    </row>
    <row r="13743" spans="28:40" ht="12" customHeight="1" x14ac:dyDescent="0.2">
      <c r="AB13743" s="10">
        <v>21</v>
      </c>
      <c r="AC13743" s="6">
        <v>35</v>
      </c>
      <c r="AD13743" s="10">
        <v>37</v>
      </c>
      <c r="AE13743" s="6">
        <v>41</v>
      </c>
      <c r="AF13743" s="6">
        <v>47</v>
      </c>
      <c r="AN13743" s="23">
        <v>13733</v>
      </c>
    </row>
    <row r="13744" spans="28:40" ht="12" customHeight="1" x14ac:dyDescent="0.2">
      <c r="AB13744" s="10">
        <v>21</v>
      </c>
      <c r="AC13744" s="6">
        <v>35</v>
      </c>
      <c r="AD13744" s="10">
        <v>37</v>
      </c>
      <c r="AE13744" s="6">
        <v>41</v>
      </c>
      <c r="AF13744" s="6">
        <v>54</v>
      </c>
      <c r="AN13744" s="23">
        <v>13734</v>
      </c>
    </row>
    <row r="13745" spans="28:40" ht="12" customHeight="1" x14ac:dyDescent="0.2">
      <c r="AB13745" s="10">
        <v>21</v>
      </c>
      <c r="AC13745" s="6">
        <v>35</v>
      </c>
      <c r="AD13745" s="10">
        <v>37</v>
      </c>
      <c r="AE13745" s="6">
        <v>41</v>
      </c>
      <c r="AF13745" s="6">
        <v>60</v>
      </c>
      <c r="AN13745" s="23">
        <v>13735</v>
      </c>
    </row>
    <row r="13746" spans="28:40" ht="12" customHeight="1" x14ac:dyDescent="0.2">
      <c r="AB13746" s="10">
        <v>21</v>
      </c>
      <c r="AC13746" s="6">
        <v>35</v>
      </c>
      <c r="AD13746" s="10">
        <v>37</v>
      </c>
      <c r="AE13746" s="6">
        <v>41</v>
      </c>
      <c r="AF13746" s="6">
        <v>64</v>
      </c>
      <c r="AN13746" s="23">
        <v>13736</v>
      </c>
    </row>
    <row r="13747" spans="28:40" ht="12" customHeight="1" x14ac:dyDescent="0.2">
      <c r="AB13747" s="10">
        <v>21</v>
      </c>
      <c r="AC13747" s="6">
        <v>35</v>
      </c>
      <c r="AD13747" s="10">
        <v>37</v>
      </c>
      <c r="AE13747" s="6">
        <v>41</v>
      </c>
      <c r="AF13747" s="6">
        <v>65</v>
      </c>
      <c r="AN13747" s="23">
        <v>13737</v>
      </c>
    </row>
    <row r="13748" spans="28:40" ht="12" customHeight="1" x14ac:dyDescent="0.2">
      <c r="AB13748" s="10">
        <v>21</v>
      </c>
      <c r="AC13748" s="6">
        <v>35</v>
      </c>
      <c r="AD13748" s="10">
        <v>37</v>
      </c>
      <c r="AE13748" s="6">
        <v>41</v>
      </c>
      <c r="AF13748" s="6">
        <v>67</v>
      </c>
      <c r="AN13748" s="23">
        <v>13738</v>
      </c>
    </row>
    <row r="13749" spans="28:40" ht="12" customHeight="1" x14ac:dyDescent="0.2">
      <c r="AB13749" s="10">
        <v>21</v>
      </c>
      <c r="AC13749" s="6">
        <v>35</v>
      </c>
      <c r="AD13749" s="10">
        <v>37</v>
      </c>
      <c r="AE13749" s="6">
        <v>41</v>
      </c>
      <c r="AF13749" s="6">
        <v>70</v>
      </c>
      <c r="AN13749" s="23">
        <v>13739</v>
      </c>
    </row>
    <row r="13750" spans="28:40" ht="12" customHeight="1" x14ac:dyDescent="0.2">
      <c r="AB13750" s="10">
        <v>21</v>
      </c>
      <c r="AC13750" s="6">
        <v>35</v>
      </c>
      <c r="AD13750" s="10">
        <v>37</v>
      </c>
      <c r="AE13750" s="6">
        <v>45</v>
      </c>
      <c r="AF13750" s="6">
        <v>47</v>
      </c>
      <c r="AN13750" s="23">
        <v>13740</v>
      </c>
    </row>
    <row r="13751" spans="28:40" ht="12" customHeight="1" x14ac:dyDescent="0.2">
      <c r="AB13751" s="10">
        <v>21</v>
      </c>
      <c r="AC13751" s="6">
        <v>35</v>
      </c>
      <c r="AD13751" s="10">
        <v>37</v>
      </c>
      <c r="AE13751" s="6">
        <v>45</v>
      </c>
      <c r="AF13751" s="6">
        <v>54</v>
      </c>
      <c r="AN13751" s="23">
        <v>13741</v>
      </c>
    </row>
    <row r="13752" spans="28:40" ht="12" customHeight="1" x14ac:dyDescent="0.2">
      <c r="AB13752" s="10">
        <v>21</v>
      </c>
      <c r="AC13752" s="6">
        <v>35</v>
      </c>
      <c r="AD13752" s="10">
        <v>37</v>
      </c>
      <c r="AE13752" s="6">
        <v>45</v>
      </c>
      <c r="AF13752" s="6">
        <v>60</v>
      </c>
      <c r="AN13752" s="23">
        <v>13742</v>
      </c>
    </row>
    <row r="13753" spans="28:40" ht="12" customHeight="1" x14ac:dyDescent="0.2">
      <c r="AB13753" s="10">
        <v>21</v>
      </c>
      <c r="AC13753" s="6">
        <v>35</v>
      </c>
      <c r="AD13753" s="10">
        <v>37</v>
      </c>
      <c r="AE13753" s="6">
        <v>45</v>
      </c>
      <c r="AF13753" s="6">
        <v>64</v>
      </c>
      <c r="AN13753" s="23">
        <v>13743</v>
      </c>
    </row>
    <row r="13754" spans="28:40" ht="12" customHeight="1" x14ac:dyDescent="0.2">
      <c r="AB13754" s="10">
        <v>21</v>
      </c>
      <c r="AC13754" s="6">
        <v>35</v>
      </c>
      <c r="AD13754" s="10">
        <v>37</v>
      </c>
      <c r="AE13754" s="6">
        <v>45</v>
      </c>
      <c r="AF13754" s="6">
        <v>65</v>
      </c>
      <c r="AN13754" s="23">
        <v>13744</v>
      </c>
    </row>
    <row r="13755" spans="28:40" ht="12" customHeight="1" x14ac:dyDescent="0.2">
      <c r="AB13755" s="10">
        <v>21</v>
      </c>
      <c r="AC13755" s="6">
        <v>35</v>
      </c>
      <c r="AD13755" s="10">
        <v>37</v>
      </c>
      <c r="AE13755" s="6">
        <v>45</v>
      </c>
      <c r="AF13755" s="6">
        <v>67</v>
      </c>
      <c r="AN13755" s="23">
        <v>13745</v>
      </c>
    </row>
    <row r="13756" spans="28:40" ht="12" customHeight="1" x14ac:dyDescent="0.2">
      <c r="AB13756" s="10">
        <v>21</v>
      </c>
      <c r="AC13756" s="6">
        <v>35</v>
      </c>
      <c r="AD13756" s="10">
        <v>37</v>
      </c>
      <c r="AE13756" s="6">
        <v>45</v>
      </c>
      <c r="AF13756" s="6">
        <v>70</v>
      </c>
      <c r="AN13756" s="23">
        <v>13746</v>
      </c>
    </row>
    <row r="13757" spans="28:40" ht="12" customHeight="1" x14ac:dyDescent="0.2">
      <c r="AB13757" s="10">
        <v>21</v>
      </c>
      <c r="AC13757" s="6">
        <v>35</v>
      </c>
      <c r="AD13757" s="10">
        <v>37</v>
      </c>
      <c r="AE13757" s="6">
        <v>47</v>
      </c>
      <c r="AF13757" s="6">
        <v>54</v>
      </c>
      <c r="AN13757" s="23">
        <v>13747</v>
      </c>
    </row>
    <row r="13758" spans="28:40" ht="12" customHeight="1" x14ac:dyDescent="0.2">
      <c r="AB13758" s="10">
        <v>21</v>
      </c>
      <c r="AC13758" s="6">
        <v>35</v>
      </c>
      <c r="AD13758" s="10">
        <v>37</v>
      </c>
      <c r="AE13758" s="6">
        <v>47</v>
      </c>
      <c r="AF13758" s="6">
        <v>60</v>
      </c>
      <c r="AN13758" s="23">
        <v>13748</v>
      </c>
    </row>
    <row r="13759" spans="28:40" ht="12" customHeight="1" x14ac:dyDescent="0.2">
      <c r="AB13759" s="10">
        <v>21</v>
      </c>
      <c r="AC13759" s="6">
        <v>35</v>
      </c>
      <c r="AD13759" s="10">
        <v>37</v>
      </c>
      <c r="AE13759" s="6">
        <v>47</v>
      </c>
      <c r="AF13759" s="6">
        <v>64</v>
      </c>
      <c r="AN13759" s="23">
        <v>13749</v>
      </c>
    </row>
    <row r="13760" spans="28:40" ht="12" customHeight="1" x14ac:dyDescent="0.2">
      <c r="AB13760" s="10">
        <v>21</v>
      </c>
      <c r="AC13760" s="6">
        <v>35</v>
      </c>
      <c r="AD13760" s="10">
        <v>37</v>
      </c>
      <c r="AE13760" s="6">
        <v>47</v>
      </c>
      <c r="AF13760" s="6">
        <v>65</v>
      </c>
      <c r="AN13760" s="23">
        <v>13750</v>
      </c>
    </row>
    <row r="13761" spans="28:40" ht="12" customHeight="1" x14ac:dyDescent="0.2">
      <c r="AB13761" s="10">
        <v>21</v>
      </c>
      <c r="AC13761" s="6">
        <v>35</v>
      </c>
      <c r="AD13761" s="10">
        <v>37</v>
      </c>
      <c r="AE13761" s="6">
        <v>47</v>
      </c>
      <c r="AF13761" s="6">
        <v>67</v>
      </c>
      <c r="AN13761" s="23">
        <v>13751</v>
      </c>
    </row>
    <row r="13762" spans="28:40" ht="12" customHeight="1" x14ac:dyDescent="0.2">
      <c r="AB13762" s="10">
        <v>21</v>
      </c>
      <c r="AC13762" s="6">
        <v>35</v>
      </c>
      <c r="AD13762" s="10">
        <v>37</v>
      </c>
      <c r="AE13762" s="6">
        <v>47</v>
      </c>
      <c r="AF13762" s="6">
        <v>70</v>
      </c>
      <c r="AN13762" s="23">
        <v>13752</v>
      </c>
    </row>
    <row r="13763" spans="28:40" ht="12" customHeight="1" x14ac:dyDescent="0.2">
      <c r="AB13763" s="10">
        <v>21</v>
      </c>
      <c r="AC13763" s="6">
        <v>35</v>
      </c>
      <c r="AD13763" s="10">
        <v>37</v>
      </c>
      <c r="AE13763" s="6">
        <v>54</v>
      </c>
      <c r="AF13763" s="6">
        <v>60</v>
      </c>
      <c r="AN13763" s="23">
        <v>13753</v>
      </c>
    </row>
    <row r="13764" spans="28:40" ht="12" customHeight="1" x14ac:dyDescent="0.2">
      <c r="AB13764" s="10">
        <v>21</v>
      </c>
      <c r="AC13764" s="6">
        <v>35</v>
      </c>
      <c r="AD13764" s="10">
        <v>37</v>
      </c>
      <c r="AE13764" s="6">
        <v>54</v>
      </c>
      <c r="AF13764" s="6">
        <v>64</v>
      </c>
      <c r="AN13764" s="23">
        <v>13754</v>
      </c>
    </row>
    <row r="13765" spans="28:40" ht="12" customHeight="1" x14ac:dyDescent="0.2">
      <c r="AB13765" s="10">
        <v>21</v>
      </c>
      <c r="AC13765" s="6">
        <v>35</v>
      </c>
      <c r="AD13765" s="10">
        <v>37</v>
      </c>
      <c r="AE13765" s="6">
        <v>54</v>
      </c>
      <c r="AF13765" s="6">
        <v>65</v>
      </c>
      <c r="AN13765" s="23">
        <v>13755</v>
      </c>
    </row>
    <row r="13766" spans="28:40" ht="12" customHeight="1" x14ac:dyDescent="0.2">
      <c r="AB13766" s="10">
        <v>21</v>
      </c>
      <c r="AC13766" s="6">
        <v>35</v>
      </c>
      <c r="AD13766" s="10">
        <v>37</v>
      </c>
      <c r="AE13766" s="6">
        <v>54</v>
      </c>
      <c r="AF13766" s="6">
        <v>67</v>
      </c>
      <c r="AN13766" s="23">
        <v>13756</v>
      </c>
    </row>
    <row r="13767" spans="28:40" ht="12" customHeight="1" x14ac:dyDescent="0.2">
      <c r="AB13767" s="10">
        <v>21</v>
      </c>
      <c r="AC13767" s="6">
        <v>35</v>
      </c>
      <c r="AD13767" s="10">
        <v>37</v>
      </c>
      <c r="AE13767" s="6">
        <v>54</v>
      </c>
      <c r="AF13767" s="6">
        <v>70</v>
      </c>
      <c r="AN13767" s="23">
        <v>13757</v>
      </c>
    </row>
    <row r="13768" spans="28:40" ht="12" customHeight="1" x14ac:dyDescent="0.2">
      <c r="AB13768" s="10">
        <v>21</v>
      </c>
      <c r="AC13768" s="6">
        <v>35</v>
      </c>
      <c r="AD13768" s="10">
        <v>37</v>
      </c>
      <c r="AE13768" s="6">
        <v>60</v>
      </c>
      <c r="AF13768" s="6">
        <v>64</v>
      </c>
      <c r="AN13768" s="23">
        <v>13758</v>
      </c>
    </row>
    <row r="13769" spans="28:40" ht="12" customHeight="1" x14ac:dyDescent="0.2">
      <c r="AB13769" s="10">
        <v>21</v>
      </c>
      <c r="AC13769" s="6">
        <v>35</v>
      </c>
      <c r="AD13769" s="10">
        <v>37</v>
      </c>
      <c r="AE13769" s="6">
        <v>60</v>
      </c>
      <c r="AF13769" s="6">
        <v>65</v>
      </c>
      <c r="AN13769" s="23">
        <v>13759</v>
      </c>
    </row>
    <row r="13770" spans="28:40" ht="12" customHeight="1" x14ac:dyDescent="0.2">
      <c r="AB13770" s="10">
        <v>21</v>
      </c>
      <c r="AC13770" s="6">
        <v>35</v>
      </c>
      <c r="AD13770" s="10">
        <v>37</v>
      </c>
      <c r="AE13770" s="6">
        <v>60</v>
      </c>
      <c r="AF13770" s="6">
        <v>67</v>
      </c>
      <c r="AN13770" s="23">
        <v>13760</v>
      </c>
    </row>
    <row r="13771" spans="28:40" ht="12" customHeight="1" x14ac:dyDescent="0.2">
      <c r="AB13771" s="10">
        <v>21</v>
      </c>
      <c r="AC13771" s="6">
        <v>35</v>
      </c>
      <c r="AD13771" s="10">
        <v>37</v>
      </c>
      <c r="AE13771" s="6">
        <v>60</v>
      </c>
      <c r="AF13771" s="6">
        <v>70</v>
      </c>
      <c r="AN13771" s="23">
        <v>13761</v>
      </c>
    </row>
    <row r="13772" spans="28:40" ht="12" customHeight="1" x14ac:dyDescent="0.2">
      <c r="AB13772" s="10">
        <v>21</v>
      </c>
      <c r="AC13772" s="6">
        <v>35</v>
      </c>
      <c r="AD13772" s="10">
        <v>37</v>
      </c>
      <c r="AE13772" s="6">
        <v>64</v>
      </c>
      <c r="AF13772" s="6">
        <v>65</v>
      </c>
      <c r="AN13772" s="23">
        <v>13762</v>
      </c>
    </row>
    <row r="13773" spans="28:40" ht="12" customHeight="1" x14ac:dyDescent="0.2">
      <c r="AB13773" s="10">
        <v>21</v>
      </c>
      <c r="AC13773" s="6">
        <v>35</v>
      </c>
      <c r="AD13773" s="10">
        <v>37</v>
      </c>
      <c r="AE13773" s="6">
        <v>64</v>
      </c>
      <c r="AF13773" s="6">
        <v>67</v>
      </c>
      <c r="AN13773" s="23">
        <v>13763</v>
      </c>
    </row>
    <row r="13774" spans="28:40" ht="12" customHeight="1" x14ac:dyDescent="0.2">
      <c r="AB13774" s="10">
        <v>21</v>
      </c>
      <c r="AC13774" s="6">
        <v>35</v>
      </c>
      <c r="AD13774" s="10">
        <v>37</v>
      </c>
      <c r="AE13774" s="6">
        <v>64</v>
      </c>
      <c r="AF13774" s="6">
        <v>70</v>
      </c>
      <c r="AN13774" s="23">
        <v>13764</v>
      </c>
    </row>
    <row r="13775" spans="28:40" ht="12" customHeight="1" x14ac:dyDescent="0.2">
      <c r="AB13775" s="10">
        <v>21</v>
      </c>
      <c r="AC13775" s="6">
        <v>35</v>
      </c>
      <c r="AD13775" s="10">
        <v>37</v>
      </c>
      <c r="AE13775" s="6">
        <v>65</v>
      </c>
      <c r="AF13775" s="6">
        <v>67</v>
      </c>
      <c r="AN13775" s="23">
        <v>13765</v>
      </c>
    </row>
    <row r="13776" spans="28:40" ht="12" customHeight="1" x14ac:dyDescent="0.2">
      <c r="AB13776" s="10">
        <v>21</v>
      </c>
      <c r="AC13776" s="6">
        <v>35</v>
      </c>
      <c r="AD13776" s="10">
        <v>37</v>
      </c>
      <c r="AE13776" s="6">
        <v>65</v>
      </c>
      <c r="AF13776" s="6">
        <v>70</v>
      </c>
      <c r="AN13776" s="23">
        <v>13766</v>
      </c>
    </row>
    <row r="13777" spans="28:40" ht="12" customHeight="1" x14ac:dyDescent="0.2">
      <c r="AB13777" s="10">
        <v>21</v>
      </c>
      <c r="AC13777" s="6">
        <v>35</v>
      </c>
      <c r="AD13777" s="10">
        <v>37</v>
      </c>
      <c r="AE13777" s="6">
        <v>67</v>
      </c>
      <c r="AF13777" s="6">
        <v>70</v>
      </c>
      <c r="AN13777" s="23">
        <v>13767</v>
      </c>
    </row>
    <row r="13778" spans="28:40" ht="12" customHeight="1" x14ac:dyDescent="0.2">
      <c r="AB13778" s="10">
        <v>21</v>
      </c>
      <c r="AC13778" s="6">
        <v>35</v>
      </c>
      <c r="AD13778" s="10">
        <v>40</v>
      </c>
      <c r="AE13778" s="6">
        <v>41</v>
      </c>
      <c r="AF13778" s="6">
        <v>45</v>
      </c>
      <c r="AN13778" s="23">
        <v>13768</v>
      </c>
    </row>
    <row r="13779" spans="28:40" ht="12" customHeight="1" x14ac:dyDescent="0.2">
      <c r="AB13779" s="10">
        <v>21</v>
      </c>
      <c r="AC13779" s="6">
        <v>35</v>
      </c>
      <c r="AD13779" s="10">
        <v>40</v>
      </c>
      <c r="AE13779" s="6">
        <v>41</v>
      </c>
      <c r="AF13779" s="6">
        <v>47</v>
      </c>
      <c r="AN13779" s="23">
        <v>13769</v>
      </c>
    </row>
    <row r="13780" spans="28:40" ht="12" customHeight="1" x14ac:dyDescent="0.2">
      <c r="AB13780" s="10">
        <v>21</v>
      </c>
      <c r="AC13780" s="6">
        <v>35</v>
      </c>
      <c r="AD13780" s="10">
        <v>40</v>
      </c>
      <c r="AE13780" s="6">
        <v>41</v>
      </c>
      <c r="AF13780" s="6">
        <v>54</v>
      </c>
      <c r="AN13780" s="23">
        <v>13770</v>
      </c>
    </row>
    <row r="13781" spans="28:40" ht="12" customHeight="1" x14ac:dyDescent="0.2">
      <c r="AB13781" s="10">
        <v>21</v>
      </c>
      <c r="AC13781" s="6">
        <v>35</v>
      </c>
      <c r="AD13781" s="10">
        <v>40</v>
      </c>
      <c r="AE13781" s="6">
        <v>41</v>
      </c>
      <c r="AF13781" s="6">
        <v>60</v>
      </c>
      <c r="AN13781" s="23">
        <v>13771</v>
      </c>
    </row>
    <row r="13782" spans="28:40" ht="12" customHeight="1" x14ac:dyDescent="0.2">
      <c r="AB13782" s="10">
        <v>21</v>
      </c>
      <c r="AC13782" s="6">
        <v>35</v>
      </c>
      <c r="AD13782" s="10">
        <v>40</v>
      </c>
      <c r="AE13782" s="6">
        <v>41</v>
      </c>
      <c r="AF13782" s="6">
        <v>64</v>
      </c>
      <c r="AN13782" s="23">
        <v>13772</v>
      </c>
    </row>
    <row r="13783" spans="28:40" ht="12" customHeight="1" x14ac:dyDescent="0.2">
      <c r="AB13783" s="10">
        <v>21</v>
      </c>
      <c r="AC13783" s="6">
        <v>35</v>
      </c>
      <c r="AD13783" s="10">
        <v>40</v>
      </c>
      <c r="AE13783" s="6">
        <v>41</v>
      </c>
      <c r="AF13783" s="6">
        <v>65</v>
      </c>
      <c r="AN13783" s="23">
        <v>13773</v>
      </c>
    </row>
    <row r="13784" spans="28:40" ht="12" customHeight="1" x14ac:dyDescent="0.2">
      <c r="AB13784" s="10">
        <v>21</v>
      </c>
      <c r="AC13784" s="6">
        <v>35</v>
      </c>
      <c r="AD13784" s="10">
        <v>40</v>
      </c>
      <c r="AE13784" s="6">
        <v>41</v>
      </c>
      <c r="AF13784" s="6">
        <v>67</v>
      </c>
      <c r="AN13784" s="23">
        <v>13774</v>
      </c>
    </row>
    <row r="13785" spans="28:40" ht="12" customHeight="1" x14ac:dyDescent="0.2">
      <c r="AB13785" s="10">
        <v>21</v>
      </c>
      <c r="AC13785" s="6">
        <v>35</v>
      </c>
      <c r="AD13785" s="10">
        <v>40</v>
      </c>
      <c r="AE13785" s="6">
        <v>41</v>
      </c>
      <c r="AF13785" s="6">
        <v>70</v>
      </c>
      <c r="AN13785" s="23">
        <v>13775</v>
      </c>
    </row>
    <row r="13786" spans="28:40" ht="12" customHeight="1" x14ac:dyDescent="0.2">
      <c r="AB13786" s="10">
        <v>21</v>
      </c>
      <c r="AC13786" s="6">
        <v>35</v>
      </c>
      <c r="AD13786" s="10">
        <v>40</v>
      </c>
      <c r="AE13786" s="6">
        <v>45</v>
      </c>
      <c r="AF13786" s="6">
        <v>47</v>
      </c>
      <c r="AN13786" s="23">
        <v>13776</v>
      </c>
    </row>
    <row r="13787" spans="28:40" ht="12" customHeight="1" x14ac:dyDescent="0.2">
      <c r="AB13787" s="10">
        <v>21</v>
      </c>
      <c r="AC13787" s="6">
        <v>35</v>
      </c>
      <c r="AD13787" s="10">
        <v>40</v>
      </c>
      <c r="AE13787" s="6">
        <v>45</v>
      </c>
      <c r="AF13787" s="6">
        <v>54</v>
      </c>
      <c r="AN13787" s="23">
        <v>13777</v>
      </c>
    </row>
    <row r="13788" spans="28:40" ht="12" customHeight="1" x14ac:dyDescent="0.2">
      <c r="AB13788" s="10">
        <v>21</v>
      </c>
      <c r="AC13788" s="6">
        <v>35</v>
      </c>
      <c r="AD13788" s="10">
        <v>40</v>
      </c>
      <c r="AE13788" s="6">
        <v>45</v>
      </c>
      <c r="AF13788" s="6">
        <v>60</v>
      </c>
      <c r="AN13788" s="23">
        <v>13778</v>
      </c>
    </row>
    <row r="13789" spans="28:40" ht="12" customHeight="1" x14ac:dyDescent="0.2">
      <c r="AB13789" s="10">
        <v>21</v>
      </c>
      <c r="AC13789" s="6">
        <v>35</v>
      </c>
      <c r="AD13789" s="10">
        <v>40</v>
      </c>
      <c r="AE13789" s="6">
        <v>45</v>
      </c>
      <c r="AF13789" s="6">
        <v>64</v>
      </c>
      <c r="AN13789" s="23">
        <v>13779</v>
      </c>
    </row>
    <row r="13790" spans="28:40" ht="12" customHeight="1" x14ac:dyDescent="0.2">
      <c r="AB13790" s="10">
        <v>21</v>
      </c>
      <c r="AC13790" s="6">
        <v>35</v>
      </c>
      <c r="AD13790" s="10">
        <v>40</v>
      </c>
      <c r="AE13790" s="6">
        <v>45</v>
      </c>
      <c r="AF13790" s="6">
        <v>65</v>
      </c>
      <c r="AN13790" s="23">
        <v>13780</v>
      </c>
    </row>
    <row r="13791" spans="28:40" ht="12" customHeight="1" x14ac:dyDescent="0.2">
      <c r="AB13791" s="10">
        <v>21</v>
      </c>
      <c r="AC13791" s="6">
        <v>35</v>
      </c>
      <c r="AD13791" s="10">
        <v>40</v>
      </c>
      <c r="AE13791" s="6">
        <v>45</v>
      </c>
      <c r="AF13791" s="6">
        <v>67</v>
      </c>
      <c r="AN13791" s="23">
        <v>13781</v>
      </c>
    </row>
    <row r="13792" spans="28:40" ht="12" customHeight="1" x14ac:dyDescent="0.2">
      <c r="AB13792" s="10">
        <v>21</v>
      </c>
      <c r="AC13792" s="6">
        <v>35</v>
      </c>
      <c r="AD13792" s="10">
        <v>40</v>
      </c>
      <c r="AE13792" s="6">
        <v>45</v>
      </c>
      <c r="AF13792" s="6">
        <v>70</v>
      </c>
      <c r="AN13792" s="23">
        <v>13782</v>
      </c>
    </row>
    <row r="13793" spans="28:40" ht="12" customHeight="1" x14ac:dyDescent="0.2">
      <c r="AB13793" s="10">
        <v>21</v>
      </c>
      <c r="AC13793" s="6">
        <v>35</v>
      </c>
      <c r="AD13793" s="10">
        <v>40</v>
      </c>
      <c r="AE13793" s="6">
        <v>47</v>
      </c>
      <c r="AF13793" s="6">
        <v>54</v>
      </c>
      <c r="AN13793" s="23">
        <v>13783</v>
      </c>
    </row>
    <row r="13794" spans="28:40" ht="12" customHeight="1" x14ac:dyDescent="0.2">
      <c r="AB13794" s="10">
        <v>21</v>
      </c>
      <c r="AC13794" s="6">
        <v>35</v>
      </c>
      <c r="AD13794" s="10">
        <v>40</v>
      </c>
      <c r="AE13794" s="6">
        <v>47</v>
      </c>
      <c r="AF13794" s="6">
        <v>60</v>
      </c>
      <c r="AN13794" s="23">
        <v>13784</v>
      </c>
    </row>
    <row r="13795" spans="28:40" ht="12" customHeight="1" x14ac:dyDescent="0.2">
      <c r="AB13795" s="10">
        <v>21</v>
      </c>
      <c r="AC13795" s="6">
        <v>35</v>
      </c>
      <c r="AD13795" s="10">
        <v>40</v>
      </c>
      <c r="AE13795" s="6">
        <v>47</v>
      </c>
      <c r="AF13795" s="6">
        <v>64</v>
      </c>
      <c r="AN13795" s="23">
        <v>13785</v>
      </c>
    </row>
    <row r="13796" spans="28:40" ht="12" customHeight="1" x14ac:dyDescent="0.2">
      <c r="AB13796" s="10">
        <v>21</v>
      </c>
      <c r="AC13796" s="6">
        <v>35</v>
      </c>
      <c r="AD13796" s="10">
        <v>40</v>
      </c>
      <c r="AE13796" s="6">
        <v>47</v>
      </c>
      <c r="AF13796" s="6">
        <v>65</v>
      </c>
      <c r="AN13796" s="23">
        <v>13786</v>
      </c>
    </row>
    <row r="13797" spans="28:40" ht="12" customHeight="1" x14ac:dyDescent="0.2">
      <c r="AB13797" s="10">
        <v>21</v>
      </c>
      <c r="AC13797" s="6">
        <v>35</v>
      </c>
      <c r="AD13797" s="10">
        <v>40</v>
      </c>
      <c r="AE13797" s="6">
        <v>47</v>
      </c>
      <c r="AF13797" s="6">
        <v>67</v>
      </c>
      <c r="AN13797" s="23">
        <v>13787</v>
      </c>
    </row>
    <row r="13798" spans="28:40" ht="12" customHeight="1" x14ac:dyDescent="0.2">
      <c r="AB13798" s="10">
        <v>21</v>
      </c>
      <c r="AC13798" s="6">
        <v>35</v>
      </c>
      <c r="AD13798" s="10">
        <v>40</v>
      </c>
      <c r="AE13798" s="6">
        <v>47</v>
      </c>
      <c r="AF13798" s="6">
        <v>70</v>
      </c>
      <c r="AN13798" s="23">
        <v>13788</v>
      </c>
    </row>
    <row r="13799" spans="28:40" ht="12" customHeight="1" x14ac:dyDescent="0.2">
      <c r="AB13799" s="10">
        <v>21</v>
      </c>
      <c r="AC13799" s="6">
        <v>35</v>
      </c>
      <c r="AD13799" s="10">
        <v>40</v>
      </c>
      <c r="AE13799" s="6">
        <v>54</v>
      </c>
      <c r="AF13799" s="6">
        <v>60</v>
      </c>
      <c r="AN13799" s="23">
        <v>13789</v>
      </c>
    </row>
    <row r="13800" spans="28:40" ht="12" customHeight="1" x14ac:dyDescent="0.2">
      <c r="AB13800" s="10">
        <v>21</v>
      </c>
      <c r="AC13800" s="6">
        <v>35</v>
      </c>
      <c r="AD13800" s="10">
        <v>40</v>
      </c>
      <c r="AE13800" s="6">
        <v>54</v>
      </c>
      <c r="AF13800" s="6">
        <v>64</v>
      </c>
      <c r="AN13800" s="23">
        <v>13790</v>
      </c>
    </row>
    <row r="13801" spans="28:40" ht="12" customHeight="1" x14ac:dyDescent="0.2">
      <c r="AB13801" s="10">
        <v>21</v>
      </c>
      <c r="AC13801" s="6">
        <v>35</v>
      </c>
      <c r="AD13801" s="10">
        <v>40</v>
      </c>
      <c r="AE13801" s="6">
        <v>54</v>
      </c>
      <c r="AF13801" s="6">
        <v>65</v>
      </c>
      <c r="AN13801" s="23">
        <v>13791</v>
      </c>
    </row>
    <row r="13802" spans="28:40" ht="12" customHeight="1" x14ac:dyDescent="0.2">
      <c r="AB13802" s="10">
        <v>21</v>
      </c>
      <c r="AC13802" s="6">
        <v>35</v>
      </c>
      <c r="AD13802" s="10">
        <v>40</v>
      </c>
      <c r="AE13802" s="6">
        <v>54</v>
      </c>
      <c r="AF13802" s="6">
        <v>67</v>
      </c>
      <c r="AN13802" s="23">
        <v>13792</v>
      </c>
    </row>
    <row r="13803" spans="28:40" ht="12" customHeight="1" x14ac:dyDescent="0.2">
      <c r="AB13803" s="10">
        <v>21</v>
      </c>
      <c r="AC13803" s="6">
        <v>35</v>
      </c>
      <c r="AD13803" s="10">
        <v>40</v>
      </c>
      <c r="AE13803" s="6">
        <v>54</v>
      </c>
      <c r="AF13803" s="6">
        <v>70</v>
      </c>
      <c r="AN13803" s="23">
        <v>13793</v>
      </c>
    </row>
    <row r="13804" spans="28:40" ht="12" customHeight="1" x14ac:dyDescent="0.2">
      <c r="AB13804" s="10">
        <v>21</v>
      </c>
      <c r="AC13804" s="6">
        <v>35</v>
      </c>
      <c r="AD13804" s="10">
        <v>40</v>
      </c>
      <c r="AE13804" s="6">
        <v>60</v>
      </c>
      <c r="AF13804" s="6">
        <v>64</v>
      </c>
      <c r="AN13804" s="23">
        <v>13794</v>
      </c>
    </row>
    <row r="13805" spans="28:40" ht="12" customHeight="1" x14ac:dyDescent="0.2">
      <c r="AB13805" s="10">
        <v>21</v>
      </c>
      <c r="AC13805" s="6">
        <v>35</v>
      </c>
      <c r="AD13805" s="10">
        <v>40</v>
      </c>
      <c r="AE13805" s="6">
        <v>60</v>
      </c>
      <c r="AF13805" s="6">
        <v>65</v>
      </c>
      <c r="AN13805" s="23">
        <v>13795</v>
      </c>
    </row>
    <row r="13806" spans="28:40" ht="12" customHeight="1" x14ac:dyDescent="0.2">
      <c r="AB13806" s="10">
        <v>21</v>
      </c>
      <c r="AC13806" s="6">
        <v>35</v>
      </c>
      <c r="AD13806" s="10">
        <v>40</v>
      </c>
      <c r="AE13806" s="6">
        <v>60</v>
      </c>
      <c r="AF13806" s="6">
        <v>67</v>
      </c>
      <c r="AN13806" s="23">
        <v>13796</v>
      </c>
    </row>
    <row r="13807" spans="28:40" ht="12" customHeight="1" x14ac:dyDescent="0.2">
      <c r="AB13807" s="10">
        <v>21</v>
      </c>
      <c r="AC13807" s="6">
        <v>35</v>
      </c>
      <c r="AD13807" s="10">
        <v>40</v>
      </c>
      <c r="AE13807" s="6">
        <v>60</v>
      </c>
      <c r="AF13807" s="6">
        <v>70</v>
      </c>
      <c r="AN13807" s="23">
        <v>13797</v>
      </c>
    </row>
    <row r="13808" spans="28:40" ht="12" customHeight="1" x14ac:dyDescent="0.2">
      <c r="AB13808" s="10">
        <v>21</v>
      </c>
      <c r="AC13808" s="6">
        <v>35</v>
      </c>
      <c r="AD13808" s="10">
        <v>40</v>
      </c>
      <c r="AE13808" s="6">
        <v>64</v>
      </c>
      <c r="AF13808" s="6">
        <v>65</v>
      </c>
      <c r="AN13808" s="23">
        <v>13798</v>
      </c>
    </row>
    <row r="13809" spans="28:40" ht="12" customHeight="1" x14ac:dyDescent="0.2">
      <c r="AB13809" s="10">
        <v>21</v>
      </c>
      <c r="AC13809" s="6">
        <v>35</v>
      </c>
      <c r="AD13809" s="10">
        <v>40</v>
      </c>
      <c r="AE13809" s="6">
        <v>64</v>
      </c>
      <c r="AF13809" s="6">
        <v>67</v>
      </c>
      <c r="AN13809" s="23">
        <v>13799</v>
      </c>
    </row>
    <row r="13810" spans="28:40" ht="12" customHeight="1" x14ac:dyDescent="0.2">
      <c r="AB13810" s="10">
        <v>21</v>
      </c>
      <c r="AC13810" s="6">
        <v>35</v>
      </c>
      <c r="AD13810" s="10">
        <v>40</v>
      </c>
      <c r="AE13810" s="6">
        <v>64</v>
      </c>
      <c r="AF13810" s="6">
        <v>70</v>
      </c>
      <c r="AN13810" s="23">
        <v>13800</v>
      </c>
    </row>
    <row r="13811" spans="28:40" ht="12" customHeight="1" x14ac:dyDescent="0.2">
      <c r="AB13811" s="10">
        <v>21</v>
      </c>
      <c r="AC13811" s="6">
        <v>35</v>
      </c>
      <c r="AD13811" s="10">
        <v>40</v>
      </c>
      <c r="AE13811" s="6">
        <v>65</v>
      </c>
      <c r="AF13811" s="6">
        <v>67</v>
      </c>
      <c r="AN13811" s="23">
        <v>13801</v>
      </c>
    </row>
    <row r="13812" spans="28:40" ht="12" customHeight="1" x14ac:dyDescent="0.2">
      <c r="AB13812" s="10">
        <v>21</v>
      </c>
      <c r="AC13812" s="6">
        <v>35</v>
      </c>
      <c r="AD13812" s="10">
        <v>40</v>
      </c>
      <c r="AE13812" s="6">
        <v>65</v>
      </c>
      <c r="AF13812" s="6">
        <v>70</v>
      </c>
      <c r="AN13812" s="23">
        <v>13802</v>
      </c>
    </row>
    <row r="13813" spans="28:40" ht="12" customHeight="1" x14ac:dyDescent="0.2">
      <c r="AB13813" s="10">
        <v>21</v>
      </c>
      <c r="AC13813" s="6">
        <v>35</v>
      </c>
      <c r="AD13813" s="10">
        <v>40</v>
      </c>
      <c r="AE13813" s="6">
        <v>67</v>
      </c>
      <c r="AF13813" s="6">
        <v>70</v>
      </c>
      <c r="AN13813" s="23">
        <v>13803</v>
      </c>
    </row>
    <row r="13814" spans="28:40" ht="12" customHeight="1" x14ac:dyDescent="0.2">
      <c r="AB13814" s="10">
        <v>21</v>
      </c>
      <c r="AC13814" s="6">
        <v>35</v>
      </c>
      <c r="AD13814" s="10">
        <v>41</v>
      </c>
      <c r="AE13814" s="6">
        <v>45</v>
      </c>
      <c r="AF13814" s="6">
        <v>47</v>
      </c>
      <c r="AN13814" s="23">
        <v>13804</v>
      </c>
    </row>
    <row r="13815" spans="28:40" ht="12" customHeight="1" x14ac:dyDescent="0.2">
      <c r="AB13815" s="10">
        <v>21</v>
      </c>
      <c r="AC13815" s="6">
        <v>35</v>
      </c>
      <c r="AD13815" s="10">
        <v>41</v>
      </c>
      <c r="AE13815" s="6">
        <v>45</v>
      </c>
      <c r="AF13815" s="6">
        <v>54</v>
      </c>
      <c r="AN13815" s="23">
        <v>13805</v>
      </c>
    </row>
    <row r="13816" spans="28:40" ht="12" customHeight="1" x14ac:dyDescent="0.2">
      <c r="AB13816" s="10">
        <v>21</v>
      </c>
      <c r="AC13816" s="6">
        <v>35</v>
      </c>
      <c r="AD13816" s="10">
        <v>41</v>
      </c>
      <c r="AE13816" s="6">
        <v>45</v>
      </c>
      <c r="AF13816" s="6">
        <v>60</v>
      </c>
      <c r="AN13816" s="23">
        <v>13806</v>
      </c>
    </row>
    <row r="13817" spans="28:40" ht="12" customHeight="1" x14ac:dyDescent="0.2">
      <c r="AB13817" s="10">
        <v>21</v>
      </c>
      <c r="AC13817" s="6">
        <v>35</v>
      </c>
      <c r="AD13817" s="10">
        <v>41</v>
      </c>
      <c r="AE13817" s="6">
        <v>45</v>
      </c>
      <c r="AF13817" s="6">
        <v>64</v>
      </c>
      <c r="AN13817" s="23">
        <v>13807</v>
      </c>
    </row>
    <row r="13818" spans="28:40" ht="12" customHeight="1" x14ac:dyDescent="0.2">
      <c r="AB13818" s="10">
        <v>21</v>
      </c>
      <c r="AC13818" s="6">
        <v>35</v>
      </c>
      <c r="AD13818" s="10">
        <v>41</v>
      </c>
      <c r="AE13818" s="6">
        <v>45</v>
      </c>
      <c r="AF13818" s="6">
        <v>65</v>
      </c>
      <c r="AN13818" s="23">
        <v>13808</v>
      </c>
    </row>
    <row r="13819" spans="28:40" ht="12" customHeight="1" x14ac:dyDescent="0.2">
      <c r="AB13819" s="10">
        <v>21</v>
      </c>
      <c r="AC13819" s="6">
        <v>35</v>
      </c>
      <c r="AD13819" s="10">
        <v>41</v>
      </c>
      <c r="AE13819" s="6">
        <v>45</v>
      </c>
      <c r="AF13819" s="6">
        <v>67</v>
      </c>
      <c r="AN13819" s="23">
        <v>13809</v>
      </c>
    </row>
    <row r="13820" spans="28:40" ht="12" customHeight="1" x14ac:dyDescent="0.2">
      <c r="AB13820" s="10">
        <v>21</v>
      </c>
      <c r="AC13820" s="6">
        <v>35</v>
      </c>
      <c r="AD13820" s="10">
        <v>41</v>
      </c>
      <c r="AE13820" s="6">
        <v>45</v>
      </c>
      <c r="AF13820" s="6">
        <v>70</v>
      </c>
      <c r="AN13820" s="23">
        <v>13810</v>
      </c>
    </row>
    <row r="13821" spans="28:40" ht="12" customHeight="1" x14ac:dyDescent="0.2">
      <c r="AB13821" s="10">
        <v>21</v>
      </c>
      <c r="AC13821" s="6">
        <v>35</v>
      </c>
      <c r="AD13821" s="10">
        <v>41</v>
      </c>
      <c r="AE13821" s="6">
        <v>47</v>
      </c>
      <c r="AF13821" s="6">
        <v>54</v>
      </c>
      <c r="AN13821" s="23">
        <v>13811</v>
      </c>
    </row>
    <row r="13822" spans="28:40" ht="12" customHeight="1" x14ac:dyDescent="0.2">
      <c r="AB13822" s="10">
        <v>21</v>
      </c>
      <c r="AC13822" s="6">
        <v>35</v>
      </c>
      <c r="AD13822" s="10">
        <v>41</v>
      </c>
      <c r="AE13822" s="6">
        <v>47</v>
      </c>
      <c r="AF13822" s="6">
        <v>60</v>
      </c>
      <c r="AN13822" s="23">
        <v>13812</v>
      </c>
    </row>
    <row r="13823" spans="28:40" ht="12" customHeight="1" x14ac:dyDescent="0.2">
      <c r="AB13823" s="10">
        <v>21</v>
      </c>
      <c r="AC13823" s="6">
        <v>35</v>
      </c>
      <c r="AD13823" s="10">
        <v>41</v>
      </c>
      <c r="AE13823" s="6">
        <v>47</v>
      </c>
      <c r="AF13823" s="6">
        <v>64</v>
      </c>
      <c r="AN13823" s="23">
        <v>13813</v>
      </c>
    </row>
    <row r="13824" spans="28:40" ht="12" customHeight="1" x14ac:dyDescent="0.2">
      <c r="AB13824" s="10">
        <v>21</v>
      </c>
      <c r="AC13824" s="6">
        <v>35</v>
      </c>
      <c r="AD13824" s="10">
        <v>41</v>
      </c>
      <c r="AE13824" s="6">
        <v>47</v>
      </c>
      <c r="AF13824" s="6">
        <v>65</v>
      </c>
      <c r="AN13824" s="23">
        <v>13814</v>
      </c>
    </row>
    <row r="13825" spans="28:40" ht="12" customHeight="1" x14ac:dyDescent="0.2">
      <c r="AB13825" s="10">
        <v>21</v>
      </c>
      <c r="AC13825" s="6">
        <v>35</v>
      </c>
      <c r="AD13825" s="10">
        <v>41</v>
      </c>
      <c r="AE13825" s="6">
        <v>47</v>
      </c>
      <c r="AF13825" s="6">
        <v>67</v>
      </c>
      <c r="AN13825" s="23">
        <v>13815</v>
      </c>
    </row>
    <row r="13826" spans="28:40" ht="12" customHeight="1" x14ac:dyDescent="0.2">
      <c r="AB13826" s="10">
        <v>21</v>
      </c>
      <c r="AC13826" s="6">
        <v>35</v>
      </c>
      <c r="AD13826" s="10">
        <v>41</v>
      </c>
      <c r="AE13826" s="6">
        <v>47</v>
      </c>
      <c r="AF13826" s="6">
        <v>70</v>
      </c>
      <c r="AN13826" s="23">
        <v>13816</v>
      </c>
    </row>
    <row r="13827" spans="28:40" ht="12" customHeight="1" x14ac:dyDescent="0.2">
      <c r="AB13827" s="10">
        <v>21</v>
      </c>
      <c r="AC13827" s="6">
        <v>35</v>
      </c>
      <c r="AD13827" s="10">
        <v>41</v>
      </c>
      <c r="AE13827" s="6">
        <v>54</v>
      </c>
      <c r="AF13827" s="6">
        <v>60</v>
      </c>
      <c r="AN13827" s="23">
        <v>13817</v>
      </c>
    </row>
    <row r="13828" spans="28:40" ht="12" customHeight="1" x14ac:dyDescent="0.2">
      <c r="AB13828" s="10">
        <v>21</v>
      </c>
      <c r="AC13828" s="6">
        <v>35</v>
      </c>
      <c r="AD13828" s="10">
        <v>41</v>
      </c>
      <c r="AE13828" s="6">
        <v>54</v>
      </c>
      <c r="AF13828" s="6">
        <v>64</v>
      </c>
      <c r="AN13828" s="23">
        <v>13818</v>
      </c>
    </row>
    <row r="13829" spans="28:40" ht="12" customHeight="1" x14ac:dyDescent="0.2">
      <c r="AB13829" s="10">
        <v>21</v>
      </c>
      <c r="AC13829" s="6">
        <v>35</v>
      </c>
      <c r="AD13829" s="10">
        <v>41</v>
      </c>
      <c r="AE13829" s="6">
        <v>54</v>
      </c>
      <c r="AF13829" s="6">
        <v>65</v>
      </c>
      <c r="AN13829" s="23">
        <v>13819</v>
      </c>
    </row>
    <row r="13830" spans="28:40" ht="12" customHeight="1" x14ac:dyDescent="0.2">
      <c r="AB13830" s="10">
        <v>21</v>
      </c>
      <c r="AC13830" s="6">
        <v>35</v>
      </c>
      <c r="AD13830" s="10">
        <v>41</v>
      </c>
      <c r="AE13830" s="6">
        <v>54</v>
      </c>
      <c r="AF13830" s="6">
        <v>67</v>
      </c>
      <c r="AN13830" s="23">
        <v>13820</v>
      </c>
    </row>
    <row r="13831" spans="28:40" ht="12" customHeight="1" x14ac:dyDescent="0.2">
      <c r="AB13831" s="10">
        <v>21</v>
      </c>
      <c r="AC13831" s="6">
        <v>35</v>
      </c>
      <c r="AD13831" s="10">
        <v>41</v>
      </c>
      <c r="AE13831" s="6">
        <v>54</v>
      </c>
      <c r="AF13831" s="6">
        <v>70</v>
      </c>
      <c r="AN13831" s="23">
        <v>13821</v>
      </c>
    </row>
    <row r="13832" spans="28:40" ht="12" customHeight="1" x14ac:dyDescent="0.2">
      <c r="AB13832" s="10">
        <v>21</v>
      </c>
      <c r="AC13832" s="6">
        <v>35</v>
      </c>
      <c r="AD13832" s="10">
        <v>41</v>
      </c>
      <c r="AE13832" s="6">
        <v>60</v>
      </c>
      <c r="AF13832" s="6">
        <v>64</v>
      </c>
      <c r="AN13832" s="23">
        <v>13822</v>
      </c>
    </row>
    <row r="13833" spans="28:40" ht="12" customHeight="1" x14ac:dyDescent="0.2">
      <c r="AB13833" s="10">
        <v>21</v>
      </c>
      <c r="AC13833" s="6">
        <v>35</v>
      </c>
      <c r="AD13833" s="10">
        <v>41</v>
      </c>
      <c r="AE13833" s="6">
        <v>60</v>
      </c>
      <c r="AF13833" s="6">
        <v>65</v>
      </c>
      <c r="AN13833" s="23">
        <v>13823</v>
      </c>
    </row>
    <row r="13834" spans="28:40" ht="12" customHeight="1" x14ac:dyDescent="0.2">
      <c r="AB13834" s="10">
        <v>21</v>
      </c>
      <c r="AC13834" s="6">
        <v>35</v>
      </c>
      <c r="AD13834" s="10">
        <v>41</v>
      </c>
      <c r="AE13834" s="6">
        <v>60</v>
      </c>
      <c r="AF13834" s="6">
        <v>67</v>
      </c>
      <c r="AN13834" s="23">
        <v>13824</v>
      </c>
    </row>
    <row r="13835" spans="28:40" ht="12" customHeight="1" x14ac:dyDescent="0.2">
      <c r="AB13835" s="10">
        <v>21</v>
      </c>
      <c r="AC13835" s="6">
        <v>35</v>
      </c>
      <c r="AD13835" s="10">
        <v>41</v>
      </c>
      <c r="AE13835" s="6">
        <v>60</v>
      </c>
      <c r="AF13835" s="6">
        <v>70</v>
      </c>
      <c r="AN13835" s="23">
        <v>13825</v>
      </c>
    </row>
    <row r="13836" spans="28:40" ht="12" customHeight="1" x14ac:dyDescent="0.2">
      <c r="AB13836" s="10">
        <v>21</v>
      </c>
      <c r="AC13836" s="6">
        <v>35</v>
      </c>
      <c r="AD13836" s="10">
        <v>41</v>
      </c>
      <c r="AE13836" s="6">
        <v>64</v>
      </c>
      <c r="AF13836" s="6">
        <v>65</v>
      </c>
      <c r="AN13836" s="23">
        <v>13826</v>
      </c>
    </row>
    <row r="13837" spans="28:40" ht="12" customHeight="1" x14ac:dyDescent="0.2">
      <c r="AB13837" s="10">
        <v>21</v>
      </c>
      <c r="AC13837" s="6">
        <v>35</v>
      </c>
      <c r="AD13837" s="10">
        <v>41</v>
      </c>
      <c r="AE13837" s="6">
        <v>64</v>
      </c>
      <c r="AF13837" s="6">
        <v>67</v>
      </c>
      <c r="AN13837" s="23">
        <v>13827</v>
      </c>
    </row>
    <row r="13838" spans="28:40" ht="12" customHeight="1" x14ac:dyDescent="0.2">
      <c r="AB13838" s="10">
        <v>21</v>
      </c>
      <c r="AC13838" s="6">
        <v>35</v>
      </c>
      <c r="AD13838" s="10">
        <v>41</v>
      </c>
      <c r="AE13838" s="6">
        <v>64</v>
      </c>
      <c r="AF13838" s="6">
        <v>70</v>
      </c>
      <c r="AN13838" s="23">
        <v>13828</v>
      </c>
    </row>
    <row r="13839" spans="28:40" ht="12" customHeight="1" x14ac:dyDescent="0.2">
      <c r="AB13839" s="10">
        <v>21</v>
      </c>
      <c r="AC13839" s="6">
        <v>35</v>
      </c>
      <c r="AD13839" s="10">
        <v>41</v>
      </c>
      <c r="AE13839" s="6">
        <v>65</v>
      </c>
      <c r="AF13839" s="6">
        <v>67</v>
      </c>
      <c r="AN13839" s="23">
        <v>13829</v>
      </c>
    </row>
    <row r="13840" spans="28:40" ht="12" customHeight="1" x14ac:dyDescent="0.2">
      <c r="AB13840" s="10">
        <v>21</v>
      </c>
      <c r="AC13840" s="6">
        <v>35</v>
      </c>
      <c r="AD13840" s="10">
        <v>41</v>
      </c>
      <c r="AE13840" s="6">
        <v>65</v>
      </c>
      <c r="AF13840" s="6">
        <v>70</v>
      </c>
      <c r="AN13840" s="23">
        <v>13830</v>
      </c>
    </row>
    <row r="13841" spans="28:40" ht="12" customHeight="1" x14ac:dyDescent="0.2">
      <c r="AB13841" s="10">
        <v>21</v>
      </c>
      <c r="AC13841" s="6">
        <v>35</v>
      </c>
      <c r="AD13841" s="10">
        <v>41</v>
      </c>
      <c r="AE13841" s="6">
        <v>67</v>
      </c>
      <c r="AF13841" s="6">
        <v>70</v>
      </c>
      <c r="AN13841" s="23">
        <v>13831</v>
      </c>
    </row>
    <row r="13842" spans="28:40" ht="12" customHeight="1" x14ac:dyDescent="0.2">
      <c r="AB13842" s="10">
        <v>21</v>
      </c>
      <c r="AC13842" s="6">
        <v>35</v>
      </c>
      <c r="AD13842" s="10">
        <v>45</v>
      </c>
      <c r="AE13842" s="6">
        <v>47</v>
      </c>
      <c r="AF13842" s="6">
        <v>54</v>
      </c>
      <c r="AN13842" s="23">
        <v>13832</v>
      </c>
    </row>
    <row r="13843" spans="28:40" ht="12" customHeight="1" x14ac:dyDescent="0.2">
      <c r="AB13843" s="10">
        <v>21</v>
      </c>
      <c r="AC13843" s="6">
        <v>35</v>
      </c>
      <c r="AD13843" s="10">
        <v>45</v>
      </c>
      <c r="AE13843" s="6">
        <v>47</v>
      </c>
      <c r="AF13843" s="6">
        <v>60</v>
      </c>
      <c r="AN13843" s="23">
        <v>13833</v>
      </c>
    </row>
    <row r="13844" spans="28:40" ht="12" customHeight="1" x14ac:dyDescent="0.2">
      <c r="AB13844" s="10">
        <v>21</v>
      </c>
      <c r="AC13844" s="6">
        <v>35</v>
      </c>
      <c r="AD13844" s="10">
        <v>45</v>
      </c>
      <c r="AE13844" s="6">
        <v>47</v>
      </c>
      <c r="AF13844" s="6">
        <v>64</v>
      </c>
      <c r="AN13844" s="23">
        <v>13834</v>
      </c>
    </row>
    <row r="13845" spans="28:40" ht="12" customHeight="1" x14ac:dyDescent="0.2">
      <c r="AB13845" s="10">
        <v>21</v>
      </c>
      <c r="AC13845" s="6">
        <v>35</v>
      </c>
      <c r="AD13845" s="10">
        <v>45</v>
      </c>
      <c r="AE13845" s="6">
        <v>47</v>
      </c>
      <c r="AF13845" s="6">
        <v>65</v>
      </c>
      <c r="AN13845" s="23">
        <v>13835</v>
      </c>
    </row>
    <row r="13846" spans="28:40" ht="12" customHeight="1" x14ac:dyDescent="0.2">
      <c r="AB13846" s="10">
        <v>21</v>
      </c>
      <c r="AC13846" s="6">
        <v>35</v>
      </c>
      <c r="AD13846" s="10">
        <v>45</v>
      </c>
      <c r="AE13846" s="6">
        <v>47</v>
      </c>
      <c r="AF13846" s="6">
        <v>67</v>
      </c>
      <c r="AN13846" s="23">
        <v>13836</v>
      </c>
    </row>
    <row r="13847" spans="28:40" ht="12" customHeight="1" x14ac:dyDescent="0.2">
      <c r="AB13847" s="10">
        <v>21</v>
      </c>
      <c r="AC13847" s="6">
        <v>35</v>
      </c>
      <c r="AD13847" s="10">
        <v>45</v>
      </c>
      <c r="AE13847" s="6">
        <v>47</v>
      </c>
      <c r="AF13847" s="6">
        <v>70</v>
      </c>
      <c r="AN13847" s="23">
        <v>13837</v>
      </c>
    </row>
    <row r="13848" spans="28:40" ht="12" customHeight="1" x14ac:dyDescent="0.2">
      <c r="AB13848" s="10">
        <v>21</v>
      </c>
      <c r="AC13848" s="6">
        <v>35</v>
      </c>
      <c r="AD13848" s="10">
        <v>45</v>
      </c>
      <c r="AE13848" s="6">
        <v>54</v>
      </c>
      <c r="AF13848" s="6">
        <v>60</v>
      </c>
      <c r="AN13848" s="23">
        <v>13838</v>
      </c>
    </row>
    <row r="13849" spans="28:40" ht="12" customHeight="1" x14ac:dyDescent="0.2">
      <c r="AB13849" s="10">
        <v>21</v>
      </c>
      <c r="AC13849" s="6">
        <v>35</v>
      </c>
      <c r="AD13849" s="10">
        <v>45</v>
      </c>
      <c r="AE13849" s="6">
        <v>54</v>
      </c>
      <c r="AF13849" s="6">
        <v>64</v>
      </c>
      <c r="AN13849" s="23">
        <v>13839</v>
      </c>
    </row>
    <row r="13850" spans="28:40" ht="12" customHeight="1" x14ac:dyDescent="0.2">
      <c r="AB13850" s="10">
        <v>21</v>
      </c>
      <c r="AC13850" s="6">
        <v>35</v>
      </c>
      <c r="AD13850" s="10">
        <v>45</v>
      </c>
      <c r="AE13850" s="6">
        <v>54</v>
      </c>
      <c r="AF13850" s="6">
        <v>65</v>
      </c>
      <c r="AN13850" s="23">
        <v>13840</v>
      </c>
    </row>
    <row r="13851" spans="28:40" ht="12" customHeight="1" x14ac:dyDescent="0.2">
      <c r="AB13851" s="10">
        <v>21</v>
      </c>
      <c r="AC13851" s="6">
        <v>35</v>
      </c>
      <c r="AD13851" s="10">
        <v>45</v>
      </c>
      <c r="AE13851" s="6">
        <v>54</v>
      </c>
      <c r="AF13851" s="6">
        <v>67</v>
      </c>
      <c r="AN13851" s="23">
        <v>13841</v>
      </c>
    </row>
    <row r="13852" spans="28:40" ht="12" customHeight="1" x14ac:dyDescent="0.2">
      <c r="AB13852" s="10">
        <v>21</v>
      </c>
      <c r="AC13852" s="6">
        <v>35</v>
      </c>
      <c r="AD13852" s="10">
        <v>45</v>
      </c>
      <c r="AE13852" s="6">
        <v>54</v>
      </c>
      <c r="AF13852" s="6">
        <v>70</v>
      </c>
      <c r="AN13852" s="23">
        <v>13842</v>
      </c>
    </row>
    <row r="13853" spans="28:40" ht="12" customHeight="1" x14ac:dyDescent="0.2">
      <c r="AB13853" s="10">
        <v>21</v>
      </c>
      <c r="AC13853" s="6">
        <v>35</v>
      </c>
      <c r="AD13853" s="10">
        <v>45</v>
      </c>
      <c r="AE13853" s="6">
        <v>60</v>
      </c>
      <c r="AF13853" s="6">
        <v>64</v>
      </c>
      <c r="AN13853" s="23">
        <v>13843</v>
      </c>
    </row>
    <row r="13854" spans="28:40" ht="12" customHeight="1" x14ac:dyDescent="0.2">
      <c r="AB13854" s="10">
        <v>21</v>
      </c>
      <c r="AC13854" s="6">
        <v>35</v>
      </c>
      <c r="AD13854" s="10">
        <v>45</v>
      </c>
      <c r="AE13854" s="6">
        <v>60</v>
      </c>
      <c r="AF13854" s="6">
        <v>65</v>
      </c>
      <c r="AN13854" s="23">
        <v>13844</v>
      </c>
    </row>
    <row r="13855" spans="28:40" ht="12" customHeight="1" x14ac:dyDescent="0.2">
      <c r="AB13855" s="10">
        <v>21</v>
      </c>
      <c r="AC13855" s="6">
        <v>35</v>
      </c>
      <c r="AD13855" s="10">
        <v>45</v>
      </c>
      <c r="AE13855" s="6">
        <v>60</v>
      </c>
      <c r="AF13855" s="6">
        <v>67</v>
      </c>
      <c r="AN13855" s="23">
        <v>13845</v>
      </c>
    </row>
    <row r="13856" spans="28:40" ht="12" customHeight="1" x14ac:dyDescent="0.2">
      <c r="AB13856" s="10">
        <v>21</v>
      </c>
      <c r="AC13856" s="6">
        <v>35</v>
      </c>
      <c r="AD13856" s="10">
        <v>45</v>
      </c>
      <c r="AE13856" s="6">
        <v>60</v>
      </c>
      <c r="AF13856" s="6">
        <v>70</v>
      </c>
      <c r="AN13856" s="23">
        <v>13846</v>
      </c>
    </row>
    <row r="13857" spans="28:40" ht="12" customHeight="1" x14ac:dyDescent="0.2">
      <c r="AB13857" s="10">
        <v>21</v>
      </c>
      <c r="AC13857" s="6">
        <v>35</v>
      </c>
      <c r="AD13857" s="10">
        <v>45</v>
      </c>
      <c r="AE13857" s="6">
        <v>64</v>
      </c>
      <c r="AF13857" s="6">
        <v>65</v>
      </c>
      <c r="AN13857" s="23">
        <v>13847</v>
      </c>
    </row>
    <row r="13858" spans="28:40" ht="12" customHeight="1" x14ac:dyDescent="0.2">
      <c r="AB13858" s="10">
        <v>21</v>
      </c>
      <c r="AC13858" s="6">
        <v>35</v>
      </c>
      <c r="AD13858" s="10">
        <v>45</v>
      </c>
      <c r="AE13858" s="6">
        <v>64</v>
      </c>
      <c r="AF13858" s="6">
        <v>67</v>
      </c>
      <c r="AN13858" s="23">
        <v>13848</v>
      </c>
    </row>
    <row r="13859" spans="28:40" ht="12" customHeight="1" x14ac:dyDescent="0.2">
      <c r="AB13859" s="10">
        <v>21</v>
      </c>
      <c r="AC13859" s="6">
        <v>35</v>
      </c>
      <c r="AD13859" s="10">
        <v>45</v>
      </c>
      <c r="AE13859" s="6">
        <v>64</v>
      </c>
      <c r="AF13859" s="6">
        <v>70</v>
      </c>
      <c r="AN13859" s="23">
        <v>13849</v>
      </c>
    </row>
    <row r="13860" spans="28:40" ht="12" customHeight="1" x14ac:dyDescent="0.2">
      <c r="AB13860" s="10">
        <v>21</v>
      </c>
      <c r="AC13860" s="6">
        <v>35</v>
      </c>
      <c r="AD13860" s="10">
        <v>45</v>
      </c>
      <c r="AE13860" s="6">
        <v>65</v>
      </c>
      <c r="AF13860" s="6">
        <v>67</v>
      </c>
      <c r="AN13860" s="23">
        <v>13850</v>
      </c>
    </row>
    <row r="13861" spans="28:40" ht="12" customHeight="1" x14ac:dyDescent="0.2">
      <c r="AB13861" s="10">
        <v>21</v>
      </c>
      <c r="AC13861" s="6">
        <v>35</v>
      </c>
      <c r="AD13861" s="10">
        <v>45</v>
      </c>
      <c r="AE13861" s="6">
        <v>65</v>
      </c>
      <c r="AF13861" s="6">
        <v>70</v>
      </c>
      <c r="AN13861" s="23">
        <v>13851</v>
      </c>
    </row>
    <row r="13862" spans="28:40" ht="12" customHeight="1" x14ac:dyDescent="0.2">
      <c r="AB13862" s="10">
        <v>21</v>
      </c>
      <c r="AC13862" s="6">
        <v>35</v>
      </c>
      <c r="AD13862" s="10">
        <v>45</v>
      </c>
      <c r="AE13862" s="6">
        <v>67</v>
      </c>
      <c r="AF13862" s="6">
        <v>70</v>
      </c>
      <c r="AN13862" s="23">
        <v>13852</v>
      </c>
    </row>
    <row r="13863" spans="28:40" ht="12" customHeight="1" x14ac:dyDescent="0.2">
      <c r="AB13863" s="10">
        <v>21</v>
      </c>
      <c r="AC13863" s="6">
        <v>35</v>
      </c>
      <c r="AD13863" s="10">
        <v>47</v>
      </c>
      <c r="AE13863" s="6">
        <v>54</v>
      </c>
      <c r="AF13863" s="6">
        <v>60</v>
      </c>
      <c r="AN13863" s="23">
        <v>13853</v>
      </c>
    </row>
    <row r="13864" spans="28:40" ht="12" customHeight="1" x14ac:dyDescent="0.2">
      <c r="AB13864" s="10">
        <v>21</v>
      </c>
      <c r="AC13864" s="6">
        <v>35</v>
      </c>
      <c r="AD13864" s="10">
        <v>47</v>
      </c>
      <c r="AE13864" s="6">
        <v>54</v>
      </c>
      <c r="AF13864" s="6">
        <v>64</v>
      </c>
      <c r="AN13864" s="23">
        <v>13854</v>
      </c>
    </row>
    <row r="13865" spans="28:40" ht="12" customHeight="1" x14ac:dyDescent="0.2">
      <c r="AB13865" s="10">
        <v>21</v>
      </c>
      <c r="AC13865" s="6">
        <v>35</v>
      </c>
      <c r="AD13865" s="10">
        <v>47</v>
      </c>
      <c r="AE13865" s="6">
        <v>54</v>
      </c>
      <c r="AF13865" s="6">
        <v>65</v>
      </c>
      <c r="AN13865" s="23">
        <v>13855</v>
      </c>
    </row>
    <row r="13866" spans="28:40" ht="12" customHeight="1" x14ac:dyDescent="0.2">
      <c r="AB13866" s="10">
        <v>21</v>
      </c>
      <c r="AC13866" s="6">
        <v>35</v>
      </c>
      <c r="AD13866" s="10">
        <v>47</v>
      </c>
      <c r="AE13866" s="6">
        <v>54</v>
      </c>
      <c r="AF13866" s="6">
        <v>67</v>
      </c>
      <c r="AN13866" s="23">
        <v>13856</v>
      </c>
    </row>
    <row r="13867" spans="28:40" ht="12" customHeight="1" x14ac:dyDescent="0.2">
      <c r="AB13867" s="10">
        <v>21</v>
      </c>
      <c r="AC13867" s="6">
        <v>35</v>
      </c>
      <c r="AD13867" s="10">
        <v>47</v>
      </c>
      <c r="AE13867" s="6">
        <v>54</v>
      </c>
      <c r="AF13867" s="6">
        <v>70</v>
      </c>
      <c r="AN13867" s="23">
        <v>13857</v>
      </c>
    </row>
    <row r="13868" spans="28:40" ht="12" customHeight="1" x14ac:dyDescent="0.2">
      <c r="AB13868" s="10">
        <v>21</v>
      </c>
      <c r="AC13868" s="6">
        <v>35</v>
      </c>
      <c r="AD13868" s="10">
        <v>47</v>
      </c>
      <c r="AE13868" s="6">
        <v>60</v>
      </c>
      <c r="AF13868" s="6">
        <v>64</v>
      </c>
      <c r="AN13868" s="23">
        <v>13858</v>
      </c>
    </row>
    <row r="13869" spans="28:40" ht="12" customHeight="1" x14ac:dyDescent="0.2">
      <c r="AB13869" s="10">
        <v>21</v>
      </c>
      <c r="AC13869" s="6">
        <v>35</v>
      </c>
      <c r="AD13869" s="10">
        <v>47</v>
      </c>
      <c r="AE13869" s="6">
        <v>60</v>
      </c>
      <c r="AF13869" s="6">
        <v>65</v>
      </c>
      <c r="AN13869" s="23">
        <v>13859</v>
      </c>
    </row>
    <row r="13870" spans="28:40" ht="12" customHeight="1" x14ac:dyDescent="0.2">
      <c r="AB13870" s="10">
        <v>21</v>
      </c>
      <c r="AC13870" s="6">
        <v>35</v>
      </c>
      <c r="AD13870" s="10">
        <v>47</v>
      </c>
      <c r="AE13870" s="6">
        <v>60</v>
      </c>
      <c r="AF13870" s="6">
        <v>67</v>
      </c>
      <c r="AN13870" s="23">
        <v>13860</v>
      </c>
    </row>
    <row r="13871" spans="28:40" ht="12" customHeight="1" x14ac:dyDescent="0.2">
      <c r="AB13871" s="10">
        <v>21</v>
      </c>
      <c r="AC13871" s="6">
        <v>35</v>
      </c>
      <c r="AD13871" s="10">
        <v>47</v>
      </c>
      <c r="AE13871" s="6">
        <v>60</v>
      </c>
      <c r="AF13871" s="6">
        <v>70</v>
      </c>
      <c r="AN13871" s="23">
        <v>13861</v>
      </c>
    </row>
    <row r="13872" spans="28:40" ht="12" customHeight="1" x14ac:dyDescent="0.2">
      <c r="AB13872" s="10">
        <v>21</v>
      </c>
      <c r="AC13872" s="6">
        <v>35</v>
      </c>
      <c r="AD13872" s="10">
        <v>47</v>
      </c>
      <c r="AE13872" s="6">
        <v>64</v>
      </c>
      <c r="AF13872" s="6">
        <v>65</v>
      </c>
      <c r="AN13872" s="23">
        <v>13862</v>
      </c>
    </row>
    <row r="13873" spans="28:40" ht="12" customHeight="1" x14ac:dyDescent="0.2">
      <c r="AB13873" s="10">
        <v>21</v>
      </c>
      <c r="AC13873" s="6">
        <v>35</v>
      </c>
      <c r="AD13873" s="10">
        <v>47</v>
      </c>
      <c r="AE13873" s="6">
        <v>64</v>
      </c>
      <c r="AF13873" s="6">
        <v>67</v>
      </c>
      <c r="AN13873" s="23">
        <v>13863</v>
      </c>
    </row>
    <row r="13874" spans="28:40" ht="12" customHeight="1" x14ac:dyDescent="0.2">
      <c r="AB13874" s="10">
        <v>21</v>
      </c>
      <c r="AC13874" s="6">
        <v>35</v>
      </c>
      <c r="AD13874" s="10">
        <v>47</v>
      </c>
      <c r="AE13874" s="6">
        <v>64</v>
      </c>
      <c r="AF13874" s="6">
        <v>70</v>
      </c>
      <c r="AN13874" s="23">
        <v>13864</v>
      </c>
    </row>
    <row r="13875" spans="28:40" ht="12" customHeight="1" x14ac:dyDescent="0.2">
      <c r="AB13875" s="10">
        <v>21</v>
      </c>
      <c r="AC13875" s="6">
        <v>35</v>
      </c>
      <c r="AD13875" s="10">
        <v>47</v>
      </c>
      <c r="AE13875" s="6">
        <v>65</v>
      </c>
      <c r="AF13875" s="6">
        <v>67</v>
      </c>
      <c r="AN13875" s="23">
        <v>13865</v>
      </c>
    </row>
    <row r="13876" spans="28:40" ht="12" customHeight="1" x14ac:dyDescent="0.2">
      <c r="AB13876" s="10">
        <v>21</v>
      </c>
      <c r="AC13876" s="6">
        <v>35</v>
      </c>
      <c r="AD13876" s="10">
        <v>47</v>
      </c>
      <c r="AE13876" s="6">
        <v>65</v>
      </c>
      <c r="AF13876" s="6">
        <v>70</v>
      </c>
      <c r="AN13876" s="23">
        <v>13866</v>
      </c>
    </row>
    <row r="13877" spans="28:40" ht="12" customHeight="1" x14ac:dyDescent="0.2">
      <c r="AB13877" s="10">
        <v>21</v>
      </c>
      <c r="AC13877" s="6">
        <v>35</v>
      </c>
      <c r="AD13877" s="10">
        <v>47</v>
      </c>
      <c r="AE13877" s="6">
        <v>67</v>
      </c>
      <c r="AF13877" s="6">
        <v>70</v>
      </c>
      <c r="AN13877" s="23">
        <v>13867</v>
      </c>
    </row>
    <row r="13878" spans="28:40" ht="12" customHeight="1" x14ac:dyDescent="0.2">
      <c r="AB13878" s="10">
        <v>21</v>
      </c>
      <c r="AC13878" s="6">
        <v>35</v>
      </c>
      <c r="AD13878" s="10">
        <v>54</v>
      </c>
      <c r="AE13878" s="6">
        <v>60</v>
      </c>
      <c r="AF13878" s="6">
        <v>64</v>
      </c>
      <c r="AN13878" s="23">
        <v>13868</v>
      </c>
    </row>
    <row r="13879" spans="28:40" ht="12" customHeight="1" x14ac:dyDescent="0.2">
      <c r="AB13879" s="10">
        <v>21</v>
      </c>
      <c r="AC13879" s="6">
        <v>35</v>
      </c>
      <c r="AD13879" s="10">
        <v>54</v>
      </c>
      <c r="AE13879" s="6">
        <v>60</v>
      </c>
      <c r="AF13879" s="6">
        <v>65</v>
      </c>
      <c r="AN13879" s="23">
        <v>13869</v>
      </c>
    </row>
    <row r="13880" spans="28:40" ht="12" customHeight="1" x14ac:dyDescent="0.2">
      <c r="AB13880" s="10">
        <v>21</v>
      </c>
      <c r="AC13880" s="6">
        <v>35</v>
      </c>
      <c r="AD13880" s="10">
        <v>54</v>
      </c>
      <c r="AE13880" s="6">
        <v>60</v>
      </c>
      <c r="AF13880" s="6">
        <v>67</v>
      </c>
      <c r="AN13880" s="23">
        <v>13870</v>
      </c>
    </row>
    <row r="13881" spans="28:40" ht="12" customHeight="1" x14ac:dyDescent="0.2">
      <c r="AB13881" s="10">
        <v>21</v>
      </c>
      <c r="AC13881" s="6">
        <v>35</v>
      </c>
      <c r="AD13881" s="10">
        <v>54</v>
      </c>
      <c r="AE13881" s="6">
        <v>60</v>
      </c>
      <c r="AF13881" s="6">
        <v>70</v>
      </c>
      <c r="AN13881" s="23">
        <v>13871</v>
      </c>
    </row>
    <row r="13882" spans="28:40" ht="12" customHeight="1" x14ac:dyDescent="0.2">
      <c r="AB13882" s="10">
        <v>21</v>
      </c>
      <c r="AC13882" s="6">
        <v>35</v>
      </c>
      <c r="AD13882" s="10">
        <v>54</v>
      </c>
      <c r="AE13882" s="6">
        <v>64</v>
      </c>
      <c r="AF13882" s="6">
        <v>65</v>
      </c>
      <c r="AN13882" s="23">
        <v>13872</v>
      </c>
    </row>
    <row r="13883" spans="28:40" ht="12" customHeight="1" x14ac:dyDescent="0.2">
      <c r="AB13883" s="10">
        <v>21</v>
      </c>
      <c r="AC13883" s="6">
        <v>35</v>
      </c>
      <c r="AD13883" s="10">
        <v>54</v>
      </c>
      <c r="AE13883" s="6">
        <v>64</v>
      </c>
      <c r="AF13883" s="6">
        <v>67</v>
      </c>
      <c r="AN13883" s="23">
        <v>13873</v>
      </c>
    </row>
    <row r="13884" spans="28:40" ht="12" customHeight="1" x14ac:dyDescent="0.2">
      <c r="AB13884" s="10">
        <v>21</v>
      </c>
      <c r="AC13884" s="6">
        <v>35</v>
      </c>
      <c r="AD13884" s="10">
        <v>54</v>
      </c>
      <c r="AE13884" s="6">
        <v>64</v>
      </c>
      <c r="AF13884" s="6">
        <v>70</v>
      </c>
      <c r="AN13884" s="23">
        <v>13874</v>
      </c>
    </row>
    <row r="13885" spans="28:40" ht="12" customHeight="1" x14ac:dyDescent="0.2">
      <c r="AB13885" s="10">
        <v>21</v>
      </c>
      <c r="AC13885" s="6">
        <v>35</v>
      </c>
      <c r="AD13885" s="10">
        <v>54</v>
      </c>
      <c r="AE13885" s="6">
        <v>65</v>
      </c>
      <c r="AF13885" s="6">
        <v>67</v>
      </c>
      <c r="AN13885" s="23">
        <v>13875</v>
      </c>
    </row>
    <row r="13886" spans="28:40" ht="12" customHeight="1" x14ac:dyDescent="0.2">
      <c r="AB13886" s="10">
        <v>21</v>
      </c>
      <c r="AC13886" s="6">
        <v>35</v>
      </c>
      <c r="AD13886" s="10">
        <v>54</v>
      </c>
      <c r="AE13886" s="6">
        <v>65</v>
      </c>
      <c r="AF13886" s="6">
        <v>70</v>
      </c>
      <c r="AN13886" s="23">
        <v>13876</v>
      </c>
    </row>
    <row r="13887" spans="28:40" ht="12" customHeight="1" x14ac:dyDescent="0.2">
      <c r="AB13887" s="10">
        <v>21</v>
      </c>
      <c r="AC13887" s="6">
        <v>35</v>
      </c>
      <c r="AD13887" s="10">
        <v>54</v>
      </c>
      <c r="AE13887" s="6">
        <v>67</v>
      </c>
      <c r="AF13887" s="6">
        <v>70</v>
      </c>
      <c r="AN13887" s="23">
        <v>13877</v>
      </c>
    </row>
    <row r="13888" spans="28:40" ht="12" customHeight="1" x14ac:dyDescent="0.2">
      <c r="AB13888" s="10">
        <v>21</v>
      </c>
      <c r="AC13888" s="6">
        <v>35</v>
      </c>
      <c r="AD13888" s="10">
        <v>60</v>
      </c>
      <c r="AE13888" s="6">
        <v>64</v>
      </c>
      <c r="AF13888" s="6">
        <v>65</v>
      </c>
      <c r="AN13888" s="23">
        <v>13878</v>
      </c>
    </row>
    <row r="13889" spans="28:40" ht="12" customHeight="1" x14ac:dyDescent="0.2">
      <c r="AB13889" s="10">
        <v>21</v>
      </c>
      <c r="AC13889" s="6">
        <v>35</v>
      </c>
      <c r="AD13889" s="10">
        <v>60</v>
      </c>
      <c r="AE13889" s="6">
        <v>64</v>
      </c>
      <c r="AF13889" s="6">
        <v>67</v>
      </c>
      <c r="AN13889" s="23">
        <v>13879</v>
      </c>
    </row>
    <row r="13890" spans="28:40" ht="12" customHeight="1" x14ac:dyDescent="0.2">
      <c r="AB13890" s="10">
        <v>21</v>
      </c>
      <c r="AC13890" s="6">
        <v>35</v>
      </c>
      <c r="AD13890" s="10">
        <v>60</v>
      </c>
      <c r="AE13890" s="6">
        <v>64</v>
      </c>
      <c r="AF13890" s="6">
        <v>70</v>
      </c>
      <c r="AN13890" s="23">
        <v>13880</v>
      </c>
    </row>
    <row r="13891" spans="28:40" ht="12" customHeight="1" x14ac:dyDescent="0.2">
      <c r="AB13891" s="10">
        <v>21</v>
      </c>
      <c r="AC13891" s="6">
        <v>35</v>
      </c>
      <c r="AD13891" s="10">
        <v>60</v>
      </c>
      <c r="AE13891" s="6">
        <v>65</v>
      </c>
      <c r="AF13891" s="6">
        <v>67</v>
      </c>
      <c r="AN13891" s="23">
        <v>13881</v>
      </c>
    </row>
    <row r="13892" spans="28:40" ht="12" customHeight="1" x14ac:dyDescent="0.2">
      <c r="AB13892" s="10">
        <v>21</v>
      </c>
      <c r="AC13892" s="6">
        <v>35</v>
      </c>
      <c r="AD13892" s="10">
        <v>60</v>
      </c>
      <c r="AE13892" s="6">
        <v>65</v>
      </c>
      <c r="AF13892" s="6">
        <v>70</v>
      </c>
      <c r="AN13892" s="23">
        <v>13882</v>
      </c>
    </row>
    <row r="13893" spans="28:40" ht="12" customHeight="1" x14ac:dyDescent="0.2">
      <c r="AB13893" s="10">
        <v>21</v>
      </c>
      <c r="AC13893" s="6">
        <v>35</v>
      </c>
      <c r="AD13893" s="10">
        <v>60</v>
      </c>
      <c r="AE13893" s="6">
        <v>67</v>
      </c>
      <c r="AF13893" s="6">
        <v>70</v>
      </c>
      <c r="AN13893" s="23">
        <v>13883</v>
      </c>
    </row>
    <row r="13894" spans="28:40" ht="12" customHeight="1" x14ac:dyDescent="0.2">
      <c r="AB13894" s="10">
        <v>21</v>
      </c>
      <c r="AC13894" s="6">
        <v>35</v>
      </c>
      <c r="AD13894" s="10">
        <v>64</v>
      </c>
      <c r="AE13894" s="6">
        <v>65</v>
      </c>
      <c r="AF13894" s="6">
        <v>67</v>
      </c>
      <c r="AN13894" s="23">
        <v>13884</v>
      </c>
    </row>
    <row r="13895" spans="28:40" ht="12" customHeight="1" x14ac:dyDescent="0.2">
      <c r="AB13895" s="10">
        <v>21</v>
      </c>
      <c r="AC13895" s="6">
        <v>35</v>
      </c>
      <c r="AD13895" s="10">
        <v>64</v>
      </c>
      <c r="AE13895" s="6">
        <v>65</v>
      </c>
      <c r="AF13895" s="6">
        <v>70</v>
      </c>
      <c r="AN13895" s="23">
        <v>13885</v>
      </c>
    </row>
    <row r="13896" spans="28:40" ht="12" customHeight="1" x14ac:dyDescent="0.2">
      <c r="AB13896" s="10">
        <v>21</v>
      </c>
      <c r="AC13896" s="6">
        <v>35</v>
      </c>
      <c r="AD13896" s="10">
        <v>64</v>
      </c>
      <c r="AE13896" s="6">
        <v>67</v>
      </c>
      <c r="AF13896" s="6">
        <v>70</v>
      </c>
      <c r="AN13896" s="23">
        <v>13886</v>
      </c>
    </row>
    <row r="13897" spans="28:40" ht="12" customHeight="1" x14ac:dyDescent="0.2">
      <c r="AB13897" s="10">
        <v>21</v>
      </c>
      <c r="AC13897" s="6">
        <v>35</v>
      </c>
      <c r="AD13897" s="10">
        <v>65</v>
      </c>
      <c r="AE13897" s="6">
        <v>67</v>
      </c>
      <c r="AF13897" s="6">
        <v>70</v>
      </c>
      <c r="AN13897" s="23">
        <v>13887</v>
      </c>
    </row>
    <row r="13898" spans="28:40" ht="12" customHeight="1" x14ac:dyDescent="0.2">
      <c r="AB13898" s="10">
        <v>21</v>
      </c>
      <c r="AC13898" s="6">
        <v>37</v>
      </c>
      <c r="AD13898" s="10">
        <v>40</v>
      </c>
      <c r="AE13898" s="6">
        <v>41</v>
      </c>
      <c r="AF13898" s="6">
        <v>45</v>
      </c>
      <c r="AN13898" s="23">
        <v>13888</v>
      </c>
    </row>
    <row r="13899" spans="28:40" ht="12" customHeight="1" x14ac:dyDescent="0.2">
      <c r="AB13899" s="10">
        <v>21</v>
      </c>
      <c r="AC13899" s="6">
        <v>37</v>
      </c>
      <c r="AD13899" s="10">
        <v>40</v>
      </c>
      <c r="AE13899" s="6">
        <v>41</v>
      </c>
      <c r="AF13899" s="6">
        <v>47</v>
      </c>
      <c r="AN13899" s="23">
        <v>13889</v>
      </c>
    </row>
    <row r="13900" spans="28:40" ht="12" customHeight="1" x14ac:dyDescent="0.2">
      <c r="AB13900" s="10">
        <v>21</v>
      </c>
      <c r="AC13900" s="6">
        <v>37</v>
      </c>
      <c r="AD13900" s="10">
        <v>40</v>
      </c>
      <c r="AE13900" s="6">
        <v>41</v>
      </c>
      <c r="AF13900" s="6">
        <v>54</v>
      </c>
      <c r="AN13900" s="23">
        <v>13890</v>
      </c>
    </row>
    <row r="13901" spans="28:40" ht="12" customHeight="1" x14ac:dyDescent="0.2">
      <c r="AB13901" s="10">
        <v>21</v>
      </c>
      <c r="AC13901" s="6">
        <v>37</v>
      </c>
      <c r="AD13901" s="10">
        <v>40</v>
      </c>
      <c r="AE13901" s="6">
        <v>41</v>
      </c>
      <c r="AF13901" s="6">
        <v>60</v>
      </c>
      <c r="AN13901" s="23">
        <v>13891</v>
      </c>
    </row>
    <row r="13902" spans="28:40" ht="12" customHeight="1" x14ac:dyDescent="0.2">
      <c r="AB13902" s="10">
        <v>21</v>
      </c>
      <c r="AC13902" s="6">
        <v>37</v>
      </c>
      <c r="AD13902" s="10">
        <v>40</v>
      </c>
      <c r="AE13902" s="6">
        <v>41</v>
      </c>
      <c r="AF13902" s="6">
        <v>64</v>
      </c>
      <c r="AN13902" s="23">
        <v>13892</v>
      </c>
    </row>
    <row r="13903" spans="28:40" ht="12" customHeight="1" x14ac:dyDescent="0.2">
      <c r="AB13903" s="10">
        <v>21</v>
      </c>
      <c r="AC13903" s="6">
        <v>37</v>
      </c>
      <c r="AD13903" s="10">
        <v>40</v>
      </c>
      <c r="AE13903" s="6">
        <v>41</v>
      </c>
      <c r="AF13903" s="6">
        <v>65</v>
      </c>
      <c r="AN13903" s="23">
        <v>13893</v>
      </c>
    </row>
    <row r="13904" spans="28:40" ht="12" customHeight="1" x14ac:dyDescent="0.2">
      <c r="AB13904" s="10">
        <v>21</v>
      </c>
      <c r="AC13904" s="6">
        <v>37</v>
      </c>
      <c r="AD13904" s="10">
        <v>40</v>
      </c>
      <c r="AE13904" s="6">
        <v>41</v>
      </c>
      <c r="AF13904" s="6">
        <v>67</v>
      </c>
      <c r="AN13904" s="23">
        <v>13894</v>
      </c>
    </row>
    <row r="13905" spans="28:40" ht="12" customHeight="1" x14ac:dyDescent="0.2">
      <c r="AB13905" s="10">
        <v>21</v>
      </c>
      <c r="AC13905" s="6">
        <v>37</v>
      </c>
      <c r="AD13905" s="10">
        <v>40</v>
      </c>
      <c r="AE13905" s="6">
        <v>41</v>
      </c>
      <c r="AF13905" s="6">
        <v>70</v>
      </c>
      <c r="AN13905" s="23">
        <v>13895</v>
      </c>
    </row>
    <row r="13906" spans="28:40" ht="12" customHeight="1" x14ac:dyDescent="0.2">
      <c r="AB13906" s="10">
        <v>21</v>
      </c>
      <c r="AC13906" s="6">
        <v>37</v>
      </c>
      <c r="AD13906" s="10">
        <v>40</v>
      </c>
      <c r="AE13906" s="6">
        <v>45</v>
      </c>
      <c r="AF13906" s="6">
        <v>47</v>
      </c>
      <c r="AN13906" s="23">
        <v>13896</v>
      </c>
    </row>
    <row r="13907" spans="28:40" ht="12" customHeight="1" x14ac:dyDescent="0.2">
      <c r="AB13907" s="10">
        <v>21</v>
      </c>
      <c r="AC13907" s="6">
        <v>37</v>
      </c>
      <c r="AD13907" s="10">
        <v>40</v>
      </c>
      <c r="AE13907" s="6">
        <v>45</v>
      </c>
      <c r="AF13907" s="6">
        <v>54</v>
      </c>
      <c r="AN13907" s="23">
        <v>13897</v>
      </c>
    </row>
    <row r="13908" spans="28:40" ht="12" customHeight="1" x14ac:dyDescent="0.2">
      <c r="AB13908" s="10">
        <v>21</v>
      </c>
      <c r="AC13908" s="6">
        <v>37</v>
      </c>
      <c r="AD13908" s="10">
        <v>40</v>
      </c>
      <c r="AE13908" s="6">
        <v>45</v>
      </c>
      <c r="AF13908" s="6">
        <v>60</v>
      </c>
      <c r="AN13908" s="23">
        <v>13898</v>
      </c>
    </row>
    <row r="13909" spans="28:40" ht="12" customHeight="1" x14ac:dyDescent="0.2">
      <c r="AB13909" s="10">
        <v>21</v>
      </c>
      <c r="AC13909" s="6">
        <v>37</v>
      </c>
      <c r="AD13909" s="10">
        <v>40</v>
      </c>
      <c r="AE13909" s="6">
        <v>45</v>
      </c>
      <c r="AF13909" s="6">
        <v>64</v>
      </c>
      <c r="AN13909" s="23">
        <v>13899</v>
      </c>
    </row>
    <row r="13910" spans="28:40" ht="12" customHeight="1" x14ac:dyDescent="0.2">
      <c r="AB13910" s="10">
        <v>21</v>
      </c>
      <c r="AC13910" s="6">
        <v>37</v>
      </c>
      <c r="AD13910" s="10">
        <v>40</v>
      </c>
      <c r="AE13910" s="6">
        <v>45</v>
      </c>
      <c r="AF13910" s="6">
        <v>65</v>
      </c>
      <c r="AN13910" s="23">
        <v>13900</v>
      </c>
    </row>
    <row r="13911" spans="28:40" ht="12" customHeight="1" x14ac:dyDescent="0.2">
      <c r="AB13911" s="10">
        <v>21</v>
      </c>
      <c r="AC13911" s="6">
        <v>37</v>
      </c>
      <c r="AD13911" s="10">
        <v>40</v>
      </c>
      <c r="AE13911" s="6">
        <v>45</v>
      </c>
      <c r="AF13911" s="6">
        <v>67</v>
      </c>
      <c r="AN13911" s="23">
        <v>13901</v>
      </c>
    </row>
    <row r="13912" spans="28:40" ht="12" customHeight="1" x14ac:dyDescent="0.2">
      <c r="AB13912" s="10">
        <v>21</v>
      </c>
      <c r="AC13912" s="6">
        <v>37</v>
      </c>
      <c r="AD13912" s="10">
        <v>40</v>
      </c>
      <c r="AE13912" s="6">
        <v>45</v>
      </c>
      <c r="AF13912" s="6">
        <v>70</v>
      </c>
      <c r="AN13912" s="23">
        <v>13902</v>
      </c>
    </row>
    <row r="13913" spans="28:40" ht="12" customHeight="1" x14ac:dyDescent="0.2">
      <c r="AB13913" s="10">
        <v>21</v>
      </c>
      <c r="AC13913" s="6">
        <v>37</v>
      </c>
      <c r="AD13913" s="10">
        <v>40</v>
      </c>
      <c r="AE13913" s="6">
        <v>47</v>
      </c>
      <c r="AF13913" s="6">
        <v>54</v>
      </c>
      <c r="AN13913" s="23">
        <v>13903</v>
      </c>
    </row>
    <row r="13914" spans="28:40" ht="12" customHeight="1" x14ac:dyDescent="0.2">
      <c r="AB13914" s="10">
        <v>21</v>
      </c>
      <c r="AC13914" s="6">
        <v>37</v>
      </c>
      <c r="AD13914" s="10">
        <v>40</v>
      </c>
      <c r="AE13914" s="6">
        <v>47</v>
      </c>
      <c r="AF13914" s="6">
        <v>60</v>
      </c>
      <c r="AN13914" s="23">
        <v>13904</v>
      </c>
    </row>
    <row r="13915" spans="28:40" ht="12" customHeight="1" x14ac:dyDescent="0.2">
      <c r="AB13915" s="10">
        <v>21</v>
      </c>
      <c r="AC13915" s="6">
        <v>37</v>
      </c>
      <c r="AD13915" s="10">
        <v>40</v>
      </c>
      <c r="AE13915" s="6">
        <v>47</v>
      </c>
      <c r="AF13915" s="6">
        <v>64</v>
      </c>
      <c r="AN13915" s="23">
        <v>13905</v>
      </c>
    </row>
    <row r="13916" spans="28:40" ht="12" customHeight="1" x14ac:dyDescent="0.2">
      <c r="AB13916" s="10">
        <v>21</v>
      </c>
      <c r="AC13916" s="6">
        <v>37</v>
      </c>
      <c r="AD13916" s="10">
        <v>40</v>
      </c>
      <c r="AE13916" s="6">
        <v>47</v>
      </c>
      <c r="AF13916" s="6">
        <v>65</v>
      </c>
      <c r="AN13916" s="23">
        <v>13906</v>
      </c>
    </row>
    <row r="13917" spans="28:40" ht="12" customHeight="1" x14ac:dyDescent="0.2">
      <c r="AB13917" s="10">
        <v>21</v>
      </c>
      <c r="AC13917" s="6">
        <v>37</v>
      </c>
      <c r="AD13917" s="10">
        <v>40</v>
      </c>
      <c r="AE13917" s="6">
        <v>47</v>
      </c>
      <c r="AF13917" s="6">
        <v>67</v>
      </c>
      <c r="AN13917" s="23">
        <v>13907</v>
      </c>
    </row>
    <row r="13918" spans="28:40" ht="12" customHeight="1" x14ac:dyDescent="0.2">
      <c r="AB13918" s="10">
        <v>21</v>
      </c>
      <c r="AC13918" s="6">
        <v>37</v>
      </c>
      <c r="AD13918" s="10">
        <v>40</v>
      </c>
      <c r="AE13918" s="6">
        <v>47</v>
      </c>
      <c r="AF13918" s="6">
        <v>70</v>
      </c>
      <c r="AN13918" s="23">
        <v>13908</v>
      </c>
    </row>
    <row r="13919" spans="28:40" ht="12" customHeight="1" x14ac:dyDescent="0.2">
      <c r="AB13919" s="10">
        <v>21</v>
      </c>
      <c r="AC13919" s="6">
        <v>37</v>
      </c>
      <c r="AD13919" s="10">
        <v>40</v>
      </c>
      <c r="AE13919" s="6">
        <v>54</v>
      </c>
      <c r="AF13919" s="6">
        <v>60</v>
      </c>
      <c r="AN13919" s="23">
        <v>13909</v>
      </c>
    </row>
    <row r="13920" spans="28:40" ht="12" customHeight="1" x14ac:dyDescent="0.2">
      <c r="AB13920" s="10">
        <v>21</v>
      </c>
      <c r="AC13920" s="6">
        <v>37</v>
      </c>
      <c r="AD13920" s="10">
        <v>40</v>
      </c>
      <c r="AE13920" s="6">
        <v>54</v>
      </c>
      <c r="AF13920" s="6">
        <v>64</v>
      </c>
      <c r="AN13920" s="23">
        <v>13910</v>
      </c>
    </row>
    <row r="13921" spans="28:40" ht="12" customHeight="1" x14ac:dyDescent="0.2">
      <c r="AB13921" s="10">
        <v>21</v>
      </c>
      <c r="AC13921" s="6">
        <v>37</v>
      </c>
      <c r="AD13921" s="10">
        <v>40</v>
      </c>
      <c r="AE13921" s="6">
        <v>54</v>
      </c>
      <c r="AF13921" s="6">
        <v>65</v>
      </c>
      <c r="AN13921" s="23">
        <v>13911</v>
      </c>
    </row>
    <row r="13922" spans="28:40" ht="12" customHeight="1" x14ac:dyDescent="0.2">
      <c r="AB13922" s="10">
        <v>21</v>
      </c>
      <c r="AC13922" s="6">
        <v>37</v>
      </c>
      <c r="AD13922" s="10">
        <v>40</v>
      </c>
      <c r="AE13922" s="6">
        <v>54</v>
      </c>
      <c r="AF13922" s="6">
        <v>67</v>
      </c>
      <c r="AN13922" s="23">
        <v>13912</v>
      </c>
    </row>
    <row r="13923" spans="28:40" ht="12" customHeight="1" x14ac:dyDescent="0.2">
      <c r="AB13923" s="10">
        <v>21</v>
      </c>
      <c r="AC13923" s="6">
        <v>37</v>
      </c>
      <c r="AD13923" s="10">
        <v>40</v>
      </c>
      <c r="AE13923" s="6">
        <v>54</v>
      </c>
      <c r="AF13923" s="6">
        <v>70</v>
      </c>
      <c r="AN13923" s="23">
        <v>13913</v>
      </c>
    </row>
    <row r="13924" spans="28:40" ht="12" customHeight="1" x14ac:dyDescent="0.2">
      <c r="AB13924" s="10">
        <v>21</v>
      </c>
      <c r="AC13924" s="6">
        <v>37</v>
      </c>
      <c r="AD13924" s="10">
        <v>40</v>
      </c>
      <c r="AE13924" s="6">
        <v>60</v>
      </c>
      <c r="AF13924" s="6">
        <v>64</v>
      </c>
      <c r="AN13924" s="23">
        <v>13914</v>
      </c>
    </row>
    <row r="13925" spans="28:40" ht="12" customHeight="1" x14ac:dyDescent="0.2">
      <c r="AB13925" s="10">
        <v>21</v>
      </c>
      <c r="AC13925" s="6">
        <v>37</v>
      </c>
      <c r="AD13925" s="10">
        <v>40</v>
      </c>
      <c r="AE13925" s="6">
        <v>60</v>
      </c>
      <c r="AF13925" s="6">
        <v>65</v>
      </c>
      <c r="AN13925" s="23">
        <v>13915</v>
      </c>
    </row>
    <row r="13926" spans="28:40" ht="12" customHeight="1" x14ac:dyDescent="0.2">
      <c r="AB13926" s="10">
        <v>21</v>
      </c>
      <c r="AC13926" s="6">
        <v>37</v>
      </c>
      <c r="AD13926" s="10">
        <v>40</v>
      </c>
      <c r="AE13926" s="6">
        <v>60</v>
      </c>
      <c r="AF13926" s="6">
        <v>67</v>
      </c>
      <c r="AN13926" s="23">
        <v>13916</v>
      </c>
    </row>
    <row r="13927" spans="28:40" ht="12" customHeight="1" x14ac:dyDescent="0.2">
      <c r="AB13927" s="10">
        <v>21</v>
      </c>
      <c r="AC13927" s="6">
        <v>37</v>
      </c>
      <c r="AD13927" s="10">
        <v>40</v>
      </c>
      <c r="AE13927" s="6">
        <v>60</v>
      </c>
      <c r="AF13927" s="6">
        <v>70</v>
      </c>
      <c r="AN13927" s="23">
        <v>13917</v>
      </c>
    </row>
    <row r="13928" spans="28:40" ht="12" customHeight="1" x14ac:dyDescent="0.2">
      <c r="AB13928" s="10">
        <v>21</v>
      </c>
      <c r="AC13928" s="6">
        <v>37</v>
      </c>
      <c r="AD13928" s="10">
        <v>40</v>
      </c>
      <c r="AE13928" s="6">
        <v>64</v>
      </c>
      <c r="AF13928" s="6">
        <v>65</v>
      </c>
      <c r="AN13928" s="23">
        <v>13918</v>
      </c>
    </row>
    <row r="13929" spans="28:40" ht="12" customHeight="1" x14ac:dyDescent="0.2">
      <c r="AB13929" s="10">
        <v>21</v>
      </c>
      <c r="AC13929" s="6">
        <v>37</v>
      </c>
      <c r="AD13929" s="10">
        <v>40</v>
      </c>
      <c r="AE13929" s="6">
        <v>64</v>
      </c>
      <c r="AF13929" s="6">
        <v>67</v>
      </c>
      <c r="AN13929" s="23">
        <v>13919</v>
      </c>
    </row>
    <row r="13930" spans="28:40" ht="12" customHeight="1" x14ac:dyDescent="0.2">
      <c r="AB13930" s="10">
        <v>21</v>
      </c>
      <c r="AC13930" s="6">
        <v>37</v>
      </c>
      <c r="AD13930" s="10">
        <v>40</v>
      </c>
      <c r="AE13930" s="6">
        <v>64</v>
      </c>
      <c r="AF13930" s="6">
        <v>70</v>
      </c>
      <c r="AN13930" s="23">
        <v>13920</v>
      </c>
    </row>
    <row r="13931" spans="28:40" ht="12" customHeight="1" x14ac:dyDescent="0.2">
      <c r="AB13931" s="10">
        <v>21</v>
      </c>
      <c r="AC13931" s="6">
        <v>37</v>
      </c>
      <c r="AD13931" s="10">
        <v>40</v>
      </c>
      <c r="AE13931" s="6">
        <v>65</v>
      </c>
      <c r="AF13931" s="6">
        <v>67</v>
      </c>
      <c r="AN13931" s="23">
        <v>13921</v>
      </c>
    </row>
    <row r="13932" spans="28:40" ht="12" customHeight="1" x14ac:dyDescent="0.2">
      <c r="AB13932" s="10">
        <v>21</v>
      </c>
      <c r="AC13932" s="6">
        <v>37</v>
      </c>
      <c r="AD13932" s="10">
        <v>40</v>
      </c>
      <c r="AE13932" s="6">
        <v>65</v>
      </c>
      <c r="AF13932" s="6">
        <v>70</v>
      </c>
      <c r="AN13932" s="23">
        <v>13922</v>
      </c>
    </row>
    <row r="13933" spans="28:40" ht="12" customHeight="1" x14ac:dyDescent="0.2">
      <c r="AB13933" s="10">
        <v>21</v>
      </c>
      <c r="AC13933" s="6">
        <v>37</v>
      </c>
      <c r="AD13933" s="10">
        <v>40</v>
      </c>
      <c r="AE13933" s="6">
        <v>67</v>
      </c>
      <c r="AF13933" s="6">
        <v>70</v>
      </c>
      <c r="AN13933" s="23">
        <v>13923</v>
      </c>
    </row>
    <row r="13934" spans="28:40" ht="12" customHeight="1" x14ac:dyDescent="0.2">
      <c r="AB13934" s="10">
        <v>21</v>
      </c>
      <c r="AC13934" s="6">
        <v>37</v>
      </c>
      <c r="AD13934" s="10">
        <v>41</v>
      </c>
      <c r="AE13934" s="6">
        <v>45</v>
      </c>
      <c r="AF13934" s="6">
        <v>47</v>
      </c>
      <c r="AN13934" s="23">
        <v>13924</v>
      </c>
    </row>
    <row r="13935" spans="28:40" ht="12" customHeight="1" x14ac:dyDescent="0.2">
      <c r="AB13935" s="10">
        <v>21</v>
      </c>
      <c r="AC13935" s="6">
        <v>37</v>
      </c>
      <c r="AD13935" s="10">
        <v>41</v>
      </c>
      <c r="AE13935" s="6">
        <v>45</v>
      </c>
      <c r="AF13935" s="6">
        <v>54</v>
      </c>
      <c r="AN13935" s="23">
        <v>13925</v>
      </c>
    </row>
    <row r="13936" spans="28:40" ht="12" customHeight="1" x14ac:dyDescent="0.2">
      <c r="AB13936" s="10">
        <v>21</v>
      </c>
      <c r="AC13936" s="6">
        <v>37</v>
      </c>
      <c r="AD13936" s="10">
        <v>41</v>
      </c>
      <c r="AE13936" s="6">
        <v>45</v>
      </c>
      <c r="AF13936" s="6">
        <v>60</v>
      </c>
      <c r="AN13936" s="23">
        <v>13926</v>
      </c>
    </row>
    <row r="13937" spans="28:40" ht="12" customHeight="1" x14ac:dyDescent="0.2">
      <c r="AB13937" s="10">
        <v>21</v>
      </c>
      <c r="AC13937" s="6">
        <v>37</v>
      </c>
      <c r="AD13937" s="10">
        <v>41</v>
      </c>
      <c r="AE13937" s="6">
        <v>45</v>
      </c>
      <c r="AF13937" s="6">
        <v>64</v>
      </c>
      <c r="AN13937" s="23">
        <v>13927</v>
      </c>
    </row>
    <row r="13938" spans="28:40" ht="12" customHeight="1" x14ac:dyDescent="0.2">
      <c r="AB13938" s="10">
        <v>21</v>
      </c>
      <c r="AC13938" s="6">
        <v>37</v>
      </c>
      <c r="AD13938" s="10">
        <v>41</v>
      </c>
      <c r="AE13938" s="6">
        <v>45</v>
      </c>
      <c r="AF13938" s="6">
        <v>65</v>
      </c>
      <c r="AN13938" s="23">
        <v>13928</v>
      </c>
    </row>
    <row r="13939" spans="28:40" ht="12" customHeight="1" x14ac:dyDescent="0.2">
      <c r="AB13939" s="10">
        <v>21</v>
      </c>
      <c r="AC13939" s="6">
        <v>37</v>
      </c>
      <c r="AD13939" s="10">
        <v>41</v>
      </c>
      <c r="AE13939" s="6">
        <v>45</v>
      </c>
      <c r="AF13939" s="6">
        <v>67</v>
      </c>
      <c r="AN13939" s="23">
        <v>13929</v>
      </c>
    </row>
    <row r="13940" spans="28:40" ht="12" customHeight="1" x14ac:dyDescent="0.2">
      <c r="AB13940" s="10">
        <v>21</v>
      </c>
      <c r="AC13940" s="6">
        <v>37</v>
      </c>
      <c r="AD13940" s="10">
        <v>41</v>
      </c>
      <c r="AE13940" s="6">
        <v>45</v>
      </c>
      <c r="AF13940" s="6">
        <v>70</v>
      </c>
      <c r="AN13940" s="23">
        <v>13930</v>
      </c>
    </row>
    <row r="13941" spans="28:40" ht="12" customHeight="1" x14ac:dyDescent="0.2">
      <c r="AB13941" s="10">
        <v>21</v>
      </c>
      <c r="AC13941" s="6">
        <v>37</v>
      </c>
      <c r="AD13941" s="10">
        <v>41</v>
      </c>
      <c r="AE13941" s="6">
        <v>47</v>
      </c>
      <c r="AF13941" s="6">
        <v>54</v>
      </c>
      <c r="AN13941" s="23">
        <v>13931</v>
      </c>
    </row>
    <row r="13942" spans="28:40" ht="12" customHeight="1" x14ac:dyDescent="0.2">
      <c r="AB13942" s="10">
        <v>21</v>
      </c>
      <c r="AC13942" s="6">
        <v>37</v>
      </c>
      <c r="AD13942" s="10">
        <v>41</v>
      </c>
      <c r="AE13942" s="6">
        <v>47</v>
      </c>
      <c r="AF13942" s="6">
        <v>60</v>
      </c>
      <c r="AN13942" s="23">
        <v>13932</v>
      </c>
    </row>
    <row r="13943" spans="28:40" ht="12" customHeight="1" x14ac:dyDescent="0.2">
      <c r="AB13943" s="10">
        <v>21</v>
      </c>
      <c r="AC13943" s="6">
        <v>37</v>
      </c>
      <c r="AD13943" s="10">
        <v>41</v>
      </c>
      <c r="AE13943" s="6">
        <v>47</v>
      </c>
      <c r="AF13943" s="6">
        <v>64</v>
      </c>
      <c r="AN13943" s="23">
        <v>13933</v>
      </c>
    </row>
    <row r="13944" spans="28:40" ht="12" customHeight="1" x14ac:dyDescent="0.2">
      <c r="AB13944" s="10">
        <v>21</v>
      </c>
      <c r="AC13944" s="6">
        <v>37</v>
      </c>
      <c r="AD13944" s="10">
        <v>41</v>
      </c>
      <c r="AE13944" s="6">
        <v>47</v>
      </c>
      <c r="AF13944" s="6">
        <v>65</v>
      </c>
      <c r="AN13944" s="23">
        <v>13934</v>
      </c>
    </row>
    <row r="13945" spans="28:40" ht="12" customHeight="1" x14ac:dyDescent="0.2">
      <c r="AB13945" s="10">
        <v>21</v>
      </c>
      <c r="AC13945" s="6">
        <v>37</v>
      </c>
      <c r="AD13945" s="10">
        <v>41</v>
      </c>
      <c r="AE13945" s="6">
        <v>47</v>
      </c>
      <c r="AF13945" s="6">
        <v>67</v>
      </c>
      <c r="AN13945" s="23">
        <v>13935</v>
      </c>
    </row>
    <row r="13946" spans="28:40" ht="12" customHeight="1" x14ac:dyDescent="0.2">
      <c r="AB13946" s="10">
        <v>21</v>
      </c>
      <c r="AC13946" s="6">
        <v>37</v>
      </c>
      <c r="AD13946" s="10">
        <v>41</v>
      </c>
      <c r="AE13946" s="6">
        <v>47</v>
      </c>
      <c r="AF13946" s="6">
        <v>70</v>
      </c>
      <c r="AN13946" s="23">
        <v>13936</v>
      </c>
    </row>
    <row r="13947" spans="28:40" ht="12" customHeight="1" x14ac:dyDescent="0.2">
      <c r="AB13947" s="10">
        <v>21</v>
      </c>
      <c r="AC13947" s="6">
        <v>37</v>
      </c>
      <c r="AD13947" s="10">
        <v>41</v>
      </c>
      <c r="AE13947" s="6">
        <v>54</v>
      </c>
      <c r="AF13947" s="6">
        <v>60</v>
      </c>
      <c r="AN13947" s="23">
        <v>13937</v>
      </c>
    </row>
    <row r="13948" spans="28:40" ht="12" customHeight="1" x14ac:dyDescent="0.2">
      <c r="AB13948" s="10">
        <v>21</v>
      </c>
      <c r="AC13948" s="6">
        <v>37</v>
      </c>
      <c r="AD13948" s="10">
        <v>41</v>
      </c>
      <c r="AE13948" s="6">
        <v>54</v>
      </c>
      <c r="AF13948" s="6">
        <v>64</v>
      </c>
      <c r="AN13948" s="23">
        <v>13938</v>
      </c>
    </row>
    <row r="13949" spans="28:40" ht="12" customHeight="1" x14ac:dyDescent="0.2">
      <c r="AB13949" s="10">
        <v>21</v>
      </c>
      <c r="AC13949" s="6">
        <v>37</v>
      </c>
      <c r="AD13949" s="10">
        <v>41</v>
      </c>
      <c r="AE13949" s="6">
        <v>54</v>
      </c>
      <c r="AF13949" s="6">
        <v>65</v>
      </c>
      <c r="AN13949" s="23">
        <v>13939</v>
      </c>
    </row>
    <row r="13950" spans="28:40" ht="12" customHeight="1" x14ac:dyDescent="0.2">
      <c r="AB13950" s="10">
        <v>21</v>
      </c>
      <c r="AC13950" s="6">
        <v>37</v>
      </c>
      <c r="AD13950" s="10">
        <v>41</v>
      </c>
      <c r="AE13950" s="6">
        <v>54</v>
      </c>
      <c r="AF13950" s="6">
        <v>67</v>
      </c>
      <c r="AN13950" s="23">
        <v>13940</v>
      </c>
    </row>
    <row r="13951" spans="28:40" ht="12" customHeight="1" x14ac:dyDescent="0.2">
      <c r="AB13951" s="10">
        <v>21</v>
      </c>
      <c r="AC13951" s="6">
        <v>37</v>
      </c>
      <c r="AD13951" s="10">
        <v>41</v>
      </c>
      <c r="AE13951" s="6">
        <v>54</v>
      </c>
      <c r="AF13951" s="6">
        <v>70</v>
      </c>
      <c r="AN13951" s="23">
        <v>13941</v>
      </c>
    </row>
    <row r="13952" spans="28:40" ht="12" customHeight="1" x14ac:dyDescent="0.2">
      <c r="AB13952" s="10">
        <v>21</v>
      </c>
      <c r="AC13952" s="6">
        <v>37</v>
      </c>
      <c r="AD13952" s="10">
        <v>41</v>
      </c>
      <c r="AE13952" s="6">
        <v>60</v>
      </c>
      <c r="AF13952" s="6">
        <v>64</v>
      </c>
      <c r="AN13952" s="23">
        <v>13942</v>
      </c>
    </row>
    <row r="13953" spans="28:40" ht="12" customHeight="1" x14ac:dyDescent="0.2">
      <c r="AB13953" s="10">
        <v>21</v>
      </c>
      <c r="AC13953" s="6">
        <v>37</v>
      </c>
      <c r="AD13953" s="10">
        <v>41</v>
      </c>
      <c r="AE13953" s="6">
        <v>60</v>
      </c>
      <c r="AF13953" s="6">
        <v>65</v>
      </c>
      <c r="AN13953" s="23">
        <v>13943</v>
      </c>
    </row>
    <row r="13954" spans="28:40" ht="12" customHeight="1" x14ac:dyDescent="0.2">
      <c r="AB13954" s="10">
        <v>21</v>
      </c>
      <c r="AC13954" s="6">
        <v>37</v>
      </c>
      <c r="AD13954" s="10">
        <v>41</v>
      </c>
      <c r="AE13954" s="6">
        <v>60</v>
      </c>
      <c r="AF13954" s="6">
        <v>67</v>
      </c>
      <c r="AN13954" s="23">
        <v>13944</v>
      </c>
    </row>
    <row r="13955" spans="28:40" ht="12" customHeight="1" x14ac:dyDescent="0.2">
      <c r="AB13955" s="10">
        <v>21</v>
      </c>
      <c r="AC13955" s="6">
        <v>37</v>
      </c>
      <c r="AD13955" s="10">
        <v>41</v>
      </c>
      <c r="AE13955" s="6">
        <v>60</v>
      </c>
      <c r="AF13955" s="6">
        <v>70</v>
      </c>
      <c r="AN13955" s="23">
        <v>13945</v>
      </c>
    </row>
    <row r="13956" spans="28:40" ht="12" customHeight="1" x14ac:dyDescent="0.2">
      <c r="AB13956" s="10">
        <v>21</v>
      </c>
      <c r="AC13956" s="6">
        <v>37</v>
      </c>
      <c r="AD13956" s="10">
        <v>41</v>
      </c>
      <c r="AE13956" s="6">
        <v>64</v>
      </c>
      <c r="AF13956" s="6">
        <v>65</v>
      </c>
      <c r="AN13956" s="23">
        <v>13946</v>
      </c>
    </row>
    <row r="13957" spans="28:40" ht="12" customHeight="1" x14ac:dyDescent="0.2">
      <c r="AB13957" s="10">
        <v>21</v>
      </c>
      <c r="AC13957" s="6">
        <v>37</v>
      </c>
      <c r="AD13957" s="10">
        <v>41</v>
      </c>
      <c r="AE13957" s="6">
        <v>64</v>
      </c>
      <c r="AF13957" s="6">
        <v>67</v>
      </c>
      <c r="AN13957" s="23">
        <v>13947</v>
      </c>
    </row>
    <row r="13958" spans="28:40" ht="12" customHeight="1" x14ac:dyDescent="0.2">
      <c r="AB13958" s="10">
        <v>21</v>
      </c>
      <c r="AC13958" s="6">
        <v>37</v>
      </c>
      <c r="AD13958" s="10">
        <v>41</v>
      </c>
      <c r="AE13958" s="6">
        <v>64</v>
      </c>
      <c r="AF13958" s="6">
        <v>70</v>
      </c>
      <c r="AN13958" s="23">
        <v>13948</v>
      </c>
    </row>
    <row r="13959" spans="28:40" ht="12" customHeight="1" x14ac:dyDescent="0.2">
      <c r="AB13959" s="10">
        <v>21</v>
      </c>
      <c r="AC13959" s="6">
        <v>37</v>
      </c>
      <c r="AD13959" s="10">
        <v>41</v>
      </c>
      <c r="AE13959" s="6">
        <v>65</v>
      </c>
      <c r="AF13959" s="6">
        <v>67</v>
      </c>
      <c r="AN13959" s="23">
        <v>13949</v>
      </c>
    </row>
    <row r="13960" spans="28:40" ht="12" customHeight="1" x14ac:dyDescent="0.2">
      <c r="AB13960" s="10">
        <v>21</v>
      </c>
      <c r="AC13960" s="6">
        <v>37</v>
      </c>
      <c r="AD13960" s="10">
        <v>41</v>
      </c>
      <c r="AE13960" s="6">
        <v>65</v>
      </c>
      <c r="AF13960" s="6">
        <v>70</v>
      </c>
      <c r="AN13960" s="23">
        <v>13950</v>
      </c>
    </row>
    <row r="13961" spans="28:40" ht="12" customHeight="1" x14ac:dyDescent="0.2">
      <c r="AB13961" s="10">
        <v>21</v>
      </c>
      <c r="AC13961" s="6">
        <v>37</v>
      </c>
      <c r="AD13961" s="10">
        <v>41</v>
      </c>
      <c r="AE13961" s="6">
        <v>67</v>
      </c>
      <c r="AF13961" s="6">
        <v>70</v>
      </c>
      <c r="AN13961" s="23">
        <v>13951</v>
      </c>
    </row>
    <row r="13962" spans="28:40" ht="12" customHeight="1" x14ac:dyDescent="0.2">
      <c r="AB13962" s="10">
        <v>21</v>
      </c>
      <c r="AC13962" s="6">
        <v>37</v>
      </c>
      <c r="AD13962" s="10">
        <v>45</v>
      </c>
      <c r="AE13962" s="6">
        <v>47</v>
      </c>
      <c r="AF13962" s="6">
        <v>54</v>
      </c>
      <c r="AN13962" s="23">
        <v>13952</v>
      </c>
    </row>
    <row r="13963" spans="28:40" ht="12" customHeight="1" x14ac:dyDescent="0.2">
      <c r="AB13963" s="10">
        <v>21</v>
      </c>
      <c r="AC13963" s="6">
        <v>37</v>
      </c>
      <c r="AD13963" s="10">
        <v>45</v>
      </c>
      <c r="AE13963" s="6">
        <v>47</v>
      </c>
      <c r="AF13963" s="6">
        <v>60</v>
      </c>
      <c r="AN13963" s="23">
        <v>13953</v>
      </c>
    </row>
    <row r="13964" spans="28:40" ht="12" customHeight="1" x14ac:dyDescent="0.2">
      <c r="AB13964" s="10">
        <v>21</v>
      </c>
      <c r="AC13964" s="6">
        <v>37</v>
      </c>
      <c r="AD13964" s="10">
        <v>45</v>
      </c>
      <c r="AE13964" s="6">
        <v>47</v>
      </c>
      <c r="AF13964" s="6">
        <v>64</v>
      </c>
      <c r="AN13964" s="23">
        <v>13954</v>
      </c>
    </row>
    <row r="13965" spans="28:40" ht="12" customHeight="1" x14ac:dyDescent="0.2">
      <c r="AB13965" s="10">
        <v>21</v>
      </c>
      <c r="AC13965" s="6">
        <v>37</v>
      </c>
      <c r="AD13965" s="10">
        <v>45</v>
      </c>
      <c r="AE13965" s="6">
        <v>47</v>
      </c>
      <c r="AF13965" s="6">
        <v>65</v>
      </c>
      <c r="AN13965" s="23">
        <v>13955</v>
      </c>
    </row>
    <row r="13966" spans="28:40" ht="12" customHeight="1" x14ac:dyDescent="0.2">
      <c r="AB13966" s="10">
        <v>21</v>
      </c>
      <c r="AC13966" s="6">
        <v>37</v>
      </c>
      <c r="AD13966" s="10">
        <v>45</v>
      </c>
      <c r="AE13966" s="6">
        <v>47</v>
      </c>
      <c r="AF13966" s="6">
        <v>67</v>
      </c>
      <c r="AN13966" s="23">
        <v>13956</v>
      </c>
    </row>
    <row r="13967" spans="28:40" ht="12" customHeight="1" x14ac:dyDescent="0.2">
      <c r="AB13967" s="10">
        <v>21</v>
      </c>
      <c r="AC13967" s="6">
        <v>37</v>
      </c>
      <c r="AD13967" s="10">
        <v>45</v>
      </c>
      <c r="AE13967" s="6">
        <v>47</v>
      </c>
      <c r="AF13967" s="6">
        <v>70</v>
      </c>
      <c r="AN13967" s="23">
        <v>13957</v>
      </c>
    </row>
    <row r="13968" spans="28:40" ht="12" customHeight="1" x14ac:dyDescent="0.2">
      <c r="AB13968" s="10">
        <v>21</v>
      </c>
      <c r="AC13968" s="6">
        <v>37</v>
      </c>
      <c r="AD13968" s="10">
        <v>45</v>
      </c>
      <c r="AE13968" s="6">
        <v>54</v>
      </c>
      <c r="AF13968" s="6">
        <v>60</v>
      </c>
      <c r="AN13968" s="23">
        <v>13958</v>
      </c>
    </row>
    <row r="13969" spans="28:40" ht="12" customHeight="1" x14ac:dyDescent="0.2">
      <c r="AB13969" s="10">
        <v>21</v>
      </c>
      <c r="AC13969" s="6">
        <v>37</v>
      </c>
      <c r="AD13969" s="10">
        <v>45</v>
      </c>
      <c r="AE13969" s="6">
        <v>54</v>
      </c>
      <c r="AF13969" s="6">
        <v>64</v>
      </c>
      <c r="AN13969" s="23">
        <v>13959</v>
      </c>
    </row>
    <row r="13970" spans="28:40" ht="12" customHeight="1" x14ac:dyDescent="0.2">
      <c r="AB13970" s="10">
        <v>21</v>
      </c>
      <c r="AC13970" s="6">
        <v>37</v>
      </c>
      <c r="AD13970" s="10">
        <v>45</v>
      </c>
      <c r="AE13970" s="6">
        <v>54</v>
      </c>
      <c r="AF13970" s="6">
        <v>65</v>
      </c>
      <c r="AN13970" s="23">
        <v>13960</v>
      </c>
    </row>
    <row r="13971" spans="28:40" ht="12" customHeight="1" x14ac:dyDescent="0.2">
      <c r="AB13971" s="10">
        <v>21</v>
      </c>
      <c r="AC13971" s="6">
        <v>37</v>
      </c>
      <c r="AD13971" s="10">
        <v>45</v>
      </c>
      <c r="AE13971" s="6">
        <v>54</v>
      </c>
      <c r="AF13971" s="6">
        <v>67</v>
      </c>
      <c r="AN13971" s="23">
        <v>13961</v>
      </c>
    </row>
    <row r="13972" spans="28:40" ht="12" customHeight="1" x14ac:dyDescent="0.2">
      <c r="AB13972" s="10">
        <v>21</v>
      </c>
      <c r="AC13972" s="6">
        <v>37</v>
      </c>
      <c r="AD13972" s="10">
        <v>45</v>
      </c>
      <c r="AE13972" s="6">
        <v>54</v>
      </c>
      <c r="AF13972" s="6">
        <v>70</v>
      </c>
      <c r="AN13972" s="23">
        <v>13962</v>
      </c>
    </row>
    <row r="13973" spans="28:40" ht="12" customHeight="1" x14ac:dyDescent="0.2">
      <c r="AB13973" s="10">
        <v>21</v>
      </c>
      <c r="AC13973" s="6">
        <v>37</v>
      </c>
      <c r="AD13973" s="10">
        <v>45</v>
      </c>
      <c r="AE13973" s="6">
        <v>60</v>
      </c>
      <c r="AF13973" s="6">
        <v>64</v>
      </c>
      <c r="AN13973" s="23">
        <v>13963</v>
      </c>
    </row>
    <row r="13974" spans="28:40" ht="12" customHeight="1" x14ac:dyDescent="0.2">
      <c r="AB13974" s="10">
        <v>21</v>
      </c>
      <c r="AC13974" s="6">
        <v>37</v>
      </c>
      <c r="AD13974" s="10">
        <v>45</v>
      </c>
      <c r="AE13974" s="6">
        <v>60</v>
      </c>
      <c r="AF13974" s="6">
        <v>65</v>
      </c>
      <c r="AN13974" s="23">
        <v>13964</v>
      </c>
    </row>
    <row r="13975" spans="28:40" ht="12" customHeight="1" x14ac:dyDescent="0.2">
      <c r="AB13975" s="10">
        <v>21</v>
      </c>
      <c r="AC13975" s="6">
        <v>37</v>
      </c>
      <c r="AD13975" s="10">
        <v>45</v>
      </c>
      <c r="AE13975" s="6">
        <v>60</v>
      </c>
      <c r="AF13975" s="6">
        <v>67</v>
      </c>
      <c r="AN13975" s="23">
        <v>13965</v>
      </c>
    </row>
    <row r="13976" spans="28:40" ht="12" customHeight="1" x14ac:dyDescent="0.2">
      <c r="AB13976" s="10">
        <v>21</v>
      </c>
      <c r="AC13976" s="6">
        <v>37</v>
      </c>
      <c r="AD13976" s="10">
        <v>45</v>
      </c>
      <c r="AE13976" s="6">
        <v>60</v>
      </c>
      <c r="AF13976" s="6">
        <v>70</v>
      </c>
      <c r="AN13976" s="23">
        <v>13966</v>
      </c>
    </row>
    <row r="13977" spans="28:40" ht="12" customHeight="1" x14ac:dyDescent="0.2">
      <c r="AB13977" s="10">
        <v>21</v>
      </c>
      <c r="AC13977" s="6">
        <v>37</v>
      </c>
      <c r="AD13977" s="10">
        <v>45</v>
      </c>
      <c r="AE13977" s="6">
        <v>64</v>
      </c>
      <c r="AF13977" s="6">
        <v>65</v>
      </c>
      <c r="AN13977" s="23">
        <v>13967</v>
      </c>
    </row>
    <row r="13978" spans="28:40" ht="12" customHeight="1" x14ac:dyDescent="0.2">
      <c r="AB13978" s="10">
        <v>21</v>
      </c>
      <c r="AC13978" s="6">
        <v>37</v>
      </c>
      <c r="AD13978" s="10">
        <v>45</v>
      </c>
      <c r="AE13978" s="6">
        <v>64</v>
      </c>
      <c r="AF13978" s="6">
        <v>67</v>
      </c>
      <c r="AN13978" s="23">
        <v>13968</v>
      </c>
    </row>
    <row r="13979" spans="28:40" ht="12" customHeight="1" x14ac:dyDescent="0.2">
      <c r="AB13979" s="10">
        <v>21</v>
      </c>
      <c r="AC13979" s="6">
        <v>37</v>
      </c>
      <c r="AD13979" s="10">
        <v>45</v>
      </c>
      <c r="AE13979" s="6">
        <v>64</v>
      </c>
      <c r="AF13979" s="6">
        <v>70</v>
      </c>
      <c r="AN13979" s="23">
        <v>13969</v>
      </c>
    </row>
    <row r="13980" spans="28:40" ht="12" customHeight="1" x14ac:dyDescent="0.2">
      <c r="AB13980" s="10">
        <v>21</v>
      </c>
      <c r="AC13980" s="6">
        <v>37</v>
      </c>
      <c r="AD13980" s="10">
        <v>45</v>
      </c>
      <c r="AE13980" s="6">
        <v>65</v>
      </c>
      <c r="AF13980" s="6">
        <v>67</v>
      </c>
      <c r="AN13980" s="23">
        <v>13970</v>
      </c>
    </row>
    <row r="13981" spans="28:40" ht="12" customHeight="1" x14ac:dyDescent="0.2">
      <c r="AB13981" s="10">
        <v>21</v>
      </c>
      <c r="AC13981" s="6">
        <v>37</v>
      </c>
      <c r="AD13981" s="10">
        <v>45</v>
      </c>
      <c r="AE13981" s="6">
        <v>65</v>
      </c>
      <c r="AF13981" s="6">
        <v>70</v>
      </c>
      <c r="AN13981" s="23">
        <v>13971</v>
      </c>
    </row>
    <row r="13982" spans="28:40" ht="12" customHeight="1" x14ac:dyDescent="0.2">
      <c r="AB13982" s="10">
        <v>21</v>
      </c>
      <c r="AC13982" s="6">
        <v>37</v>
      </c>
      <c r="AD13982" s="10">
        <v>45</v>
      </c>
      <c r="AE13982" s="6">
        <v>67</v>
      </c>
      <c r="AF13982" s="6">
        <v>70</v>
      </c>
      <c r="AN13982" s="23">
        <v>13972</v>
      </c>
    </row>
    <row r="13983" spans="28:40" ht="12" customHeight="1" x14ac:dyDescent="0.2">
      <c r="AB13983" s="10">
        <v>21</v>
      </c>
      <c r="AC13983" s="6">
        <v>37</v>
      </c>
      <c r="AD13983" s="10">
        <v>47</v>
      </c>
      <c r="AE13983" s="6">
        <v>54</v>
      </c>
      <c r="AF13983" s="6">
        <v>60</v>
      </c>
      <c r="AN13983" s="23">
        <v>13973</v>
      </c>
    </row>
    <row r="13984" spans="28:40" ht="12" customHeight="1" x14ac:dyDescent="0.2">
      <c r="AB13984" s="10">
        <v>21</v>
      </c>
      <c r="AC13984" s="6">
        <v>37</v>
      </c>
      <c r="AD13984" s="10">
        <v>47</v>
      </c>
      <c r="AE13984" s="6">
        <v>54</v>
      </c>
      <c r="AF13984" s="6">
        <v>64</v>
      </c>
      <c r="AN13984" s="23">
        <v>13974</v>
      </c>
    </row>
    <row r="13985" spans="28:40" ht="12" customHeight="1" x14ac:dyDescent="0.2">
      <c r="AB13985" s="10">
        <v>21</v>
      </c>
      <c r="AC13985" s="6">
        <v>37</v>
      </c>
      <c r="AD13985" s="10">
        <v>47</v>
      </c>
      <c r="AE13985" s="6">
        <v>54</v>
      </c>
      <c r="AF13985" s="6">
        <v>65</v>
      </c>
      <c r="AN13985" s="23">
        <v>13975</v>
      </c>
    </row>
    <row r="13986" spans="28:40" ht="12" customHeight="1" x14ac:dyDescent="0.2">
      <c r="AB13986" s="10">
        <v>21</v>
      </c>
      <c r="AC13986" s="6">
        <v>37</v>
      </c>
      <c r="AD13986" s="10">
        <v>47</v>
      </c>
      <c r="AE13986" s="6">
        <v>54</v>
      </c>
      <c r="AF13986" s="6">
        <v>67</v>
      </c>
      <c r="AN13986" s="23">
        <v>13976</v>
      </c>
    </row>
    <row r="13987" spans="28:40" ht="12" customHeight="1" x14ac:dyDescent="0.2">
      <c r="AB13987" s="10">
        <v>21</v>
      </c>
      <c r="AC13987" s="6">
        <v>37</v>
      </c>
      <c r="AD13987" s="10">
        <v>47</v>
      </c>
      <c r="AE13987" s="6">
        <v>54</v>
      </c>
      <c r="AF13987" s="6">
        <v>70</v>
      </c>
      <c r="AN13987" s="23">
        <v>13977</v>
      </c>
    </row>
    <row r="13988" spans="28:40" ht="12" customHeight="1" x14ac:dyDescent="0.2">
      <c r="AB13988" s="10">
        <v>21</v>
      </c>
      <c r="AC13988" s="6">
        <v>37</v>
      </c>
      <c r="AD13988" s="10">
        <v>47</v>
      </c>
      <c r="AE13988" s="6">
        <v>60</v>
      </c>
      <c r="AF13988" s="6">
        <v>64</v>
      </c>
      <c r="AN13988" s="23">
        <v>13978</v>
      </c>
    </row>
    <row r="13989" spans="28:40" ht="12" customHeight="1" x14ac:dyDescent="0.2">
      <c r="AB13989" s="10">
        <v>21</v>
      </c>
      <c r="AC13989" s="6">
        <v>37</v>
      </c>
      <c r="AD13989" s="10">
        <v>47</v>
      </c>
      <c r="AE13989" s="6">
        <v>60</v>
      </c>
      <c r="AF13989" s="6">
        <v>65</v>
      </c>
      <c r="AN13989" s="23">
        <v>13979</v>
      </c>
    </row>
    <row r="13990" spans="28:40" ht="12" customHeight="1" x14ac:dyDescent="0.2">
      <c r="AB13990" s="10">
        <v>21</v>
      </c>
      <c r="AC13990" s="6">
        <v>37</v>
      </c>
      <c r="AD13990" s="10">
        <v>47</v>
      </c>
      <c r="AE13990" s="6">
        <v>60</v>
      </c>
      <c r="AF13990" s="6">
        <v>67</v>
      </c>
      <c r="AN13990" s="23">
        <v>13980</v>
      </c>
    </row>
    <row r="13991" spans="28:40" ht="12" customHeight="1" x14ac:dyDescent="0.2">
      <c r="AB13991" s="10">
        <v>21</v>
      </c>
      <c r="AC13991" s="6">
        <v>37</v>
      </c>
      <c r="AD13991" s="10">
        <v>47</v>
      </c>
      <c r="AE13991" s="6">
        <v>60</v>
      </c>
      <c r="AF13991" s="6">
        <v>70</v>
      </c>
      <c r="AN13991" s="23">
        <v>13981</v>
      </c>
    </row>
    <row r="13992" spans="28:40" ht="12" customHeight="1" x14ac:dyDescent="0.2">
      <c r="AB13992" s="10">
        <v>21</v>
      </c>
      <c r="AC13992" s="6">
        <v>37</v>
      </c>
      <c r="AD13992" s="10">
        <v>47</v>
      </c>
      <c r="AE13992" s="6">
        <v>64</v>
      </c>
      <c r="AF13992" s="6">
        <v>65</v>
      </c>
      <c r="AN13992" s="23">
        <v>13982</v>
      </c>
    </row>
    <row r="13993" spans="28:40" ht="12" customHeight="1" x14ac:dyDescent="0.2">
      <c r="AB13993" s="10">
        <v>21</v>
      </c>
      <c r="AC13993" s="6">
        <v>37</v>
      </c>
      <c r="AD13993" s="10">
        <v>47</v>
      </c>
      <c r="AE13993" s="6">
        <v>64</v>
      </c>
      <c r="AF13993" s="6">
        <v>67</v>
      </c>
      <c r="AN13993" s="23">
        <v>13983</v>
      </c>
    </row>
    <row r="13994" spans="28:40" ht="12" customHeight="1" x14ac:dyDescent="0.2">
      <c r="AB13994" s="10">
        <v>21</v>
      </c>
      <c r="AC13994" s="6">
        <v>37</v>
      </c>
      <c r="AD13994" s="10">
        <v>47</v>
      </c>
      <c r="AE13994" s="6">
        <v>64</v>
      </c>
      <c r="AF13994" s="6">
        <v>70</v>
      </c>
      <c r="AN13994" s="23">
        <v>13984</v>
      </c>
    </row>
    <row r="13995" spans="28:40" ht="12" customHeight="1" x14ac:dyDescent="0.2">
      <c r="AB13995" s="10">
        <v>21</v>
      </c>
      <c r="AC13995" s="6">
        <v>37</v>
      </c>
      <c r="AD13995" s="10">
        <v>47</v>
      </c>
      <c r="AE13995" s="6">
        <v>65</v>
      </c>
      <c r="AF13995" s="6">
        <v>67</v>
      </c>
      <c r="AN13995" s="23">
        <v>13985</v>
      </c>
    </row>
    <row r="13996" spans="28:40" ht="12" customHeight="1" x14ac:dyDescent="0.2">
      <c r="AB13996" s="10">
        <v>21</v>
      </c>
      <c r="AC13996" s="6">
        <v>37</v>
      </c>
      <c r="AD13996" s="10">
        <v>47</v>
      </c>
      <c r="AE13996" s="6">
        <v>65</v>
      </c>
      <c r="AF13996" s="6">
        <v>70</v>
      </c>
      <c r="AN13996" s="23">
        <v>13986</v>
      </c>
    </row>
    <row r="13997" spans="28:40" ht="12" customHeight="1" x14ac:dyDescent="0.2">
      <c r="AB13997" s="10">
        <v>21</v>
      </c>
      <c r="AC13997" s="6">
        <v>37</v>
      </c>
      <c r="AD13997" s="10">
        <v>47</v>
      </c>
      <c r="AE13997" s="6">
        <v>67</v>
      </c>
      <c r="AF13997" s="6">
        <v>70</v>
      </c>
      <c r="AN13997" s="23">
        <v>13987</v>
      </c>
    </row>
    <row r="13998" spans="28:40" ht="12" customHeight="1" x14ac:dyDescent="0.2">
      <c r="AB13998" s="10">
        <v>21</v>
      </c>
      <c r="AC13998" s="6">
        <v>37</v>
      </c>
      <c r="AD13998" s="10">
        <v>54</v>
      </c>
      <c r="AE13998" s="6">
        <v>60</v>
      </c>
      <c r="AF13998" s="6">
        <v>64</v>
      </c>
      <c r="AN13998" s="23">
        <v>13988</v>
      </c>
    </row>
    <row r="13999" spans="28:40" ht="12" customHeight="1" x14ac:dyDescent="0.2">
      <c r="AB13999" s="10">
        <v>21</v>
      </c>
      <c r="AC13999" s="6">
        <v>37</v>
      </c>
      <c r="AD13999" s="10">
        <v>54</v>
      </c>
      <c r="AE13999" s="6">
        <v>60</v>
      </c>
      <c r="AF13999" s="6">
        <v>65</v>
      </c>
      <c r="AN13999" s="23">
        <v>13989</v>
      </c>
    </row>
    <row r="14000" spans="28:40" ht="12" customHeight="1" x14ac:dyDescent="0.2">
      <c r="AB14000" s="10">
        <v>21</v>
      </c>
      <c r="AC14000" s="6">
        <v>37</v>
      </c>
      <c r="AD14000" s="10">
        <v>54</v>
      </c>
      <c r="AE14000" s="6">
        <v>60</v>
      </c>
      <c r="AF14000" s="6">
        <v>67</v>
      </c>
      <c r="AN14000" s="23">
        <v>13990</v>
      </c>
    </row>
    <row r="14001" spans="28:40" ht="12" customHeight="1" x14ac:dyDescent="0.2">
      <c r="AB14001" s="10">
        <v>21</v>
      </c>
      <c r="AC14001" s="6">
        <v>37</v>
      </c>
      <c r="AD14001" s="10">
        <v>54</v>
      </c>
      <c r="AE14001" s="6">
        <v>60</v>
      </c>
      <c r="AF14001" s="6">
        <v>70</v>
      </c>
      <c r="AN14001" s="23">
        <v>13991</v>
      </c>
    </row>
    <row r="14002" spans="28:40" ht="12" customHeight="1" x14ac:dyDescent="0.2">
      <c r="AB14002" s="10">
        <v>21</v>
      </c>
      <c r="AC14002" s="6">
        <v>37</v>
      </c>
      <c r="AD14002" s="10">
        <v>54</v>
      </c>
      <c r="AE14002" s="6">
        <v>64</v>
      </c>
      <c r="AF14002" s="6">
        <v>65</v>
      </c>
      <c r="AN14002" s="23">
        <v>13992</v>
      </c>
    </row>
    <row r="14003" spans="28:40" ht="12" customHeight="1" x14ac:dyDescent="0.2">
      <c r="AB14003" s="10">
        <v>21</v>
      </c>
      <c r="AC14003" s="6">
        <v>37</v>
      </c>
      <c r="AD14003" s="10">
        <v>54</v>
      </c>
      <c r="AE14003" s="6">
        <v>64</v>
      </c>
      <c r="AF14003" s="6">
        <v>67</v>
      </c>
      <c r="AN14003" s="23">
        <v>13993</v>
      </c>
    </row>
    <row r="14004" spans="28:40" ht="12" customHeight="1" x14ac:dyDescent="0.2">
      <c r="AB14004" s="10">
        <v>21</v>
      </c>
      <c r="AC14004" s="6">
        <v>37</v>
      </c>
      <c r="AD14004" s="10">
        <v>54</v>
      </c>
      <c r="AE14004" s="6">
        <v>64</v>
      </c>
      <c r="AF14004" s="6">
        <v>70</v>
      </c>
      <c r="AN14004" s="23">
        <v>13994</v>
      </c>
    </row>
    <row r="14005" spans="28:40" ht="12" customHeight="1" x14ac:dyDescent="0.2">
      <c r="AB14005" s="10">
        <v>21</v>
      </c>
      <c r="AC14005" s="6">
        <v>37</v>
      </c>
      <c r="AD14005" s="10">
        <v>54</v>
      </c>
      <c r="AE14005" s="6">
        <v>65</v>
      </c>
      <c r="AF14005" s="6">
        <v>67</v>
      </c>
      <c r="AN14005" s="23">
        <v>13995</v>
      </c>
    </row>
    <row r="14006" spans="28:40" ht="12" customHeight="1" x14ac:dyDescent="0.2">
      <c r="AB14006" s="10">
        <v>21</v>
      </c>
      <c r="AC14006" s="6">
        <v>37</v>
      </c>
      <c r="AD14006" s="10">
        <v>54</v>
      </c>
      <c r="AE14006" s="6">
        <v>65</v>
      </c>
      <c r="AF14006" s="6">
        <v>70</v>
      </c>
      <c r="AN14006" s="23">
        <v>13996</v>
      </c>
    </row>
    <row r="14007" spans="28:40" ht="12" customHeight="1" x14ac:dyDescent="0.2">
      <c r="AB14007" s="10">
        <v>21</v>
      </c>
      <c r="AC14007" s="6">
        <v>37</v>
      </c>
      <c r="AD14007" s="10">
        <v>54</v>
      </c>
      <c r="AE14007" s="6">
        <v>67</v>
      </c>
      <c r="AF14007" s="6">
        <v>70</v>
      </c>
      <c r="AN14007" s="23">
        <v>13997</v>
      </c>
    </row>
    <row r="14008" spans="28:40" ht="12" customHeight="1" x14ac:dyDescent="0.2">
      <c r="AB14008" s="10">
        <v>21</v>
      </c>
      <c r="AC14008" s="6">
        <v>37</v>
      </c>
      <c r="AD14008" s="10">
        <v>60</v>
      </c>
      <c r="AE14008" s="6">
        <v>64</v>
      </c>
      <c r="AF14008" s="6">
        <v>65</v>
      </c>
      <c r="AN14008" s="23">
        <v>13998</v>
      </c>
    </row>
    <row r="14009" spans="28:40" ht="12" customHeight="1" x14ac:dyDescent="0.2">
      <c r="AB14009" s="10">
        <v>21</v>
      </c>
      <c r="AC14009" s="6">
        <v>37</v>
      </c>
      <c r="AD14009" s="10">
        <v>60</v>
      </c>
      <c r="AE14009" s="6">
        <v>64</v>
      </c>
      <c r="AF14009" s="6">
        <v>67</v>
      </c>
      <c r="AN14009" s="23">
        <v>13999</v>
      </c>
    </row>
    <row r="14010" spans="28:40" ht="12" customHeight="1" x14ac:dyDescent="0.2">
      <c r="AB14010" s="10">
        <v>21</v>
      </c>
      <c r="AC14010" s="6">
        <v>37</v>
      </c>
      <c r="AD14010" s="10">
        <v>60</v>
      </c>
      <c r="AE14010" s="6">
        <v>64</v>
      </c>
      <c r="AF14010" s="6">
        <v>70</v>
      </c>
      <c r="AN14010" s="23">
        <v>14000</v>
      </c>
    </row>
    <row r="14011" spans="28:40" ht="12" customHeight="1" x14ac:dyDescent="0.2">
      <c r="AB14011" s="10">
        <v>21</v>
      </c>
      <c r="AC14011" s="6">
        <v>37</v>
      </c>
      <c r="AD14011" s="10">
        <v>60</v>
      </c>
      <c r="AE14011" s="6">
        <v>65</v>
      </c>
      <c r="AF14011" s="6">
        <v>67</v>
      </c>
      <c r="AN14011" s="23">
        <v>14001</v>
      </c>
    </row>
    <row r="14012" spans="28:40" ht="12" customHeight="1" x14ac:dyDescent="0.2">
      <c r="AB14012" s="10">
        <v>21</v>
      </c>
      <c r="AC14012" s="6">
        <v>37</v>
      </c>
      <c r="AD14012" s="10">
        <v>60</v>
      </c>
      <c r="AE14012" s="6">
        <v>65</v>
      </c>
      <c r="AF14012" s="6">
        <v>70</v>
      </c>
      <c r="AN14012" s="23">
        <v>14002</v>
      </c>
    </row>
    <row r="14013" spans="28:40" ht="12" customHeight="1" x14ac:dyDescent="0.2">
      <c r="AB14013" s="10">
        <v>21</v>
      </c>
      <c r="AC14013" s="6">
        <v>37</v>
      </c>
      <c r="AD14013" s="10">
        <v>60</v>
      </c>
      <c r="AE14013" s="6">
        <v>67</v>
      </c>
      <c r="AF14013" s="6">
        <v>70</v>
      </c>
      <c r="AN14013" s="23">
        <v>14003</v>
      </c>
    </row>
    <row r="14014" spans="28:40" ht="12" customHeight="1" x14ac:dyDescent="0.2">
      <c r="AB14014" s="10">
        <v>21</v>
      </c>
      <c r="AC14014" s="6">
        <v>37</v>
      </c>
      <c r="AD14014" s="10">
        <v>64</v>
      </c>
      <c r="AE14014" s="6">
        <v>65</v>
      </c>
      <c r="AF14014" s="6">
        <v>67</v>
      </c>
      <c r="AN14014" s="23">
        <v>14004</v>
      </c>
    </row>
    <row r="14015" spans="28:40" ht="12" customHeight="1" x14ac:dyDescent="0.2">
      <c r="AB14015" s="10">
        <v>21</v>
      </c>
      <c r="AC14015" s="6">
        <v>37</v>
      </c>
      <c r="AD14015" s="10">
        <v>64</v>
      </c>
      <c r="AE14015" s="6">
        <v>65</v>
      </c>
      <c r="AF14015" s="6">
        <v>70</v>
      </c>
      <c r="AN14015" s="23">
        <v>14005</v>
      </c>
    </row>
    <row r="14016" spans="28:40" ht="12" customHeight="1" x14ac:dyDescent="0.2">
      <c r="AB14016" s="10">
        <v>21</v>
      </c>
      <c r="AC14016" s="6">
        <v>37</v>
      </c>
      <c r="AD14016" s="10">
        <v>64</v>
      </c>
      <c r="AE14016" s="6">
        <v>67</v>
      </c>
      <c r="AF14016" s="6">
        <v>70</v>
      </c>
      <c r="AN14016" s="23">
        <v>14006</v>
      </c>
    </row>
    <row r="14017" spans="28:40" ht="12" customHeight="1" x14ac:dyDescent="0.2">
      <c r="AB14017" s="10">
        <v>21</v>
      </c>
      <c r="AC14017" s="6">
        <v>37</v>
      </c>
      <c r="AD14017" s="10">
        <v>65</v>
      </c>
      <c r="AE14017" s="6">
        <v>67</v>
      </c>
      <c r="AF14017" s="6">
        <v>70</v>
      </c>
      <c r="AN14017" s="23">
        <v>14007</v>
      </c>
    </row>
    <row r="14018" spans="28:40" ht="12" customHeight="1" x14ac:dyDescent="0.2">
      <c r="AB14018" s="10">
        <v>21</v>
      </c>
      <c r="AC14018" s="6">
        <v>40</v>
      </c>
      <c r="AD14018" s="10">
        <v>41</v>
      </c>
      <c r="AE14018" s="6">
        <v>45</v>
      </c>
      <c r="AF14018" s="6">
        <v>47</v>
      </c>
      <c r="AN14018" s="23">
        <v>14008</v>
      </c>
    </row>
    <row r="14019" spans="28:40" ht="12" customHeight="1" x14ac:dyDescent="0.2">
      <c r="AB14019" s="10">
        <v>21</v>
      </c>
      <c r="AC14019" s="6">
        <v>40</v>
      </c>
      <c r="AD14019" s="10">
        <v>41</v>
      </c>
      <c r="AE14019" s="6">
        <v>45</v>
      </c>
      <c r="AF14019" s="6">
        <v>54</v>
      </c>
      <c r="AN14019" s="23">
        <v>14009</v>
      </c>
    </row>
    <row r="14020" spans="28:40" ht="12" customHeight="1" x14ac:dyDescent="0.2">
      <c r="AB14020" s="10">
        <v>21</v>
      </c>
      <c r="AC14020" s="6">
        <v>40</v>
      </c>
      <c r="AD14020" s="10">
        <v>41</v>
      </c>
      <c r="AE14020" s="6">
        <v>45</v>
      </c>
      <c r="AF14020" s="6">
        <v>60</v>
      </c>
      <c r="AN14020" s="23">
        <v>14010</v>
      </c>
    </row>
    <row r="14021" spans="28:40" ht="12" customHeight="1" x14ac:dyDescent="0.2">
      <c r="AB14021" s="10">
        <v>21</v>
      </c>
      <c r="AC14021" s="6">
        <v>40</v>
      </c>
      <c r="AD14021" s="10">
        <v>41</v>
      </c>
      <c r="AE14021" s="6">
        <v>45</v>
      </c>
      <c r="AF14021" s="6">
        <v>64</v>
      </c>
      <c r="AN14021" s="23">
        <v>14011</v>
      </c>
    </row>
    <row r="14022" spans="28:40" ht="12" customHeight="1" x14ac:dyDescent="0.2">
      <c r="AB14022" s="10">
        <v>21</v>
      </c>
      <c r="AC14022" s="6">
        <v>40</v>
      </c>
      <c r="AD14022" s="10">
        <v>41</v>
      </c>
      <c r="AE14022" s="6">
        <v>45</v>
      </c>
      <c r="AF14022" s="6">
        <v>65</v>
      </c>
      <c r="AN14022" s="23">
        <v>14012</v>
      </c>
    </row>
    <row r="14023" spans="28:40" ht="12" customHeight="1" x14ac:dyDescent="0.2">
      <c r="AB14023" s="10">
        <v>21</v>
      </c>
      <c r="AC14023" s="6">
        <v>40</v>
      </c>
      <c r="AD14023" s="10">
        <v>41</v>
      </c>
      <c r="AE14023" s="6">
        <v>45</v>
      </c>
      <c r="AF14023" s="6">
        <v>67</v>
      </c>
      <c r="AN14023" s="23">
        <v>14013</v>
      </c>
    </row>
    <row r="14024" spans="28:40" ht="12" customHeight="1" x14ac:dyDescent="0.2">
      <c r="AB14024" s="10">
        <v>21</v>
      </c>
      <c r="AC14024" s="6">
        <v>40</v>
      </c>
      <c r="AD14024" s="10">
        <v>41</v>
      </c>
      <c r="AE14024" s="6">
        <v>45</v>
      </c>
      <c r="AF14024" s="6">
        <v>70</v>
      </c>
      <c r="AN14024" s="23">
        <v>14014</v>
      </c>
    </row>
    <row r="14025" spans="28:40" ht="12" customHeight="1" x14ac:dyDescent="0.2">
      <c r="AB14025" s="10">
        <v>21</v>
      </c>
      <c r="AC14025" s="6">
        <v>40</v>
      </c>
      <c r="AD14025" s="10">
        <v>41</v>
      </c>
      <c r="AE14025" s="6">
        <v>47</v>
      </c>
      <c r="AF14025" s="6">
        <v>54</v>
      </c>
      <c r="AN14025" s="23">
        <v>14015</v>
      </c>
    </row>
    <row r="14026" spans="28:40" ht="12" customHeight="1" x14ac:dyDescent="0.2">
      <c r="AB14026" s="10">
        <v>21</v>
      </c>
      <c r="AC14026" s="6">
        <v>40</v>
      </c>
      <c r="AD14026" s="10">
        <v>41</v>
      </c>
      <c r="AE14026" s="6">
        <v>47</v>
      </c>
      <c r="AF14026" s="6">
        <v>60</v>
      </c>
      <c r="AN14026" s="23">
        <v>14016</v>
      </c>
    </row>
    <row r="14027" spans="28:40" ht="12" customHeight="1" x14ac:dyDescent="0.2">
      <c r="AB14027" s="10">
        <v>21</v>
      </c>
      <c r="AC14027" s="6">
        <v>40</v>
      </c>
      <c r="AD14027" s="10">
        <v>41</v>
      </c>
      <c r="AE14027" s="6">
        <v>47</v>
      </c>
      <c r="AF14027" s="6">
        <v>64</v>
      </c>
      <c r="AN14027" s="23">
        <v>14017</v>
      </c>
    </row>
    <row r="14028" spans="28:40" ht="12" customHeight="1" x14ac:dyDescent="0.2">
      <c r="AB14028" s="10">
        <v>21</v>
      </c>
      <c r="AC14028" s="6">
        <v>40</v>
      </c>
      <c r="AD14028" s="10">
        <v>41</v>
      </c>
      <c r="AE14028" s="6">
        <v>47</v>
      </c>
      <c r="AF14028" s="6">
        <v>65</v>
      </c>
      <c r="AN14028" s="23">
        <v>14018</v>
      </c>
    </row>
    <row r="14029" spans="28:40" ht="12" customHeight="1" x14ac:dyDescent="0.2">
      <c r="AB14029" s="10">
        <v>21</v>
      </c>
      <c r="AC14029" s="6">
        <v>40</v>
      </c>
      <c r="AD14029" s="10">
        <v>41</v>
      </c>
      <c r="AE14029" s="6">
        <v>47</v>
      </c>
      <c r="AF14029" s="6">
        <v>67</v>
      </c>
      <c r="AN14029" s="23">
        <v>14019</v>
      </c>
    </row>
    <row r="14030" spans="28:40" ht="12" customHeight="1" x14ac:dyDescent="0.2">
      <c r="AB14030" s="10">
        <v>21</v>
      </c>
      <c r="AC14030" s="6">
        <v>40</v>
      </c>
      <c r="AD14030" s="10">
        <v>41</v>
      </c>
      <c r="AE14030" s="6">
        <v>47</v>
      </c>
      <c r="AF14030" s="6">
        <v>70</v>
      </c>
      <c r="AN14030" s="23">
        <v>14020</v>
      </c>
    </row>
    <row r="14031" spans="28:40" ht="12" customHeight="1" x14ac:dyDescent="0.2">
      <c r="AB14031" s="10">
        <v>21</v>
      </c>
      <c r="AC14031" s="6">
        <v>40</v>
      </c>
      <c r="AD14031" s="10">
        <v>41</v>
      </c>
      <c r="AE14031" s="6">
        <v>54</v>
      </c>
      <c r="AF14031" s="6">
        <v>60</v>
      </c>
      <c r="AN14031" s="23">
        <v>14021</v>
      </c>
    </row>
    <row r="14032" spans="28:40" ht="12" customHeight="1" x14ac:dyDescent="0.2">
      <c r="AB14032" s="10">
        <v>21</v>
      </c>
      <c r="AC14032" s="6">
        <v>40</v>
      </c>
      <c r="AD14032" s="10">
        <v>41</v>
      </c>
      <c r="AE14032" s="6">
        <v>54</v>
      </c>
      <c r="AF14032" s="6">
        <v>64</v>
      </c>
      <c r="AN14032" s="23">
        <v>14022</v>
      </c>
    </row>
    <row r="14033" spans="28:40" ht="12" customHeight="1" x14ac:dyDescent="0.2">
      <c r="AB14033" s="10">
        <v>21</v>
      </c>
      <c r="AC14033" s="6">
        <v>40</v>
      </c>
      <c r="AD14033" s="10">
        <v>41</v>
      </c>
      <c r="AE14033" s="6">
        <v>54</v>
      </c>
      <c r="AF14033" s="6">
        <v>65</v>
      </c>
      <c r="AN14033" s="23">
        <v>14023</v>
      </c>
    </row>
    <row r="14034" spans="28:40" ht="12" customHeight="1" x14ac:dyDescent="0.2">
      <c r="AB14034" s="10">
        <v>21</v>
      </c>
      <c r="AC14034" s="6">
        <v>40</v>
      </c>
      <c r="AD14034" s="10">
        <v>41</v>
      </c>
      <c r="AE14034" s="6">
        <v>54</v>
      </c>
      <c r="AF14034" s="6">
        <v>67</v>
      </c>
      <c r="AN14034" s="23">
        <v>14024</v>
      </c>
    </row>
    <row r="14035" spans="28:40" ht="12" customHeight="1" x14ac:dyDescent="0.2">
      <c r="AB14035" s="10">
        <v>21</v>
      </c>
      <c r="AC14035" s="6">
        <v>40</v>
      </c>
      <c r="AD14035" s="10">
        <v>41</v>
      </c>
      <c r="AE14035" s="6">
        <v>54</v>
      </c>
      <c r="AF14035" s="6">
        <v>70</v>
      </c>
      <c r="AN14035" s="23">
        <v>14025</v>
      </c>
    </row>
    <row r="14036" spans="28:40" ht="12" customHeight="1" x14ac:dyDescent="0.2">
      <c r="AB14036" s="10">
        <v>21</v>
      </c>
      <c r="AC14036" s="6">
        <v>40</v>
      </c>
      <c r="AD14036" s="10">
        <v>41</v>
      </c>
      <c r="AE14036" s="6">
        <v>60</v>
      </c>
      <c r="AF14036" s="6">
        <v>64</v>
      </c>
      <c r="AN14036" s="23">
        <v>14026</v>
      </c>
    </row>
    <row r="14037" spans="28:40" ht="12" customHeight="1" x14ac:dyDescent="0.2">
      <c r="AB14037" s="10">
        <v>21</v>
      </c>
      <c r="AC14037" s="6">
        <v>40</v>
      </c>
      <c r="AD14037" s="10">
        <v>41</v>
      </c>
      <c r="AE14037" s="6">
        <v>60</v>
      </c>
      <c r="AF14037" s="6">
        <v>65</v>
      </c>
      <c r="AN14037" s="23">
        <v>14027</v>
      </c>
    </row>
    <row r="14038" spans="28:40" ht="12" customHeight="1" x14ac:dyDescent="0.2">
      <c r="AB14038" s="10">
        <v>21</v>
      </c>
      <c r="AC14038" s="6">
        <v>40</v>
      </c>
      <c r="AD14038" s="10">
        <v>41</v>
      </c>
      <c r="AE14038" s="6">
        <v>60</v>
      </c>
      <c r="AF14038" s="6">
        <v>67</v>
      </c>
      <c r="AN14038" s="23">
        <v>14028</v>
      </c>
    </row>
    <row r="14039" spans="28:40" ht="12" customHeight="1" x14ac:dyDescent="0.2">
      <c r="AB14039" s="10">
        <v>21</v>
      </c>
      <c r="AC14039" s="6">
        <v>40</v>
      </c>
      <c r="AD14039" s="10">
        <v>41</v>
      </c>
      <c r="AE14039" s="6">
        <v>60</v>
      </c>
      <c r="AF14039" s="6">
        <v>70</v>
      </c>
      <c r="AN14039" s="23">
        <v>14029</v>
      </c>
    </row>
    <row r="14040" spans="28:40" ht="12" customHeight="1" x14ac:dyDescent="0.2">
      <c r="AB14040" s="10">
        <v>21</v>
      </c>
      <c r="AC14040" s="6">
        <v>40</v>
      </c>
      <c r="AD14040" s="10">
        <v>41</v>
      </c>
      <c r="AE14040" s="6">
        <v>64</v>
      </c>
      <c r="AF14040" s="6">
        <v>65</v>
      </c>
      <c r="AN14040" s="23">
        <v>14030</v>
      </c>
    </row>
    <row r="14041" spans="28:40" ht="12" customHeight="1" x14ac:dyDescent="0.2">
      <c r="AB14041" s="10">
        <v>21</v>
      </c>
      <c r="AC14041" s="6">
        <v>40</v>
      </c>
      <c r="AD14041" s="10">
        <v>41</v>
      </c>
      <c r="AE14041" s="6">
        <v>64</v>
      </c>
      <c r="AF14041" s="6">
        <v>67</v>
      </c>
      <c r="AN14041" s="23">
        <v>14031</v>
      </c>
    </row>
    <row r="14042" spans="28:40" ht="12" customHeight="1" x14ac:dyDescent="0.2">
      <c r="AB14042" s="10">
        <v>21</v>
      </c>
      <c r="AC14042" s="6">
        <v>40</v>
      </c>
      <c r="AD14042" s="10">
        <v>41</v>
      </c>
      <c r="AE14042" s="6">
        <v>64</v>
      </c>
      <c r="AF14042" s="6">
        <v>70</v>
      </c>
      <c r="AN14042" s="23">
        <v>14032</v>
      </c>
    </row>
    <row r="14043" spans="28:40" ht="12" customHeight="1" x14ac:dyDescent="0.2">
      <c r="AB14043" s="10">
        <v>21</v>
      </c>
      <c r="AC14043" s="6">
        <v>40</v>
      </c>
      <c r="AD14043" s="10">
        <v>41</v>
      </c>
      <c r="AE14043" s="6">
        <v>65</v>
      </c>
      <c r="AF14043" s="6">
        <v>67</v>
      </c>
      <c r="AN14043" s="23">
        <v>14033</v>
      </c>
    </row>
    <row r="14044" spans="28:40" ht="12" customHeight="1" x14ac:dyDescent="0.2">
      <c r="AB14044" s="10">
        <v>21</v>
      </c>
      <c r="AC14044" s="6">
        <v>40</v>
      </c>
      <c r="AD14044" s="10">
        <v>41</v>
      </c>
      <c r="AE14044" s="6">
        <v>65</v>
      </c>
      <c r="AF14044" s="6">
        <v>70</v>
      </c>
      <c r="AN14044" s="23">
        <v>14034</v>
      </c>
    </row>
    <row r="14045" spans="28:40" ht="12" customHeight="1" x14ac:dyDescent="0.2">
      <c r="AB14045" s="10">
        <v>21</v>
      </c>
      <c r="AC14045" s="6">
        <v>40</v>
      </c>
      <c r="AD14045" s="10">
        <v>41</v>
      </c>
      <c r="AE14045" s="6">
        <v>67</v>
      </c>
      <c r="AF14045" s="6">
        <v>70</v>
      </c>
      <c r="AN14045" s="23">
        <v>14035</v>
      </c>
    </row>
    <row r="14046" spans="28:40" ht="12" customHeight="1" x14ac:dyDescent="0.2">
      <c r="AB14046" s="10">
        <v>21</v>
      </c>
      <c r="AC14046" s="6">
        <v>40</v>
      </c>
      <c r="AD14046" s="10">
        <v>45</v>
      </c>
      <c r="AE14046" s="6">
        <v>47</v>
      </c>
      <c r="AF14046" s="6">
        <v>54</v>
      </c>
      <c r="AN14046" s="23">
        <v>14036</v>
      </c>
    </row>
    <row r="14047" spans="28:40" ht="12" customHeight="1" x14ac:dyDescent="0.2">
      <c r="AB14047" s="10">
        <v>21</v>
      </c>
      <c r="AC14047" s="6">
        <v>40</v>
      </c>
      <c r="AD14047" s="10">
        <v>45</v>
      </c>
      <c r="AE14047" s="6">
        <v>47</v>
      </c>
      <c r="AF14047" s="6">
        <v>60</v>
      </c>
      <c r="AN14047" s="23">
        <v>14037</v>
      </c>
    </row>
    <row r="14048" spans="28:40" ht="12" customHeight="1" x14ac:dyDescent="0.2">
      <c r="AB14048" s="10">
        <v>21</v>
      </c>
      <c r="AC14048" s="6">
        <v>40</v>
      </c>
      <c r="AD14048" s="10">
        <v>45</v>
      </c>
      <c r="AE14048" s="6">
        <v>47</v>
      </c>
      <c r="AF14048" s="6">
        <v>64</v>
      </c>
      <c r="AN14048" s="23">
        <v>14038</v>
      </c>
    </row>
    <row r="14049" spans="28:40" ht="12" customHeight="1" x14ac:dyDescent="0.2">
      <c r="AB14049" s="10">
        <v>21</v>
      </c>
      <c r="AC14049" s="6">
        <v>40</v>
      </c>
      <c r="AD14049" s="10">
        <v>45</v>
      </c>
      <c r="AE14049" s="6">
        <v>47</v>
      </c>
      <c r="AF14049" s="6">
        <v>65</v>
      </c>
      <c r="AN14049" s="23">
        <v>14039</v>
      </c>
    </row>
    <row r="14050" spans="28:40" ht="12" customHeight="1" x14ac:dyDescent="0.2">
      <c r="AB14050" s="10">
        <v>21</v>
      </c>
      <c r="AC14050" s="6">
        <v>40</v>
      </c>
      <c r="AD14050" s="10">
        <v>45</v>
      </c>
      <c r="AE14050" s="6">
        <v>47</v>
      </c>
      <c r="AF14050" s="6">
        <v>67</v>
      </c>
      <c r="AN14050" s="23">
        <v>14040</v>
      </c>
    </row>
    <row r="14051" spans="28:40" ht="12" customHeight="1" x14ac:dyDescent="0.2">
      <c r="AB14051" s="10">
        <v>21</v>
      </c>
      <c r="AC14051" s="6">
        <v>40</v>
      </c>
      <c r="AD14051" s="10">
        <v>45</v>
      </c>
      <c r="AE14051" s="6">
        <v>47</v>
      </c>
      <c r="AF14051" s="6">
        <v>70</v>
      </c>
      <c r="AN14051" s="23">
        <v>14041</v>
      </c>
    </row>
    <row r="14052" spans="28:40" ht="12" customHeight="1" x14ac:dyDescent="0.2">
      <c r="AB14052" s="10">
        <v>21</v>
      </c>
      <c r="AC14052" s="6">
        <v>40</v>
      </c>
      <c r="AD14052" s="10">
        <v>45</v>
      </c>
      <c r="AE14052" s="6">
        <v>54</v>
      </c>
      <c r="AF14052" s="6">
        <v>60</v>
      </c>
      <c r="AN14052" s="23">
        <v>14042</v>
      </c>
    </row>
    <row r="14053" spans="28:40" ht="12" customHeight="1" x14ac:dyDescent="0.2">
      <c r="AB14053" s="10">
        <v>21</v>
      </c>
      <c r="AC14053" s="6">
        <v>40</v>
      </c>
      <c r="AD14053" s="10">
        <v>45</v>
      </c>
      <c r="AE14053" s="6">
        <v>54</v>
      </c>
      <c r="AF14053" s="6">
        <v>64</v>
      </c>
      <c r="AN14053" s="23">
        <v>14043</v>
      </c>
    </row>
    <row r="14054" spans="28:40" ht="12" customHeight="1" x14ac:dyDescent="0.2">
      <c r="AB14054" s="10">
        <v>21</v>
      </c>
      <c r="AC14054" s="6">
        <v>40</v>
      </c>
      <c r="AD14054" s="10">
        <v>45</v>
      </c>
      <c r="AE14054" s="6">
        <v>54</v>
      </c>
      <c r="AF14054" s="6">
        <v>65</v>
      </c>
      <c r="AN14054" s="23">
        <v>14044</v>
      </c>
    </row>
    <row r="14055" spans="28:40" ht="12" customHeight="1" x14ac:dyDescent="0.2">
      <c r="AB14055" s="10">
        <v>21</v>
      </c>
      <c r="AC14055" s="6">
        <v>40</v>
      </c>
      <c r="AD14055" s="10">
        <v>45</v>
      </c>
      <c r="AE14055" s="6">
        <v>54</v>
      </c>
      <c r="AF14055" s="6">
        <v>67</v>
      </c>
      <c r="AN14055" s="23">
        <v>14045</v>
      </c>
    </row>
    <row r="14056" spans="28:40" ht="12" customHeight="1" x14ac:dyDescent="0.2">
      <c r="AB14056" s="10">
        <v>21</v>
      </c>
      <c r="AC14056" s="6">
        <v>40</v>
      </c>
      <c r="AD14056" s="10">
        <v>45</v>
      </c>
      <c r="AE14056" s="6">
        <v>54</v>
      </c>
      <c r="AF14056" s="6">
        <v>70</v>
      </c>
      <c r="AN14056" s="23">
        <v>14046</v>
      </c>
    </row>
    <row r="14057" spans="28:40" ht="12" customHeight="1" x14ac:dyDescent="0.2">
      <c r="AB14057" s="10">
        <v>21</v>
      </c>
      <c r="AC14057" s="6">
        <v>40</v>
      </c>
      <c r="AD14057" s="10">
        <v>45</v>
      </c>
      <c r="AE14057" s="6">
        <v>60</v>
      </c>
      <c r="AF14057" s="6">
        <v>64</v>
      </c>
      <c r="AN14057" s="23">
        <v>14047</v>
      </c>
    </row>
    <row r="14058" spans="28:40" ht="12" customHeight="1" x14ac:dyDescent="0.2">
      <c r="AB14058" s="10">
        <v>21</v>
      </c>
      <c r="AC14058" s="6">
        <v>40</v>
      </c>
      <c r="AD14058" s="10">
        <v>45</v>
      </c>
      <c r="AE14058" s="6">
        <v>60</v>
      </c>
      <c r="AF14058" s="6">
        <v>65</v>
      </c>
      <c r="AN14058" s="23">
        <v>14048</v>
      </c>
    </row>
    <row r="14059" spans="28:40" ht="12" customHeight="1" x14ac:dyDescent="0.2">
      <c r="AB14059" s="10">
        <v>21</v>
      </c>
      <c r="AC14059" s="6">
        <v>40</v>
      </c>
      <c r="AD14059" s="10">
        <v>45</v>
      </c>
      <c r="AE14059" s="6">
        <v>60</v>
      </c>
      <c r="AF14059" s="6">
        <v>67</v>
      </c>
      <c r="AN14059" s="23">
        <v>14049</v>
      </c>
    </row>
    <row r="14060" spans="28:40" ht="12" customHeight="1" x14ac:dyDescent="0.2">
      <c r="AB14060" s="10">
        <v>21</v>
      </c>
      <c r="AC14060" s="6">
        <v>40</v>
      </c>
      <c r="AD14060" s="10">
        <v>45</v>
      </c>
      <c r="AE14060" s="6">
        <v>60</v>
      </c>
      <c r="AF14060" s="6">
        <v>70</v>
      </c>
      <c r="AN14060" s="23">
        <v>14050</v>
      </c>
    </row>
    <row r="14061" spans="28:40" ht="12" customHeight="1" x14ac:dyDescent="0.2">
      <c r="AB14061" s="10">
        <v>21</v>
      </c>
      <c r="AC14061" s="6">
        <v>40</v>
      </c>
      <c r="AD14061" s="10">
        <v>45</v>
      </c>
      <c r="AE14061" s="6">
        <v>64</v>
      </c>
      <c r="AF14061" s="6">
        <v>65</v>
      </c>
      <c r="AN14061" s="23">
        <v>14051</v>
      </c>
    </row>
    <row r="14062" spans="28:40" ht="12" customHeight="1" x14ac:dyDescent="0.2">
      <c r="AB14062" s="10">
        <v>21</v>
      </c>
      <c r="AC14062" s="6">
        <v>40</v>
      </c>
      <c r="AD14062" s="10">
        <v>45</v>
      </c>
      <c r="AE14062" s="6">
        <v>64</v>
      </c>
      <c r="AF14062" s="6">
        <v>67</v>
      </c>
      <c r="AN14062" s="23">
        <v>14052</v>
      </c>
    </row>
    <row r="14063" spans="28:40" ht="12" customHeight="1" x14ac:dyDescent="0.2">
      <c r="AB14063" s="10">
        <v>21</v>
      </c>
      <c r="AC14063" s="6">
        <v>40</v>
      </c>
      <c r="AD14063" s="10">
        <v>45</v>
      </c>
      <c r="AE14063" s="6">
        <v>64</v>
      </c>
      <c r="AF14063" s="6">
        <v>70</v>
      </c>
      <c r="AN14063" s="23">
        <v>14053</v>
      </c>
    </row>
    <row r="14064" spans="28:40" ht="12" customHeight="1" x14ac:dyDescent="0.2">
      <c r="AB14064" s="10">
        <v>21</v>
      </c>
      <c r="AC14064" s="6">
        <v>40</v>
      </c>
      <c r="AD14064" s="10">
        <v>45</v>
      </c>
      <c r="AE14064" s="6">
        <v>65</v>
      </c>
      <c r="AF14064" s="6">
        <v>67</v>
      </c>
      <c r="AN14064" s="23">
        <v>14054</v>
      </c>
    </row>
    <row r="14065" spans="28:40" ht="12" customHeight="1" x14ac:dyDescent="0.2">
      <c r="AB14065" s="10">
        <v>21</v>
      </c>
      <c r="AC14065" s="6">
        <v>40</v>
      </c>
      <c r="AD14065" s="10">
        <v>45</v>
      </c>
      <c r="AE14065" s="6">
        <v>65</v>
      </c>
      <c r="AF14065" s="6">
        <v>70</v>
      </c>
      <c r="AN14065" s="23">
        <v>14055</v>
      </c>
    </row>
    <row r="14066" spans="28:40" ht="12" customHeight="1" x14ac:dyDescent="0.2">
      <c r="AB14066" s="10">
        <v>21</v>
      </c>
      <c r="AC14066" s="6">
        <v>40</v>
      </c>
      <c r="AD14066" s="10">
        <v>45</v>
      </c>
      <c r="AE14066" s="6">
        <v>67</v>
      </c>
      <c r="AF14066" s="6">
        <v>70</v>
      </c>
      <c r="AN14066" s="23">
        <v>14056</v>
      </c>
    </row>
    <row r="14067" spans="28:40" ht="12" customHeight="1" x14ac:dyDescent="0.2">
      <c r="AB14067" s="10">
        <v>21</v>
      </c>
      <c r="AC14067" s="6">
        <v>40</v>
      </c>
      <c r="AD14067" s="10">
        <v>47</v>
      </c>
      <c r="AE14067" s="6">
        <v>54</v>
      </c>
      <c r="AF14067" s="6">
        <v>60</v>
      </c>
      <c r="AN14067" s="23">
        <v>14057</v>
      </c>
    </row>
    <row r="14068" spans="28:40" ht="12" customHeight="1" x14ac:dyDescent="0.2">
      <c r="AB14068" s="10">
        <v>21</v>
      </c>
      <c r="AC14068" s="6">
        <v>40</v>
      </c>
      <c r="AD14068" s="10">
        <v>47</v>
      </c>
      <c r="AE14068" s="6">
        <v>54</v>
      </c>
      <c r="AF14068" s="6">
        <v>64</v>
      </c>
      <c r="AN14068" s="23">
        <v>14058</v>
      </c>
    </row>
    <row r="14069" spans="28:40" ht="12" customHeight="1" x14ac:dyDescent="0.2">
      <c r="AB14069" s="10">
        <v>21</v>
      </c>
      <c r="AC14069" s="6">
        <v>40</v>
      </c>
      <c r="AD14069" s="10">
        <v>47</v>
      </c>
      <c r="AE14069" s="6">
        <v>54</v>
      </c>
      <c r="AF14069" s="6">
        <v>65</v>
      </c>
      <c r="AN14069" s="23">
        <v>14059</v>
      </c>
    </row>
    <row r="14070" spans="28:40" ht="12" customHeight="1" x14ac:dyDescent="0.2">
      <c r="AB14070" s="10">
        <v>21</v>
      </c>
      <c r="AC14070" s="6">
        <v>40</v>
      </c>
      <c r="AD14070" s="10">
        <v>47</v>
      </c>
      <c r="AE14070" s="6">
        <v>54</v>
      </c>
      <c r="AF14070" s="6">
        <v>67</v>
      </c>
      <c r="AN14070" s="23">
        <v>14060</v>
      </c>
    </row>
    <row r="14071" spans="28:40" ht="12" customHeight="1" x14ac:dyDescent="0.2">
      <c r="AB14071" s="10">
        <v>21</v>
      </c>
      <c r="AC14071" s="6">
        <v>40</v>
      </c>
      <c r="AD14071" s="10">
        <v>47</v>
      </c>
      <c r="AE14071" s="6">
        <v>54</v>
      </c>
      <c r="AF14071" s="6">
        <v>70</v>
      </c>
      <c r="AN14071" s="23">
        <v>14061</v>
      </c>
    </row>
    <row r="14072" spans="28:40" ht="12" customHeight="1" x14ac:dyDescent="0.2">
      <c r="AB14072" s="10">
        <v>21</v>
      </c>
      <c r="AC14072" s="6">
        <v>40</v>
      </c>
      <c r="AD14072" s="10">
        <v>47</v>
      </c>
      <c r="AE14072" s="6">
        <v>60</v>
      </c>
      <c r="AF14072" s="6">
        <v>64</v>
      </c>
      <c r="AN14072" s="23">
        <v>14062</v>
      </c>
    </row>
    <row r="14073" spans="28:40" ht="12" customHeight="1" x14ac:dyDescent="0.2">
      <c r="AB14073" s="10">
        <v>21</v>
      </c>
      <c r="AC14073" s="6">
        <v>40</v>
      </c>
      <c r="AD14073" s="10">
        <v>47</v>
      </c>
      <c r="AE14073" s="6">
        <v>60</v>
      </c>
      <c r="AF14073" s="6">
        <v>65</v>
      </c>
      <c r="AN14073" s="23">
        <v>14063</v>
      </c>
    </row>
    <row r="14074" spans="28:40" ht="12" customHeight="1" x14ac:dyDescent="0.2">
      <c r="AB14074" s="10">
        <v>21</v>
      </c>
      <c r="AC14074" s="6">
        <v>40</v>
      </c>
      <c r="AD14074" s="10">
        <v>47</v>
      </c>
      <c r="AE14074" s="6">
        <v>60</v>
      </c>
      <c r="AF14074" s="6">
        <v>67</v>
      </c>
      <c r="AN14074" s="23">
        <v>14064</v>
      </c>
    </row>
    <row r="14075" spans="28:40" ht="12" customHeight="1" x14ac:dyDescent="0.2">
      <c r="AB14075" s="10">
        <v>21</v>
      </c>
      <c r="AC14075" s="6">
        <v>40</v>
      </c>
      <c r="AD14075" s="10">
        <v>47</v>
      </c>
      <c r="AE14075" s="6">
        <v>60</v>
      </c>
      <c r="AF14075" s="6">
        <v>70</v>
      </c>
      <c r="AN14075" s="23">
        <v>14065</v>
      </c>
    </row>
    <row r="14076" spans="28:40" ht="12" customHeight="1" x14ac:dyDescent="0.2">
      <c r="AB14076" s="10">
        <v>21</v>
      </c>
      <c r="AC14076" s="6">
        <v>40</v>
      </c>
      <c r="AD14076" s="10">
        <v>47</v>
      </c>
      <c r="AE14076" s="6">
        <v>64</v>
      </c>
      <c r="AF14076" s="6">
        <v>65</v>
      </c>
      <c r="AN14076" s="23">
        <v>14066</v>
      </c>
    </row>
    <row r="14077" spans="28:40" ht="12" customHeight="1" x14ac:dyDescent="0.2">
      <c r="AB14077" s="10">
        <v>21</v>
      </c>
      <c r="AC14077" s="6">
        <v>40</v>
      </c>
      <c r="AD14077" s="10">
        <v>47</v>
      </c>
      <c r="AE14077" s="6">
        <v>64</v>
      </c>
      <c r="AF14077" s="6">
        <v>67</v>
      </c>
      <c r="AN14077" s="23">
        <v>14067</v>
      </c>
    </row>
    <row r="14078" spans="28:40" ht="12" customHeight="1" x14ac:dyDescent="0.2">
      <c r="AB14078" s="10">
        <v>21</v>
      </c>
      <c r="AC14078" s="6">
        <v>40</v>
      </c>
      <c r="AD14078" s="10">
        <v>47</v>
      </c>
      <c r="AE14078" s="6">
        <v>64</v>
      </c>
      <c r="AF14078" s="6">
        <v>70</v>
      </c>
      <c r="AN14078" s="23">
        <v>14068</v>
      </c>
    </row>
    <row r="14079" spans="28:40" ht="12" customHeight="1" x14ac:dyDescent="0.2">
      <c r="AB14079" s="10">
        <v>21</v>
      </c>
      <c r="AC14079" s="6">
        <v>40</v>
      </c>
      <c r="AD14079" s="10">
        <v>47</v>
      </c>
      <c r="AE14079" s="6">
        <v>65</v>
      </c>
      <c r="AF14079" s="6">
        <v>67</v>
      </c>
      <c r="AN14079" s="23">
        <v>14069</v>
      </c>
    </row>
    <row r="14080" spans="28:40" ht="12" customHeight="1" x14ac:dyDescent="0.2">
      <c r="AB14080" s="10">
        <v>21</v>
      </c>
      <c r="AC14080" s="6">
        <v>40</v>
      </c>
      <c r="AD14080" s="10">
        <v>47</v>
      </c>
      <c r="AE14080" s="6">
        <v>65</v>
      </c>
      <c r="AF14080" s="6">
        <v>70</v>
      </c>
      <c r="AN14080" s="23">
        <v>14070</v>
      </c>
    </row>
    <row r="14081" spans="28:40" ht="12" customHeight="1" x14ac:dyDescent="0.2">
      <c r="AB14081" s="10">
        <v>21</v>
      </c>
      <c r="AC14081" s="6">
        <v>40</v>
      </c>
      <c r="AD14081" s="10">
        <v>47</v>
      </c>
      <c r="AE14081" s="6">
        <v>67</v>
      </c>
      <c r="AF14081" s="6">
        <v>70</v>
      </c>
      <c r="AN14081" s="23">
        <v>14071</v>
      </c>
    </row>
    <row r="14082" spans="28:40" ht="12" customHeight="1" x14ac:dyDescent="0.2">
      <c r="AB14082" s="10">
        <v>21</v>
      </c>
      <c r="AC14082" s="6">
        <v>40</v>
      </c>
      <c r="AD14082" s="10">
        <v>54</v>
      </c>
      <c r="AE14082" s="6">
        <v>60</v>
      </c>
      <c r="AF14082" s="6">
        <v>64</v>
      </c>
      <c r="AN14082" s="23">
        <v>14072</v>
      </c>
    </row>
    <row r="14083" spans="28:40" ht="12" customHeight="1" x14ac:dyDescent="0.2">
      <c r="AB14083" s="10">
        <v>21</v>
      </c>
      <c r="AC14083" s="6">
        <v>40</v>
      </c>
      <c r="AD14083" s="10">
        <v>54</v>
      </c>
      <c r="AE14083" s="6">
        <v>60</v>
      </c>
      <c r="AF14083" s="6">
        <v>65</v>
      </c>
      <c r="AN14083" s="23">
        <v>14073</v>
      </c>
    </row>
    <row r="14084" spans="28:40" ht="12" customHeight="1" x14ac:dyDescent="0.2">
      <c r="AB14084" s="10">
        <v>21</v>
      </c>
      <c r="AC14084" s="6">
        <v>40</v>
      </c>
      <c r="AD14084" s="10">
        <v>54</v>
      </c>
      <c r="AE14084" s="6">
        <v>60</v>
      </c>
      <c r="AF14084" s="6">
        <v>67</v>
      </c>
      <c r="AN14084" s="23">
        <v>14074</v>
      </c>
    </row>
    <row r="14085" spans="28:40" ht="12" customHeight="1" x14ac:dyDescent="0.2">
      <c r="AB14085" s="10">
        <v>21</v>
      </c>
      <c r="AC14085" s="6">
        <v>40</v>
      </c>
      <c r="AD14085" s="10">
        <v>54</v>
      </c>
      <c r="AE14085" s="6">
        <v>60</v>
      </c>
      <c r="AF14085" s="6">
        <v>70</v>
      </c>
      <c r="AN14085" s="23">
        <v>14075</v>
      </c>
    </row>
    <row r="14086" spans="28:40" ht="12" customHeight="1" x14ac:dyDescent="0.2">
      <c r="AB14086" s="10">
        <v>21</v>
      </c>
      <c r="AC14086" s="6">
        <v>40</v>
      </c>
      <c r="AD14086" s="10">
        <v>54</v>
      </c>
      <c r="AE14086" s="6">
        <v>64</v>
      </c>
      <c r="AF14086" s="6">
        <v>65</v>
      </c>
      <c r="AN14086" s="23">
        <v>14076</v>
      </c>
    </row>
    <row r="14087" spans="28:40" ht="12" customHeight="1" x14ac:dyDescent="0.2">
      <c r="AB14087" s="10">
        <v>21</v>
      </c>
      <c r="AC14087" s="6">
        <v>40</v>
      </c>
      <c r="AD14087" s="10">
        <v>54</v>
      </c>
      <c r="AE14087" s="6">
        <v>64</v>
      </c>
      <c r="AF14087" s="6">
        <v>67</v>
      </c>
      <c r="AN14087" s="23">
        <v>14077</v>
      </c>
    </row>
    <row r="14088" spans="28:40" ht="12" customHeight="1" x14ac:dyDescent="0.2">
      <c r="AB14088" s="10">
        <v>21</v>
      </c>
      <c r="AC14088" s="6">
        <v>40</v>
      </c>
      <c r="AD14088" s="10">
        <v>54</v>
      </c>
      <c r="AE14088" s="6">
        <v>64</v>
      </c>
      <c r="AF14088" s="6">
        <v>70</v>
      </c>
      <c r="AN14088" s="23">
        <v>14078</v>
      </c>
    </row>
    <row r="14089" spans="28:40" ht="12" customHeight="1" x14ac:dyDescent="0.2">
      <c r="AB14089" s="10">
        <v>21</v>
      </c>
      <c r="AC14089" s="6">
        <v>40</v>
      </c>
      <c r="AD14089" s="10">
        <v>54</v>
      </c>
      <c r="AE14089" s="6">
        <v>65</v>
      </c>
      <c r="AF14089" s="6">
        <v>67</v>
      </c>
      <c r="AN14089" s="23">
        <v>14079</v>
      </c>
    </row>
    <row r="14090" spans="28:40" ht="12" customHeight="1" x14ac:dyDescent="0.2">
      <c r="AB14090" s="10">
        <v>21</v>
      </c>
      <c r="AC14090" s="6">
        <v>40</v>
      </c>
      <c r="AD14090" s="10">
        <v>54</v>
      </c>
      <c r="AE14090" s="6">
        <v>65</v>
      </c>
      <c r="AF14090" s="6">
        <v>70</v>
      </c>
      <c r="AN14090" s="23">
        <v>14080</v>
      </c>
    </row>
    <row r="14091" spans="28:40" ht="12" customHeight="1" x14ac:dyDescent="0.2">
      <c r="AB14091" s="10">
        <v>21</v>
      </c>
      <c r="AC14091" s="6">
        <v>40</v>
      </c>
      <c r="AD14091" s="10">
        <v>54</v>
      </c>
      <c r="AE14091" s="6">
        <v>67</v>
      </c>
      <c r="AF14091" s="6">
        <v>70</v>
      </c>
      <c r="AN14091" s="23">
        <v>14081</v>
      </c>
    </row>
    <row r="14092" spans="28:40" ht="12" customHeight="1" x14ac:dyDescent="0.2">
      <c r="AB14092" s="10">
        <v>21</v>
      </c>
      <c r="AC14092" s="6">
        <v>40</v>
      </c>
      <c r="AD14092" s="10">
        <v>60</v>
      </c>
      <c r="AE14092" s="6">
        <v>64</v>
      </c>
      <c r="AF14092" s="6">
        <v>65</v>
      </c>
      <c r="AN14092" s="23">
        <v>14082</v>
      </c>
    </row>
    <row r="14093" spans="28:40" ht="12" customHeight="1" x14ac:dyDescent="0.2">
      <c r="AB14093" s="10">
        <v>21</v>
      </c>
      <c r="AC14093" s="6">
        <v>40</v>
      </c>
      <c r="AD14093" s="10">
        <v>60</v>
      </c>
      <c r="AE14093" s="6">
        <v>64</v>
      </c>
      <c r="AF14093" s="6">
        <v>67</v>
      </c>
      <c r="AN14093" s="23">
        <v>14083</v>
      </c>
    </row>
    <row r="14094" spans="28:40" ht="12" customHeight="1" x14ac:dyDescent="0.2">
      <c r="AB14094" s="10">
        <v>21</v>
      </c>
      <c r="AC14094" s="6">
        <v>40</v>
      </c>
      <c r="AD14094" s="10">
        <v>60</v>
      </c>
      <c r="AE14094" s="6">
        <v>64</v>
      </c>
      <c r="AF14094" s="6">
        <v>70</v>
      </c>
      <c r="AN14094" s="23">
        <v>14084</v>
      </c>
    </row>
    <row r="14095" spans="28:40" ht="12" customHeight="1" x14ac:dyDescent="0.2">
      <c r="AB14095" s="10">
        <v>21</v>
      </c>
      <c r="AC14095" s="6">
        <v>40</v>
      </c>
      <c r="AD14095" s="10">
        <v>60</v>
      </c>
      <c r="AE14095" s="6">
        <v>65</v>
      </c>
      <c r="AF14095" s="6">
        <v>67</v>
      </c>
      <c r="AN14095" s="23">
        <v>14085</v>
      </c>
    </row>
    <row r="14096" spans="28:40" ht="12" customHeight="1" x14ac:dyDescent="0.2">
      <c r="AB14096" s="10">
        <v>21</v>
      </c>
      <c r="AC14096" s="6">
        <v>40</v>
      </c>
      <c r="AD14096" s="10">
        <v>60</v>
      </c>
      <c r="AE14096" s="6">
        <v>65</v>
      </c>
      <c r="AF14096" s="6">
        <v>70</v>
      </c>
      <c r="AN14096" s="23">
        <v>14086</v>
      </c>
    </row>
    <row r="14097" spans="28:40" ht="12" customHeight="1" x14ac:dyDescent="0.2">
      <c r="AB14097" s="10">
        <v>21</v>
      </c>
      <c r="AC14097" s="6">
        <v>40</v>
      </c>
      <c r="AD14097" s="10">
        <v>60</v>
      </c>
      <c r="AE14097" s="6">
        <v>67</v>
      </c>
      <c r="AF14097" s="6">
        <v>70</v>
      </c>
      <c r="AN14097" s="23">
        <v>14087</v>
      </c>
    </row>
    <row r="14098" spans="28:40" ht="12" customHeight="1" x14ac:dyDescent="0.2">
      <c r="AB14098" s="10">
        <v>21</v>
      </c>
      <c r="AC14098" s="6">
        <v>40</v>
      </c>
      <c r="AD14098" s="10">
        <v>64</v>
      </c>
      <c r="AE14098" s="6">
        <v>65</v>
      </c>
      <c r="AF14098" s="6">
        <v>67</v>
      </c>
      <c r="AN14098" s="23">
        <v>14088</v>
      </c>
    </row>
    <row r="14099" spans="28:40" ht="12" customHeight="1" x14ac:dyDescent="0.2">
      <c r="AB14099" s="10">
        <v>21</v>
      </c>
      <c r="AC14099" s="6">
        <v>40</v>
      </c>
      <c r="AD14099" s="10">
        <v>64</v>
      </c>
      <c r="AE14099" s="6">
        <v>65</v>
      </c>
      <c r="AF14099" s="6">
        <v>70</v>
      </c>
      <c r="AN14099" s="23">
        <v>14089</v>
      </c>
    </row>
    <row r="14100" spans="28:40" ht="12" customHeight="1" x14ac:dyDescent="0.2">
      <c r="AB14100" s="10">
        <v>21</v>
      </c>
      <c r="AC14100" s="6">
        <v>40</v>
      </c>
      <c r="AD14100" s="10">
        <v>64</v>
      </c>
      <c r="AE14100" s="6">
        <v>67</v>
      </c>
      <c r="AF14100" s="6">
        <v>70</v>
      </c>
      <c r="AN14100" s="23">
        <v>14090</v>
      </c>
    </row>
    <row r="14101" spans="28:40" ht="12" customHeight="1" x14ac:dyDescent="0.2">
      <c r="AB14101" s="10">
        <v>21</v>
      </c>
      <c r="AC14101" s="6">
        <v>40</v>
      </c>
      <c r="AD14101" s="10">
        <v>65</v>
      </c>
      <c r="AE14101" s="6">
        <v>67</v>
      </c>
      <c r="AF14101" s="6">
        <v>70</v>
      </c>
      <c r="AN14101" s="23">
        <v>14091</v>
      </c>
    </row>
    <row r="14102" spans="28:40" ht="12" customHeight="1" x14ac:dyDescent="0.2">
      <c r="AB14102" s="10">
        <v>21</v>
      </c>
      <c r="AC14102" s="6">
        <v>41</v>
      </c>
      <c r="AD14102" s="10">
        <v>45</v>
      </c>
      <c r="AE14102" s="6">
        <v>47</v>
      </c>
      <c r="AF14102" s="6">
        <v>54</v>
      </c>
      <c r="AN14102" s="23">
        <v>14092</v>
      </c>
    </row>
    <row r="14103" spans="28:40" ht="12" customHeight="1" x14ac:dyDescent="0.2">
      <c r="AB14103" s="10">
        <v>21</v>
      </c>
      <c r="AC14103" s="6">
        <v>41</v>
      </c>
      <c r="AD14103" s="10">
        <v>45</v>
      </c>
      <c r="AE14103" s="6">
        <v>47</v>
      </c>
      <c r="AF14103" s="6">
        <v>60</v>
      </c>
      <c r="AN14103" s="23">
        <v>14093</v>
      </c>
    </row>
    <row r="14104" spans="28:40" ht="12" customHeight="1" x14ac:dyDescent="0.2">
      <c r="AB14104" s="10">
        <v>21</v>
      </c>
      <c r="AC14104" s="6">
        <v>41</v>
      </c>
      <c r="AD14104" s="10">
        <v>45</v>
      </c>
      <c r="AE14104" s="6">
        <v>47</v>
      </c>
      <c r="AF14104" s="6">
        <v>64</v>
      </c>
      <c r="AN14104" s="23">
        <v>14094</v>
      </c>
    </row>
    <row r="14105" spans="28:40" ht="12" customHeight="1" x14ac:dyDescent="0.2">
      <c r="AB14105" s="10">
        <v>21</v>
      </c>
      <c r="AC14105" s="6">
        <v>41</v>
      </c>
      <c r="AD14105" s="10">
        <v>45</v>
      </c>
      <c r="AE14105" s="6">
        <v>47</v>
      </c>
      <c r="AF14105" s="6">
        <v>65</v>
      </c>
      <c r="AN14105" s="23">
        <v>14095</v>
      </c>
    </row>
    <row r="14106" spans="28:40" ht="12" customHeight="1" x14ac:dyDescent="0.2">
      <c r="AB14106" s="10">
        <v>21</v>
      </c>
      <c r="AC14106" s="6">
        <v>41</v>
      </c>
      <c r="AD14106" s="10">
        <v>45</v>
      </c>
      <c r="AE14106" s="6">
        <v>47</v>
      </c>
      <c r="AF14106" s="6">
        <v>67</v>
      </c>
      <c r="AN14106" s="23">
        <v>14096</v>
      </c>
    </row>
    <row r="14107" spans="28:40" ht="12" customHeight="1" x14ac:dyDescent="0.2">
      <c r="AB14107" s="10">
        <v>21</v>
      </c>
      <c r="AC14107" s="6">
        <v>41</v>
      </c>
      <c r="AD14107" s="10">
        <v>45</v>
      </c>
      <c r="AE14107" s="6">
        <v>47</v>
      </c>
      <c r="AF14107" s="6">
        <v>70</v>
      </c>
      <c r="AN14107" s="23">
        <v>14097</v>
      </c>
    </row>
    <row r="14108" spans="28:40" ht="12" customHeight="1" x14ac:dyDescent="0.2">
      <c r="AB14108" s="10">
        <v>21</v>
      </c>
      <c r="AC14108" s="6">
        <v>41</v>
      </c>
      <c r="AD14108" s="10">
        <v>45</v>
      </c>
      <c r="AE14108" s="6">
        <v>54</v>
      </c>
      <c r="AF14108" s="6">
        <v>60</v>
      </c>
      <c r="AN14108" s="23">
        <v>14098</v>
      </c>
    </row>
    <row r="14109" spans="28:40" ht="12" customHeight="1" x14ac:dyDescent="0.2">
      <c r="AB14109" s="10">
        <v>21</v>
      </c>
      <c r="AC14109" s="6">
        <v>41</v>
      </c>
      <c r="AD14109" s="10">
        <v>45</v>
      </c>
      <c r="AE14109" s="6">
        <v>54</v>
      </c>
      <c r="AF14109" s="6">
        <v>64</v>
      </c>
      <c r="AN14109" s="23">
        <v>14099</v>
      </c>
    </row>
    <row r="14110" spans="28:40" ht="12" customHeight="1" x14ac:dyDescent="0.2">
      <c r="AB14110" s="10">
        <v>21</v>
      </c>
      <c r="AC14110" s="6">
        <v>41</v>
      </c>
      <c r="AD14110" s="10">
        <v>45</v>
      </c>
      <c r="AE14110" s="6">
        <v>54</v>
      </c>
      <c r="AF14110" s="6">
        <v>65</v>
      </c>
      <c r="AN14110" s="23">
        <v>14100</v>
      </c>
    </row>
    <row r="14111" spans="28:40" ht="12" customHeight="1" x14ac:dyDescent="0.2">
      <c r="AB14111" s="10">
        <v>21</v>
      </c>
      <c r="AC14111" s="6">
        <v>41</v>
      </c>
      <c r="AD14111" s="10">
        <v>45</v>
      </c>
      <c r="AE14111" s="6">
        <v>54</v>
      </c>
      <c r="AF14111" s="6">
        <v>67</v>
      </c>
      <c r="AN14111" s="23">
        <v>14101</v>
      </c>
    </row>
    <row r="14112" spans="28:40" ht="12" customHeight="1" x14ac:dyDescent="0.2">
      <c r="AB14112" s="10">
        <v>21</v>
      </c>
      <c r="AC14112" s="6">
        <v>41</v>
      </c>
      <c r="AD14112" s="10">
        <v>45</v>
      </c>
      <c r="AE14112" s="6">
        <v>54</v>
      </c>
      <c r="AF14112" s="6">
        <v>70</v>
      </c>
      <c r="AN14112" s="23">
        <v>14102</v>
      </c>
    </row>
    <row r="14113" spans="28:40" ht="12" customHeight="1" x14ac:dyDescent="0.2">
      <c r="AB14113" s="10">
        <v>21</v>
      </c>
      <c r="AC14113" s="6">
        <v>41</v>
      </c>
      <c r="AD14113" s="10">
        <v>45</v>
      </c>
      <c r="AE14113" s="6">
        <v>60</v>
      </c>
      <c r="AF14113" s="6">
        <v>64</v>
      </c>
      <c r="AN14113" s="23">
        <v>14103</v>
      </c>
    </row>
    <row r="14114" spans="28:40" ht="12" customHeight="1" x14ac:dyDescent="0.2">
      <c r="AB14114" s="10">
        <v>21</v>
      </c>
      <c r="AC14114" s="6">
        <v>41</v>
      </c>
      <c r="AD14114" s="10">
        <v>45</v>
      </c>
      <c r="AE14114" s="6">
        <v>60</v>
      </c>
      <c r="AF14114" s="6">
        <v>65</v>
      </c>
      <c r="AN14114" s="23">
        <v>14104</v>
      </c>
    </row>
    <row r="14115" spans="28:40" ht="12" customHeight="1" x14ac:dyDescent="0.2">
      <c r="AB14115" s="10">
        <v>21</v>
      </c>
      <c r="AC14115" s="6">
        <v>41</v>
      </c>
      <c r="AD14115" s="10">
        <v>45</v>
      </c>
      <c r="AE14115" s="6">
        <v>60</v>
      </c>
      <c r="AF14115" s="6">
        <v>67</v>
      </c>
      <c r="AN14115" s="23">
        <v>14105</v>
      </c>
    </row>
    <row r="14116" spans="28:40" ht="12" customHeight="1" x14ac:dyDescent="0.2">
      <c r="AB14116" s="10">
        <v>21</v>
      </c>
      <c r="AC14116" s="6">
        <v>41</v>
      </c>
      <c r="AD14116" s="10">
        <v>45</v>
      </c>
      <c r="AE14116" s="6">
        <v>60</v>
      </c>
      <c r="AF14116" s="6">
        <v>70</v>
      </c>
      <c r="AN14116" s="23">
        <v>14106</v>
      </c>
    </row>
    <row r="14117" spans="28:40" ht="12" customHeight="1" x14ac:dyDescent="0.2">
      <c r="AB14117" s="10">
        <v>21</v>
      </c>
      <c r="AC14117" s="6">
        <v>41</v>
      </c>
      <c r="AD14117" s="10">
        <v>45</v>
      </c>
      <c r="AE14117" s="6">
        <v>64</v>
      </c>
      <c r="AF14117" s="6">
        <v>65</v>
      </c>
      <c r="AN14117" s="23">
        <v>14107</v>
      </c>
    </row>
    <row r="14118" spans="28:40" ht="12" customHeight="1" x14ac:dyDescent="0.2">
      <c r="AB14118" s="10">
        <v>21</v>
      </c>
      <c r="AC14118" s="6">
        <v>41</v>
      </c>
      <c r="AD14118" s="10">
        <v>45</v>
      </c>
      <c r="AE14118" s="6">
        <v>64</v>
      </c>
      <c r="AF14118" s="6">
        <v>67</v>
      </c>
      <c r="AN14118" s="23">
        <v>14108</v>
      </c>
    </row>
    <row r="14119" spans="28:40" ht="12" customHeight="1" x14ac:dyDescent="0.2">
      <c r="AB14119" s="10">
        <v>21</v>
      </c>
      <c r="AC14119" s="6">
        <v>41</v>
      </c>
      <c r="AD14119" s="10">
        <v>45</v>
      </c>
      <c r="AE14119" s="6">
        <v>64</v>
      </c>
      <c r="AF14119" s="6">
        <v>70</v>
      </c>
      <c r="AN14119" s="23">
        <v>14109</v>
      </c>
    </row>
    <row r="14120" spans="28:40" ht="12" customHeight="1" x14ac:dyDescent="0.2">
      <c r="AB14120" s="10">
        <v>21</v>
      </c>
      <c r="AC14120" s="6">
        <v>41</v>
      </c>
      <c r="AD14120" s="10">
        <v>45</v>
      </c>
      <c r="AE14120" s="6">
        <v>65</v>
      </c>
      <c r="AF14120" s="6">
        <v>67</v>
      </c>
      <c r="AN14120" s="23">
        <v>14110</v>
      </c>
    </row>
    <row r="14121" spans="28:40" ht="12" customHeight="1" x14ac:dyDescent="0.2">
      <c r="AB14121" s="10">
        <v>21</v>
      </c>
      <c r="AC14121" s="6">
        <v>41</v>
      </c>
      <c r="AD14121" s="10">
        <v>45</v>
      </c>
      <c r="AE14121" s="6">
        <v>65</v>
      </c>
      <c r="AF14121" s="6">
        <v>70</v>
      </c>
      <c r="AN14121" s="23">
        <v>14111</v>
      </c>
    </row>
    <row r="14122" spans="28:40" ht="12" customHeight="1" x14ac:dyDescent="0.2">
      <c r="AB14122" s="10">
        <v>21</v>
      </c>
      <c r="AC14122" s="6">
        <v>41</v>
      </c>
      <c r="AD14122" s="10">
        <v>45</v>
      </c>
      <c r="AE14122" s="6">
        <v>67</v>
      </c>
      <c r="AF14122" s="6">
        <v>70</v>
      </c>
      <c r="AN14122" s="23">
        <v>14112</v>
      </c>
    </row>
    <row r="14123" spans="28:40" ht="12" customHeight="1" x14ac:dyDescent="0.2">
      <c r="AB14123" s="10">
        <v>21</v>
      </c>
      <c r="AC14123" s="6">
        <v>41</v>
      </c>
      <c r="AD14123" s="10">
        <v>47</v>
      </c>
      <c r="AE14123" s="6">
        <v>54</v>
      </c>
      <c r="AF14123" s="6">
        <v>60</v>
      </c>
      <c r="AN14123" s="23">
        <v>14113</v>
      </c>
    </row>
    <row r="14124" spans="28:40" ht="12" customHeight="1" x14ac:dyDescent="0.2">
      <c r="AB14124" s="10">
        <v>21</v>
      </c>
      <c r="AC14124" s="6">
        <v>41</v>
      </c>
      <c r="AD14124" s="10">
        <v>47</v>
      </c>
      <c r="AE14124" s="6">
        <v>54</v>
      </c>
      <c r="AF14124" s="6">
        <v>64</v>
      </c>
      <c r="AN14124" s="23">
        <v>14114</v>
      </c>
    </row>
    <row r="14125" spans="28:40" ht="12" customHeight="1" x14ac:dyDescent="0.2">
      <c r="AB14125" s="10">
        <v>21</v>
      </c>
      <c r="AC14125" s="6">
        <v>41</v>
      </c>
      <c r="AD14125" s="10">
        <v>47</v>
      </c>
      <c r="AE14125" s="6">
        <v>54</v>
      </c>
      <c r="AF14125" s="6">
        <v>65</v>
      </c>
      <c r="AN14125" s="23">
        <v>14115</v>
      </c>
    </row>
    <row r="14126" spans="28:40" ht="12" customHeight="1" x14ac:dyDescent="0.2">
      <c r="AB14126" s="10">
        <v>21</v>
      </c>
      <c r="AC14126" s="6">
        <v>41</v>
      </c>
      <c r="AD14126" s="10">
        <v>47</v>
      </c>
      <c r="AE14126" s="6">
        <v>54</v>
      </c>
      <c r="AF14126" s="6">
        <v>67</v>
      </c>
      <c r="AN14126" s="23">
        <v>14116</v>
      </c>
    </row>
    <row r="14127" spans="28:40" ht="12" customHeight="1" x14ac:dyDescent="0.2">
      <c r="AB14127" s="10">
        <v>21</v>
      </c>
      <c r="AC14127" s="6">
        <v>41</v>
      </c>
      <c r="AD14127" s="10">
        <v>47</v>
      </c>
      <c r="AE14127" s="6">
        <v>54</v>
      </c>
      <c r="AF14127" s="6">
        <v>70</v>
      </c>
      <c r="AN14127" s="23">
        <v>14117</v>
      </c>
    </row>
    <row r="14128" spans="28:40" ht="12" customHeight="1" x14ac:dyDescent="0.2">
      <c r="AB14128" s="10">
        <v>21</v>
      </c>
      <c r="AC14128" s="6">
        <v>41</v>
      </c>
      <c r="AD14128" s="10">
        <v>47</v>
      </c>
      <c r="AE14128" s="6">
        <v>60</v>
      </c>
      <c r="AF14128" s="6">
        <v>64</v>
      </c>
      <c r="AN14128" s="23">
        <v>14118</v>
      </c>
    </row>
    <row r="14129" spans="28:40" ht="12" customHeight="1" x14ac:dyDescent="0.2">
      <c r="AB14129" s="10">
        <v>21</v>
      </c>
      <c r="AC14129" s="6">
        <v>41</v>
      </c>
      <c r="AD14129" s="10">
        <v>47</v>
      </c>
      <c r="AE14129" s="6">
        <v>60</v>
      </c>
      <c r="AF14129" s="6">
        <v>65</v>
      </c>
      <c r="AN14129" s="23">
        <v>14119</v>
      </c>
    </row>
    <row r="14130" spans="28:40" ht="12" customHeight="1" x14ac:dyDescent="0.2">
      <c r="AB14130" s="10">
        <v>21</v>
      </c>
      <c r="AC14130" s="6">
        <v>41</v>
      </c>
      <c r="AD14130" s="10">
        <v>47</v>
      </c>
      <c r="AE14130" s="6">
        <v>60</v>
      </c>
      <c r="AF14130" s="6">
        <v>67</v>
      </c>
      <c r="AN14130" s="23">
        <v>14120</v>
      </c>
    </row>
    <row r="14131" spans="28:40" ht="12" customHeight="1" x14ac:dyDescent="0.2">
      <c r="AB14131" s="10">
        <v>21</v>
      </c>
      <c r="AC14131" s="6">
        <v>41</v>
      </c>
      <c r="AD14131" s="10">
        <v>47</v>
      </c>
      <c r="AE14131" s="6">
        <v>60</v>
      </c>
      <c r="AF14131" s="6">
        <v>70</v>
      </c>
      <c r="AN14131" s="23">
        <v>14121</v>
      </c>
    </row>
    <row r="14132" spans="28:40" ht="12" customHeight="1" x14ac:dyDescent="0.2">
      <c r="AB14132" s="10">
        <v>21</v>
      </c>
      <c r="AC14132" s="6">
        <v>41</v>
      </c>
      <c r="AD14132" s="10">
        <v>47</v>
      </c>
      <c r="AE14132" s="6">
        <v>64</v>
      </c>
      <c r="AF14132" s="6">
        <v>65</v>
      </c>
      <c r="AN14132" s="23">
        <v>14122</v>
      </c>
    </row>
    <row r="14133" spans="28:40" ht="12" customHeight="1" x14ac:dyDescent="0.2">
      <c r="AB14133" s="10">
        <v>21</v>
      </c>
      <c r="AC14133" s="6">
        <v>41</v>
      </c>
      <c r="AD14133" s="10">
        <v>47</v>
      </c>
      <c r="AE14133" s="6">
        <v>64</v>
      </c>
      <c r="AF14133" s="6">
        <v>67</v>
      </c>
      <c r="AN14133" s="23">
        <v>14123</v>
      </c>
    </row>
    <row r="14134" spans="28:40" ht="12" customHeight="1" x14ac:dyDescent="0.2">
      <c r="AB14134" s="10">
        <v>21</v>
      </c>
      <c r="AC14134" s="6">
        <v>41</v>
      </c>
      <c r="AD14134" s="10">
        <v>47</v>
      </c>
      <c r="AE14134" s="6">
        <v>64</v>
      </c>
      <c r="AF14134" s="6">
        <v>70</v>
      </c>
      <c r="AN14134" s="23">
        <v>14124</v>
      </c>
    </row>
    <row r="14135" spans="28:40" ht="12" customHeight="1" x14ac:dyDescent="0.2">
      <c r="AB14135" s="10">
        <v>21</v>
      </c>
      <c r="AC14135" s="6">
        <v>41</v>
      </c>
      <c r="AD14135" s="10">
        <v>47</v>
      </c>
      <c r="AE14135" s="6">
        <v>65</v>
      </c>
      <c r="AF14135" s="6">
        <v>67</v>
      </c>
      <c r="AN14135" s="23">
        <v>14125</v>
      </c>
    </row>
    <row r="14136" spans="28:40" ht="12" customHeight="1" x14ac:dyDescent="0.2">
      <c r="AB14136" s="10">
        <v>21</v>
      </c>
      <c r="AC14136" s="6">
        <v>41</v>
      </c>
      <c r="AD14136" s="10">
        <v>47</v>
      </c>
      <c r="AE14136" s="6">
        <v>65</v>
      </c>
      <c r="AF14136" s="6">
        <v>70</v>
      </c>
      <c r="AN14136" s="23">
        <v>14126</v>
      </c>
    </row>
    <row r="14137" spans="28:40" ht="12" customHeight="1" x14ac:dyDescent="0.2">
      <c r="AB14137" s="10">
        <v>21</v>
      </c>
      <c r="AC14137" s="6">
        <v>41</v>
      </c>
      <c r="AD14137" s="10">
        <v>47</v>
      </c>
      <c r="AE14137" s="6">
        <v>67</v>
      </c>
      <c r="AF14137" s="6">
        <v>70</v>
      </c>
      <c r="AN14137" s="23">
        <v>14127</v>
      </c>
    </row>
    <row r="14138" spans="28:40" ht="12" customHeight="1" x14ac:dyDescent="0.2">
      <c r="AB14138" s="10">
        <v>21</v>
      </c>
      <c r="AC14138" s="6">
        <v>41</v>
      </c>
      <c r="AD14138" s="10">
        <v>54</v>
      </c>
      <c r="AE14138" s="6">
        <v>60</v>
      </c>
      <c r="AF14138" s="6">
        <v>64</v>
      </c>
      <c r="AN14138" s="23">
        <v>14128</v>
      </c>
    </row>
    <row r="14139" spans="28:40" ht="12" customHeight="1" x14ac:dyDescent="0.2">
      <c r="AB14139" s="10">
        <v>21</v>
      </c>
      <c r="AC14139" s="6">
        <v>41</v>
      </c>
      <c r="AD14139" s="10">
        <v>54</v>
      </c>
      <c r="AE14139" s="6">
        <v>60</v>
      </c>
      <c r="AF14139" s="6">
        <v>65</v>
      </c>
      <c r="AN14139" s="23">
        <v>14129</v>
      </c>
    </row>
    <row r="14140" spans="28:40" ht="12" customHeight="1" x14ac:dyDescent="0.2">
      <c r="AB14140" s="10">
        <v>21</v>
      </c>
      <c r="AC14140" s="6">
        <v>41</v>
      </c>
      <c r="AD14140" s="10">
        <v>54</v>
      </c>
      <c r="AE14140" s="6">
        <v>60</v>
      </c>
      <c r="AF14140" s="6">
        <v>67</v>
      </c>
      <c r="AN14140" s="23">
        <v>14130</v>
      </c>
    </row>
    <row r="14141" spans="28:40" ht="12" customHeight="1" x14ac:dyDescent="0.2">
      <c r="AB14141" s="10">
        <v>21</v>
      </c>
      <c r="AC14141" s="6">
        <v>41</v>
      </c>
      <c r="AD14141" s="10">
        <v>54</v>
      </c>
      <c r="AE14141" s="6">
        <v>60</v>
      </c>
      <c r="AF14141" s="6">
        <v>70</v>
      </c>
      <c r="AN14141" s="23">
        <v>14131</v>
      </c>
    </row>
    <row r="14142" spans="28:40" ht="12" customHeight="1" x14ac:dyDescent="0.2">
      <c r="AB14142" s="10">
        <v>21</v>
      </c>
      <c r="AC14142" s="6">
        <v>41</v>
      </c>
      <c r="AD14142" s="10">
        <v>54</v>
      </c>
      <c r="AE14142" s="6">
        <v>64</v>
      </c>
      <c r="AF14142" s="6">
        <v>65</v>
      </c>
      <c r="AN14142" s="23">
        <v>14132</v>
      </c>
    </row>
    <row r="14143" spans="28:40" ht="12" customHeight="1" x14ac:dyDescent="0.2">
      <c r="AB14143" s="10">
        <v>21</v>
      </c>
      <c r="AC14143" s="6">
        <v>41</v>
      </c>
      <c r="AD14143" s="10">
        <v>54</v>
      </c>
      <c r="AE14143" s="6">
        <v>64</v>
      </c>
      <c r="AF14143" s="6">
        <v>67</v>
      </c>
      <c r="AN14143" s="23">
        <v>14133</v>
      </c>
    </row>
    <row r="14144" spans="28:40" ht="12" customHeight="1" x14ac:dyDescent="0.2">
      <c r="AB14144" s="10">
        <v>21</v>
      </c>
      <c r="AC14144" s="6">
        <v>41</v>
      </c>
      <c r="AD14144" s="10">
        <v>54</v>
      </c>
      <c r="AE14144" s="6">
        <v>64</v>
      </c>
      <c r="AF14144" s="6">
        <v>70</v>
      </c>
      <c r="AN14144" s="23">
        <v>14134</v>
      </c>
    </row>
    <row r="14145" spans="28:40" ht="12" customHeight="1" x14ac:dyDescent="0.2">
      <c r="AB14145" s="10">
        <v>21</v>
      </c>
      <c r="AC14145" s="6">
        <v>41</v>
      </c>
      <c r="AD14145" s="10">
        <v>54</v>
      </c>
      <c r="AE14145" s="6">
        <v>65</v>
      </c>
      <c r="AF14145" s="6">
        <v>67</v>
      </c>
      <c r="AN14145" s="23">
        <v>14135</v>
      </c>
    </row>
    <row r="14146" spans="28:40" ht="12" customHeight="1" x14ac:dyDescent="0.2">
      <c r="AB14146" s="10">
        <v>21</v>
      </c>
      <c r="AC14146" s="6">
        <v>41</v>
      </c>
      <c r="AD14146" s="10">
        <v>54</v>
      </c>
      <c r="AE14146" s="6">
        <v>65</v>
      </c>
      <c r="AF14146" s="6">
        <v>70</v>
      </c>
      <c r="AN14146" s="23">
        <v>14136</v>
      </c>
    </row>
    <row r="14147" spans="28:40" ht="12" customHeight="1" x14ac:dyDescent="0.2">
      <c r="AB14147" s="10">
        <v>21</v>
      </c>
      <c r="AC14147" s="6">
        <v>41</v>
      </c>
      <c r="AD14147" s="10">
        <v>54</v>
      </c>
      <c r="AE14147" s="6">
        <v>67</v>
      </c>
      <c r="AF14147" s="6">
        <v>70</v>
      </c>
      <c r="AN14147" s="23">
        <v>14137</v>
      </c>
    </row>
    <row r="14148" spans="28:40" ht="12" customHeight="1" x14ac:dyDescent="0.2">
      <c r="AB14148" s="10">
        <v>21</v>
      </c>
      <c r="AC14148" s="6">
        <v>41</v>
      </c>
      <c r="AD14148" s="10">
        <v>60</v>
      </c>
      <c r="AE14148" s="6">
        <v>64</v>
      </c>
      <c r="AF14148" s="6">
        <v>65</v>
      </c>
      <c r="AN14148" s="23">
        <v>14138</v>
      </c>
    </row>
    <row r="14149" spans="28:40" ht="12" customHeight="1" x14ac:dyDescent="0.2">
      <c r="AB14149" s="10">
        <v>21</v>
      </c>
      <c r="AC14149" s="6">
        <v>41</v>
      </c>
      <c r="AD14149" s="10">
        <v>60</v>
      </c>
      <c r="AE14149" s="6">
        <v>64</v>
      </c>
      <c r="AF14149" s="6">
        <v>67</v>
      </c>
      <c r="AN14149" s="23">
        <v>14139</v>
      </c>
    </row>
    <row r="14150" spans="28:40" ht="12" customHeight="1" x14ac:dyDescent="0.2">
      <c r="AB14150" s="10">
        <v>21</v>
      </c>
      <c r="AC14150" s="6">
        <v>41</v>
      </c>
      <c r="AD14150" s="10">
        <v>60</v>
      </c>
      <c r="AE14150" s="6">
        <v>64</v>
      </c>
      <c r="AF14150" s="6">
        <v>70</v>
      </c>
      <c r="AN14150" s="23">
        <v>14140</v>
      </c>
    </row>
    <row r="14151" spans="28:40" ht="12" customHeight="1" x14ac:dyDescent="0.2">
      <c r="AB14151" s="10">
        <v>21</v>
      </c>
      <c r="AC14151" s="6">
        <v>41</v>
      </c>
      <c r="AD14151" s="10">
        <v>60</v>
      </c>
      <c r="AE14151" s="6">
        <v>65</v>
      </c>
      <c r="AF14151" s="6">
        <v>67</v>
      </c>
      <c r="AN14151" s="23">
        <v>14141</v>
      </c>
    </row>
    <row r="14152" spans="28:40" ht="12" customHeight="1" x14ac:dyDescent="0.2">
      <c r="AB14152" s="10">
        <v>21</v>
      </c>
      <c r="AC14152" s="6">
        <v>41</v>
      </c>
      <c r="AD14152" s="10">
        <v>60</v>
      </c>
      <c r="AE14152" s="6">
        <v>65</v>
      </c>
      <c r="AF14152" s="6">
        <v>70</v>
      </c>
      <c r="AN14152" s="23">
        <v>14142</v>
      </c>
    </row>
    <row r="14153" spans="28:40" ht="12" customHeight="1" x14ac:dyDescent="0.2">
      <c r="AB14153" s="10">
        <v>21</v>
      </c>
      <c r="AC14153" s="6">
        <v>41</v>
      </c>
      <c r="AD14153" s="10">
        <v>60</v>
      </c>
      <c r="AE14153" s="6">
        <v>67</v>
      </c>
      <c r="AF14153" s="6">
        <v>70</v>
      </c>
      <c r="AN14153" s="23">
        <v>14143</v>
      </c>
    </row>
    <row r="14154" spans="28:40" ht="12" customHeight="1" x14ac:dyDescent="0.2">
      <c r="AB14154" s="10">
        <v>21</v>
      </c>
      <c r="AC14154" s="6">
        <v>41</v>
      </c>
      <c r="AD14154" s="10">
        <v>64</v>
      </c>
      <c r="AE14154" s="6">
        <v>65</v>
      </c>
      <c r="AF14154" s="6">
        <v>67</v>
      </c>
      <c r="AN14154" s="23">
        <v>14144</v>
      </c>
    </row>
    <row r="14155" spans="28:40" ht="12" customHeight="1" x14ac:dyDescent="0.2">
      <c r="AB14155" s="10">
        <v>21</v>
      </c>
      <c r="AC14155" s="6">
        <v>41</v>
      </c>
      <c r="AD14155" s="10">
        <v>64</v>
      </c>
      <c r="AE14155" s="6">
        <v>65</v>
      </c>
      <c r="AF14155" s="6">
        <v>70</v>
      </c>
      <c r="AN14155" s="23">
        <v>14145</v>
      </c>
    </row>
    <row r="14156" spans="28:40" ht="12" customHeight="1" x14ac:dyDescent="0.2">
      <c r="AB14156" s="10">
        <v>21</v>
      </c>
      <c r="AC14156" s="6">
        <v>41</v>
      </c>
      <c r="AD14156" s="10">
        <v>64</v>
      </c>
      <c r="AE14156" s="6">
        <v>67</v>
      </c>
      <c r="AF14156" s="6">
        <v>70</v>
      </c>
      <c r="AN14156" s="23">
        <v>14146</v>
      </c>
    </row>
    <row r="14157" spans="28:40" ht="12" customHeight="1" x14ac:dyDescent="0.2">
      <c r="AB14157" s="10">
        <v>21</v>
      </c>
      <c r="AC14157" s="6">
        <v>41</v>
      </c>
      <c r="AD14157" s="10">
        <v>65</v>
      </c>
      <c r="AE14157" s="6">
        <v>67</v>
      </c>
      <c r="AF14157" s="6">
        <v>70</v>
      </c>
      <c r="AN14157" s="23">
        <v>14147</v>
      </c>
    </row>
    <row r="14158" spans="28:40" ht="12" customHeight="1" x14ac:dyDescent="0.2">
      <c r="AB14158" s="10">
        <v>21</v>
      </c>
      <c r="AC14158" s="6">
        <v>45</v>
      </c>
      <c r="AD14158" s="10">
        <v>47</v>
      </c>
      <c r="AE14158" s="6">
        <v>54</v>
      </c>
      <c r="AF14158" s="6">
        <v>60</v>
      </c>
      <c r="AN14158" s="23">
        <v>14148</v>
      </c>
    </row>
    <row r="14159" spans="28:40" ht="12" customHeight="1" x14ac:dyDescent="0.2">
      <c r="AB14159" s="10">
        <v>21</v>
      </c>
      <c r="AC14159" s="6">
        <v>45</v>
      </c>
      <c r="AD14159" s="10">
        <v>47</v>
      </c>
      <c r="AE14159" s="6">
        <v>54</v>
      </c>
      <c r="AF14159" s="6">
        <v>64</v>
      </c>
      <c r="AN14159" s="23">
        <v>14149</v>
      </c>
    </row>
    <row r="14160" spans="28:40" ht="12" customHeight="1" x14ac:dyDescent="0.2">
      <c r="AB14160" s="10">
        <v>21</v>
      </c>
      <c r="AC14160" s="6">
        <v>45</v>
      </c>
      <c r="AD14160" s="10">
        <v>47</v>
      </c>
      <c r="AE14160" s="6">
        <v>54</v>
      </c>
      <c r="AF14160" s="6">
        <v>65</v>
      </c>
      <c r="AN14160" s="23">
        <v>14150</v>
      </c>
    </row>
    <row r="14161" spans="28:40" ht="12" customHeight="1" x14ac:dyDescent="0.2">
      <c r="AB14161" s="10">
        <v>21</v>
      </c>
      <c r="AC14161" s="6">
        <v>45</v>
      </c>
      <c r="AD14161" s="10">
        <v>47</v>
      </c>
      <c r="AE14161" s="6">
        <v>54</v>
      </c>
      <c r="AF14161" s="6">
        <v>67</v>
      </c>
      <c r="AN14161" s="23">
        <v>14151</v>
      </c>
    </row>
    <row r="14162" spans="28:40" ht="12" customHeight="1" x14ac:dyDescent="0.2">
      <c r="AB14162" s="10">
        <v>21</v>
      </c>
      <c r="AC14162" s="6">
        <v>45</v>
      </c>
      <c r="AD14162" s="10">
        <v>47</v>
      </c>
      <c r="AE14162" s="6">
        <v>54</v>
      </c>
      <c r="AF14162" s="6">
        <v>70</v>
      </c>
      <c r="AN14162" s="23">
        <v>14152</v>
      </c>
    </row>
    <row r="14163" spans="28:40" ht="12" customHeight="1" x14ac:dyDescent="0.2">
      <c r="AB14163" s="10">
        <v>21</v>
      </c>
      <c r="AC14163" s="6">
        <v>45</v>
      </c>
      <c r="AD14163" s="10">
        <v>47</v>
      </c>
      <c r="AE14163" s="6">
        <v>60</v>
      </c>
      <c r="AF14163" s="6">
        <v>64</v>
      </c>
      <c r="AN14163" s="23">
        <v>14153</v>
      </c>
    </row>
    <row r="14164" spans="28:40" ht="12" customHeight="1" x14ac:dyDescent="0.2">
      <c r="AB14164" s="10">
        <v>21</v>
      </c>
      <c r="AC14164" s="6">
        <v>45</v>
      </c>
      <c r="AD14164" s="10">
        <v>47</v>
      </c>
      <c r="AE14164" s="6">
        <v>60</v>
      </c>
      <c r="AF14164" s="6">
        <v>65</v>
      </c>
      <c r="AN14164" s="23">
        <v>14154</v>
      </c>
    </row>
    <row r="14165" spans="28:40" ht="12" customHeight="1" x14ac:dyDescent="0.2">
      <c r="AB14165" s="10">
        <v>21</v>
      </c>
      <c r="AC14165" s="6">
        <v>45</v>
      </c>
      <c r="AD14165" s="10">
        <v>47</v>
      </c>
      <c r="AE14165" s="6">
        <v>60</v>
      </c>
      <c r="AF14165" s="6">
        <v>67</v>
      </c>
      <c r="AN14165" s="23">
        <v>14155</v>
      </c>
    </row>
    <row r="14166" spans="28:40" ht="12" customHeight="1" x14ac:dyDescent="0.2">
      <c r="AB14166" s="10">
        <v>21</v>
      </c>
      <c r="AC14166" s="6">
        <v>45</v>
      </c>
      <c r="AD14166" s="10">
        <v>47</v>
      </c>
      <c r="AE14166" s="6">
        <v>60</v>
      </c>
      <c r="AF14166" s="6">
        <v>70</v>
      </c>
      <c r="AN14166" s="23">
        <v>14156</v>
      </c>
    </row>
    <row r="14167" spans="28:40" ht="12" customHeight="1" x14ac:dyDescent="0.2">
      <c r="AB14167" s="10">
        <v>21</v>
      </c>
      <c r="AC14167" s="6">
        <v>45</v>
      </c>
      <c r="AD14167" s="10">
        <v>47</v>
      </c>
      <c r="AE14167" s="6">
        <v>64</v>
      </c>
      <c r="AF14167" s="6">
        <v>65</v>
      </c>
      <c r="AN14167" s="23">
        <v>14157</v>
      </c>
    </row>
    <row r="14168" spans="28:40" ht="12" customHeight="1" x14ac:dyDescent="0.2">
      <c r="AB14168" s="10">
        <v>21</v>
      </c>
      <c r="AC14168" s="6">
        <v>45</v>
      </c>
      <c r="AD14168" s="10">
        <v>47</v>
      </c>
      <c r="AE14168" s="6">
        <v>64</v>
      </c>
      <c r="AF14168" s="6">
        <v>67</v>
      </c>
      <c r="AN14168" s="23">
        <v>14158</v>
      </c>
    </row>
    <row r="14169" spans="28:40" ht="12" customHeight="1" x14ac:dyDescent="0.2">
      <c r="AB14169" s="10">
        <v>21</v>
      </c>
      <c r="AC14169" s="6">
        <v>45</v>
      </c>
      <c r="AD14169" s="10">
        <v>47</v>
      </c>
      <c r="AE14169" s="6">
        <v>64</v>
      </c>
      <c r="AF14169" s="6">
        <v>70</v>
      </c>
      <c r="AN14169" s="23">
        <v>14159</v>
      </c>
    </row>
    <row r="14170" spans="28:40" ht="12" customHeight="1" x14ac:dyDescent="0.2">
      <c r="AB14170" s="10">
        <v>21</v>
      </c>
      <c r="AC14170" s="6">
        <v>45</v>
      </c>
      <c r="AD14170" s="10">
        <v>47</v>
      </c>
      <c r="AE14170" s="6">
        <v>65</v>
      </c>
      <c r="AF14170" s="6">
        <v>67</v>
      </c>
      <c r="AN14170" s="23">
        <v>14160</v>
      </c>
    </row>
    <row r="14171" spans="28:40" ht="12" customHeight="1" x14ac:dyDescent="0.2">
      <c r="AB14171" s="10">
        <v>21</v>
      </c>
      <c r="AC14171" s="6">
        <v>45</v>
      </c>
      <c r="AD14171" s="10">
        <v>47</v>
      </c>
      <c r="AE14171" s="6">
        <v>65</v>
      </c>
      <c r="AF14171" s="6">
        <v>70</v>
      </c>
      <c r="AN14171" s="23">
        <v>14161</v>
      </c>
    </row>
    <row r="14172" spans="28:40" ht="12" customHeight="1" x14ac:dyDescent="0.2">
      <c r="AB14172" s="10">
        <v>21</v>
      </c>
      <c r="AC14172" s="6">
        <v>45</v>
      </c>
      <c r="AD14172" s="10">
        <v>47</v>
      </c>
      <c r="AE14172" s="6">
        <v>67</v>
      </c>
      <c r="AF14172" s="6">
        <v>70</v>
      </c>
      <c r="AN14172" s="23">
        <v>14162</v>
      </c>
    </row>
    <row r="14173" spans="28:40" ht="12" customHeight="1" x14ac:dyDescent="0.2">
      <c r="AB14173" s="10">
        <v>21</v>
      </c>
      <c r="AC14173" s="6">
        <v>45</v>
      </c>
      <c r="AD14173" s="10">
        <v>54</v>
      </c>
      <c r="AE14173" s="6">
        <v>60</v>
      </c>
      <c r="AF14173" s="6">
        <v>64</v>
      </c>
      <c r="AN14173" s="23">
        <v>14163</v>
      </c>
    </row>
    <row r="14174" spans="28:40" ht="12" customHeight="1" x14ac:dyDescent="0.2">
      <c r="AB14174" s="10">
        <v>21</v>
      </c>
      <c r="AC14174" s="6">
        <v>45</v>
      </c>
      <c r="AD14174" s="10">
        <v>54</v>
      </c>
      <c r="AE14174" s="6">
        <v>60</v>
      </c>
      <c r="AF14174" s="6">
        <v>65</v>
      </c>
      <c r="AN14174" s="23">
        <v>14164</v>
      </c>
    </row>
    <row r="14175" spans="28:40" ht="12" customHeight="1" x14ac:dyDescent="0.2">
      <c r="AB14175" s="10">
        <v>21</v>
      </c>
      <c r="AC14175" s="6">
        <v>45</v>
      </c>
      <c r="AD14175" s="10">
        <v>54</v>
      </c>
      <c r="AE14175" s="6">
        <v>60</v>
      </c>
      <c r="AF14175" s="6">
        <v>67</v>
      </c>
      <c r="AN14175" s="23">
        <v>14165</v>
      </c>
    </row>
    <row r="14176" spans="28:40" ht="12" customHeight="1" x14ac:dyDescent="0.2">
      <c r="AB14176" s="10">
        <v>21</v>
      </c>
      <c r="AC14176" s="6">
        <v>45</v>
      </c>
      <c r="AD14176" s="10">
        <v>54</v>
      </c>
      <c r="AE14176" s="6">
        <v>60</v>
      </c>
      <c r="AF14176" s="6">
        <v>70</v>
      </c>
      <c r="AN14176" s="23">
        <v>14166</v>
      </c>
    </row>
    <row r="14177" spans="28:40" ht="12" customHeight="1" x14ac:dyDescent="0.2">
      <c r="AB14177" s="10">
        <v>21</v>
      </c>
      <c r="AC14177" s="6">
        <v>45</v>
      </c>
      <c r="AD14177" s="10">
        <v>54</v>
      </c>
      <c r="AE14177" s="6">
        <v>64</v>
      </c>
      <c r="AF14177" s="6">
        <v>65</v>
      </c>
      <c r="AN14177" s="23">
        <v>14167</v>
      </c>
    </row>
    <row r="14178" spans="28:40" ht="12" customHeight="1" x14ac:dyDescent="0.2">
      <c r="AB14178" s="10">
        <v>21</v>
      </c>
      <c r="AC14178" s="6">
        <v>45</v>
      </c>
      <c r="AD14178" s="10">
        <v>54</v>
      </c>
      <c r="AE14178" s="6">
        <v>64</v>
      </c>
      <c r="AF14178" s="6">
        <v>67</v>
      </c>
      <c r="AN14178" s="23">
        <v>14168</v>
      </c>
    </row>
    <row r="14179" spans="28:40" ht="12" customHeight="1" x14ac:dyDescent="0.2">
      <c r="AB14179" s="10">
        <v>21</v>
      </c>
      <c r="AC14179" s="6">
        <v>45</v>
      </c>
      <c r="AD14179" s="10">
        <v>54</v>
      </c>
      <c r="AE14179" s="6">
        <v>64</v>
      </c>
      <c r="AF14179" s="6">
        <v>70</v>
      </c>
      <c r="AN14179" s="23">
        <v>14169</v>
      </c>
    </row>
    <row r="14180" spans="28:40" ht="12" customHeight="1" x14ac:dyDescent="0.2">
      <c r="AB14180" s="10">
        <v>21</v>
      </c>
      <c r="AC14180" s="6">
        <v>45</v>
      </c>
      <c r="AD14180" s="10">
        <v>54</v>
      </c>
      <c r="AE14180" s="6">
        <v>65</v>
      </c>
      <c r="AF14180" s="6">
        <v>67</v>
      </c>
      <c r="AN14180" s="23">
        <v>14170</v>
      </c>
    </row>
    <row r="14181" spans="28:40" ht="12" customHeight="1" x14ac:dyDescent="0.2">
      <c r="AB14181" s="10">
        <v>21</v>
      </c>
      <c r="AC14181" s="6">
        <v>45</v>
      </c>
      <c r="AD14181" s="10">
        <v>54</v>
      </c>
      <c r="AE14181" s="6">
        <v>65</v>
      </c>
      <c r="AF14181" s="6">
        <v>70</v>
      </c>
      <c r="AN14181" s="23">
        <v>14171</v>
      </c>
    </row>
    <row r="14182" spans="28:40" ht="12" customHeight="1" x14ac:dyDescent="0.2">
      <c r="AB14182" s="10">
        <v>21</v>
      </c>
      <c r="AC14182" s="6">
        <v>45</v>
      </c>
      <c r="AD14182" s="10">
        <v>54</v>
      </c>
      <c r="AE14182" s="6">
        <v>67</v>
      </c>
      <c r="AF14182" s="6">
        <v>70</v>
      </c>
      <c r="AN14182" s="23">
        <v>14172</v>
      </c>
    </row>
    <row r="14183" spans="28:40" ht="12" customHeight="1" x14ac:dyDescent="0.2">
      <c r="AB14183" s="10">
        <v>21</v>
      </c>
      <c r="AC14183" s="6">
        <v>45</v>
      </c>
      <c r="AD14183" s="10">
        <v>60</v>
      </c>
      <c r="AE14183" s="6">
        <v>64</v>
      </c>
      <c r="AF14183" s="6">
        <v>65</v>
      </c>
      <c r="AN14183" s="23">
        <v>14173</v>
      </c>
    </row>
    <row r="14184" spans="28:40" ht="12" customHeight="1" x14ac:dyDescent="0.2">
      <c r="AB14184" s="10">
        <v>21</v>
      </c>
      <c r="AC14184" s="6">
        <v>45</v>
      </c>
      <c r="AD14184" s="10">
        <v>60</v>
      </c>
      <c r="AE14184" s="6">
        <v>64</v>
      </c>
      <c r="AF14184" s="6">
        <v>67</v>
      </c>
      <c r="AN14184" s="23">
        <v>14174</v>
      </c>
    </row>
    <row r="14185" spans="28:40" ht="12" customHeight="1" x14ac:dyDescent="0.2">
      <c r="AB14185" s="10">
        <v>21</v>
      </c>
      <c r="AC14185" s="6">
        <v>45</v>
      </c>
      <c r="AD14185" s="10">
        <v>60</v>
      </c>
      <c r="AE14185" s="6">
        <v>64</v>
      </c>
      <c r="AF14185" s="6">
        <v>70</v>
      </c>
      <c r="AN14185" s="23">
        <v>14175</v>
      </c>
    </row>
    <row r="14186" spans="28:40" ht="12" customHeight="1" x14ac:dyDescent="0.2">
      <c r="AB14186" s="10">
        <v>21</v>
      </c>
      <c r="AC14186" s="6">
        <v>45</v>
      </c>
      <c r="AD14186" s="10">
        <v>60</v>
      </c>
      <c r="AE14186" s="6">
        <v>65</v>
      </c>
      <c r="AF14186" s="6">
        <v>67</v>
      </c>
      <c r="AN14186" s="23">
        <v>14176</v>
      </c>
    </row>
    <row r="14187" spans="28:40" ht="12" customHeight="1" x14ac:dyDescent="0.2">
      <c r="AB14187" s="10">
        <v>21</v>
      </c>
      <c r="AC14187" s="6">
        <v>45</v>
      </c>
      <c r="AD14187" s="10">
        <v>60</v>
      </c>
      <c r="AE14187" s="6">
        <v>65</v>
      </c>
      <c r="AF14187" s="6">
        <v>70</v>
      </c>
      <c r="AN14187" s="23">
        <v>14177</v>
      </c>
    </row>
    <row r="14188" spans="28:40" ht="12" customHeight="1" x14ac:dyDescent="0.2">
      <c r="AB14188" s="10">
        <v>21</v>
      </c>
      <c r="AC14188" s="6">
        <v>45</v>
      </c>
      <c r="AD14188" s="10">
        <v>60</v>
      </c>
      <c r="AE14188" s="6">
        <v>67</v>
      </c>
      <c r="AF14188" s="6">
        <v>70</v>
      </c>
      <c r="AN14188" s="23">
        <v>14178</v>
      </c>
    </row>
    <row r="14189" spans="28:40" ht="12" customHeight="1" x14ac:dyDescent="0.2">
      <c r="AB14189" s="10">
        <v>21</v>
      </c>
      <c r="AC14189" s="6">
        <v>45</v>
      </c>
      <c r="AD14189" s="10">
        <v>64</v>
      </c>
      <c r="AE14189" s="6">
        <v>65</v>
      </c>
      <c r="AF14189" s="6">
        <v>67</v>
      </c>
      <c r="AN14189" s="23">
        <v>14179</v>
      </c>
    </row>
    <row r="14190" spans="28:40" ht="12" customHeight="1" x14ac:dyDescent="0.2">
      <c r="AB14190" s="10">
        <v>21</v>
      </c>
      <c r="AC14190" s="6">
        <v>45</v>
      </c>
      <c r="AD14190" s="10">
        <v>64</v>
      </c>
      <c r="AE14190" s="6">
        <v>65</v>
      </c>
      <c r="AF14190" s="6">
        <v>70</v>
      </c>
      <c r="AN14190" s="23">
        <v>14180</v>
      </c>
    </row>
    <row r="14191" spans="28:40" ht="12" customHeight="1" x14ac:dyDescent="0.2">
      <c r="AB14191" s="10">
        <v>21</v>
      </c>
      <c r="AC14191" s="6">
        <v>45</v>
      </c>
      <c r="AD14191" s="10">
        <v>64</v>
      </c>
      <c r="AE14191" s="6">
        <v>67</v>
      </c>
      <c r="AF14191" s="6">
        <v>70</v>
      </c>
      <c r="AN14191" s="23">
        <v>14181</v>
      </c>
    </row>
    <row r="14192" spans="28:40" ht="12" customHeight="1" x14ac:dyDescent="0.2">
      <c r="AB14192" s="10">
        <v>21</v>
      </c>
      <c r="AC14192" s="6">
        <v>45</v>
      </c>
      <c r="AD14192" s="10">
        <v>65</v>
      </c>
      <c r="AE14192" s="6">
        <v>67</v>
      </c>
      <c r="AF14192" s="6">
        <v>70</v>
      </c>
      <c r="AN14192" s="23">
        <v>14182</v>
      </c>
    </row>
    <row r="14193" spans="28:40" ht="12" customHeight="1" x14ac:dyDescent="0.2">
      <c r="AB14193" s="10">
        <v>21</v>
      </c>
      <c r="AC14193" s="6">
        <v>47</v>
      </c>
      <c r="AD14193" s="10">
        <v>54</v>
      </c>
      <c r="AE14193" s="6">
        <v>60</v>
      </c>
      <c r="AF14193" s="6">
        <v>64</v>
      </c>
      <c r="AN14193" s="23">
        <v>14183</v>
      </c>
    </row>
    <row r="14194" spans="28:40" ht="12" customHeight="1" x14ac:dyDescent="0.2">
      <c r="AB14194" s="10">
        <v>21</v>
      </c>
      <c r="AC14194" s="6">
        <v>47</v>
      </c>
      <c r="AD14194" s="10">
        <v>54</v>
      </c>
      <c r="AE14194" s="6">
        <v>60</v>
      </c>
      <c r="AF14194" s="6">
        <v>65</v>
      </c>
      <c r="AN14194" s="23">
        <v>14184</v>
      </c>
    </row>
    <row r="14195" spans="28:40" ht="12" customHeight="1" x14ac:dyDescent="0.2">
      <c r="AB14195" s="10">
        <v>21</v>
      </c>
      <c r="AC14195" s="6">
        <v>47</v>
      </c>
      <c r="AD14195" s="10">
        <v>54</v>
      </c>
      <c r="AE14195" s="6">
        <v>60</v>
      </c>
      <c r="AF14195" s="6">
        <v>67</v>
      </c>
      <c r="AN14195" s="23">
        <v>14185</v>
      </c>
    </row>
    <row r="14196" spans="28:40" ht="12" customHeight="1" x14ac:dyDescent="0.2">
      <c r="AB14196" s="10">
        <v>21</v>
      </c>
      <c r="AC14196" s="6">
        <v>47</v>
      </c>
      <c r="AD14196" s="10">
        <v>54</v>
      </c>
      <c r="AE14196" s="6">
        <v>60</v>
      </c>
      <c r="AF14196" s="6">
        <v>70</v>
      </c>
      <c r="AN14196" s="23">
        <v>14186</v>
      </c>
    </row>
    <row r="14197" spans="28:40" ht="12" customHeight="1" x14ac:dyDescent="0.2">
      <c r="AB14197" s="10">
        <v>21</v>
      </c>
      <c r="AC14197" s="6">
        <v>47</v>
      </c>
      <c r="AD14197" s="10">
        <v>54</v>
      </c>
      <c r="AE14197" s="6">
        <v>64</v>
      </c>
      <c r="AF14197" s="6">
        <v>65</v>
      </c>
      <c r="AN14197" s="23">
        <v>14187</v>
      </c>
    </row>
    <row r="14198" spans="28:40" ht="12" customHeight="1" x14ac:dyDescent="0.2">
      <c r="AB14198" s="10">
        <v>21</v>
      </c>
      <c r="AC14198" s="6">
        <v>47</v>
      </c>
      <c r="AD14198" s="10">
        <v>54</v>
      </c>
      <c r="AE14198" s="6">
        <v>64</v>
      </c>
      <c r="AF14198" s="6">
        <v>67</v>
      </c>
      <c r="AN14198" s="23">
        <v>14188</v>
      </c>
    </row>
    <row r="14199" spans="28:40" ht="12" customHeight="1" x14ac:dyDescent="0.2">
      <c r="AB14199" s="10">
        <v>21</v>
      </c>
      <c r="AC14199" s="6">
        <v>47</v>
      </c>
      <c r="AD14199" s="10">
        <v>54</v>
      </c>
      <c r="AE14199" s="6">
        <v>64</v>
      </c>
      <c r="AF14199" s="6">
        <v>70</v>
      </c>
      <c r="AN14199" s="23">
        <v>14189</v>
      </c>
    </row>
    <row r="14200" spans="28:40" ht="12" customHeight="1" x14ac:dyDescent="0.2">
      <c r="AB14200" s="10">
        <v>21</v>
      </c>
      <c r="AC14200" s="6">
        <v>47</v>
      </c>
      <c r="AD14200" s="10">
        <v>54</v>
      </c>
      <c r="AE14200" s="6">
        <v>65</v>
      </c>
      <c r="AF14200" s="6">
        <v>67</v>
      </c>
      <c r="AN14200" s="23">
        <v>14190</v>
      </c>
    </row>
    <row r="14201" spans="28:40" ht="12" customHeight="1" x14ac:dyDescent="0.2">
      <c r="AB14201" s="10">
        <v>21</v>
      </c>
      <c r="AC14201" s="6">
        <v>47</v>
      </c>
      <c r="AD14201" s="10">
        <v>54</v>
      </c>
      <c r="AE14201" s="6">
        <v>65</v>
      </c>
      <c r="AF14201" s="6">
        <v>70</v>
      </c>
      <c r="AN14201" s="23">
        <v>14191</v>
      </c>
    </row>
    <row r="14202" spans="28:40" ht="12" customHeight="1" x14ac:dyDescent="0.2">
      <c r="AB14202" s="10">
        <v>21</v>
      </c>
      <c r="AC14202" s="6">
        <v>47</v>
      </c>
      <c r="AD14202" s="10">
        <v>54</v>
      </c>
      <c r="AE14202" s="6">
        <v>67</v>
      </c>
      <c r="AF14202" s="6">
        <v>70</v>
      </c>
      <c r="AN14202" s="23">
        <v>14192</v>
      </c>
    </row>
    <row r="14203" spans="28:40" ht="12" customHeight="1" x14ac:dyDescent="0.2">
      <c r="AB14203" s="10">
        <v>21</v>
      </c>
      <c r="AC14203" s="6">
        <v>47</v>
      </c>
      <c r="AD14203" s="10">
        <v>60</v>
      </c>
      <c r="AE14203" s="6">
        <v>64</v>
      </c>
      <c r="AF14203" s="6">
        <v>65</v>
      </c>
      <c r="AN14203" s="23">
        <v>14193</v>
      </c>
    </row>
    <row r="14204" spans="28:40" ht="12" customHeight="1" x14ac:dyDescent="0.2">
      <c r="AB14204" s="10">
        <v>21</v>
      </c>
      <c r="AC14204" s="6">
        <v>47</v>
      </c>
      <c r="AD14204" s="10">
        <v>60</v>
      </c>
      <c r="AE14204" s="6">
        <v>64</v>
      </c>
      <c r="AF14204" s="6">
        <v>67</v>
      </c>
      <c r="AN14204" s="23">
        <v>14194</v>
      </c>
    </row>
    <row r="14205" spans="28:40" ht="12" customHeight="1" x14ac:dyDescent="0.2">
      <c r="AB14205" s="10">
        <v>21</v>
      </c>
      <c r="AC14205" s="6">
        <v>47</v>
      </c>
      <c r="AD14205" s="10">
        <v>60</v>
      </c>
      <c r="AE14205" s="6">
        <v>64</v>
      </c>
      <c r="AF14205" s="6">
        <v>70</v>
      </c>
      <c r="AN14205" s="23">
        <v>14195</v>
      </c>
    </row>
    <row r="14206" spans="28:40" ht="12" customHeight="1" x14ac:dyDescent="0.2">
      <c r="AB14206" s="10">
        <v>21</v>
      </c>
      <c r="AC14206" s="6">
        <v>47</v>
      </c>
      <c r="AD14206" s="10">
        <v>60</v>
      </c>
      <c r="AE14206" s="6">
        <v>65</v>
      </c>
      <c r="AF14206" s="6">
        <v>67</v>
      </c>
      <c r="AN14206" s="23">
        <v>14196</v>
      </c>
    </row>
    <row r="14207" spans="28:40" ht="12" customHeight="1" x14ac:dyDescent="0.2">
      <c r="AB14207" s="10">
        <v>21</v>
      </c>
      <c r="AC14207" s="6">
        <v>47</v>
      </c>
      <c r="AD14207" s="10">
        <v>60</v>
      </c>
      <c r="AE14207" s="6">
        <v>65</v>
      </c>
      <c r="AF14207" s="6">
        <v>70</v>
      </c>
      <c r="AN14207" s="23">
        <v>14197</v>
      </c>
    </row>
    <row r="14208" spans="28:40" ht="12" customHeight="1" x14ac:dyDescent="0.2">
      <c r="AB14208" s="10">
        <v>21</v>
      </c>
      <c r="AC14208" s="6">
        <v>47</v>
      </c>
      <c r="AD14208" s="10">
        <v>60</v>
      </c>
      <c r="AE14208" s="6">
        <v>67</v>
      </c>
      <c r="AF14208" s="6">
        <v>70</v>
      </c>
      <c r="AN14208" s="23">
        <v>14198</v>
      </c>
    </row>
    <row r="14209" spans="28:40" ht="12" customHeight="1" x14ac:dyDescent="0.2">
      <c r="AB14209" s="10">
        <v>21</v>
      </c>
      <c r="AC14209" s="6">
        <v>47</v>
      </c>
      <c r="AD14209" s="10">
        <v>64</v>
      </c>
      <c r="AE14209" s="6">
        <v>65</v>
      </c>
      <c r="AF14209" s="6">
        <v>67</v>
      </c>
      <c r="AN14209" s="23">
        <v>14199</v>
      </c>
    </row>
    <row r="14210" spans="28:40" ht="12" customHeight="1" x14ac:dyDescent="0.2">
      <c r="AB14210" s="10">
        <v>21</v>
      </c>
      <c r="AC14210" s="6">
        <v>47</v>
      </c>
      <c r="AD14210" s="10">
        <v>64</v>
      </c>
      <c r="AE14210" s="6">
        <v>65</v>
      </c>
      <c r="AF14210" s="6">
        <v>70</v>
      </c>
      <c r="AN14210" s="23">
        <v>14200</v>
      </c>
    </row>
    <row r="14211" spans="28:40" ht="12" customHeight="1" x14ac:dyDescent="0.2">
      <c r="AB14211" s="10">
        <v>21</v>
      </c>
      <c r="AC14211" s="6">
        <v>47</v>
      </c>
      <c r="AD14211" s="10">
        <v>64</v>
      </c>
      <c r="AE14211" s="6">
        <v>67</v>
      </c>
      <c r="AF14211" s="6">
        <v>70</v>
      </c>
      <c r="AN14211" s="23">
        <v>14201</v>
      </c>
    </row>
    <row r="14212" spans="28:40" ht="12" customHeight="1" x14ac:dyDescent="0.2">
      <c r="AB14212" s="10">
        <v>21</v>
      </c>
      <c r="AC14212" s="6">
        <v>47</v>
      </c>
      <c r="AD14212" s="10">
        <v>65</v>
      </c>
      <c r="AE14212" s="6">
        <v>67</v>
      </c>
      <c r="AF14212" s="6">
        <v>70</v>
      </c>
      <c r="AN14212" s="23">
        <v>14202</v>
      </c>
    </row>
    <row r="14213" spans="28:40" ht="12" customHeight="1" x14ac:dyDescent="0.2">
      <c r="AB14213" s="10">
        <v>21</v>
      </c>
      <c r="AC14213" s="6">
        <v>54</v>
      </c>
      <c r="AD14213" s="10">
        <v>60</v>
      </c>
      <c r="AE14213" s="6">
        <v>64</v>
      </c>
      <c r="AF14213" s="6">
        <v>65</v>
      </c>
      <c r="AN14213" s="23">
        <v>14203</v>
      </c>
    </row>
    <row r="14214" spans="28:40" ht="12" customHeight="1" x14ac:dyDescent="0.2">
      <c r="AB14214" s="10">
        <v>21</v>
      </c>
      <c r="AC14214" s="6">
        <v>54</v>
      </c>
      <c r="AD14214" s="10">
        <v>60</v>
      </c>
      <c r="AE14214" s="6">
        <v>64</v>
      </c>
      <c r="AF14214" s="6">
        <v>67</v>
      </c>
      <c r="AN14214" s="23">
        <v>14204</v>
      </c>
    </row>
    <row r="14215" spans="28:40" ht="12" customHeight="1" x14ac:dyDescent="0.2">
      <c r="AB14215" s="10">
        <v>21</v>
      </c>
      <c r="AC14215" s="6">
        <v>54</v>
      </c>
      <c r="AD14215" s="10">
        <v>60</v>
      </c>
      <c r="AE14215" s="6">
        <v>64</v>
      </c>
      <c r="AF14215" s="6">
        <v>70</v>
      </c>
      <c r="AN14215" s="23">
        <v>14205</v>
      </c>
    </row>
    <row r="14216" spans="28:40" ht="12" customHeight="1" x14ac:dyDescent="0.2">
      <c r="AB14216" s="10">
        <v>21</v>
      </c>
      <c r="AC14216" s="6">
        <v>54</v>
      </c>
      <c r="AD14216" s="10">
        <v>60</v>
      </c>
      <c r="AE14216" s="6">
        <v>65</v>
      </c>
      <c r="AF14216" s="6">
        <v>67</v>
      </c>
      <c r="AN14216" s="23">
        <v>14206</v>
      </c>
    </row>
    <row r="14217" spans="28:40" ht="12" customHeight="1" x14ac:dyDescent="0.2">
      <c r="AB14217" s="10">
        <v>21</v>
      </c>
      <c r="AC14217" s="6">
        <v>54</v>
      </c>
      <c r="AD14217" s="10">
        <v>60</v>
      </c>
      <c r="AE14217" s="6">
        <v>65</v>
      </c>
      <c r="AF14217" s="6">
        <v>70</v>
      </c>
      <c r="AN14217" s="23">
        <v>14207</v>
      </c>
    </row>
    <row r="14218" spans="28:40" ht="12" customHeight="1" x14ac:dyDescent="0.2">
      <c r="AB14218" s="10">
        <v>21</v>
      </c>
      <c r="AC14218" s="6">
        <v>54</v>
      </c>
      <c r="AD14218" s="10">
        <v>60</v>
      </c>
      <c r="AE14218" s="6">
        <v>67</v>
      </c>
      <c r="AF14218" s="6">
        <v>70</v>
      </c>
      <c r="AN14218" s="23">
        <v>14208</v>
      </c>
    </row>
    <row r="14219" spans="28:40" ht="12" customHeight="1" x14ac:dyDescent="0.2">
      <c r="AB14219" s="10">
        <v>21</v>
      </c>
      <c r="AC14219" s="6">
        <v>54</v>
      </c>
      <c r="AD14219" s="10">
        <v>64</v>
      </c>
      <c r="AE14219" s="6">
        <v>65</v>
      </c>
      <c r="AF14219" s="6">
        <v>67</v>
      </c>
      <c r="AN14219" s="23">
        <v>14209</v>
      </c>
    </row>
    <row r="14220" spans="28:40" ht="12" customHeight="1" x14ac:dyDescent="0.2">
      <c r="AB14220" s="10">
        <v>21</v>
      </c>
      <c r="AC14220" s="6">
        <v>54</v>
      </c>
      <c r="AD14220" s="10">
        <v>64</v>
      </c>
      <c r="AE14220" s="6">
        <v>65</v>
      </c>
      <c r="AF14220" s="6">
        <v>70</v>
      </c>
      <c r="AN14220" s="23">
        <v>14210</v>
      </c>
    </row>
    <row r="14221" spans="28:40" ht="12" customHeight="1" x14ac:dyDescent="0.2">
      <c r="AB14221" s="10">
        <v>21</v>
      </c>
      <c r="AC14221" s="6">
        <v>54</v>
      </c>
      <c r="AD14221" s="10">
        <v>64</v>
      </c>
      <c r="AE14221" s="6">
        <v>67</v>
      </c>
      <c r="AF14221" s="6">
        <v>70</v>
      </c>
      <c r="AN14221" s="23">
        <v>14211</v>
      </c>
    </row>
    <row r="14222" spans="28:40" ht="12" customHeight="1" x14ac:dyDescent="0.2">
      <c r="AB14222" s="10">
        <v>21</v>
      </c>
      <c r="AC14222" s="6">
        <v>54</v>
      </c>
      <c r="AD14222" s="10">
        <v>65</v>
      </c>
      <c r="AE14222" s="6">
        <v>67</v>
      </c>
      <c r="AF14222" s="6">
        <v>70</v>
      </c>
      <c r="AN14222" s="23">
        <v>14212</v>
      </c>
    </row>
    <row r="14223" spans="28:40" ht="12" customHeight="1" x14ac:dyDescent="0.2">
      <c r="AB14223" s="10">
        <v>21</v>
      </c>
      <c r="AC14223" s="6">
        <v>60</v>
      </c>
      <c r="AD14223" s="10">
        <v>64</v>
      </c>
      <c r="AE14223" s="6">
        <v>65</v>
      </c>
      <c r="AF14223" s="6">
        <v>67</v>
      </c>
      <c r="AN14223" s="23">
        <v>14213</v>
      </c>
    </row>
    <row r="14224" spans="28:40" ht="12" customHeight="1" x14ac:dyDescent="0.2">
      <c r="AB14224" s="10">
        <v>21</v>
      </c>
      <c r="AC14224" s="6">
        <v>60</v>
      </c>
      <c r="AD14224" s="10">
        <v>64</v>
      </c>
      <c r="AE14224" s="6">
        <v>65</v>
      </c>
      <c r="AF14224" s="6">
        <v>70</v>
      </c>
      <c r="AN14224" s="23">
        <v>14214</v>
      </c>
    </row>
    <row r="14225" spans="28:40" ht="12" customHeight="1" x14ac:dyDescent="0.2">
      <c r="AB14225" s="10">
        <v>21</v>
      </c>
      <c r="AC14225" s="6">
        <v>60</v>
      </c>
      <c r="AD14225" s="10">
        <v>64</v>
      </c>
      <c r="AE14225" s="6">
        <v>67</v>
      </c>
      <c r="AF14225" s="6">
        <v>70</v>
      </c>
      <c r="AN14225" s="23">
        <v>14215</v>
      </c>
    </row>
    <row r="14226" spans="28:40" ht="12" customHeight="1" x14ac:dyDescent="0.2">
      <c r="AB14226" s="10">
        <v>21</v>
      </c>
      <c r="AC14226" s="6">
        <v>60</v>
      </c>
      <c r="AD14226" s="10">
        <v>65</v>
      </c>
      <c r="AE14226" s="6">
        <v>67</v>
      </c>
      <c r="AF14226" s="6">
        <v>70</v>
      </c>
      <c r="AN14226" s="23">
        <v>14216</v>
      </c>
    </row>
    <row r="14227" spans="28:40" ht="12" customHeight="1" x14ac:dyDescent="0.2">
      <c r="AB14227" s="10">
        <v>21</v>
      </c>
      <c r="AC14227" s="6">
        <v>64</v>
      </c>
      <c r="AD14227" s="10">
        <v>65</v>
      </c>
      <c r="AE14227" s="6">
        <v>67</v>
      </c>
      <c r="AF14227" s="6">
        <v>70</v>
      </c>
      <c r="AN14227" s="23">
        <v>14217</v>
      </c>
    </row>
    <row r="14228" spans="28:40" ht="12" customHeight="1" x14ac:dyDescent="0.2">
      <c r="AB14228" s="10">
        <v>29</v>
      </c>
      <c r="AC14228" s="6">
        <v>35</v>
      </c>
      <c r="AD14228" s="10">
        <v>37</v>
      </c>
      <c r="AE14228" s="6">
        <v>40</v>
      </c>
      <c r="AF14228" s="6">
        <v>41</v>
      </c>
      <c r="AN14228" s="23">
        <v>14218</v>
      </c>
    </row>
    <row r="14229" spans="28:40" ht="12" customHeight="1" x14ac:dyDescent="0.2">
      <c r="AB14229" s="10">
        <v>29</v>
      </c>
      <c r="AC14229" s="6">
        <v>35</v>
      </c>
      <c r="AD14229" s="10">
        <v>37</v>
      </c>
      <c r="AE14229" s="6">
        <v>40</v>
      </c>
      <c r="AF14229" s="6">
        <v>45</v>
      </c>
      <c r="AN14229" s="23">
        <v>14219</v>
      </c>
    </row>
    <row r="14230" spans="28:40" ht="12" customHeight="1" x14ac:dyDescent="0.2">
      <c r="AB14230" s="10">
        <v>29</v>
      </c>
      <c r="AC14230" s="6">
        <v>35</v>
      </c>
      <c r="AD14230" s="10">
        <v>37</v>
      </c>
      <c r="AE14230" s="6">
        <v>40</v>
      </c>
      <c r="AF14230" s="6">
        <v>47</v>
      </c>
      <c r="AN14230" s="23">
        <v>14220</v>
      </c>
    </row>
    <row r="14231" spans="28:40" ht="12" customHeight="1" x14ac:dyDescent="0.2">
      <c r="AB14231" s="10">
        <v>29</v>
      </c>
      <c r="AC14231" s="6">
        <v>35</v>
      </c>
      <c r="AD14231" s="10">
        <v>37</v>
      </c>
      <c r="AE14231" s="6">
        <v>40</v>
      </c>
      <c r="AF14231" s="6">
        <v>54</v>
      </c>
      <c r="AN14231" s="23">
        <v>14221</v>
      </c>
    </row>
    <row r="14232" spans="28:40" ht="12" customHeight="1" x14ac:dyDescent="0.2">
      <c r="AB14232" s="10">
        <v>29</v>
      </c>
      <c r="AC14232" s="6">
        <v>35</v>
      </c>
      <c r="AD14232" s="10">
        <v>37</v>
      </c>
      <c r="AE14232" s="6">
        <v>40</v>
      </c>
      <c r="AF14232" s="6">
        <v>60</v>
      </c>
      <c r="AN14232" s="23">
        <v>14222</v>
      </c>
    </row>
    <row r="14233" spans="28:40" ht="12" customHeight="1" x14ac:dyDescent="0.2">
      <c r="AB14233" s="10">
        <v>29</v>
      </c>
      <c r="AC14233" s="6">
        <v>35</v>
      </c>
      <c r="AD14233" s="10">
        <v>37</v>
      </c>
      <c r="AE14233" s="6">
        <v>40</v>
      </c>
      <c r="AF14233" s="6">
        <v>64</v>
      </c>
      <c r="AN14233" s="23">
        <v>14223</v>
      </c>
    </row>
    <row r="14234" spans="28:40" ht="12" customHeight="1" x14ac:dyDescent="0.2">
      <c r="AB14234" s="10">
        <v>29</v>
      </c>
      <c r="AC14234" s="6">
        <v>35</v>
      </c>
      <c r="AD14234" s="10">
        <v>37</v>
      </c>
      <c r="AE14234" s="6">
        <v>40</v>
      </c>
      <c r="AF14234" s="6">
        <v>65</v>
      </c>
      <c r="AN14234" s="23">
        <v>14224</v>
      </c>
    </row>
    <row r="14235" spans="28:40" ht="12" customHeight="1" x14ac:dyDescent="0.2">
      <c r="AB14235" s="10">
        <v>29</v>
      </c>
      <c r="AC14235" s="6">
        <v>35</v>
      </c>
      <c r="AD14235" s="10">
        <v>37</v>
      </c>
      <c r="AE14235" s="6">
        <v>40</v>
      </c>
      <c r="AF14235" s="6">
        <v>67</v>
      </c>
      <c r="AN14235" s="23">
        <v>14225</v>
      </c>
    </row>
    <row r="14236" spans="28:40" ht="12" customHeight="1" x14ac:dyDescent="0.2">
      <c r="AB14236" s="10">
        <v>29</v>
      </c>
      <c r="AC14236" s="6">
        <v>35</v>
      </c>
      <c r="AD14236" s="10">
        <v>37</v>
      </c>
      <c r="AE14236" s="6">
        <v>40</v>
      </c>
      <c r="AF14236" s="6">
        <v>70</v>
      </c>
      <c r="AN14236" s="23">
        <v>14226</v>
      </c>
    </row>
    <row r="14237" spans="28:40" ht="12" customHeight="1" x14ac:dyDescent="0.2">
      <c r="AB14237" s="10">
        <v>29</v>
      </c>
      <c r="AC14237" s="6">
        <v>35</v>
      </c>
      <c r="AD14237" s="10">
        <v>37</v>
      </c>
      <c r="AE14237" s="6">
        <v>41</v>
      </c>
      <c r="AF14237" s="6">
        <v>45</v>
      </c>
      <c r="AN14237" s="23">
        <v>14227</v>
      </c>
    </row>
    <row r="14238" spans="28:40" ht="12" customHeight="1" x14ac:dyDescent="0.2">
      <c r="AB14238" s="10">
        <v>29</v>
      </c>
      <c r="AC14238" s="6">
        <v>35</v>
      </c>
      <c r="AD14238" s="10">
        <v>37</v>
      </c>
      <c r="AE14238" s="6">
        <v>41</v>
      </c>
      <c r="AF14238" s="6">
        <v>47</v>
      </c>
      <c r="AN14238" s="23">
        <v>14228</v>
      </c>
    </row>
    <row r="14239" spans="28:40" ht="12" customHeight="1" x14ac:dyDescent="0.2">
      <c r="AB14239" s="10">
        <v>29</v>
      </c>
      <c r="AC14239" s="6">
        <v>35</v>
      </c>
      <c r="AD14239" s="10">
        <v>37</v>
      </c>
      <c r="AE14239" s="6">
        <v>41</v>
      </c>
      <c r="AF14239" s="6">
        <v>54</v>
      </c>
      <c r="AN14239" s="23">
        <v>14229</v>
      </c>
    </row>
    <row r="14240" spans="28:40" ht="12" customHeight="1" x14ac:dyDescent="0.2">
      <c r="AB14240" s="10">
        <v>29</v>
      </c>
      <c r="AC14240" s="6">
        <v>35</v>
      </c>
      <c r="AD14240" s="10">
        <v>37</v>
      </c>
      <c r="AE14240" s="6">
        <v>41</v>
      </c>
      <c r="AF14240" s="6">
        <v>60</v>
      </c>
      <c r="AN14240" s="23">
        <v>14230</v>
      </c>
    </row>
    <row r="14241" spans="28:40" ht="12" customHeight="1" x14ac:dyDescent="0.2">
      <c r="AB14241" s="10">
        <v>29</v>
      </c>
      <c r="AC14241" s="6">
        <v>35</v>
      </c>
      <c r="AD14241" s="10">
        <v>37</v>
      </c>
      <c r="AE14241" s="6">
        <v>41</v>
      </c>
      <c r="AF14241" s="6">
        <v>64</v>
      </c>
      <c r="AN14241" s="23">
        <v>14231</v>
      </c>
    </row>
    <row r="14242" spans="28:40" ht="12" customHeight="1" x14ac:dyDescent="0.2">
      <c r="AB14242" s="10">
        <v>29</v>
      </c>
      <c r="AC14242" s="6">
        <v>35</v>
      </c>
      <c r="AD14242" s="10">
        <v>37</v>
      </c>
      <c r="AE14242" s="6">
        <v>41</v>
      </c>
      <c r="AF14242" s="6">
        <v>65</v>
      </c>
      <c r="AN14242" s="23">
        <v>14232</v>
      </c>
    </row>
    <row r="14243" spans="28:40" ht="12" customHeight="1" x14ac:dyDescent="0.2">
      <c r="AB14243" s="10">
        <v>29</v>
      </c>
      <c r="AC14243" s="6">
        <v>35</v>
      </c>
      <c r="AD14243" s="10">
        <v>37</v>
      </c>
      <c r="AE14243" s="6">
        <v>41</v>
      </c>
      <c r="AF14243" s="6">
        <v>67</v>
      </c>
      <c r="AN14243" s="23">
        <v>14233</v>
      </c>
    </row>
    <row r="14244" spans="28:40" ht="12" customHeight="1" x14ac:dyDescent="0.2">
      <c r="AB14244" s="10">
        <v>29</v>
      </c>
      <c r="AC14244" s="6">
        <v>35</v>
      </c>
      <c r="AD14244" s="10">
        <v>37</v>
      </c>
      <c r="AE14244" s="6">
        <v>41</v>
      </c>
      <c r="AF14244" s="6">
        <v>70</v>
      </c>
      <c r="AN14244" s="23">
        <v>14234</v>
      </c>
    </row>
    <row r="14245" spans="28:40" ht="12" customHeight="1" x14ac:dyDescent="0.2">
      <c r="AB14245" s="10">
        <v>29</v>
      </c>
      <c r="AC14245" s="6">
        <v>35</v>
      </c>
      <c r="AD14245" s="10">
        <v>37</v>
      </c>
      <c r="AE14245" s="6">
        <v>45</v>
      </c>
      <c r="AF14245" s="6">
        <v>47</v>
      </c>
      <c r="AN14245" s="23">
        <v>14235</v>
      </c>
    </row>
    <row r="14246" spans="28:40" ht="12" customHeight="1" x14ac:dyDescent="0.2">
      <c r="AB14246" s="10">
        <v>29</v>
      </c>
      <c r="AC14246" s="6">
        <v>35</v>
      </c>
      <c r="AD14246" s="10">
        <v>37</v>
      </c>
      <c r="AE14246" s="6">
        <v>45</v>
      </c>
      <c r="AF14246" s="6">
        <v>54</v>
      </c>
      <c r="AN14246" s="23">
        <v>14236</v>
      </c>
    </row>
    <row r="14247" spans="28:40" ht="12" customHeight="1" x14ac:dyDescent="0.2">
      <c r="AB14247" s="10">
        <v>29</v>
      </c>
      <c r="AC14247" s="6">
        <v>35</v>
      </c>
      <c r="AD14247" s="10">
        <v>37</v>
      </c>
      <c r="AE14247" s="6">
        <v>45</v>
      </c>
      <c r="AF14247" s="6">
        <v>60</v>
      </c>
      <c r="AN14247" s="23">
        <v>14237</v>
      </c>
    </row>
    <row r="14248" spans="28:40" ht="12" customHeight="1" x14ac:dyDescent="0.2">
      <c r="AB14248" s="10">
        <v>29</v>
      </c>
      <c r="AC14248" s="6">
        <v>35</v>
      </c>
      <c r="AD14248" s="10">
        <v>37</v>
      </c>
      <c r="AE14248" s="6">
        <v>45</v>
      </c>
      <c r="AF14248" s="6">
        <v>64</v>
      </c>
      <c r="AN14248" s="23">
        <v>14238</v>
      </c>
    </row>
    <row r="14249" spans="28:40" ht="12" customHeight="1" x14ac:dyDescent="0.2">
      <c r="AB14249" s="10">
        <v>29</v>
      </c>
      <c r="AC14249" s="6">
        <v>35</v>
      </c>
      <c r="AD14249" s="10">
        <v>37</v>
      </c>
      <c r="AE14249" s="6">
        <v>45</v>
      </c>
      <c r="AF14249" s="6">
        <v>65</v>
      </c>
      <c r="AN14249" s="23">
        <v>14239</v>
      </c>
    </row>
    <row r="14250" spans="28:40" ht="12" customHeight="1" x14ac:dyDescent="0.2">
      <c r="AB14250" s="10">
        <v>29</v>
      </c>
      <c r="AC14250" s="6">
        <v>35</v>
      </c>
      <c r="AD14250" s="10">
        <v>37</v>
      </c>
      <c r="AE14250" s="6">
        <v>45</v>
      </c>
      <c r="AF14250" s="6">
        <v>67</v>
      </c>
      <c r="AN14250" s="23">
        <v>14240</v>
      </c>
    </row>
    <row r="14251" spans="28:40" ht="12" customHeight="1" x14ac:dyDescent="0.2">
      <c r="AB14251" s="10">
        <v>29</v>
      </c>
      <c r="AC14251" s="6">
        <v>35</v>
      </c>
      <c r="AD14251" s="10">
        <v>37</v>
      </c>
      <c r="AE14251" s="6">
        <v>45</v>
      </c>
      <c r="AF14251" s="6">
        <v>70</v>
      </c>
      <c r="AN14251" s="23">
        <v>14241</v>
      </c>
    </row>
    <row r="14252" spans="28:40" ht="12" customHeight="1" x14ac:dyDescent="0.2">
      <c r="AB14252" s="10">
        <v>29</v>
      </c>
      <c r="AC14252" s="6">
        <v>35</v>
      </c>
      <c r="AD14252" s="10">
        <v>37</v>
      </c>
      <c r="AE14252" s="6">
        <v>47</v>
      </c>
      <c r="AF14252" s="6">
        <v>54</v>
      </c>
      <c r="AN14252" s="23">
        <v>14242</v>
      </c>
    </row>
    <row r="14253" spans="28:40" ht="12" customHeight="1" x14ac:dyDescent="0.2">
      <c r="AB14253" s="10">
        <v>29</v>
      </c>
      <c r="AC14253" s="6">
        <v>35</v>
      </c>
      <c r="AD14253" s="10">
        <v>37</v>
      </c>
      <c r="AE14253" s="6">
        <v>47</v>
      </c>
      <c r="AF14253" s="6">
        <v>60</v>
      </c>
      <c r="AN14253" s="23">
        <v>14243</v>
      </c>
    </row>
    <row r="14254" spans="28:40" ht="12" customHeight="1" x14ac:dyDescent="0.2">
      <c r="AB14254" s="10">
        <v>29</v>
      </c>
      <c r="AC14254" s="6">
        <v>35</v>
      </c>
      <c r="AD14254" s="10">
        <v>37</v>
      </c>
      <c r="AE14254" s="6">
        <v>47</v>
      </c>
      <c r="AF14254" s="6">
        <v>64</v>
      </c>
      <c r="AN14254" s="23">
        <v>14244</v>
      </c>
    </row>
    <row r="14255" spans="28:40" ht="12" customHeight="1" x14ac:dyDescent="0.2">
      <c r="AB14255" s="10">
        <v>29</v>
      </c>
      <c r="AC14255" s="6">
        <v>35</v>
      </c>
      <c r="AD14255" s="10">
        <v>37</v>
      </c>
      <c r="AE14255" s="6">
        <v>47</v>
      </c>
      <c r="AF14255" s="6">
        <v>65</v>
      </c>
      <c r="AN14255" s="23">
        <v>14245</v>
      </c>
    </row>
    <row r="14256" spans="28:40" ht="12" customHeight="1" x14ac:dyDescent="0.2">
      <c r="AB14256" s="10">
        <v>29</v>
      </c>
      <c r="AC14256" s="6">
        <v>35</v>
      </c>
      <c r="AD14256" s="10">
        <v>37</v>
      </c>
      <c r="AE14256" s="6">
        <v>47</v>
      </c>
      <c r="AF14256" s="6">
        <v>67</v>
      </c>
      <c r="AN14256" s="23">
        <v>14246</v>
      </c>
    </row>
    <row r="14257" spans="28:40" ht="12" customHeight="1" x14ac:dyDescent="0.2">
      <c r="AB14257" s="10">
        <v>29</v>
      </c>
      <c r="AC14257" s="6">
        <v>35</v>
      </c>
      <c r="AD14257" s="10">
        <v>37</v>
      </c>
      <c r="AE14257" s="6">
        <v>47</v>
      </c>
      <c r="AF14257" s="6">
        <v>70</v>
      </c>
      <c r="AN14257" s="23">
        <v>14247</v>
      </c>
    </row>
    <row r="14258" spans="28:40" ht="12" customHeight="1" x14ac:dyDescent="0.2">
      <c r="AB14258" s="10">
        <v>29</v>
      </c>
      <c r="AC14258" s="6">
        <v>35</v>
      </c>
      <c r="AD14258" s="10">
        <v>37</v>
      </c>
      <c r="AE14258" s="6">
        <v>54</v>
      </c>
      <c r="AF14258" s="6">
        <v>60</v>
      </c>
      <c r="AN14258" s="23">
        <v>14248</v>
      </c>
    </row>
    <row r="14259" spans="28:40" ht="12" customHeight="1" x14ac:dyDescent="0.2">
      <c r="AB14259" s="10">
        <v>29</v>
      </c>
      <c r="AC14259" s="6">
        <v>35</v>
      </c>
      <c r="AD14259" s="10">
        <v>37</v>
      </c>
      <c r="AE14259" s="6">
        <v>54</v>
      </c>
      <c r="AF14259" s="6">
        <v>64</v>
      </c>
      <c r="AN14259" s="23">
        <v>14249</v>
      </c>
    </row>
    <row r="14260" spans="28:40" ht="12" customHeight="1" x14ac:dyDescent="0.2">
      <c r="AB14260" s="10">
        <v>29</v>
      </c>
      <c r="AC14260" s="6">
        <v>35</v>
      </c>
      <c r="AD14260" s="10">
        <v>37</v>
      </c>
      <c r="AE14260" s="6">
        <v>54</v>
      </c>
      <c r="AF14260" s="6">
        <v>65</v>
      </c>
      <c r="AN14260" s="23">
        <v>14250</v>
      </c>
    </row>
    <row r="14261" spans="28:40" ht="12" customHeight="1" x14ac:dyDescent="0.2">
      <c r="AB14261" s="10">
        <v>29</v>
      </c>
      <c r="AC14261" s="6">
        <v>35</v>
      </c>
      <c r="AD14261" s="10">
        <v>37</v>
      </c>
      <c r="AE14261" s="6">
        <v>54</v>
      </c>
      <c r="AF14261" s="6">
        <v>67</v>
      </c>
      <c r="AN14261" s="23">
        <v>14251</v>
      </c>
    </row>
    <row r="14262" spans="28:40" ht="12" customHeight="1" x14ac:dyDescent="0.2">
      <c r="AB14262" s="10">
        <v>29</v>
      </c>
      <c r="AC14262" s="6">
        <v>35</v>
      </c>
      <c r="AD14262" s="10">
        <v>37</v>
      </c>
      <c r="AE14262" s="6">
        <v>54</v>
      </c>
      <c r="AF14262" s="6">
        <v>70</v>
      </c>
      <c r="AN14262" s="23">
        <v>14252</v>
      </c>
    </row>
    <row r="14263" spans="28:40" ht="12" customHeight="1" x14ac:dyDescent="0.2">
      <c r="AB14263" s="10">
        <v>29</v>
      </c>
      <c r="AC14263" s="6">
        <v>35</v>
      </c>
      <c r="AD14263" s="10">
        <v>37</v>
      </c>
      <c r="AE14263" s="6">
        <v>60</v>
      </c>
      <c r="AF14263" s="6">
        <v>64</v>
      </c>
      <c r="AN14263" s="23">
        <v>14253</v>
      </c>
    </row>
    <row r="14264" spans="28:40" ht="12" customHeight="1" x14ac:dyDescent="0.2">
      <c r="AB14264" s="10">
        <v>29</v>
      </c>
      <c r="AC14264" s="6">
        <v>35</v>
      </c>
      <c r="AD14264" s="10">
        <v>37</v>
      </c>
      <c r="AE14264" s="6">
        <v>60</v>
      </c>
      <c r="AF14264" s="6">
        <v>65</v>
      </c>
      <c r="AN14264" s="23">
        <v>14254</v>
      </c>
    </row>
    <row r="14265" spans="28:40" ht="12" customHeight="1" x14ac:dyDescent="0.2">
      <c r="AB14265" s="10">
        <v>29</v>
      </c>
      <c r="AC14265" s="6">
        <v>35</v>
      </c>
      <c r="AD14265" s="10">
        <v>37</v>
      </c>
      <c r="AE14265" s="6">
        <v>60</v>
      </c>
      <c r="AF14265" s="6">
        <v>67</v>
      </c>
      <c r="AN14265" s="23">
        <v>14255</v>
      </c>
    </row>
    <row r="14266" spans="28:40" ht="12" customHeight="1" x14ac:dyDescent="0.2">
      <c r="AB14266" s="10">
        <v>29</v>
      </c>
      <c r="AC14266" s="6">
        <v>35</v>
      </c>
      <c r="AD14266" s="10">
        <v>37</v>
      </c>
      <c r="AE14266" s="6">
        <v>60</v>
      </c>
      <c r="AF14266" s="6">
        <v>70</v>
      </c>
      <c r="AN14266" s="23">
        <v>14256</v>
      </c>
    </row>
    <row r="14267" spans="28:40" ht="12" customHeight="1" x14ac:dyDescent="0.2">
      <c r="AB14267" s="10">
        <v>29</v>
      </c>
      <c r="AC14267" s="6">
        <v>35</v>
      </c>
      <c r="AD14267" s="10">
        <v>37</v>
      </c>
      <c r="AE14267" s="6">
        <v>64</v>
      </c>
      <c r="AF14267" s="6">
        <v>65</v>
      </c>
      <c r="AN14267" s="23">
        <v>14257</v>
      </c>
    </row>
    <row r="14268" spans="28:40" ht="12" customHeight="1" x14ac:dyDescent="0.2">
      <c r="AB14268" s="10">
        <v>29</v>
      </c>
      <c r="AC14268" s="6">
        <v>35</v>
      </c>
      <c r="AD14268" s="10">
        <v>37</v>
      </c>
      <c r="AE14268" s="6">
        <v>64</v>
      </c>
      <c r="AF14268" s="6">
        <v>67</v>
      </c>
      <c r="AN14268" s="23">
        <v>14258</v>
      </c>
    </row>
    <row r="14269" spans="28:40" ht="12" customHeight="1" x14ac:dyDescent="0.2">
      <c r="AB14269" s="10">
        <v>29</v>
      </c>
      <c r="AC14269" s="6">
        <v>35</v>
      </c>
      <c r="AD14269" s="10">
        <v>37</v>
      </c>
      <c r="AE14269" s="6">
        <v>64</v>
      </c>
      <c r="AF14269" s="6">
        <v>70</v>
      </c>
      <c r="AN14269" s="23">
        <v>14259</v>
      </c>
    </row>
    <row r="14270" spans="28:40" ht="12" customHeight="1" x14ac:dyDescent="0.2">
      <c r="AB14270" s="10">
        <v>29</v>
      </c>
      <c r="AC14270" s="6">
        <v>35</v>
      </c>
      <c r="AD14270" s="10">
        <v>37</v>
      </c>
      <c r="AE14270" s="6">
        <v>65</v>
      </c>
      <c r="AF14270" s="6">
        <v>67</v>
      </c>
      <c r="AN14270" s="23">
        <v>14260</v>
      </c>
    </row>
    <row r="14271" spans="28:40" ht="12" customHeight="1" x14ac:dyDescent="0.2">
      <c r="AB14271" s="10">
        <v>29</v>
      </c>
      <c r="AC14271" s="6">
        <v>35</v>
      </c>
      <c r="AD14271" s="10">
        <v>37</v>
      </c>
      <c r="AE14271" s="6">
        <v>65</v>
      </c>
      <c r="AF14271" s="6">
        <v>70</v>
      </c>
      <c r="AN14271" s="23">
        <v>14261</v>
      </c>
    </row>
    <row r="14272" spans="28:40" ht="12" customHeight="1" x14ac:dyDescent="0.2">
      <c r="AB14272" s="10">
        <v>29</v>
      </c>
      <c r="AC14272" s="6">
        <v>35</v>
      </c>
      <c r="AD14272" s="10">
        <v>37</v>
      </c>
      <c r="AE14272" s="6">
        <v>67</v>
      </c>
      <c r="AF14272" s="6">
        <v>70</v>
      </c>
      <c r="AN14272" s="23">
        <v>14262</v>
      </c>
    </row>
    <row r="14273" spans="28:40" ht="12" customHeight="1" x14ac:dyDescent="0.2">
      <c r="AB14273" s="10">
        <v>29</v>
      </c>
      <c r="AC14273" s="6">
        <v>35</v>
      </c>
      <c r="AD14273" s="10">
        <v>40</v>
      </c>
      <c r="AE14273" s="6">
        <v>41</v>
      </c>
      <c r="AF14273" s="6">
        <v>45</v>
      </c>
      <c r="AN14273" s="23">
        <v>14263</v>
      </c>
    </row>
    <row r="14274" spans="28:40" ht="12" customHeight="1" x14ac:dyDescent="0.2">
      <c r="AB14274" s="10">
        <v>29</v>
      </c>
      <c r="AC14274" s="6">
        <v>35</v>
      </c>
      <c r="AD14274" s="10">
        <v>40</v>
      </c>
      <c r="AE14274" s="6">
        <v>41</v>
      </c>
      <c r="AF14274" s="6">
        <v>47</v>
      </c>
      <c r="AN14274" s="23">
        <v>14264</v>
      </c>
    </row>
    <row r="14275" spans="28:40" ht="12" customHeight="1" x14ac:dyDescent="0.2">
      <c r="AB14275" s="10">
        <v>29</v>
      </c>
      <c r="AC14275" s="6">
        <v>35</v>
      </c>
      <c r="AD14275" s="10">
        <v>40</v>
      </c>
      <c r="AE14275" s="6">
        <v>41</v>
      </c>
      <c r="AF14275" s="6">
        <v>54</v>
      </c>
      <c r="AN14275" s="23">
        <v>14265</v>
      </c>
    </row>
    <row r="14276" spans="28:40" ht="12" customHeight="1" x14ac:dyDescent="0.2">
      <c r="AB14276" s="10">
        <v>29</v>
      </c>
      <c r="AC14276" s="6">
        <v>35</v>
      </c>
      <c r="AD14276" s="10">
        <v>40</v>
      </c>
      <c r="AE14276" s="6">
        <v>41</v>
      </c>
      <c r="AF14276" s="6">
        <v>60</v>
      </c>
      <c r="AN14276" s="23">
        <v>14266</v>
      </c>
    </row>
    <row r="14277" spans="28:40" ht="12" customHeight="1" x14ac:dyDescent="0.2">
      <c r="AB14277" s="10">
        <v>29</v>
      </c>
      <c r="AC14277" s="6">
        <v>35</v>
      </c>
      <c r="AD14277" s="10">
        <v>40</v>
      </c>
      <c r="AE14277" s="6">
        <v>41</v>
      </c>
      <c r="AF14277" s="6">
        <v>64</v>
      </c>
      <c r="AN14277" s="23">
        <v>14267</v>
      </c>
    </row>
    <row r="14278" spans="28:40" ht="12" customHeight="1" x14ac:dyDescent="0.2">
      <c r="AB14278" s="10">
        <v>29</v>
      </c>
      <c r="AC14278" s="6">
        <v>35</v>
      </c>
      <c r="AD14278" s="10">
        <v>40</v>
      </c>
      <c r="AE14278" s="6">
        <v>41</v>
      </c>
      <c r="AF14278" s="6">
        <v>65</v>
      </c>
      <c r="AN14278" s="23">
        <v>14268</v>
      </c>
    </row>
    <row r="14279" spans="28:40" ht="12" customHeight="1" x14ac:dyDescent="0.2">
      <c r="AB14279" s="10">
        <v>29</v>
      </c>
      <c r="AC14279" s="6">
        <v>35</v>
      </c>
      <c r="AD14279" s="10">
        <v>40</v>
      </c>
      <c r="AE14279" s="6">
        <v>41</v>
      </c>
      <c r="AF14279" s="6">
        <v>67</v>
      </c>
      <c r="AN14279" s="23">
        <v>14269</v>
      </c>
    </row>
    <row r="14280" spans="28:40" ht="12" customHeight="1" x14ac:dyDescent="0.2">
      <c r="AB14280" s="10">
        <v>29</v>
      </c>
      <c r="AC14280" s="6">
        <v>35</v>
      </c>
      <c r="AD14280" s="10">
        <v>40</v>
      </c>
      <c r="AE14280" s="6">
        <v>41</v>
      </c>
      <c r="AF14280" s="6">
        <v>70</v>
      </c>
      <c r="AN14280" s="23">
        <v>14270</v>
      </c>
    </row>
    <row r="14281" spans="28:40" ht="12" customHeight="1" x14ac:dyDescent="0.2">
      <c r="AB14281" s="10">
        <v>29</v>
      </c>
      <c r="AC14281" s="6">
        <v>35</v>
      </c>
      <c r="AD14281" s="10">
        <v>40</v>
      </c>
      <c r="AE14281" s="6">
        <v>45</v>
      </c>
      <c r="AF14281" s="6">
        <v>47</v>
      </c>
      <c r="AN14281" s="23">
        <v>14271</v>
      </c>
    </row>
    <row r="14282" spans="28:40" ht="12" customHeight="1" x14ac:dyDescent="0.2">
      <c r="AB14282" s="10">
        <v>29</v>
      </c>
      <c r="AC14282" s="6">
        <v>35</v>
      </c>
      <c r="AD14282" s="10">
        <v>40</v>
      </c>
      <c r="AE14282" s="6">
        <v>45</v>
      </c>
      <c r="AF14282" s="6">
        <v>54</v>
      </c>
      <c r="AN14282" s="23">
        <v>14272</v>
      </c>
    </row>
    <row r="14283" spans="28:40" ht="12" customHeight="1" x14ac:dyDescent="0.2">
      <c r="AB14283" s="10">
        <v>29</v>
      </c>
      <c r="AC14283" s="6">
        <v>35</v>
      </c>
      <c r="AD14283" s="10">
        <v>40</v>
      </c>
      <c r="AE14283" s="6">
        <v>45</v>
      </c>
      <c r="AF14283" s="6">
        <v>60</v>
      </c>
      <c r="AN14283" s="23">
        <v>14273</v>
      </c>
    </row>
    <row r="14284" spans="28:40" ht="12" customHeight="1" x14ac:dyDescent="0.2">
      <c r="AB14284" s="10">
        <v>29</v>
      </c>
      <c r="AC14284" s="6">
        <v>35</v>
      </c>
      <c r="AD14284" s="10">
        <v>40</v>
      </c>
      <c r="AE14284" s="6">
        <v>45</v>
      </c>
      <c r="AF14284" s="6">
        <v>64</v>
      </c>
      <c r="AN14284" s="23">
        <v>14274</v>
      </c>
    </row>
    <row r="14285" spans="28:40" ht="12" customHeight="1" x14ac:dyDescent="0.2">
      <c r="AB14285" s="10">
        <v>29</v>
      </c>
      <c r="AC14285" s="6">
        <v>35</v>
      </c>
      <c r="AD14285" s="10">
        <v>40</v>
      </c>
      <c r="AE14285" s="6">
        <v>45</v>
      </c>
      <c r="AF14285" s="6">
        <v>65</v>
      </c>
      <c r="AN14285" s="23">
        <v>14275</v>
      </c>
    </row>
    <row r="14286" spans="28:40" ht="12" customHeight="1" x14ac:dyDescent="0.2">
      <c r="AB14286" s="10">
        <v>29</v>
      </c>
      <c r="AC14286" s="6">
        <v>35</v>
      </c>
      <c r="AD14286" s="10">
        <v>40</v>
      </c>
      <c r="AE14286" s="6">
        <v>45</v>
      </c>
      <c r="AF14286" s="6">
        <v>67</v>
      </c>
      <c r="AN14286" s="23">
        <v>14276</v>
      </c>
    </row>
    <row r="14287" spans="28:40" ht="12" customHeight="1" x14ac:dyDescent="0.2">
      <c r="AB14287" s="10">
        <v>29</v>
      </c>
      <c r="AC14287" s="6">
        <v>35</v>
      </c>
      <c r="AD14287" s="10">
        <v>40</v>
      </c>
      <c r="AE14287" s="6">
        <v>45</v>
      </c>
      <c r="AF14287" s="6">
        <v>70</v>
      </c>
      <c r="AN14287" s="23">
        <v>14277</v>
      </c>
    </row>
    <row r="14288" spans="28:40" ht="12" customHeight="1" x14ac:dyDescent="0.2">
      <c r="AB14288" s="10">
        <v>29</v>
      </c>
      <c r="AC14288" s="6">
        <v>35</v>
      </c>
      <c r="AD14288" s="10">
        <v>40</v>
      </c>
      <c r="AE14288" s="6">
        <v>47</v>
      </c>
      <c r="AF14288" s="6">
        <v>54</v>
      </c>
      <c r="AN14288" s="23">
        <v>14278</v>
      </c>
    </row>
    <row r="14289" spans="28:40" ht="12" customHeight="1" x14ac:dyDescent="0.2">
      <c r="AB14289" s="10">
        <v>29</v>
      </c>
      <c r="AC14289" s="6">
        <v>35</v>
      </c>
      <c r="AD14289" s="10">
        <v>40</v>
      </c>
      <c r="AE14289" s="6">
        <v>47</v>
      </c>
      <c r="AF14289" s="6">
        <v>60</v>
      </c>
      <c r="AN14289" s="23">
        <v>14279</v>
      </c>
    </row>
    <row r="14290" spans="28:40" ht="12" customHeight="1" x14ac:dyDescent="0.2">
      <c r="AB14290" s="10">
        <v>29</v>
      </c>
      <c r="AC14290" s="6">
        <v>35</v>
      </c>
      <c r="AD14290" s="10">
        <v>40</v>
      </c>
      <c r="AE14290" s="6">
        <v>47</v>
      </c>
      <c r="AF14290" s="6">
        <v>64</v>
      </c>
      <c r="AN14290" s="23">
        <v>14280</v>
      </c>
    </row>
    <row r="14291" spans="28:40" ht="12" customHeight="1" x14ac:dyDescent="0.2">
      <c r="AB14291" s="10">
        <v>29</v>
      </c>
      <c r="AC14291" s="6">
        <v>35</v>
      </c>
      <c r="AD14291" s="10">
        <v>40</v>
      </c>
      <c r="AE14291" s="6">
        <v>47</v>
      </c>
      <c r="AF14291" s="6">
        <v>65</v>
      </c>
      <c r="AN14291" s="23">
        <v>14281</v>
      </c>
    </row>
    <row r="14292" spans="28:40" ht="12" customHeight="1" x14ac:dyDescent="0.2">
      <c r="AB14292" s="10">
        <v>29</v>
      </c>
      <c r="AC14292" s="6">
        <v>35</v>
      </c>
      <c r="AD14292" s="10">
        <v>40</v>
      </c>
      <c r="AE14292" s="6">
        <v>47</v>
      </c>
      <c r="AF14292" s="6">
        <v>67</v>
      </c>
      <c r="AN14292" s="23">
        <v>14282</v>
      </c>
    </row>
    <row r="14293" spans="28:40" ht="12" customHeight="1" x14ac:dyDescent="0.2">
      <c r="AB14293" s="10">
        <v>29</v>
      </c>
      <c r="AC14293" s="6">
        <v>35</v>
      </c>
      <c r="AD14293" s="10">
        <v>40</v>
      </c>
      <c r="AE14293" s="6">
        <v>47</v>
      </c>
      <c r="AF14293" s="6">
        <v>70</v>
      </c>
      <c r="AN14293" s="23">
        <v>14283</v>
      </c>
    </row>
    <row r="14294" spans="28:40" ht="12" customHeight="1" x14ac:dyDescent="0.2">
      <c r="AB14294" s="10">
        <v>29</v>
      </c>
      <c r="AC14294" s="6">
        <v>35</v>
      </c>
      <c r="AD14294" s="10">
        <v>40</v>
      </c>
      <c r="AE14294" s="6">
        <v>54</v>
      </c>
      <c r="AF14294" s="6">
        <v>60</v>
      </c>
      <c r="AN14294" s="23">
        <v>14284</v>
      </c>
    </row>
    <row r="14295" spans="28:40" ht="12" customHeight="1" x14ac:dyDescent="0.2">
      <c r="AB14295" s="10">
        <v>29</v>
      </c>
      <c r="AC14295" s="6">
        <v>35</v>
      </c>
      <c r="AD14295" s="10">
        <v>40</v>
      </c>
      <c r="AE14295" s="6">
        <v>54</v>
      </c>
      <c r="AF14295" s="6">
        <v>64</v>
      </c>
      <c r="AN14295" s="23">
        <v>14285</v>
      </c>
    </row>
    <row r="14296" spans="28:40" ht="12" customHeight="1" x14ac:dyDescent="0.2">
      <c r="AB14296" s="10">
        <v>29</v>
      </c>
      <c r="AC14296" s="6">
        <v>35</v>
      </c>
      <c r="AD14296" s="10">
        <v>40</v>
      </c>
      <c r="AE14296" s="6">
        <v>54</v>
      </c>
      <c r="AF14296" s="6">
        <v>65</v>
      </c>
      <c r="AN14296" s="23">
        <v>14286</v>
      </c>
    </row>
    <row r="14297" spans="28:40" ht="12" customHeight="1" x14ac:dyDescent="0.2">
      <c r="AB14297" s="10">
        <v>29</v>
      </c>
      <c r="AC14297" s="6">
        <v>35</v>
      </c>
      <c r="AD14297" s="10">
        <v>40</v>
      </c>
      <c r="AE14297" s="6">
        <v>54</v>
      </c>
      <c r="AF14297" s="6">
        <v>67</v>
      </c>
      <c r="AN14297" s="23">
        <v>14287</v>
      </c>
    </row>
    <row r="14298" spans="28:40" ht="12" customHeight="1" x14ac:dyDescent="0.2">
      <c r="AB14298" s="10">
        <v>29</v>
      </c>
      <c r="AC14298" s="6">
        <v>35</v>
      </c>
      <c r="AD14298" s="10">
        <v>40</v>
      </c>
      <c r="AE14298" s="6">
        <v>54</v>
      </c>
      <c r="AF14298" s="6">
        <v>70</v>
      </c>
      <c r="AN14298" s="23">
        <v>14288</v>
      </c>
    </row>
    <row r="14299" spans="28:40" ht="12" customHeight="1" x14ac:dyDescent="0.2">
      <c r="AB14299" s="10">
        <v>29</v>
      </c>
      <c r="AC14299" s="6">
        <v>35</v>
      </c>
      <c r="AD14299" s="10">
        <v>40</v>
      </c>
      <c r="AE14299" s="6">
        <v>60</v>
      </c>
      <c r="AF14299" s="6">
        <v>64</v>
      </c>
      <c r="AN14299" s="23">
        <v>14289</v>
      </c>
    </row>
    <row r="14300" spans="28:40" ht="12" customHeight="1" x14ac:dyDescent="0.2">
      <c r="AB14300" s="10">
        <v>29</v>
      </c>
      <c r="AC14300" s="6">
        <v>35</v>
      </c>
      <c r="AD14300" s="10">
        <v>40</v>
      </c>
      <c r="AE14300" s="6">
        <v>60</v>
      </c>
      <c r="AF14300" s="6">
        <v>65</v>
      </c>
      <c r="AN14300" s="23">
        <v>14290</v>
      </c>
    </row>
    <row r="14301" spans="28:40" ht="12" customHeight="1" x14ac:dyDescent="0.2">
      <c r="AB14301" s="10">
        <v>29</v>
      </c>
      <c r="AC14301" s="6">
        <v>35</v>
      </c>
      <c r="AD14301" s="10">
        <v>40</v>
      </c>
      <c r="AE14301" s="6">
        <v>60</v>
      </c>
      <c r="AF14301" s="6">
        <v>67</v>
      </c>
      <c r="AN14301" s="23">
        <v>14291</v>
      </c>
    </row>
    <row r="14302" spans="28:40" ht="12" customHeight="1" x14ac:dyDescent="0.2">
      <c r="AB14302" s="10">
        <v>29</v>
      </c>
      <c r="AC14302" s="6">
        <v>35</v>
      </c>
      <c r="AD14302" s="10">
        <v>40</v>
      </c>
      <c r="AE14302" s="6">
        <v>60</v>
      </c>
      <c r="AF14302" s="6">
        <v>70</v>
      </c>
      <c r="AN14302" s="23">
        <v>14292</v>
      </c>
    </row>
    <row r="14303" spans="28:40" ht="12" customHeight="1" x14ac:dyDescent="0.2">
      <c r="AB14303" s="10">
        <v>29</v>
      </c>
      <c r="AC14303" s="6">
        <v>35</v>
      </c>
      <c r="AD14303" s="10">
        <v>40</v>
      </c>
      <c r="AE14303" s="6">
        <v>64</v>
      </c>
      <c r="AF14303" s="6">
        <v>65</v>
      </c>
      <c r="AN14303" s="23">
        <v>14293</v>
      </c>
    </row>
    <row r="14304" spans="28:40" ht="12" customHeight="1" x14ac:dyDescent="0.2">
      <c r="AB14304" s="10">
        <v>29</v>
      </c>
      <c r="AC14304" s="6">
        <v>35</v>
      </c>
      <c r="AD14304" s="10">
        <v>40</v>
      </c>
      <c r="AE14304" s="6">
        <v>64</v>
      </c>
      <c r="AF14304" s="6">
        <v>67</v>
      </c>
      <c r="AN14304" s="23">
        <v>14294</v>
      </c>
    </row>
    <row r="14305" spans="28:40" ht="12" customHeight="1" x14ac:dyDescent="0.2">
      <c r="AB14305" s="10">
        <v>29</v>
      </c>
      <c r="AC14305" s="6">
        <v>35</v>
      </c>
      <c r="AD14305" s="10">
        <v>40</v>
      </c>
      <c r="AE14305" s="6">
        <v>64</v>
      </c>
      <c r="AF14305" s="6">
        <v>70</v>
      </c>
      <c r="AN14305" s="23">
        <v>14295</v>
      </c>
    </row>
    <row r="14306" spans="28:40" ht="12" customHeight="1" x14ac:dyDescent="0.2">
      <c r="AB14306" s="10">
        <v>29</v>
      </c>
      <c r="AC14306" s="6">
        <v>35</v>
      </c>
      <c r="AD14306" s="10">
        <v>40</v>
      </c>
      <c r="AE14306" s="6">
        <v>65</v>
      </c>
      <c r="AF14306" s="6">
        <v>67</v>
      </c>
      <c r="AN14306" s="23">
        <v>14296</v>
      </c>
    </row>
    <row r="14307" spans="28:40" ht="12" customHeight="1" x14ac:dyDescent="0.2">
      <c r="AB14307" s="10">
        <v>29</v>
      </c>
      <c r="AC14307" s="6">
        <v>35</v>
      </c>
      <c r="AD14307" s="10">
        <v>40</v>
      </c>
      <c r="AE14307" s="6">
        <v>65</v>
      </c>
      <c r="AF14307" s="6">
        <v>70</v>
      </c>
      <c r="AN14307" s="23">
        <v>14297</v>
      </c>
    </row>
    <row r="14308" spans="28:40" ht="12" customHeight="1" x14ac:dyDescent="0.2">
      <c r="AB14308" s="10">
        <v>29</v>
      </c>
      <c r="AC14308" s="6">
        <v>35</v>
      </c>
      <c r="AD14308" s="10">
        <v>40</v>
      </c>
      <c r="AE14308" s="6">
        <v>67</v>
      </c>
      <c r="AF14308" s="6">
        <v>70</v>
      </c>
      <c r="AN14308" s="23">
        <v>14298</v>
      </c>
    </row>
    <row r="14309" spans="28:40" ht="12" customHeight="1" x14ac:dyDescent="0.2">
      <c r="AB14309" s="10">
        <v>29</v>
      </c>
      <c r="AC14309" s="6">
        <v>35</v>
      </c>
      <c r="AD14309" s="10">
        <v>41</v>
      </c>
      <c r="AE14309" s="6">
        <v>45</v>
      </c>
      <c r="AF14309" s="6">
        <v>47</v>
      </c>
      <c r="AN14309" s="23">
        <v>14299</v>
      </c>
    </row>
    <row r="14310" spans="28:40" ht="12" customHeight="1" x14ac:dyDescent="0.2">
      <c r="AB14310" s="10">
        <v>29</v>
      </c>
      <c r="AC14310" s="6">
        <v>35</v>
      </c>
      <c r="AD14310" s="10">
        <v>41</v>
      </c>
      <c r="AE14310" s="6">
        <v>45</v>
      </c>
      <c r="AF14310" s="6">
        <v>54</v>
      </c>
      <c r="AN14310" s="23">
        <v>14300</v>
      </c>
    </row>
    <row r="14311" spans="28:40" ht="12" customHeight="1" x14ac:dyDescent="0.2">
      <c r="AB14311" s="10">
        <v>29</v>
      </c>
      <c r="AC14311" s="6">
        <v>35</v>
      </c>
      <c r="AD14311" s="10">
        <v>41</v>
      </c>
      <c r="AE14311" s="6">
        <v>45</v>
      </c>
      <c r="AF14311" s="6">
        <v>60</v>
      </c>
      <c r="AN14311" s="23">
        <v>14301</v>
      </c>
    </row>
    <row r="14312" spans="28:40" ht="12" customHeight="1" x14ac:dyDescent="0.2">
      <c r="AB14312" s="10">
        <v>29</v>
      </c>
      <c r="AC14312" s="6">
        <v>35</v>
      </c>
      <c r="AD14312" s="10">
        <v>41</v>
      </c>
      <c r="AE14312" s="6">
        <v>45</v>
      </c>
      <c r="AF14312" s="6">
        <v>64</v>
      </c>
      <c r="AN14312" s="23">
        <v>14302</v>
      </c>
    </row>
    <row r="14313" spans="28:40" ht="12" customHeight="1" x14ac:dyDescent="0.2">
      <c r="AB14313" s="10">
        <v>29</v>
      </c>
      <c r="AC14313" s="6">
        <v>35</v>
      </c>
      <c r="AD14313" s="10">
        <v>41</v>
      </c>
      <c r="AE14313" s="6">
        <v>45</v>
      </c>
      <c r="AF14313" s="6">
        <v>65</v>
      </c>
      <c r="AN14313" s="23">
        <v>14303</v>
      </c>
    </row>
    <row r="14314" spans="28:40" ht="12" customHeight="1" x14ac:dyDescent="0.2">
      <c r="AB14314" s="10">
        <v>29</v>
      </c>
      <c r="AC14314" s="6">
        <v>35</v>
      </c>
      <c r="AD14314" s="10">
        <v>41</v>
      </c>
      <c r="AE14314" s="6">
        <v>45</v>
      </c>
      <c r="AF14314" s="6">
        <v>67</v>
      </c>
      <c r="AN14314" s="23">
        <v>14304</v>
      </c>
    </row>
    <row r="14315" spans="28:40" ht="12" customHeight="1" x14ac:dyDescent="0.2">
      <c r="AB14315" s="10">
        <v>29</v>
      </c>
      <c r="AC14315" s="6">
        <v>35</v>
      </c>
      <c r="AD14315" s="10">
        <v>41</v>
      </c>
      <c r="AE14315" s="6">
        <v>45</v>
      </c>
      <c r="AF14315" s="6">
        <v>70</v>
      </c>
      <c r="AN14315" s="23">
        <v>14305</v>
      </c>
    </row>
    <row r="14316" spans="28:40" ht="12" customHeight="1" x14ac:dyDescent="0.2">
      <c r="AB14316" s="10">
        <v>29</v>
      </c>
      <c r="AC14316" s="6">
        <v>35</v>
      </c>
      <c r="AD14316" s="10">
        <v>41</v>
      </c>
      <c r="AE14316" s="6">
        <v>47</v>
      </c>
      <c r="AF14316" s="6">
        <v>54</v>
      </c>
      <c r="AN14316" s="23">
        <v>14306</v>
      </c>
    </row>
    <row r="14317" spans="28:40" ht="12" customHeight="1" x14ac:dyDescent="0.2">
      <c r="AB14317" s="10">
        <v>29</v>
      </c>
      <c r="AC14317" s="6">
        <v>35</v>
      </c>
      <c r="AD14317" s="10">
        <v>41</v>
      </c>
      <c r="AE14317" s="6">
        <v>47</v>
      </c>
      <c r="AF14317" s="6">
        <v>60</v>
      </c>
      <c r="AN14317" s="23">
        <v>14307</v>
      </c>
    </row>
    <row r="14318" spans="28:40" ht="12" customHeight="1" x14ac:dyDescent="0.2">
      <c r="AB14318" s="10">
        <v>29</v>
      </c>
      <c r="AC14318" s="6">
        <v>35</v>
      </c>
      <c r="AD14318" s="10">
        <v>41</v>
      </c>
      <c r="AE14318" s="6">
        <v>47</v>
      </c>
      <c r="AF14318" s="6">
        <v>64</v>
      </c>
      <c r="AN14318" s="23">
        <v>14308</v>
      </c>
    </row>
    <row r="14319" spans="28:40" ht="12" customHeight="1" x14ac:dyDescent="0.2">
      <c r="AB14319" s="10">
        <v>29</v>
      </c>
      <c r="AC14319" s="6">
        <v>35</v>
      </c>
      <c r="AD14319" s="10">
        <v>41</v>
      </c>
      <c r="AE14319" s="6">
        <v>47</v>
      </c>
      <c r="AF14319" s="6">
        <v>65</v>
      </c>
      <c r="AN14319" s="23">
        <v>14309</v>
      </c>
    </row>
    <row r="14320" spans="28:40" ht="12" customHeight="1" x14ac:dyDescent="0.2">
      <c r="AB14320" s="10">
        <v>29</v>
      </c>
      <c r="AC14320" s="6">
        <v>35</v>
      </c>
      <c r="AD14320" s="10">
        <v>41</v>
      </c>
      <c r="AE14320" s="6">
        <v>47</v>
      </c>
      <c r="AF14320" s="6">
        <v>67</v>
      </c>
      <c r="AN14320" s="23">
        <v>14310</v>
      </c>
    </row>
    <row r="14321" spans="28:40" ht="12" customHeight="1" x14ac:dyDescent="0.2">
      <c r="AB14321" s="10">
        <v>29</v>
      </c>
      <c r="AC14321" s="6">
        <v>35</v>
      </c>
      <c r="AD14321" s="10">
        <v>41</v>
      </c>
      <c r="AE14321" s="6">
        <v>47</v>
      </c>
      <c r="AF14321" s="6">
        <v>70</v>
      </c>
      <c r="AN14321" s="23">
        <v>14311</v>
      </c>
    </row>
    <row r="14322" spans="28:40" ht="12" customHeight="1" x14ac:dyDescent="0.2">
      <c r="AB14322" s="10">
        <v>29</v>
      </c>
      <c r="AC14322" s="6">
        <v>35</v>
      </c>
      <c r="AD14322" s="10">
        <v>41</v>
      </c>
      <c r="AE14322" s="6">
        <v>54</v>
      </c>
      <c r="AF14322" s="6">
        <v>60</v>
      </c>
      <c r="AN14322" s="23">
        <v>14312</v>
      </c>
    </row>
    <row r="14323" spans="28:40" ht="12" customHeight="1" x14ac:dyDescent="0.2">
      <c r="AB14323" s="10">
        <v>29</v>
      </c>
      <c r="AC14323" s="6">
        <v>35</v>
      </c>
      <c r="AD14323" s="10">
        <v>41</v>
      </c>
      <c r="AE14323" s="6">
        <v>54</v>
      </c>
      <c r="AF14323" s="6">
        <v>64</v>
      </c>
      <c r="AN14323" s="23">
        <v>14313</v>
      </c>
    </row>
    <row r="14324" spans="28:40" ht="12" customHeight="1" x14ac:dyDescent="0.2">
      <c r="AB14324" s="10">
        <v>29</v>
      </c>
      <c r="AC14324" s="6">
        <v>35</v>
      </c>
      <c r="AD14324" s="10">
        <v>41</v>
      </c>
      <c r="AE14324" s="6">
        <v>54</v>
      </c>
      <c r="AF14324" s="6">
        <v>65</v>
      </c>
      <c r="AN14324" s="23">
        <v>14314</v>
      </c>
    </row>
    <row r="14325" spans="28:40" ht="12" customHeight="1" x14ac:dyDescent="0.2">
      <c r="AB14325" s="10">
        <v>29</v>
      </c>
      <c r="AC14325" s="6">
        <v>35</v>
      </c>
      <c r="AD14325" s="10">
        <v>41</v>
      </c>
      <c r="AE14325" s="6">
        <v>54</v>
      </c>
      <c r="AF14325" s="6">
        <v>67</v>
      </c>
      <c r="AN14325" s="23">
        <v>14315</v>
      </c>
    </row>
    <row r="14326" spans="28:40" ht="12" customHeight="1" x14ac:dyDescent="0.2">
      <c r="AB14326" s="10">
        <v>29</v>
      </c>
      <c r="AC14326" s="6">
        <v>35</v>
      </c>
      <c r="AD14326" s="10">
        <v>41</v>
      </c>
      <c r="AE14326" s="6">
        <v>54</v>
      </c>
      <c r="AF14326" s="6">
        <v>70</v>
      </c>
      <c r="AN14326" s="23">
        <v>14316</v>
      </c>
    </row>
    <row r="14327" spans="28:40" ht="12" customHeight="1" x14ac:dyDescent="0.2">
      <c r="AB14327" s="10">
        <v>29</v>
      </c>
      <c r="AC14327" s="6">
        <v>35</v>
      </c>
      <c r="AD14327" s="10">
        <v>41</v>
      </c>
      <c r="AE14327" s="6">
        <v>60</v>
      </c>
      <c r="AF14327" s="6">
        <v>64</v>
      </c>
      <c r="AN14327" s="23">
        <v>14317</v>
      </c>
    </row>
    <row r="14328" spans="28:40" ht="12" customHeight="1" x14ac:dyDescent="0.2">
      <c r="AB14328" s="10">
        <v>29</v>
      </c>
      <c r="AC14328" s="6">
        <v>35</v>
      </c>
      <c r="AD14328" s="10">
        <v>41</v>
      </c>
      <c r="AE14328" s="6">
        <v>60</v>
      </c>
      <c r="AF14328" s="6">
        <v>65</v>
      </c>
      <c r="AN14328" s="23">
        <v>14318</v>
      </c>
    </row>
    <row r="14329" spans="28:40" ht="12" customHeight="1" x14ac:dyDescent="0.2">
      <c r="AB14329" s="10">
        <v>29</v>
      </c>
      <c r="AC14329" s="6">
        <v>35</v>
      </c>
      <c r="AD14329" s="10">
        <v>41</v>
      </c>
      <c r="AE14329" s="6">
        <v>60</v>
      </c>
      <c r="AF14329" s="6">
        <v>67</v>
      </c>
      <c r="AN14329" s="23">
        <v>14319</v>
      </c>
    </row>
    <row r="14330" spans="28:40" ht="12" customHeight="1" x14ac:dyDescent="0.2">
      <c r="AB14330" s="10">
        <v>29</v>
      </c>
      <c r="AC14330" s="6">
        <v>35</v>
      </c>
      <c r="AD14330" s="10">
        <v>41</v>
      </c>
      <c r="AE14330" s="6">
        <v>60</v>
      </c>
      <c r="AF14330" s="6">
        <v>70</v>
      </c>
      <c r="AN14330" s="23">
        <v>14320</v>
      </c>
    </row>
    <row r="14331" spans="28:40" ht="12" customHeight="1" x14ac:dyDescent="0.2">
      <c r="AB14331" s="10">
        <v>29</v>
      </c>
      <c r="AC14331" s="6">
        <v>35</v>
      </c>
      <c r="AD14331" s="10">
        <v>41</v>
      </c>
      <c r="AE14331" s="6">
        <v>64</v>
      </c>
      <c r="AF14331" s="6">
        <v>65</v>
      </c>
      <c r="AN14331" s="23">
        <v>14321</v>
      </c>
    </row>
    <row r="14332" spans="28:40" ht="12" customHeight="1" x14ac:dyDescent="0.2">
      <c r="AB14332" s="10">
        <v>29</v>
      </c>
      <c r="AC14332" s="6">
        <v>35</v>
      </c>
      <c r="AD14332" s="10">
        <v>41</v>
      </c>
      <c r="AE14332" s="6">
        <v>64</v>
      </c>
      <c r="AF14332" s="6">
        <v>67</v>
      </c>
      <c r="AN14332" s="23">
        <v>14322</v>
      </c>
    </row>
    <row r="14333" spans="28:40" ht="12" customHeight="1" x14ac:dyDescent="0.2">
      <c r="AB14333" s="10">
        <v>29</v>
      </c>
      <c r="AC14333" s="6">
        <v>35</v>
      </c>
      <c r="AD14333" s="10">
        <v>41</v>
      </c>
      <c r="AE14333" s="6">
        <v>64</v>
      </c>
      <c r="AF14333" s="6">
        <v>70</v>
      </c>
      <c r="AN14333" s="23">
        <v>14323</v>
      </c>
    </row>
    <row r="14334" spans="28:40" ht="12" customHeight="1" x14ac:dyDescent="0.2">
      <c r="AB14334" s="10">
        <v>29</v>
      </c>
      <c r="AC14334" s="6">
        <v>35</v>
      </c>
      <c r="AD14334" s="10">
        <v>41</v>
      </c>
      <c r="AE14334" s="6">
        <v>65</v>
      </c>
      <c r="AF14334" s="6">
        <v>67</v>
      </c>
      <c r="AN14334" s="23">
        <v>14324</v>
      </c>
    </row>
    <row r="14335" spans="28:40" ht="12" customHeight="1" x14ac:dyDescent="0.2">
      <c r="AB14335" s="10">
        <v>29</v>
      </c>
      <c r="AC14335" s="6">
        <v>35</v>
      </c>
      <c r="AD14335" s="10">
        <v>41</v>
      </c>
      <c r="AE14335" s="6">
        <v>65</v>
      </c>
      <c r="AF14335" s="6">
        <v>70</v>
      </c>
      <c r="AN14335" s="23">
        <v>14325</v>
      </c>
    </row>
    <row r="14336" spans="28:40" ht="12" customHeight="1" x14ac:dyDescent="0.2">
      <c r="AB14336" s="10">
        <v>29</v>
      </c>
      <c r="AC14336" s="6">
        <v>35</v>
      </c>
      <c r="AD14336" s="10">
        <v>41</v>
      </c>
      <c r="AE14336" s="6">
        <v>67</v>
      </c>
      <c r="AF14336" s="6">
        <v>70</v>
      </c>
      <c r="AN14336" s="23">
        <v>14326</v>
      </c>
    </row>
    <row r="14337" spans="28:40" ht="12" customHeight="1" x14ac:dyDescent="0.2">
      <c r="AB14337" s="10">
        <v>29</v>
      </c>
      <c r="AC14337" s="6">
        <v>35</v>
      </c>
      <c r="AD14337" s="10">
        <v>45</v>
      </c>
      <c r="AE14337" s="6">
        <v>47</v>
      </c>
      <c r="AF14337" s="6">
        <v>54</v>
      </c>
      <c r="AN14337" s="23">
        <v>14327</v>
      </c>
    </row>
    <row r="14338" spans="28:40" ht="12" customHeight="1" x14ac:dyDescent="0.2">
      <c r="AB14338" s="10">
        <v>29</v>
      </c>
      <c r="AC14338" s="6">
        <v>35</v>
      </c>
      <c r="AD14338" s="10">
        <v>45</v>
      </c>
      <c r="AE14338" s="6">
        <v>47</v>
      </c>
      <c r="AF14338" s="6">
        <v>60</v>
      </c>
      <c r="AN14338" s="23">
        <v>14328</v>
      </c>
    </row>
    <row r="14339" spans="28:40" ht="12" customHeight="1" x14ac:dyDescent="0.2">
      <c r="AB14339" s="10">
        <v>29</v>
      </c>
      <c r="AC14339" s="6">
        <v>35</v>
      </c>
      <c r="AD14339" s="10">
        <v>45</v>
      </c>
      <c r="AE14339" s="6">
        <v>47</v>
      </c>
      <c r="AF14339" s="6">
        <v>64</v>
      </c>
      <c r="AN14339" s="23">
        <v>14329</v>
      </c>
    </row>
    <row r="14340" spans="28:40" ht="12" customHeight="1" x14ac:dyDescent="0.2">
      <c r="AB14340" s="10">
        <v>29</v>
      </c>
      <c r="AC14340" s="6">
        <v>35</v>
      </c>
      <c r="AD14340" s="10">
        <v>45</v>
      </c>
      <c r="AE14340" s="6">
        <v>47</v>
      </c>
      <c r="AF14340" s="6">
        <v>65</v>
      </c>
      <c r="AN14340" s="23">
        <v>14330</v>
      </c>
    </row>
    <row r="14341" spans="28:40" ht="12" customHeight="1" x14ac:dyDescent="0.2">
      <c r="AB14341" s="10">
        <v>29</v>
      </c>
      <c r="AC14341" s="6">
        <v>35</v>
      </c>
      <c r="AD14341" s="10">
        <v>45</v>
      </c>
      <c r="AE14341" s="6">
        <v>47</v>
      </c>
      <c r="AF14341" s="6">
        <v>67</v>
      </c>
      <c r="AN14341" s="23">
        <v>14331</v>
      </c>
    </row>
    <row r="14342" spans="28:40" ht="12" customHeight="1" x14ac:dyDescent="0.2">
      <c r="AB14342" s="10">
        <v>29</v>
      </c>
      <c r="AC14342" s="6">
        <v>35</v>
      </c>
      <c r="AD14342" s="10">
        <v>45</v>
      </c>
      <c r="AE14342" s="6">
        <v>47</v>
      </c>
      <c r="AF14342" s="6">
        <v>70</v>
      </c>
      <c r="AN14342" s="23">
        <v>14332</v>
      </c>
    </row>
    <row r="14343" spans="28:40" ht="12" customHeight="1" x14ac:dyDescent="0.2">
      <c r="AB14343" s="10">
        <v>29</v>
      </c>
      <c r="AC14343" s="6">
        <v>35</v>
      </c>
      <c r="AD14343" s="10">
        <v>45</v>
      </c>
      <c r="AE14343" s="6">
        <v>54</v>
      </c>
      <c r="AF14343" s="6">
        <v>60</v>
      </c>
      <c r="AN14343" s="23">
        <v>14333</v>
      </c>
    </row>
    <row r="14344" spans="28:40" ht="12" customHeight="1" x14ac:dyDescent="0.2">
      <c r="AB14344" s="10">
        <v>29</v>
      </c>
      <c r="AC14344" s="6">
        <v>35</v>
      </c>
      <c r="AD14344" s="10">
        <v>45</v>
      </c>
      <c r="AE14344" s="6">
        <v>54</v>
      </c>
      <c r="AF14344" s="6">
        <v>64</v>
      </c>
      <c r="AN14344" s="23">
        <v>14334</v>
      </c>
    </row>
    <row r="14345" spans="28:40" ht="12" customHeight="1" x14ac:dyDescent="0.2">
      <c r="AB14345" s="10">
        <v>29</v>
      </c>
      <c r="AC14345" s="6">
        <v>35</v>
      </c>
      <c r="AD14345" s="10">
        <v>45</v>
      </c>
      <c r="AE14345" s="6">
        <v>54</v>
      </c>
      <c r="AF14345" s="6">
        <v>65</v>
      </c>
      <c r="AN14345" s="23">
        <v>14335</v>
      </c>
    </row>
    <row r="14346" spans="28:40" ht="12" customHeight="1" x14ac:dyDescent="0.2">
      <c r="AB14346" s="10">
        <v>29</v>
      </c>
      <c r="AC14346" s="6">
        <v>35</v>
      </c>
      <c r="AD14346" s="10">
        <v>45</v>
      </c>
      <c r="AE14346" s="6">
        <v>54</v>
      </c>
      <c r="AF14346" s="6">
        <v>67</v>
      </c>
      <c r="AN14346" s="23">
        <v>14336</v>
      </c>
    </row>
    <row r="14347" spans="28:40" ht="12" customHeight="1" x14ac:dyDescent="0.2">
      <c r="AB14347" s="10">
        <v>29</v>
      </c>
      <c r="AC14347" s="6">
        <v>35</v>
      </c>
      <c r="AD14347" s="10">
        <v>45</v>
      </c>
      <c r="AE14347" s="6">
        <v>54</v>
      </c>
      <c r="AF14347" s="6">
        <v>70</v>
      </c>
      <c r="AN14347" s="23">
        <v>14337</v>
      </c>
    </row>
    <row r="14348" spans="28:40" ht="12" customHeight="1" x14ac:dyDescent="0.2">
      <c r="AB14348" s="10">
        <v>29</v>
      </c>
      <c r="AC14348" s="6">
        <v>35</v>
      </c>
      <c r="AD14348" s="10">
        <v>45</v>
      </c>
      <c r="AE14348" s="6">
        <v>60</v>
      </c>
      <c r="AF14348" s="6">
        <v>64</v>
      </c>
      <c r="AN14348" s="23">
        <v>14338</v>
      </c>
    </row>
    <row r="14349" spans="28:40" ht="12" customHeight="1" x14ac:dyDescent="0.2">
      <c r="AB14349" s="10">
        <v>29</v>
      </c>
      <c r="AC14349" s="6">
        <v>35</v>
      </c>
      <c r="AD14349" s="10">
        <v>45</v>
      </c>
      <c r="AE14349" s="6">
        <v>60</v>
      </c>
      <c r="AF14349" s="6">
        <v>65</v>
      </c>
      <c r="AN14349" s="23">
        <v>14339</v>
      </c>
    </row>
    <row r="14350" spans="28:40" ht="12" customHeight="1" x14ac:dyDescent="0.2">
      <c r="AB14350" s="10">
        <v>29</v>
      </c>
      <c r="AC14350" s="6">
        <v>35</v>
      </c>
      <c r="AD14350" s="10">
        <v>45</v>
      </c>
      <c r="AE14350" s="6">
        <v>60</v>
      </c>
      <c r="AF14350" s="6">
        <v>67</v>
      </c>
      <c r="AN14350" s="23">
        <v>14340</v>
      </c>
    </row>
    <row r="14351" spans="28:40" ht="12" customHeight="1" x14ac:dyDescent="0.2">
      <c r="AB14351" s="10">
        <v>29</v>
      </c>
      <c r="AC14351" s="6">
        <v>35</v>
      </c>
      <c r="AD14351" s="10">
        <v>45</v>
      </c>
      <c r="AE14351" s="6">
        <v>60</v>
      </c>
      <c r="AF14351" s="6">
        <v>70</v>
      </c>
      <c r="AN14351" s="23">
        <v>14341</v>
      </c>
    </row>
    <row r="14352" spans="28:40" ht="12" customHeight="1" x14ac:dyDescent="0.2">
      <c r="AB14352" s="10">
        <v>29</v>
      </c>
      <c r="AC14352" s="6">
        <v>35</v>
      </c>
      <c r="AD14352" s="10">
        <v>45</v>
      </c>
      <c r="AE14352" s="6">
        <v>64</v>
      </c>
      <c r="AF14352" s="6">
        <v>65</v>
      </c>
      <c r="AN14352" s="23">
        <v>14342</v>
      </c>
    </row>
    <row r="14353" spans="28:40" ht="12" customHeight="1" x14ac:dyDescent="0.2">
      <c r="AB14353" s="10">
        <v>29</v>
      </c>
      <c r="AC14353" s="6">
        <v>35</v>
      </c>
      <c r="AD14353" s="10">
        <v>45</v>
      </c>
      <c r="AE14353" s="6">
        <v>64</v>
      </c>
      <c r="AF14353" s="6">
        <v>67</v>
      </c>
      <c r="AN14353" s="23">
        <v>14343</v>
      </c>
    </row>
    <row r="14354" spans="28:40" ht="12" customHeight="1" x14ac:dyDescent="0.2">
      <c r="AB14354" s="10">
        <v>29</v>
      </c>
      <c r="AC14354" s="6">
        <v>35</v>
      </c>
      <c r="AD14354" s="10">
        <v>45</v>
      </c>
      <c r="AE14354" s="6">
        <v>64</v>
      </c>
      <c r="AF14354" s="6">
        <v>70</v>
      </c>
      <c r="AN14354" s="23">
        <v>14344</v>
      </c>
    </row>
    <row r="14355" spans="28:40" ht="12" customHeight="1" x14ac:dyDescent="0.2">
      <c r="AB14355" s="10">
        <v>29</v>
      </c>
      <c r="AC14355" s="6">
        <v>35</v>
      </c>
      <c r="AD14355" s="10">
        <v>45</v>
      </c>
      <c r="AE14355" s="6">
        <v>65</v>
      </c>
      <c r="AF14355" s="6">
        <v>67</v>
      </c>
      <c r="AN14355" s="23">
        <v>14345</v>
      </c>
    </row>
    <row r="14356" spans="28:40" ht="12" customHeight="1" x14ac:dyDescent="0.2">
      <c r="AB14356" s="10">
        <v>29</v>
      </c>
      <c r="AC14356" s="6">
        <v>35</v>
      </c>
      <c r="AD14356" s="10">
        <v>45</v>
      </c>
      <c r="AE14356" s="6">
        <v>65</v>
      </c>
      <c r="AF14356" s="6">
        <v>70</v>
      </c>
      <c r="AN14356" s="23">
        <v>14346</v>
      </c>
    </row>
    <row r="14357" spans="28:40" ht="12" customHeight="1" x14ac:dyDescent="0.2">
      <c r="AB14357" s="10">
        <v>29</v>
      </c>
      <c r="AC14357" s="6">
        <v>35</v>
      </c>
      <c r="AD14357" s="10">
        <v>45</v>
      </c>
      <c r="AE14357" s="6">
        <v>67</v>
      </c>
      <c r="AF14357" s="6">
        <v>70</v>
      </c>
      <c r="AN14357" s="23">
        <v>14347</v>
      </c>
    </row>
    <row r="14358" spans="28:40" ht="12" customHeight="1" x14ac:dyDescent="0.2">
      <c r="AB14358" s="10">
        <v>29</v>
      </c>
      <c r="AC14358" s="6">
        <v>35</v>
      </c>
      <c r="AD14358" s="10">
        <v>47</v>
      </c>
      <c r="AE14358" s="6">
        <v>54</v>
      </c>
      <c r="AF14358" s="6">
        <v>60</v>
      </c>
      <c r="AN14358" s="23">
        <v>14348</v>
      </c>
    </row>
    <row r="14359" spans="28:40" ht="12" customHeight="1" x14ac:dyDescent="0.2">
      <c r="AB14359" s="10">
        <v>29</v>
      </c>
      <c r="AC14359" s="6">
        <v>35</v>
      </c>
      <c r="AD14359" s="10">
        <v>47</v>
      </c>
      <c r="AE14359" s="6">
        <v>54</v>
      </c>
      <c r="AF14359" s="6">
        <v>64</v>
      </c>
      <c r="AN14359" s="23">
        <v>14349</v>
      </c>
    </row>
    <row r="14360" spans="28:40" ht="12" customHeight="1" x14ac:dyDescent="0.2">
      <c r="AB14360" s="10">
        <v>29</v>
      </c>
      <c r="AC14360" s="6">
        <v>35</v>
      </c>
      <c r="AD14360" s="10">
        <v>47</v>
      </c>
      <c r="AE14360" s="6">
        <v>54</v>
      </c>
      <c r="AF14360" s="6">
        <v>65</v>
      </c>
      <c r="AN14360" s="23">
        <v>14350</v>
      </c>
    </row>
    <row r="14361" spans="28:40" ht="12" customHeight="1" x14ac:dyDescent="0.2">
      <c r="AB14361" s="10">
        <v>29</v>
      </c>
      <c r="AC14361" s="6">
        <v>35</v>
      </c>
      <c r="AD14361" s="10">
        <v>47</v>
      </c>
      <c r="AE14361" s="6">
        <v>54</v>
      </c>
      <c r="AF14361" s="6">
        <v>67</v>
      </c>
      <c r="AN14361" s="23">
        <v>14351</v>
      </c>
    </row>
    <row r="14362" spans="28:40" ht="12" customHeight="1" x14ac:dyDescent="0.2">
      <c r="AB14362" s="10">
        <v>29</v>
      </c>
      <c r="AC14362" s="6">
        <v>35</v>
      </c>
      <c r="AD14362" s="10">
        <v>47</v>
      </c>
      <c r="AE14362" s="6">
        <v>54</v>
      </c>
      <c r="AF14362" s="6">
        <v>70</v>
      </c>
      <c r="AN14362" s="23">
        <v>14352</v>
      </c>
    </row>
    <row r="14363" spans="28:40" ht="12" customHeight="1" x14ac:dyDescent="0.2">
      <c r="AB14363" s="10">
        <v>29</v>
      </c>
      <c r="AC14363" s="6">
        <v>35</v>
      </c>
      <c r="AD14363" s="10">
        <v>47</v>
      </c>
      <c r="AE14363" s="6">
        <v>60</v>
      </c>
      <c r="AF14363" s="6">
        <v>64</v>
      </c>
      <c r="AN14363" s="23">
        <v>14353</v>
      </c>
    </row>
    <row r="14364" spans="28:40" ht="12" customHeight="1" x14ac:dyDescent="0.2">
      <c r="AB14364" s="10">
        <v>29</v>
      </c>
      <c r="AC14364" s="6">
        <v>35</v>
      </c>
      <c r="AD14364" s="10">
        <v>47</v>
      </c>
      <c r="AE14364" s="6">
        <v>60</v>
      </c>
      <c r="AF14364" s="6">
        <v>65</v>
      </c>
      <c r="AN14364" s="23">
        <v>14354</v>
      </c>
    </row>
    <row r="14365" spans="28:40" ht="12" customHeight="1" x14ac:dyDescent="0.2">
      <c r="AB14365" s="10">
        <v>29</v>
      </c>
      <c r="AC14365" s="6">
        <v>35</v>
      </c>
      <c r="AD14365" s="10">
        <v>47</v>
      </c>
      <c r="AE14365" s="6">
        <v>60</v>
      </c>
      <c r="AF14365" s="6">
        <v>67</v>
      </c>
      <c r="AN14365" s="23">
        <v>14355</v>
      </c>
    </row>
    <row r="14366" spans="28:40" ht="12" customHeight="1" x14ac:dyDescent="0.2">
      <c r="AB14366" s="10">
        <v>29</v>
      </c>
      <c r="AC14366" s="6">
        <v>35</v>
      </c>
      <c r="AD14366" s="10">
        <v>47</v>
      </c>
      <c r="AE14366" s="6">
        <v>60</v>
      </c>
      <c r="AF14366" s="6">
        <v>70</v>
      </c>
      <c r="AN14366" s="23">
        <v>14356</v>
      </c>
    </row>
    <row r="14367" spans="28:40" ht="12" customHeight="1" x14ac:dyDescent="0.2">
      <c r="AB14367" s="10">
        <v>29</v>
      </c>
      <c r="AC14367" s="6">
        <v>35</v>
      </c>
      <c r="AD14367" s="10">
        <v>47</v>
      </c>
      <c r="AE14367" s="6">
        <v>64</v>
      </c>
      <c r="AF14367" s="6">
        <v>65</v>
      </c>
      <c r="AN14367" s="23">
        <v>14357</v>
      </c>
    </row>
    <row r="14368" spans="28:40" ht="12" customHeight="1" x14ac:dyDescent="0.2">
      <c r="AB14368" s="10">
        <v>29</v>
      </c>
      <c r="AC14368" s="6">
        <v>35</v>
      </c>
      <c r="AD14368" s="10">
        <v>47</v>
      </c>
      <c r="AE14368" s="6">
        <v>64</v>
      </c>
      <c r="AF14368" s="6">
        <v>67</v>
      </c>
      <c r="AN14368" s="23">
        <v>14358</v>
      </c>
    </row>
    <row r="14369" spans="28:40" ht="12" customHeight="1" x14ac:dyDescent="0.2">
      <c r="AB14369" s="10">
        <v>29</v>
      </c>
      <c r="AC14369" s="6">
        <v>35</v>
      </c>
      <c r="AD14369" s="10">
        <v>47</v>
      </c>
      <c r="AE14369" s="6">
        <v>64</v>
      </c>
      <c r="AF14369" s="6">
        <v>70</v>
      </c>
      <c r="AN14369" s="23">
        <v>14359</v>
      </c>
    </row>
    <row r="14370" spans="28:40" ht="12" customHeight="1" x14ac:dyDescent="0.2">
      <c r="AB14370" s="10">
        <v>29</v>
      </c>
      <c r="AC14370" s="6">
        <v>35</v>
      </c>
      <c r="AD14370" s="10">
        <v>47</v>
      </c>
      <c r="AE14370" s="6">
        <v>65</v>
      </c>
      <c r="AF14370" s="6">
        <v>67</v>
      </c>
      <c r="AN14370" s="23">
        <v>14360</v>
      </c>
    </row>
    <row r="14371" spans="28:40" ht="12" customHeight="1" x14ac:dyDescent="0.2">
      <c r="AB14371" s="10">
        <v>29</v>
      </c>
      <c r="AC14371" s="6">
        <v>35</v>
      </c>
      <c r="AD14371" s="10">
        <v>47</v>
      </c>
      <c r="AE14371" s="6">
        <v>65</v>
      </c>
      <c r="AF14371" s="6">
        <v>70</v>
      </c>
      <c r="AN14371" s="23">
        <v>14361</v>
      </c>
    </row>
    <row r="14372" spans="28:40" ht="12" customHeight="1" x14ac:dyDescent="0.2">
      <c r="AB14372" s="10">
        <v>29</v>
      </c>
      <c r="AC14372" s="6">
        <v>35</v>
      </c>
      <c r="AD14372" s="10">
        <v>47</v>
      </c>
      <c r="AE14372" s="6">
        <v>67</v>
      </c>
      <c r="AF14372" s="6">
        <v>70</v>
      </c>
      <c r="AN14372" s="23">
        <v>14362</v>
      </c>
    </row>
    <row r="14373" spans="28:40" ht="12" customHeight="1" x14ac:dyDescent="0.2">
      <c r="AB14373" s="10">
        <v>29</v>
      </c>
      <c r="AC14373" s="6">
        <v>35</v>
      </c>
      <c r="AD14373" s="10">
        <v>54</v>
      </c>
      <c r="AE14373" s="6">
        <v>60</v>
      </c>
      <c r="AF14373" s="6">
        <v>64</v>
      </c>
      <c r="AN14373" s="23">
        <v>14363</v>
      </c>
    </row>
    <row r="14374" spans="28:40" ht="12" customHeight="1" x14ac:dyDescent="0.2">
      <c r="AB14374" s="10">
        <v>29</v>
      </c>
      <c r="AC14374" s="6">
        <v>35</v>
      </c>
      <c r="AD14374" s="10">
        <v>54</v>
      </c>
      <c r="AE14374" s="6">
        <v>60</v>
      </c>
      <c r="AF14374" s="6">
        <v>65</v>
      </c>
      <c r="AN14374" s="23">
        <v>14364</v>
      </c>
    </row>
    <row r="14375" spans="28:40" ht="12" customHeight="1" x14ac:dyDescent="0.2">
      <c r="AB14375" s="10">
        <v>29</v>
      </c>
      <c r="AC14375" s="6">
        <v>35</v>
      </c>
      <c r="AD14375" s="10">
        <v>54</v>
      </c>
      <c r="AE14375" s="6">
        <v>60</v>
      </c>
      <c r="AF14375" s="6">
        <v>67</v>
      </c>
      <c r="AN14375" s="23">
        <v>14365</v>
      </c>
    </row>
    <row r="14376" spans="28:40" ht="12" customHeight="1" x14ac:dyDescent="0.2">
      <c r="AB14376" s="10">
        <v>29</v>
      </c>
      <c r="AC14376" s="6">
        <v>35</v>
      </c>
      <c r="AD14376" s="10">
        <v>54</v>
      </c>
      <c r="AE14376" s="6">
        <v>60</v>
      </c>
      <c r="AF14376" s="6">
        <v>70</v>
      </c>
      <c r="AN14376" s="23">
        <v>14366</v>
      </c>
    </row>
    <row r="14377" spans="28:40" ht="12" customHeight="1" x14ac:dyDescent="0.2">
      <c r="AB14377" s="10">
        <v>29</v>
      </c>
      <c r="AC14377" s="6">
        <v>35</v>
      </c>
      <c r="AD14377" s="10">
        <v>54</v>
      </c>
      <c r="AE14377" s="6">
        <v>64</v>
      </c>
      <c r="AF14377" s="6">
        <v>65</v>
      </c>
      <c r="AN14377" s="23">
        <v>14367</v>
      </c>
    </row>
    <row r="14378" spans="28:40" ht="12" customHeight="1" x14ac:dyDescent="0.2">
      <c r="AB14378" s="10">
        <v>29</v>
      </c>
      <c r="AC14378" s="6">
        <v>35</v>
      </c>
      <c r="AD14378" s="10">
        <v>54</v>
      </c>
      <c r="AE14378" s="6">
        <v>64</v>
      </c>
      <c r="AF14378" s="6">
        <v>67</v>
      </c>
      <c r="AN14378" s="23">
        <v>14368</v>
      </c>
    </row>
    <row r="14379" spans="28:40" ht="12" customHeight="1" x14ac:dyDescent="0.2">
      <c r="AB14379" s="10">
        <v>29</v>
      </c>
      <c r="AC14379" s="6">
        <v>35</v>
      </c>
      <c r="AD14379" s="10">
        <v>54</v>
      </c>
      <c r="AE14379" s="6">
        <v>64</v>
      </c>
      <c r="AF14379" s="6">
        <v>70</v>
      </c>
      <c r="AN14379" s="23">
        <v>14369</v>
      </c>
    </row>
    <row r="14380" spans="28:40" ht="12" customHeight="1" x14ac:dyDescent="0.2">
      <c r="AB14380" s="10">
        <v>29</v>
      </c>
      <c r="AC14380" s="6">
        <v>35</v>
      </c>
      <c r="AD14380" s="10">
        <v>54</v>
      </c>
      <c r="AE14380" s="6">
        <v>65</v>
      </c>
      <c r="AF14380" s="6">
        <v>67</v>
      </c>
      <c r="AN14380" s="23">
        <v>14370</v>
      </c>
    </row>
    <row r="14381" spans="28:40" ht="12" customHeight="1" x14ac:dyDescent="0.2">
      <c r="AB14381" s="10">
        <v>29</v>
      </c>
      <c r="AC14381" s="6">
        <v>35</v>
      </c>
      <c r="AD14381" s="10">
        <v>54</v>
      </c>
      <c r="AE14381" s="6">
        <v>65</v>
      </c>
      <c r="AF14381" s="6">
        <v>70</v>
      </c>
      <c r="AN14381" s="23">
        <v>14371</v>
      </c>
    </row>
    <row r="14382" spans="28:40" ht="12" customHeight="1" x14ac:dyDescent="0.2">
      <c r="AB14382" s="10">
        <v>29</v>
      </c>
      <c r="AC14382" s="6">
        <v>35</v>
      </c>
      <c r="AD14382" s="10">
        <v>54</v>
      </c>
      <c r="AE14382" s="6">
        <v>67</v>
      </c>
      <c r="AF14382" s="6">
        <v>70</v>
      </c>
      <c r="AN14382" s="23">
        <v>14372</v>
      </c>
    </row>
    <row r="14383" spans="28:40" ht="12" customHeight="1" x14ac:dyDescent="0.2">
      <c r="AB14383" s="10">
        <v>29</v>
      </c>
      <c r="AC14383" s="6">
        <v>35</v>
      </c>
      <c r="AD14383" s="10">
        <v>60</v>
      </c>
      <c r="AE14383" s="6">
        <v>64</v>
      </c>
      <c r="AF14383" s="6">
        <v>65</v>
      </c>
      <c r="AN14383" s="23">
        <v>14373</v>
      </c>
    </row>
    <row r="14384" spans="28:40" ht="12" customHeight="1" x14ac:dyDescent="0.2">
      <c r="AB14384" s="10">
        <v>29</v>
      </c>
      <c r="AC14384" s="6">
        <v>35</v>
      </c>
      <c r="AD14384" s="10">
        <v>60</v>
      </c>
      <c r="AE14384" s="6">
        <v>64</v>
      </c>
      <c r="AF14384" s="6">
        <v>67</v>
      </c>
      <c r="AN14384" s="23">
        <v>14374</v>
      </c>
    </row>
    <row r="14385" spans="28:40" ht="12" customHeight="1" x14ac:dyDescent="0.2">
      <c r="AB14385" s="10">
        <v>29</v>
      </c>
      <c r="AC14385" s="6">
        <v>35</v>
      </c>
      <c r="AD14385" s="10">
        <v>60</v>
      </c>
      <c r="AE14385" s="6">
        <v>64</v>
      </c>
      <c r="AF14385" s="6">
        <v>70</v>
      </c>
      <c r="AN14385" s="23">
        <v>14375</v>
      </c>
    </row>
    <row r="14386" spans="28:40" ht="12" customHeight="1" x14ac:dyDescent="0.2">
      <c r="AB14386" s="10">
        <v>29</v>
      </c>
      <c r="AC14386" s="6">
        <v>35</v>
      </c>
      <c r="AD14386" s="10">
        <v>60</v>
      </c>
      <c r="AE14386" s="6">
        <v>65</v>
      </c>
      <c r="AF14386" s="6">
        <v>67</v>
      </c>
      <c r="AN14386" s="23">
        <v>14376</v>
      </c>
    </row>
    <row r="14387" spans="28:40" ht="12" customHeight="1" x14ac:dyDescent="0.2">
      <c r="AB14387" s="10">
        <v>29</v>
      </c>
      <c r="AC14387" s="6">
        <v>35</v>
      </c>
      <c r="AD14387" s="10">
        <v>60</v>
      </c>
      <c r="AE14387" s="6">
        <v>65</v>
      </c>
      <c r="AF14387" s="6">
        <v>70</v>
      </c>
      <c r="AN14387" s="23">
        <v>14377</v>
      </c>
    </row>
    <row r="14388" spans="28:40" ht="12" customHeight="1" x14ac:dyDescent="0.2">
      <c r="AB14388" s="10">
        <v>29</v>
      </c>
      <c r="AC14388" s="6">
        <v>35</v>
      </c>
      <c r="AD14388" s="10">
        <v>60</v>
      </c>
      <c r="AE14388" s="6">
        <v>67</v>
      </c>
      <c r="AF14388" s="6">
        <v>70</v>
      </c>
      <c r="AN14388" s="23">
        <v>14378</v>
      </c>
    </row>
    <row r="14389" spans="28:40" ht="12" customHeight="1" x14ac:dyDescent="0.2">
      <c r="AB14389" s="10">
        <v>29</v>
      </c>
      <c r="AC14389" s="6">
        <v>35</v>
      </c>
      <c r="AD14389" s="10">
        <v>64</v>
      </c>
      <c r="AE14389" s="6">
        <v>65</v>
      </c>
      <c r="AF14389" s="6">
        <v>67</v>
      </c>
      <c r="AN14389" s="23">
        <v>14379</v>
      </c>
    </row>
    <row r="14390" spans="28:40" ht="12" customHeight="1" x14ac:dyDescent="0.2">
      <c r="AB14390" s="10">
        <v>29</v>
      </c>
      <c r="AC14390" s="6">
        <v>35</v>
      </c>
      <c r="AD14390" s="10">
        <v>64</v>
      </c>
      <c r="AE14390" s="6">
        <v>65</v>
      </c>
      <c r="AF14390" s="6">
        <v>70</v>
      </c>
      <c r="AN14390" s="23">
        <v>14380</v>
      </c>
    </row>
    <row r="14391" spans="28:40" ht="12" customHeight="1" x14ac:dyDescent="0.2">
      <c r="AB14391" s="10">
        <v>29</v>
      </c>
      <c r="AC14391" s="6">
        <v>35</v>
      </c>
      <c r="AD14391" s="10">
        <v>64</v>
      </c>
      <c r="AE14391" s="6">
        <v>67</v>
      </c>
      <c r="AF14391" s="6">
        <v>70</v>
      </c>
      <c r="AN14391" s="23">
        <v>14381</v>
      </c>
    </row>
    <row r="14392" spans="28:40" ht="12" customHeight="1" x14ac:dyDescent="0.2">
      <c r="AB14392" s="10">
        <v>29</v>
      </c>
      <c r="AC14392" s="6">
        <v>35</v>
      </c>
      <c r="AD14392" s="10">
        <v>65</v>
      </c>
      <c r="AE14392" s="6">
        <v>67</v>
      </c>
      <c r="AF14392" s="6">
        <v>70</v>
      </c>
      <c r="AN14392" s="23">
        <v>14382</v>
      </c>
    </row>
    <row r="14393" spans="28:40" ht="12" customHeight="1" x14ac:dyDescent="0.2">
      <c r="AB14393" s="10">
        <v>29</v>
      </c>
      <c r="AC14393" s="6">
        <v>37</v>
      </c>
      <c r="AD14393" s="10">
        <v>40</v>
      </c>
      <c r="AE14393" s="6">
        <v>41</v>
      </c>
      <c r="AF14393" s="6">
        <v>45</v>
      </c>
      <c r="AN14393" s="23">
        <v>14383</v>
      </c>
    </row>
    <row r="14394" spans="28:40" ht="12" customHeight="1" x14ac:dyDescent="0.2">
      <c r="AB14394" s="10">
        <v>29</v>
      </c>
      <c r="AC14394" s="6">
        <v>37</v>
      </c>
      <c r="AD14394" s="10">
        <v>40</v>
      </c>
      <c r="AE14394" s="6">
        <v>41</v>
      </c>
      <c r="AF14394" s="6">
        <v>47</v>
      </c>
      <c r="AN14394" s="23">
        <v>14384</v>
      </c>
    </row>
    <row r="14395" spans="28:40" ht="12" customHeight="1" x14ac:dyDescent="0.2">
      <c r="AB14395" s="10">
        <v>29</v>
      </c>
      <c r="AC14395" s="6">
        <v>37</v>
      </c>
      <c r="AD14395" s="10">
        <v>40</v>
      </c>
      <c r="AE14395" s="6">
        <v>41</v>
      </c>
      <c r="AF14395" s="6">
        <v>54</v>
      </c>
      <c r="AN14395" s="23">
        <v>14385</v>
      </c>
    </row>
    <row r="14396" spans="28:40" ht="12" customHeight="1" x14ac:dyDescent="0.2">
      <c r="AB14396" s="10">
        <v>29</v>
      </c>
      <c r="AC14396" s="6">
        <v>37</v>
      </c>
      <c r="AD14396" s="10">
        <v>40</v>
      </c>
      <c r="AE14396" s="6">
        <v>41</v>
      </c>
      <c r="AF14396" s="6">
        <v>60</v>
      </c>
      <c r="AN14396" s="23">
        <v>14386</v>
      </c>
    </row>
    <row r="14397" spans="28:40" ht="12" customHeight="1" x14ac:dyDescent="0.2">
      <c r="AB14397" s="10">
        <v>29</v>
      </c>
      <c r="AC14397" s="6">
        <v>37</v>
      </c>
      <c r="AD14397" s="10">
        <v>40</v>
      </c>
      <c r="AE14397" s="6">
        <v>41</v>
      </c>
      <c r="AF14397" s="6">
        <v>64</v>
      </c>
      <c r="AN14397" s="23">
        <v>14387</v>
      </c>
    </row>
    <row r="14398" spans="28:40" ht="12" customHeight="1" x14ac:dyDescent="0.2">
      <c r="AB14398" s="10">
        <v>29</v>
      </c>
      <c r="AC14398" s="6">
        <v>37</v>
      </c>
      <c r="AD14398" s="10">
        <v>40</v>
      </c>
      <c r="AE14398" s="6">
        <v>41</v>
      </c>
      <c r="AF14398" s="6">
        <v>65</v>
      </c>
      <c r="AN14398" s="23">
        <v>14388</v>
      </c>
    </row>
    <row r="14399" spans="28:40" ht="12" customHeight="1" x14ac:dyDescent="0.2">
      <c r="AB14399" s="10">
        <v>29</v>
      </c>
      <c r="AC14399" s="6">
        <v>37</v>
      </c>
      <c r="AD14399" s="10">
        <v>40</v>
      </c>
      <c r="AE14399" s="6">
        <v>41</v>
      </c>
      <c r="AF14399" s="6">
        <v>67</v>
      </c>
      <c r="AN14399" s="23">
        <v>14389</v>
      </c>
    </row>
    <row r="14400" spans="28:40" ht="12" customHeight="1" x14ac:dyDescent="0.2">
      <c r="AB14400" s="10">
        <v>29</v>
      </c>
      <c r="AC14400" s="6">
        <v>37</v>
      </c>
      <c r="AD14400" s="10">
        <v>40</v>
      </c>
      <c r="AE14400" s="6">
        <v>41</v>
      </c>
      <c r="AF14400" s="6">
        <v>70</v>
      </c>
      <c r="AN14400" s="23">
        <v>14390</v>
      </c>
    </row>
    <row r="14401" spans="28:40" ht="12" customHeight="1" x14ac:dyDescent="0.2">
      <c r="AB14401" s="10">
        <v>29</v>
      </c>
      <c r="AC14401" s="6">
        <v>37</v>
      </c>
      <c r="AD14401" s="10">
        <v>40</v>
      </c>
      <c r="AE14401" s="6">
        <v>45</v>
      </c>
      <c r="AF14401" s="6">
        <v>47</v>
      </c>
      <c r="AN14401" s="23">
        <v>14391</v>
      </c>
    </row>
    <row r="14402" spans="28:40" ht="12" customHeight="1" x14ac:dyDescent="0.2">
      <c r="AB14402" s="10">
        <v>29</v>
      </c>
      <c r="AC14402" s="6">
        <v>37</v>
      </c>
      <c r="AD14402" s="10">
        <v>40</v>
      </c>
      <c r="AE14402" s="6">
        <v>45</v>
      </c>
      <c r="AF14402" s="6">
        <v>54</v>
      </c>
      <c r="AN14402" s="23">
        <v>14392</v>
      </c>
    </row>
    <row r="14403" spans="28:40" ht="12" customHeight="1" x14ac:dyDescent="0.2">
      <c r="AB14403" s="10">
        <v>29</v>
      </c>
      <c r="AC14403" s="6">
        <v>37</v>
      </c>
      <c r="AD14403" s="10">
        <v>40</v>
      </c>
      <c r="AE14403" s="6">
        <v>45</v>
      </c>
      <c r="AF14403" s="6">
        <v>60</v>
      </c>
      <c r="AN14403" s="23">
        <v>14393</v>
      </c>
    </row>
    <row r="14404" spans="28:40" ht="12" customHeight="1" x14ac:dyDescent="0.2">
      <c r="AB14404" s="10">
        <v>29</v>
      </c>
      <c r="AC14404" s="6">
        <v>37</v>
      </c>
      <c r="AD14404" s="10">
        <v>40</v>
      </c>
      <c r="AE14404" s="6">
        <v>45</v>
      </c>
      <c r="AF14404" s="6">
        <v>64</v>
      </c>
      <c r="AN14404" s="23">
        <v>14394</v>
      </c>
    </row>
    <row r="14405" spans="28:40" ht="12" customHeight="1" x14ac:dyDescent="0.2">
      <c r="AB14405" s="10">
        <v>29</v>
      </c>
      <c r="AC14405" s="6">
        <v>37</v>
      </c>
      <c r="AD14405" s="10">
        <v>40</v>
      </c>
      <c r="AE14405" s="6">
        <v>45</v>
      </c>
      <c r="AF14405" s="6">
        <v>65</v>
      </c>
      <c r="AN14405" s="23">
        <v>14395</v>
      </c>
    </row>
    <row r="14406" spans="28:40" ht="12" customHeight="1" x14ac:dyDescent="0.2">
      <c r="AB14406" s="10">
        <v>29</v>
      </c>
      <c r="AC14406" s="6">
        <v>37</v>
      </c>
      <c r="AD14406" s="10">
        <v>40</v>
      </c>
      <c r="AE14406" s="6">
        <v>45</v>
      </c>
      <c r="AF14406" s="6">
        <v>67</v>
      </c>
      <c r="AN14406" s="23">
        <v>14396</v>
      </c>
    </row>
    <row r="14407" spans="28:40" ht="12" customHeight="1" x14ac:dyDescent="0.2">
      <c r="AB14407" s="10">
        <v>29</v>
      </c>
      <c r="AC14407" s="6">
        <v>37</v>
      </c>
      <c r="AD14407" s="10">
        <v>40</v>
      </c>
      <c r="AE14407" s="6">
        <v>45</v>
      </c>
      <c r="AF14407" s="6">
        <v>70</v>
      </c>
      <c r="AN14407" s="23">
        <v>14397</v>
      </c>
    </row>
    <row r="14408" spans="28:40" ht="12" customHeight="1" x14ac:dyDescent="0.2">
      <c r="AB14408" s="10">
        <v>29</v>
      </c>
      <c r="AC14408" s="6">
        <v>37</v>
      </c>
      <c r="AD14408" s="10">
        <v>40</v>
      </c>
      <c r="AE14408" s="6">
        <v>47</v>
      </c>
      <c r="AF14408" s="6">
        <v>54</v>
      </c>
      <c r="AN14408" s="23">
        <v>14398</v>
      </c>
    </row>
    <row r="14409" spans="28:40" ht="12" customHeight="1" x14ac:dyDescent="0.2">
      <c r="AB14409" s="10">
        <v>29</v>
      </c>
      <c r="AC14409" s="6">
        <v>37</v>
      </c>
      <c r="AD14409" s="10">
        <v>40</v>
      </c>
      <c r="AE14409" s="6">
        <v>47</v>
      </c>
      <c r="AF14409" s="6">
        <v>60</v>
      </c>
      <c r="AN14409" s="23">
        <v>14399</v>
      </c>
    </row>
    <row r="14410" spans="28:40" ht="12" customHeight="1" x14ac:dyDescent="0.2">
      <c r="AB14410" s="10">
        <v>29</v>
      </c>
      <c r="AC14410" s="6">
        <v>37</v>
      </c>
      <c r="AD14410" s="10">
        <v>40</v>
      </c>
      <c r="AE14410" s="6">
        <v>47</v>
      </c>
      <c r="AF14410" s="6">
        <v>64</v>
      </c>
      <c r="AN14410" s="23">
        <v>14400</v>
      </c>
    </row>
    <row r="14411" spans="28:40" ht="12" customHeight="1" x14ac:dyDescent="0.2">
      <c r="AB14411" s="10">
        <v>29</v>
      </c>
      <c r="AC14411" s="6">
        <v>37</v>
      </c>
      <c r="AD14411" s="10">
        <v>40</v>
      </c>
      <c r="AE14411" s="6">
        <v>47</v>
      </c>
      <c r="AF14411" s="6">
        <v>65</v>
      </c>
      <c r="AN14411" s="23">
        <v>14401</v>
      </c>
    </row>
    <row r="14412" spans="28:40" ht="12" customHeight="1" x14ac:dyDescent="0.2">
      <c r="AB14412" s="10">
        <v>29</v>
      </c>
      <c r="AC14412" s="6">
        <v>37</v>
      </c>
      <c r="AD14412" s="10">
        <v>40</v>
      </c>
      <c r="AE14412" s="6">
        <v>47</v>
      </c>
      <c r="AF14412" s="6">
        <v>67</v>
      </c>
      <c r="AN14412" s="23">
        <v>14402</v>
      </c>
    </row>
    <row r="14413" spans="28:40" ht="12" customHeight="1" x14ac:dyDescent="0.2">
      <c r="AB14413" s="10">
        <v>29</v>
      </c>
      <c r="AC14413" s="6">
        <v>37</v>
      </c>
      <c r="AD14413" s="10">
        <v>40</v>
      </c>
      <c r="AE14413" s="6">
        <v>47</v>
      </c>
      <c r="AF14413" s="6">
        <v>70</v>
      </c>
      <c r="AN14413" s="23">
        <v>14403</v>
      </c>
    </row>
    <row r="14414" spans="28:40" ht="12" customHeight="1" x14ac:dyDescent="0.2">
      <c r="AB14414" s="10">
        <v>29</v>
      </c>
      <c r="AC14414" s="6">
        <v>37</v>
      </c>
      <c r="AD14414" s="10">
        <v>40</v>
      </c>
      <c r="AE14414" s="6">
        <v>54</v>
      </c>
      <c r="AF14414" s="6">
        <v>60</v>
      </c>
      <c r="AN14414" s="23">
        <v>14404</v>
      </c>
    </row>
    <row r="14415" spans="28:40" ht="12" customHeight="1" x14ac:dyDescent="0.2">
      <c r="AB14415" s="10">
        <v>29</v>
      </c>
      <c r="AC14415" s="6">
        <v>37</v>
      </c>
      <c r="AD14415" s="10">
        <v>40</v>
      </c>
      <c r="AE14415" s="6">
        <v>54</v>
      </c>
      <c r="AF14415" s="6">
        <v>64</v>
      </c>
      <c r="AN14415" s="23">
        <v>14405</v>
      </c>
    </row>
    <row r="14416" spans="28:40" ht="12" customHeight="1" x14ac:dyDescent="0.2">
      <c r="AB14416" s="10">
        <v>29</v>
      </c>
      <c r="AC14416" s="6">
        <v>37</v>
      </c>
      <c r="AD14416" s="10">
        <v>40</v>
      </c>
      <c r="AE14416" s="6">
        <v>54</v>
      </c>
      <c r="AF14416" s="6">
        <v>65</v>
      </c>
      <c r="AN14416" s="23">
        <v>14406</v>
      </c>
    </row>
    <row r="14417" spans="28:40" ht="12" customHeight="1" x14ac:dyDescent="0.2">
      <c r="AB14417" s="10">
        <v>29</v>
      </c>
      <c r="AC14417" s="6">
        <v>37</v>
      </c>
      <c r="AD14417" s="10">
        <v>40</v>
      </c>
      <c r="AE14417" s="6">
        <v>54</v>
      </c>
      <c r="AF14417" s="6">
        <v>67</v>
      </c>
      <c r="AN14417" s="23">
        <v>14407</v>
      </c>
    </row>
    <row r="14418" spans="28:40" ht="12" customHeight="1" x14ac:dyDescent="0.2">
      <c r="AB14418" s="10">
        <v>29</v>
      </c>
      <c r="AC14418" s="6">
        <v>37</v>
      </c>
      <c r="AD14418" s="10">
        <v>40</v>
      </c>
      <c r="AE14418" s="6">
        <v>54</v>
      </c>
      <c r="AF14418" s="6">
        <v>70</v>
      </c>
      <c r="AN14418" s="23">
        <v>14408</v>
      </c>
    </row>
    <row r="14419" spans="28:40" ht="12" customHeight="1" x14ac:dyDescent="0.2">
      <c r="AB14419" s="10">
        <v>29</v>
      </c>
      <c r="AC14419" s="6">
        <v>37</v>
      </c>
      <c r="AD14419" s="10">
        <v>40</v>
      </c>
      <c r="AE14419" s="6">
        <v>60</v>
      </c>
      <c r="AF14419" s="6">
        <v>64</v>
      </c>
      <c r="AN14419" s="23">
        <v>14409</v>
      </c>
    </row>
    <row r="14420" spans="28:40" ht="12" customHeight="1" x14ac:dyDescent="0.2">
      <c r="AB14420" s="10">
        <v>29</v>
      </c>
      <c r="AC14420" s="6">
        <v>37</v>
      </c>
      <c r="AD14420" s="10">
        <v>40</v>
      </c>
      <c r="AE14420" s="6">
        <v>60</v>
      </c>
      <c r="AF14420" s="6">
        <v>65</v>
      </c>
      <c r="AN14420" s="23">
        <v>14410</v>
      </c>
    </row>
    <row r="14421" spans="28:40" ht="12" customHeight="1" x14ac:dyDescent="0.2">
      <c r="AB14421" s="10">
        <v>29</v>
      </c>
      <c r="AC14421" s="6">
        <v>37</v>
      </c>
      <c r="AD14421" s="10">
        <v>40</v>
      </c>
      <c r="AE14421" s="6">
        <v>60</v>
      </c>
      <c r="AF14421" s="6">
        <v>67</v>
      </c>
      <c r="AN14421" s="23">
        <v>14411</v>
      </c>
    </row>
    <row r="14422" spans="28:40" ht="12" customHeight="1" x14ac:dyDescent="0.2">
      <c r="AB14422" s="10">
        <v>29</v>
      </c>
      <c r="AC14422" s="6">
        <v>37</v>
      </c>
      <c r="AD14422" s="10">
        <v>40</v>
      </c>
      <c r="AE14422" s="6">
        <v>60</v>
      </c>
      <c r="AF14422" s="6">
        <v>70</v>
      </c>
      <c r="AN14422" s="23">
        <v>14412</v>
      </c>
    </row>
    <row r="14423" spans="28:40" ht="12" customHeight="1" x14ac:dyDescent="0.2">
      <c r="AB14423" s="10">
        <v>29</v>
      </c>
      <c r="AC14423" s="6">
        <v>37</v>
      </c>
      <c r="AD14423" s="10">
        <v>40</v>
      </c>
      <c r="AE14423" s="6">
        <v>64</v>
      </c>
      <c r="AF14423" s="6">
        <v>65</v>
      </c>
      <c r="AN14423" s="23">
        <v>14413</v>
      </c>
    </row>
    <row r="14424" spans="28:40" ht="12" customHeight="1" x14ac:dyDescent="0.2">
      <c r="AB14424" s="10">
        <v>29</v>
      </c>
      <c r="AC14424" s="6">
        <v>37</v>
      </c>
      <c r="AD14424" s="10">
        <v>40</v>
      </c>
      <c r="AE14424" s="6">
        <v>64</v>
      </c>
      <c r="AF14424" s="6">
        <v>67</v>
      </c>
      <c r="AN14424" s="23">
        <v>14414</v>
      </c>
    </row>
    <row r="14425" spans="28:40" ht="12" customHeight="1" x14ac:dyDescent="0.2">
      <c r="AB14425" s="10">
        <v>29</v>
      </c>
      <c r="AC14425" s="6">
        <v>37</v>
      </c>
      <c r="AD14425" s="10">
        <v>40</v>
      </c>
      <c r="AE14425" s="6">
        <v>64</v>
      </c>
      <c r="AF14425" s="6">
        <v>70</v>
      </c>
      <c r="AN14425" s="23">
        <v>14415</v>
      </c>
    </row>
    <row r="14426" spans="28:40" ht="12" customHeight="1" x14ac:dyDescent="0.2">
      <c r="AB14426" s="10">
        <v>29</v>
      </c>
      <c r="AC14426" s="6">
        <v>37</v>
      </c>
      <c r="AD14426" s="10">
        <v>40</v>
      </c>
      <c r="AE14426" s="6">
        <v>65</v>
      </c>
      <c r="AF14426" s="6">
        <v>67</v>
      </c>
      <c r="AN14426" s="23">
        <v>14416</v>
      </c>
    </row>
    <row r="14427" spans="28:40" ht="12" customHeight="1" x14ac:dyDescent="0.2">
      <c r="AB14427" s="10">
        <v>29</v>
      </c>
      <c r="AC14427" s="6">
        <v>37</v>
      </c>
      <c r="AD14427" s="10">
        <v>40</v>
      </c>
      <c r="AE14427" s="6">
        <v>65</v>
      </c>
      <c r="AF14427" s="6">
        <v>70</v>
      </c>
      <c r="AN14427" s="23">
        <v>14417</v>
      </c>
    </row>
    <row r="14428" spans="28:40" ht="12" customHeight="1" x14ac:dyDescent="0.2">
      <c r="AB14428" s="10">
        <v>29</v>
      </c>
      <c r="AC14428" s="6">
        <v>37</v>
      </c>
      <c r="AD14428" s="10">
        <v>40</v>
      </c>
      <c r="AE14428" s="6">
        <v>67</v>
      </c>
      <c r="AF14428" s="6">
        <v>70</v>
      </c>
      <c r="AN14428" s="23">
        <v>14418</v>
      </c>
    </row>
    <row r="14429" spans="28:40" ht="12" customHeight="1" x14ac:dyDescent="0.2">
      <c r="AB14429" s="10">
        <v>29</v>
      </c>
      <c r="AC14429" s="6">
        <v>37</v>
      </c>
      <c r="AD14429" s="10">
        <v>41</v>
      </c>
      <c r="AE14429" s="6">
        <v>45</v>
      </c>
      <c r="AF14429" s="6">
        <v>47</v>
      </c>
      <c r="AN14429" s="23">
        <v>14419</v>
      </c>
    </row>
    <row r="14430" spans="28:40" ht="12" customHeight="1" x14ac:dyDescent="0.2">
      <c r="AB14430" s="10">
        <v>29</v>
      </c>
      <c r="AC14430" s="6">
        <v>37</v>
      </c>
      <c r="AD14430" s="10">
        <v>41</v>
      </c>
      <c r="AE14430" s="6">
        <v>45</v>
      </c>
      <c r="AF14430" s="6">
        <v>54</v>
      </c>
      <c r="AN14430" s="23">
        <v>14420</v>
      </c>
    </row>
    <row r="14431" spans="28:40" ht="12" customHeight="1" x14ac:dyDescent="0.2">
      <c r="AB14431" s="10">
        <v>29</v>
      </c>
      <c r="AC14431" s="6">
        <v>37</v>
      </c>
      <c r="AD14431" s="10">
        <v>41</v>
      </c>
      <c r="AE14431" s="6">
        <v>45</v>
      </c>
      <c r="AF14431" s="6">
        <v>60</v>
      </c>
      <c r="AN14431" s="23">
        <v>14421</v>
      </c>
    </row>
    <row r="14432" spans="28:40" ht="12" customHeight="1" x14ac:dyDescent="0.2">
      <c r="AB14432" s="10">
        <v>29</v>
      </c>
      <c r="AC14432" s="6">
        <v>37</v>
      </c>
      <c r="AD14432" s="10">
        <v>41</v>
      </c>
      <c r="AE14432" s="6">
        <v>45</v>
      </c>
      <c r="AF14432" s="6">
        <v>64</v>
      </c>
      <c r="AN14432" s="23">
        <v>14422</v>
      </c>
    </row>
    <row r="14433" spans="28:40" ht="12" customHeight="1" x14ac:dyDescent="0.2">
      <c r="AB14433" s="10">
        <v>29</v>
      </c>
      <c r="AC14433" s="6">
        <v>37</v>
      </c>
      <c r="AD14433" s="10">
        <v>41</v>
      </c>
      <c r="AE14433" s="6">
        <v>45</v>
      </c>
      <c r="AF14433" s="6">
        <v>65</v>
      </c>
      <c r="AN14433" s="23">
        <v>14423</v>
      </c>
    </row>
    <row r="14434" spans="28:40" ht="12" customHeight="1" x14ac:dyDescent="0.2">
      <c r="AB14434" s="10">
        <v>29</v>
      </c>
      <c r="AC14434" s="6">
        <v>37</v>
      </c>
      <c r="AD14434" s="10">
        <v>41</v>
      </c>
      <c r="AE14434" s="6">
        <v>45</v>
      </c>
      <c r="AF14434" s="6">
        <v>67</v>
      </c>
      <c r="AN14434" s="23">
        <v>14424</v>
      </c>
    </row>
    <row r="14435" spans="28:40" ht="12" customHeight="1" x14ac:dyDescent="0.2">
      <c r="AB14435" s="10">
        <v>29</v>
      </c>
      <c r="AC14435" s="6">
        <v>37</v>
      </c>
      <c r="AD14435" s="10">
        <v>41</v>
      </c>
      <c r="AE14435" s="6">
        <v>45</v>
      </c>
      <c r="AF14435" s="6">
        <v>70</v>
      </c>
      <c r="AN14435" s="23">
        <v>14425</v>
      </c>
    </row>
    <row r="14436" spans="28:40" ht="12" customHeight="1" x14ac:dyDescent="0.2">
      <c r="AB14436" s="10">
        <v>29</v>
      </c>
      <c r="AC14436" s="6">
        <v>37</v>
      </c>
      <c r="AD14436" s="10">
        <v>41</v>
      </c>
      <c r="AE14436" s="6">
        <v>47</v>
      </c>
      <c r="AF14436" s="6">
        <v>54</v>
      </c>
      <c r="AN14436" s="23">
        <v>14426</v>
      </c>
    </row>
    <row r="14437" spans="28:40" ht="12" customHeight="1" x14ac:dyDescent="0.2">
      <c r="AB14437" s="10">
        <v>29</v>
      </c>
      <c r="AC14437" s="6">
        <v>37</v>
      </c>
      <c r="AD14437" s="10">
        <v>41</v>
      </c>
      <c r="AE14437" s="6">
        <v>47</v>
      </c>
      <c r="AF14437" s="6">
        <v>60</v>
      </c>
      <c r="AN14437" s="23">
        <v>14427</v>
      </c>
    </row>
    <row r="14438" spans="28:40" ht="12" customHeight="1" x14ac:dyDescent="0.2">
      <c r="AB14438" s="10">
        <v>29</v>
      </c>
      <c r="AC14438" s="6">
        <v>37</v>
      </c>
      <c r="AD14438" s="10">
        <v>41</v>
      </c>
      <c r="AE14438" s="6">
        <v>47</v>
      </c>
      <c r="AF14438" s="6">
        <v>64</v>
      </c>
      <c r="AN14438" s="23">
        <v>14428</v>
      </c>
    </row>
    <row r="14439" spans="28:40" ht="12" customHeight="1" x14ac:dyDescent="0.2">
      <c r="AB14439" s="10">
        <v>29</v>
      </c>
      <c r="AC14439" s="6">
        <v>37</v>
      </c>
      <c r="AD14439" s="10">
        <v>41</v>
      </c>
      <c r="AE14439" s="6">
        <v>47</v>
      </c>
      <c r="AF14439" s="6">
        <v>65</v>
      </c>
      <c r="AN14439" s="23">
        <v>14429</v>
      </c>
    </row>
    <row r="14440" spans="28:40" ht="12" customHeight="1" x14ac:dyDescent="0.2">
      <c r="AB14440" s="10">
        <v>29</v>
      </c>
      <c r="AC14440" s="6">
        <v>37</v>
      </c>
      <c r="AD14440" s="10">
        <v>41</v>
      </c>
      <c r="AE14440" s="6">
        <v>47</v>
      </c>
      <c r="AF14440" s="6">
        <v>67</v>
      </c>
      <c r="AN14440" s="23">
        <v>14430</v>
      </c>
    </row>
    <row r="14441" spans="28:40" ht="12" customHeight="1" x14ac:dyDescent="0.2">
      <c r="AB14441" s="10">
        <v>29</v>
      </c>
      <c r="AC14441" s="6">
        <v>37</v>
      </c>
      <c r="AD14441" s="10">
        <v>41</v>
      </c>
      <c r="AE14441" s="6">
        <v>47</v>
      </c>
      <c r="AF14441" s="6">
        <v>70</v>
      </c>
      <c r="AN14441" s="23">
        <v>14431</v>
      </c>
    </row>
    <row r="14442" spans="28:40" ht="12" customHeight="1" x14ac:dyDescent="0.2">
      <c r="AB14442" s="10">
        <v>29</v>
      </c>
      <c r="AC14442" s="6">
        <v>37</v>
      </c>
      <c r="AD14442" s="10">
        <v>41</v>
      </c>
      <c r="AE14442" s="6">
        <v>54</v>
      </c>
      <c r="AF14442" s="6">
        <v>60</v>
      </c>
      <c r="AN14442" s="23">
        <v>14432</v>
      </c>
    </row>
    <row r="14443" spans="28:40" ht="12" customHeight="1" x14ac:dyDescent="0.2">
      <c r="AB14443" s="10">
        <v>29</v>
      </c>
      <c r="AC14443" s="6">
        <v>37</v>
      </c>
      <c r="AD14443" s="10">
        <v>41</v>
      </c>
      <c r="AE14443" s="6">
        <v>54</v>
      </c>
      <c r="AF14443" s="6">
        <v>64</v>
      </c>
      <c r="AN14443" s="23">
        <v>14433</v>
      </c>
    </row>
    <row r="14444" spans="28:40" ht="12" customHeight="1" x14ac:dyDescent="0.2">
      <c r="AB14444" s="10">
        <v>29</v>
      </c>
      <c r="AC14444" s="6">
        <v>37</v>
      </c>
      <c r="AD14444" s="10">
        <v>41</v>
      </c>
      <c r="AE14444" s="6">
        <v>54</v>
      </c>
      <c r="AF14444" s="6">
        <v>65</v>
      </c>
      <c r="AN14444" s="23">
        <v>14434</v>
      </c>
    </row>
    <row r="14445" spans="28:40" ht="12" customHeight="1" x14ac:dyDescent="0.2">
      <c r="AB14445" s="10">
        <v>29</v>
      </c>
      <c r="AC14445" s="6">
        <v>37</v>
      </c>
      <c r="AD14445" s="10">
        <v>41</v>
      </c>
      <c r="AE14445" s="6">
        <v>54</v>
      </c>
      <c r="AF14445" s="6">
        <v>67</v>
      </c>
      <c r="AN14445" s="23">
        <v>14435</v>
      </c>
    </row>
    <row r="14446" spans="28:40" ht="12" customHeight="1" x14ac:dyDescent="0.2">
      <c r="AB14446" s="10">
        <v>29</v>
      </c>
      <c r="AC14446" s="6">
        <v>37</v>
      </c>
      <c r="AD14446" s="10">
        <v>41</v>
      </c>
      <c r="AE14446" s="6">
        <v>54</v>
      </c>
      <c r="AF14446" s="6">
        <v>70</v>
      </c>
      <c r="AN14446" s="23">
        <v>14436</v>
      </c>
    </row>
    <row r="14447" spans="28:40" ht="12" customHeight="1" x14ac:dyDescent="0.2">
      <c r="AB14447" s="10">
        <v>29</v>
      </c>
      <c r="AC14447" s="6">
        <v>37</v>
      </c>
      <c r="AD14447" s="10">
        <v>41</v>
      </c>
      <c r="AE14447" s="6">
        <v>60</v>
      </c>
      <c r="AF14447" s="6">
        <v>64</v>
      </c>
      <c r="AN14447" s="23">
        <v>14437</v>
      </c>
    </row>
    <row r="14448" spans="28:40" ht="12" customHeight="1" x14ac:dyDescent="0.2">
      <c r="AB14448" s="10">
        <v>29</v>
      </c>
      <c r="AC14448" s="6">
        <v>37</v>
      </c>
      <c r="AD14448" s="10">
        <v>41</v>
      </c>
      <c r="AE14448" s="6">
        <v>60</v>
      </c>
      <c r="AF14448" s="6">
        <v>65</v>
      </c>
      <c r="AN14448" s="23">
        <v>14438</v>
      </c>
    </row>
    <row r="14449" spans="28:40" ht="12" customHeight="1" x14ac:dyDescent="0.2">
      <c r="AB14449" s="10">
        <v>29</v>
      </c>
      <c r="AC14449" s="6">
        <v>37</v>
      </c>
      <c r="AD14449" s="10">
        <v>41</v>
      </c>
      <c r="AE14449" s="6">
        <v>60</v>
      </c>
      <c r="AF14449" s="6">
        <v>67</v>
      </c>
      <c r="AN14449" s="23">
        <v>14439</v>
      </c>
    </row>
    <row r="14450" spans="28:40" ht="12" customHeight="1" x14ac:dyDescent="0.2">
      <c r="AB14450" s="10">
        <v>29</v>
      </c>
      <c r="AC14450" s="6">
        <v>37</v>
      </c>
      <c r="AD14450" s="10">
        <v>41</v>
      </c>
      <c r="AE14450" s="6">
        <v>60</v>
      </c>
      <c r="AF14450" s="6">
        <v>70</v>
      </c>
      <c r="AN14450" s="23">
        <v>14440</v>
      </c>
    </row>
    <row r="14451" spans="28:40" ht="12" customHeight="1" x14ac:dyDescent="0.2">
      <c r="AB14451" s="10">
        <v>29</v>
      </c>
      <c r="AC14451" s="6">
        <v>37</v>
      </c>
      <c r="AD14451" s="10">
        <v>41</v>
      </c>
      <c r="AE14451" s="6">
        <v>64</v>
      </c>
      <c r="AF14451" s="6">
        <v>65</v>
      </c>
      <c r="AN14451" s="23">
        <v>14441</v>
      </c>
    </row>
    <row r="14452" spans="28:40" ht="12" customHeight="1" x14ac:dyDescent="0.2">
      <c r="AB14452" s="10">
        <v>29</v>
      </c>
      <c r="AC14452" s="6">
        <v>37</v>
      </c>
      <c r="AD14452" s="10">
        <v>41</v>
      </c>
      <c r="AE14452" s="6">
        <v>64</v>
      </c>
      <c r="AF14452" s="6">
        <v>67</v>
      </c>
      <c r="AN14452" s="23">
        <v>14442</v>
      </c>
    </row>
    <row r="14453" spans="28:40" ht="12" customHeight="1" x14ac:dyDescent="0.2">
      <c r="AB14453" s="10">
        <v>29</v>
      </c>
      <c r="AC14453" s="6">
        <v>37</v>
      </c>
      <c r="AD14453" s="10">
        <v>41</v>
      </c>
      <c r="AE14453" s="6">
        <v>64</v>
      </c>
      <c r="AF14453" s="6">
        <v>70</v>
      </c>
      <c r="AN14453" s="23">
        <v>14443</v>
      </c>
    </row>
    <row r="14454" spans="28:40" ht="12" customHeight="1" x14ac:dyDescent="0.2">
      <c r="AB14454" s="10">
        <v>29</v>
      </c>
      <c r="AC14454" s="6">
        <v>37</v>
      </c>
      <c r="AD14454" s="10">
        <v>41</v>
      </c>
      <c r="AE14454" s="6">
        <v>65</v>
      </c>
      <c r="AF14454" s="6">
        <v>67</v>
      </c>
      <c r="AN14454" s="23">
        <v>14444</v>
      </c>
    </row>
    <row r="14455" spans="28:40" ht="12" customHeight="1" x14ac:dyDescent="0.2">
      <c r="AB14455" s="10">
        <v>29</v>
      </c>
      <c r="AC14455" s="6">
        <v>37</v>
      </c>
      <c r="AD14455" s="10">
        <v>41</v>
      </c>
      <c r="AE14455" s="6">
        <v>65</v>
      </c>
      <c r="AF14455" s="6">
        <v>70</v>
      </c>
      <c r="AN14455" s="23">
        <v>14445</v>
      </c>
    </row>
    <row r="14456" spans="28:40" ht="12" customHeight="1" x14ac:dyDescent="0.2">
      <c r="AB14456" s="10">
        <v>29</v>
      </c>
      <c r="AC14456" s="6">
        <v>37</v>
      </c>
      <c r="AD14456" s="10">
        <v>41</v>
      </c>
      <c r="AE14456" s="6">
        <v>67</v>
      </c>
      <c r="AF14456" s="6">
        <v>70</v>
      </c>
      <c r="AN14456" s="23">
        <v>14446</v>
      </c>
    </row>
    <row r="14457" spans="28:40" ht="12" customHeight="1" x14ac:dyDescent="0.2">
      <c r="AB14457" s="10">
        <v>29</v>
      </c>
      <c r="AC14457" s="6">
        <v>37</v>
      </c>
      <c r="AD14457" s="10">
        <v>45</v>
      </c>
      <c r="AE14457" s="6">
        <v>47</v>
      </c>
      <c r="AF14457" s="6">
        <v>54</v>
      </c>
      <c r="AN14457" s="23">
        <v>14447</v>
      </c>
    </row>
    <row r="14458" spans="28:40" ht="12" customHeight="1" x14ac:dyDescent="0.2">
      <c r="AB14458" s="10">
        <v>29</v>
      </c>
      <c r="AC14458" s="6">
        <v>37</v>
      </c>
      <c r="AD14458" s="10">
        <v>45</v>
      </c>
      <c r="AE14458" s="6">
        <v>47</v>
      </c>
      <c r="AF14458" s="6">
        <v>60</v>
      </c>
      <c r="AN14458" s="23">
        <v>14448</v>
      </c>
    </row>
    <row r="14459" spans="28:40" ht="12" customHeight="1" x14ac:dyDescent="0.2">
      <c r="AB14459" s="10">
        <v>29</v>
      </c>
      <c r="AC14459" s="6">
        <v>37</v>
      </c>
      <c r="AD14459" s="10">
        <v>45</v>
      </c>
      <c r="AE14459" s="6">
        <v>47</v>
      </c>
      <c r="AF14459" s="6">
        <v>64</v>
      </c>
      <c r="AN14459" s="23">
        <v>14449</v>
      </c>
    </row>
    <row r="14460" spans="28:40" ht="12" customHeight="1" x14ac:dyDescent="0.2">
      <c r="AB14460" s="10">
        <v>29</v>
      </c>
      <c r="AC14460" s="6">
        <v>37</v>
      </c>
      <c r="AD14460" s="10">
        <v>45</v>
      </c>
      <c r="AE14460" s="6">
        <v>47</v>
      </c>
      <c r="AF14460" s="6">
        <v>65</v>
      </c>
      <c r="AN14460" s="23">
        <v>14450</v>
      </c>
    </row>
    <row r="14461" spans="28:40" ht="12" customHeight="1" x14ac:dyDescent="0.2">
      <c r="AB14461" s="10">
        <v>29</v>
      </c>
      <c r="AC14461" s="6">
        <v>37</v>
      </c>
      <c r="AD14461" s="10">
        <v>45</v>
      </c>
      <c r="AE14461" s="6">
        <v>47</v>
      </c>
      <c r="AF14461" s="6">
        <v>67</v>
      </c>
      <c r="AN14461" s="23">
        <v>14451</v>
      </c>
    </row>
    <row r="14462" spans="28:40" ht="12" customHeight="1" x14ac:dyDescent="0.2">
      <c r="AB14462" s="10">
        <v>29</v>
      </c>
      <c r="AC14462" s="6">
        <v>37</v>
      </c>
      <c r="AD14462" s="10">
        <v>45</v>
      </c>
      <c r="AE14462" s="6">
        <v>47</v>
      </c>
      <c r="AF14462" s="6">
        <v>70</v>
      </c>
      <c r="AN14462" s="23">
        <v>14452</v>
      </c>
    </row>
    <row r="14463" spans="28:40" ht="12" customHeight="1" x14ac:dyDescent="0.2">
      <c r="AB14463" s="10">
        <v>29</v>
      </c>
      <c r="AC14463" s="6">
        <v>37</v>
      </c>
      <c r="AD14463" s="10">
        <v>45</v>
      </c>
      <c r="AE14463" s="6">
        <v>54</v>
      </c>
      <c r="AF14463" s="6">
        <v>60</v>
      </c>
      <c r="AN14463" s="23">
        <v>14453</v>
      </c>
    </row>
    <row r="14464" spans="28:40" ht="12" customHeight="1" x14ac:dyDescent="0.2">
      <c r="AB14464" s="10">
        <v>29</v>
      </c>
      <c r="AC14464" s="6">
        <v>37</v>
      </c>
      <c r="AD14464" s="10">
        <v>45</v>
      </c>
      <c r="AE14464" s="6">
        <v>54</v>
      </c>
      <c r="AF14464" s="6">
        <v>64</v>
      </c>
      <c r="AN14464" s="23">
        <v>14454</v>
      </c>
    </row>
    <row r="14465" spans="28:40" ht="12" customHeight="1" x14ac:dyDescent="0.2">
      <c r="AB14465" s="10">
        <v>29</v>
      </c>
      <c r="AC14465" s="6">
        <v>37</v>
      </c>
      <c r="AD14465" s="10">
        <v>45</v>
      </c>
      <c r="AE14465" s="6">
        <v>54</v>
      </c>
      <c r="AF14465" s="6">
        <v>65</v>
      </c>
      <c r="AN14465" s="23">
        <v>14455</v>
      </c>
    </row>
    <row r="14466" spans="28:40" ht="12" customHeight="1" x14ac:dyDescent="0.2">
      <c r="AB14466" s="10">
        <v>29</v>
      </c>
      <c r="AC14466" s="6">
        <v>37</v>
      </c>
      <c r="AD14466" s="10">
        <v>45</v>
      </c>
      <c r="AE14466" s="6">
        <v>54</v>
      </c>
      <c r="AF14466" s="6">
        <v>67</v>
      </c>
      <c r="AN14466" s="23">
        <v>14456</v>
      </c>
    </row>
    <row r="14467" spans="28:40" ht="12" customHeight="1" x14ac:dyDescent="0.2">
      <c r="AB14467" s="10">
        <v>29</v>
      </c>
      <c r="AC14467" s="6">
        <v>37</v>
      </c>
      <c r="AD14467" s="10">
        <v>45</v>
      </c>
      <c r="AE14467" s="6">
        <v>54</v>
      </c>
      <c r="AF14467" s="6">
        <v>70</v>
      </c>
      <c r="AN14467" s="23">
        <v>14457</v>
      </c>
    </row>
    <row r="14468" spans="28:40" ht="12" customHeight="1" x14ac:dyDescent="0.2">
      <c r="AB14468" s="10">
        <v>29</v>
      </c>
      <c r="AC14468" s="6">
        <v>37</v>
      </c>
      <c r="AD14468" s="10">
        <v>45</v>
      </c>
      <c r="AE14468" s="6">
        <v>60</v>
      </c>
      <c r="AF14468" s="6">
        <v>64</v>
      </c>
      <c r="AN14468" s="23">
        <v>14458</v>
      </c>
    </row>
    <row r="14469" spans="28:40" ht="12" customHeight="1" x14ac:dyDescent="0.2">
      <c r="AB14469" s="10">
        <v>29</v>
      </c>
      <c r="AC14469" s="6">
        <v>37</v>
      </c>
      <c r="AD14469" s="10">
        <v>45</v>
      </c>
      <c r="AE14469" s="6">
        <v>60</v>
      </c>
      <c r="AF14469" s="6">
        <v>65</v>
      </c>
      <c r="AN14469" s="23">
        <v>14459</v>
      </c>
    </row>
    <row r="14470" spans="28:40" ht="12" customHeight="1" x14ac:dyDescent="0.2">
      <c r="AB14470" s="10">
        <v>29</v>
      </c>
      <c r="AC14470" s="6">
        <v>37</v>
      </c>
      <c r="AD14470" s="10">
        <v>45</v>
      </c>
      <c r="AE14470" s="6">
        <v>60</v>
      </c>
      <c r="AF14470" s="6">
        <v>67</v>
      </c>
      <c r="AN14470" s="23">
        <v>14460</v>
      </c>
    </row>
    <row r="14471" spans="28:40" ht="12" customHeight="1" x14ac:dyDescent="0.2">
      <c r="AB14471" s="10">
        <v>29</v>
      </c>
      <c r="AC14471" s="6">
        <v>37</v>
      </c>
      <c r="AD14471" s="10">
        <v>45</v>
      </c>
      <c r="AE14471" s="6">
        <v>60</v>
      </c>
      <c r="AF14471" s="6">
        <v>70</v>
      </c>
      <c r="AN14471" s="23">
        <v>14461</v>
      </c>
    </row>
    <row r="14472" spans="28:40" ht="12" customHeight="1" x14ac:dyDescent="0.2">
      <c r="AB14472" s="10">
        <v>29</v>
      </c>
      <c r="AC14472" s="6">
        <v>37</v>
      </c>
      <c r="AD14472" s="10">
        <v>45</v>
      </c>
      <c r="AE14472" s="6">
        <v>64</v>
      </c>
      <c r="AF14472" s="6">
        <v>65</v>
      </c>
      <c r="AN14472" s="23">
        <v>14462</v>
      </c>
    </row>
    <row r="14473" spans="28:40" ht="12" customHeight="1" x14ac:dyDescent="0.2">
      <c r="AB14473" s="10">
        <v>29</v>
      </c>
      <c r="AC14473" s="6">
        <v>37</v>
      </c>
      <c r="AD14473" s="10">
        <v>45</v>
      </c>
      <c r="AE14473" s="6">
        <v>64</v>
      </c>
      <c r="AF14473" s="6">
        <v>67</v>
      </c>
      <c r="AN14473" s="23">
        <v>14463</v>
      </c>
    </row>
    <row r="14474" spans="28:40" ht="12" customHeight="1" x14ac:dyDescent="0.2">
      <c r="AB14474" s="10">
        <v>29</v>
      </c>
      <c r="AC14474" s="6">
        <v>37</v>
      </c>
      <c r="AD14474" s="10">
        <v>45</v>
      </c>
      <c r="AE14474" s="6">
        <v>64</v>
      </c>
      <c r="AF14474" s="6">
        <v>70</v>
      </c>
      <c r="AN14474" s="23">
        <v>14464</v>
      </c>
    </row>
    <row r="14475" spans="28:40" ht="12" customHeight="1" x14ac:dyDescent="0.2">
      <c r="AB14475" s="10">
        <v>29</v>
      </c>
      <c r="AC14475" s="6">
        <v>37</v>
      </c>
      <c r="AD14475" s="10">
        <v>45</v>
      </c>
      <c r="AE14475" s="6">
        <v>65</v>
      </c>
      <c r="AF14475" s="6">
        <v>67</v>
      </c>
      <c r="AN14475" s="23">
        <v>14465</v>
      </c>
    </row>
    <row r="14476" spans="28:40" ht="12" customHeight="1" x14ac:dyDescent="0.2">
      <c r="AB14476" s="10">
        <v>29</v>
      </c>
      <c r="AC14476" s="6">
        <v>37</v>
      </c>
      <c r="AD14476" s="10">
        <v>45</v>
      </c>
      <c r="AE14476" s="6">
        <v>65</v>
      </c>
      <c r="AF14476" s="6">
        <v>70</v>
      </c>
      <c r="AN14476" s="23">
        <v>14466</v>
      </c>
    </row>
    <row r="14477" spans="28:40" ht="12" customHeight="1" x14ac:dyDescent="0.2">
      <c r="AB14477" s="10">
        <v>29</v>
      </c>
      <c r="AC14477" s="6">
        <v>37</v>
      </c>
      <c r="AD14477" s="10">
        <v>45</v>
      </c>
      <c r="AE14477" s="6">
        <v>67</v>
      </c>
      <c r="AF14477" s="6">
        <v>70</v>
      </c>
      <c r="AN14477" s="23">
        <v>14467</v>
      </c>
    </row>
    <row r="14478" spans="28:40" ht="12" customHeight="1" x14ac:dyDescent="0.2">
      <c r="AB14478" s="10">
        <v>29</v>
      </c>
      <c r="AC14478" s="6">
        <v>37</v>
      </c>
      <c r="AD14478" s="10">
        <v>47</v>
      </c>
      <c r="AE14478" s="6">
        <v>54</v>
      </c>
      <c r="AF14478" s="6">
        <v>60</v>
      </c>
      <c r="AN14478" s="23">
        <v>14468</v>
      </c>
    </row>
    <row r="14479" spans="28:40" ht="12" customHeight="1" x14ac:dyDescent="0.2">
      <c r="AB14479" s="10">
        <v>29</v>
      </c>
      <c r="AC14479" s="6">
        <v>37</v>
      </c>
      <c r="AD14479" s="10">
        <v>47</v>
      </c>
      <c r="AE14479" s="6">
        <v>54</v>
      </c>
      <c r="AF14479" s="6">
        <v>64</v>
      </c>
      <c r="AN14479" s="23">
        <v>14469</v>
      </c>
    </row>
    <row r="14480" spans="28:40" ht="12" customHeight="1" x14ac:dyDescent="0.2">
      <c r="AB14480" s="10">
        <v>29</v>
      </c>
      <c r="AC14480" s="6">
        <v>37</v>
      </c>
      <c r="AD14480" s="10">
        <v>47</v>
      </c>
      <c r="AE14480" s="6">
        <v>54</v>
      </c>
      <c r="AF14480" s="6">
        <v>65</v>
      </c>
      <c r="AN14480" s="23">
        <v>14470</v>
      </c>
    </row>
    <row r="14481" spans="28:40" ht="12" customHeight="1" x14ac:dyDescent="0.2">
      <c r="AB14481" s="10">
        <v>29</v>
      </c>
      <c r="AC14481" s="6">
        <v>37</v>
      </c>
      <c r="AD14481" s="10">
        <v>47</v>
      </c>
      <c r="AE14481" s="6">
        <v>54</v>
      </c>
      <c r="AF14481" s="6">
        <v>67</v>
      </c>
      <c r="AN14481" s="23">
        <v>14471</v>
      </c>
    </row>
    <row r="14482" spans="28:40" ht="12" customHeight="1" x14ac:dyDescent="0.2">
      <c r="AB14482" s="10">
        <v>29</v>
      </c>
      <c r="AC14482" s="6">
        <v>37</v>
      </c>
      <c r="AD14482" s="10">
        <v>47</v>
      </c>
      <c r="AE14482" s="6">
        <v>54</v>
      </c>
      <c r="AF14482" s="6">
        <v>70</v>
      </c>
      <c r="AN14482" s="23">
        <v>14472</v>
      </c>
    </row>
    <row r="14483" spans="28:40" ht="12" customHeight="1" x14ac:dyDescent="0.2">
      <c r="AB14483" s="10">
        <v>29</v>
      </c>
      <c r="AC14483" s="6">
        <v>37</v>
      </c>
      <c r="AD14483" s="10">
        <v>47</v>
      </c>
      <c r="AE14483" s="6">
        <v>60</v>
      </c>
      <c r="AF14483" s="6">
        <v>64</v>
      </c>
      <c r="AN14483" s="23">
        <v>14473</v>
      </c>
    </row>
    <row r="14484" spans="28:40" ht="12" customHeight="1" x14ac:dyDescent="0.2">
      <c r="AB14484" s="10">
        <v>29</v>
      </c>
      <c r="AC14484" s="6">
        <v>37</v>
      </c>
      <c r="AD14484" s="10">
        <v>47</v>
      </c>
      <c r="AE14484" s="6">
        <v>60</v>
      </c>
      <c r="AF14484" s="6">
        <v>65</v>
      </c>
      <c r="AN14484" s="23">
        <v>14474</v>
      </c>
    </row>
    <row r="14485" spans="28:40" ht="12" customHeight="1" x14ac:dyDescent="0.2">
      <c r="AB14485" s="10">
        <v>29</v>
      </c>
      <c r="AC14485" s="6">
        <v>37</v>
      </c>
      <c r="AD14485" s="10">
        <v>47</v>
      </c>
      <c r="AE14485" s="6">
        <v>60</v>
      </c>
      <c r="AF14485" s="6">
        <v>67</v>
      </c>
      <c r="AN14485" s="23">
        <v>14475</v>
      </c>
    </row>
    <row r="14486" spans="28:40" ht="12" customHeight="1" x14ac:dyDescent="0.2">
      <c r="AB14486" s="10">
        <v>29</v>
      </c>
      <c r="AC14486" s="6">
        <v>37</v>
      </c>
      <c r="AD14486" s="10">
        <v>47</v>
      </c>
      <c r="AE14486" s="6">
        <v>60</v>
      </c>
      <c r="AF14486" s="6">
        <v>70</v>
      </c>
      <c r="AN14486" s="23">
        <v>14476</v>
      </c>
    </row>
    <row r="14487" spans="28:40" ht="12" customHeight="1" x14ac:dyDescent="0.2">
      <c r="AB14487" s="10">
        <v>29</v>
      </c>
      <c r="AC14487" s="6">
        <v>37</v>
      </c>
      <c r="AD14487" s="10">
        <v>47</v>
      </c>
      <c r="AE14487" s="6">
        <v>64</v>
      </c>
      <c r="AF14487" s="6">
        <v>65</v>
      </c>
      <c r="AN14487" s="23">
        <v>14477</v>
      </c>
    </row>
    <row r="14488" spans="28:40" ht="12" customHeight="1" x14ac:dyDescent="0.2">
      <c r="AB14488" s="10">
        <v>29</v>
      </c>
      <c r="AC14488" s="6">
        <v>37</v>
      </c>
      <c r="AD14488" s="10">
        <v>47</v>
      </c>
      <c r="AE14488" s="6">
        <v>64</v>
      </c>
      <c r="AF14488" s="6">
        <v>67</v>
      </c>
      <c r="AN14488" s="23">
        <v>14478</v>
      </c>
    </row>
    <row r="14489" spans="28:40" ht="12" customHeight="1" x14ac:dyDescent="0.2">
      <c r="AB14489" s="10">
        <v>29</v>
      </c>
      <c r="AC14489" s="6">
        <v>37</v>
      </c>
      <c r="AD14489" s="10">
        <v>47</v>
      </c>
      <c r="AE14489" s="6">
        <v>64</v>
      </c>
      <c r="AF14489" s="6">
        <v>70</v>
      </c>
      <c r="AN14489" s="23">
        <v>14479</v>
      </c>
    </row>
    <row r="14490" spans="28:40" ht="12" customHeight="1" x14ac:dyDescent="0.2">
      <c r="AB14490" s="10">
        <v>29</v>
      </c>
      <c r="AC14490" s="6">
        <v>37</v>
      </c>
      <c r="AD14490" s="10">
        <v>47</v>
      </c>
      <c r="AE14490" s="6">
        <v>65</v>
      </c>
      <c r="AF14490" s="6">
        <v>67</v>
      </c>
      <c r="AN14490" s="23">
        <v>14480</v>
      </c>
    </row>
    <row r="14491" spans="28:40" ht="12" customHeight="1" x14ac:dyDescent="0.2">
      <c r="AB14491" s="10">
        <v>29</v>
      </c>
      <c r="AC14491" s="6">
        <v>37</v>
      </c>
      <c r="AD14491" s="10">
        <v>47</v>
      </c>
      <c r="AE14491" s="6">
        <v>65</v>
      </c>
      <c r="AF14491" s="6">
        <v>70</v>
      </c>
      <c r="AN14491" s="23">
        <v>14481</v>
      </c>
    </row>
    <row r="14492" spans="28:40" ht="12" customHeight="1" x14ac:dyDescent="0.2">
      <c r="AB14492" s="10">
        <v>29</v>
      </c>
      <c r="AC14492" s="6">
        <v>37</v>
      </c>
      <c r="AD14492" s="10">
        <v>47</v>
      </c>
      <c r="AE14492" s="6">
        <v>67</v>
      </c>
      <c r="AF14492" s="6">
        <v>70</v>
      </c>
      <c r="AN14492" s="23">
        <v>14482</v>
      </c>
    </row>
    <row r="14493" spans="28:40" ht="12" customHeight="1" x14ac:dyDescent="0.2">
      <c r="AB14493" s="10">
        <v>29</v>
      </c>
      <c r="AC14493" s="6">
        <v>37</v>
      </c>
      <c r="AD14493" s="10">
        <v>54</v>
      </c>
      <c r="AE14493" s="6">
        <v>60</v>
      </c>
      <c r="AF14493" s="6">
        <v>64</v>
      </c>
      <c r="AN14493" s="23">
        <v>14483</v>
      </c>
    </row>
    <row r="14494" spans="28:40" ht="12" customHeight="1" x14ac:dyDescent="0.2">
      <c r="AB14494" s="10">
        <v>29</v>
      </c>
      <c r="AC14494" s="6">
        <v>37</v>
      </c>
      <c r="AD14494" s="10">
        <v>54</v>
      </c>
      <c r="AE14494" s="6">
        <v>60</v>
      </c>
      <c r="AF14494" s="6">
        <v>65</v>
      </c>
      <c r="AN14494" s="23">
        <v>14484</v>
      </c>
    </row>
    <row r="14495" spans="28:40" ht="12" customHeight="1" x14ac:dyDescent="0.2">
      <c r="AB14495" s="10">
        <v>29</v>
      </c>
      <c r="AC14495" s="6">
        <v>37</v>
      </c>
      <c r="AD14495" s="10">
        <v>54</v>
      </c>
      <c r="AE14495" s="6">
        <v>60</v>
      </c>
      <c r="AF14495" s="6">
        <v>67</v>
      </c>
      <c r="AN14495" s="23">
        <v>14485</v>
      </c>
    </row>
    <row r="14496" spans="28:40" ht="12" customHeight="1" x14ac:dyDescent="0.2">
      <c r="AB14496" s="10">
        <v>29</v>
      </c>
      <c r="AC14496" s="6">
        <v>37</v>
      </c>
      <c r="AD14496" s="10">
        <v>54</v>
      </c>
      <c r="AE14496" s="6">
        <v>60</v>
      </c>
      <c r="AF14496" s="6">
        <v>70</v>
      </c>
      <c r="AN14496" s="23">
        <v>14486</v>
      </c>
    </row>
    <row r="14497" spans="28:40" ht="12" customHeight="1" x14ac:dyDescent="0.2">
      <c r="AB14497" s="10">
        <v>29</v>
      </c>
      <c r="AC14497" s="6">
        <v>37</v>
      </c>
      <c r="AD14497" s="10">
        <v>54</v>
      </c>
      <c r="AE14497" s="6">
        <v>64</v>
      </c>
      <c r="AF14497" s="6">
        <v>65</v>
      </c>
      <c r="AN14497" s="23">
        <v>14487</v>
      </c>
    </row>
    <row r="14498" spans="28:40" ht="12" customHeight="1" x14ac:dyDescent="0.2">
      <c r="AB14498" s="10">
        <v>29</v>
      </c>
      <c r="AC14498" s="6">
        <v>37</v>
      </c>
      <c r="AD14498" s="10">
        <v>54</v>
      </c>
      <c r="AE14498" s="6">
        <v>64</v>
      </c>
      <c r="AF14498" s="6">
        <v>67</v>
      </c>
      <c r="AN14498" s="23">
        <v>14488</v>
      </c>
    </row>
    <row r="14499" spans="28:40" ht="12" customHeight="1" x14ac:dyDescent="0.2">
      <c r="AB14499" s="10">
        <v>29</v>
      </c>
      <c r="AC14499" s="6">
        <v>37</v>
      </c>
      <c r="AD14499" s="10">
        <v>54</v>
      </c>
      <c r="AE14499" s="6">
        <v>64</v>
      </c>
      <c r="AF14499" s="6">
        <v>70</v>
      </c>
      <c r="AN14499" s="23">
        <v>14489</v>
      </c>
    </row>
    <row r="14500" spans="28:40" ht="12" customHeight="1" x14ac:dyDescent="0.2">
      <c r="AB14500" s="10">
        <v>29</v>
      </c>
      <c r="AC14500" s="6">
        <v>37</v>
      </c>
      <c r="AD14500" s="10">
        <v>54</v>
      </c>
      <c r="AE14500" s="6">
        <v>65</v>
      </c>
      <c r="AF14500" s="6">
        <v>67</v>
      </c>
      <c r="AN14500" s="23">
        <v>14490</v>
      </c>
    </row>
    <row r="14501" spans="28:40" ht="12" customHeight="1" x14ac:dyDescent="0.2">
      <c r="AB14501" s="10">
        <v>29</v>
      </c>
      <c r="AC14501" s="6">
        <v>37</v>
      </c>
      <c r="AD14501" s="10">
        <v>54</v>
      </c>
      <c r="AE14501" s="6">
        <v>65</v>
      </c>
      <c r="AF14501" s="6">
        <v>70</v>
      </c>
      <c r="AN14501" s="23">
        <v>14491</v>
      </c>
    </row>
    <row r="14502" spans="28:40" ht="12" customHeight="1" x14ac:dyDescent="0.2">
      <c r="AB14502" s="10">
        <v>29</v>
      </c>
      <c r="AC14502" s="6">
        <v>37</v>
      </c>
      <c r="AD14502" s="10">
        <v>54</v>
      </c>
      <c r="AE14502" s="6">
        <v>67</v>
      </c>
      <c r="AF14502" s="6">
        <v>70</v>
      </c>
      <c r="AN14502" s="23">
        <v>14492</v>
      </c>
    </row>
    <row r="14503" spans="28:40" ht="12" customHeight="1" x14ac:dyDescent="0.2">
      <c r="AB14503" s="10">
        <v>29</v>
      </c>
      <c r="AC14503" s="6">
        <v>37</v>
      </c>
      <c r="AD14503" s="10">
        <v>60</v>
      </c>
      <c r="AE14503" s="6">
        <v>64</v>
      </c>
      <c r="AF14503" s="6">
        <v>65</v>
      </c>
      <c r="AN14503" s="23">
        <v>14493</v>
      </c>
    </row>
    <row r="14504" spans="28:40" ht="12" customHeight="1" x14ac:dyDescent="0.2">
      <c r="AB14504" s="10">
        <v>29</v>
      </c>
      <c r="AC14504" s="6">
        <v>37</v>
      </c>
      <c r="AD14504" s="10">
        <v>60</v>
      </c>
      <c r="AE14504" s="6">
        <v>64</v>
      </c>
      <c r="AF14504" s="6">
        <v>67</v>
      </c>
      <c r="AN14504" s="23">
        <v>14494</v>
      </c>
    </row>
    <row r="14505" spans="28:40" ht="12" customHeight="1" x14ac:dyDescent="0.2">
      <c r="AB14505" s="10">
        <v>29</v>
      </c>
      <c r="AC14505" s="6">
        <v>37</v>
      </c>
      <c r="AD14505" s="10">
        <v>60</v>
      </c>
      <c r="AE14505" s="6">
        <v>64</v>
      </c>
      <c r="AF14505" s="6">
        <v>70</v>
      </c>
      <c r="AN14505" s="23">
        <v>14495</v>
      </c>
    </row>
    <row r="14506" spans="28:40" ht="12" customHeight="1" x14ac:dyDescent="0.2">
      <c r="AB14506" s="10">
        <v>29</v>
      </c>
      <c r="AC14506" s="6">
        <v>37</v>
      </c>
      <c r="AD14506" s="10">
        <v>60</v>
      </c>
      <c r="AE14506" s="6">
        <v>65</v>
      </c>
      <c r="AF14506" s="6">
        <v>67</v>
      </c>
      <c r="AN14506" s="23">
        <v>14496</v>
      </c>
    </row>
    <row r="14507" spans="28:40" ht="12" customHeight="1" x14ac:dyDescent="0.2">
      <c r="AB14507" s="10">
        <v>29</v>
      </c>
      <c r="AC14507" s="6">
        <v>37</v>
      </c>
      <c r="AD14507" s="10">
        <v>60</v>
      </c>
      <c r="AE14507" s="6">
        <v>65</v>
      </c>
      <c r="AF14507" s="6">
        <v>70</v>
      </c>
      <c r="AN14507" s="23">
        <v>14497</v>
      </c>
    </row>
    <row r="14508" spans="28:40" ht="12" customHeight="1" x14ac:dyDescent="0.2">
      <c r="AB14508" s="10">
        <v>29</v>
      </c>
      <c r="AC14508" s="6">
        <v>37</v>
      </c>
      <c r="AD14508" s="10">
        <v>60</v>
      </c>
      <c r="AE14508" s="6">
        <v>67</v>
      </c>
      <c r="AF14508" s="6">
        <v>70</v>
      </c>
      <c r="AN14508" s="23">
        <v>14498</v>
      </c>
    </row>
    <row r="14509" spans="28:40" ht="12" customHeight="1" x14ac:dyDescent="0.2">
      <c r="AB14509" s="10">
        <v>29</v>
      </c>
      <c r="AC14509" s="6">
        <v>37</v>
      </c>
      <c r="AD14509" s="10">
        <v>64</v>
      </c>
      <c r="AE14509" s="6">
        <v>65</v>
      </c>
      <c r="AF14509" s="6">
        <v>67</v>
      </c>
      <c r="AN14509" s="23">
        <v>14499</v>
      </c>
    </row>
    <row r="14510" spans="28:40" ht="12" customHeight="1" x14ac:dyDescent="0.2">
      <c r="AB14510" s="10">
        <v>29</v>
      </c>
      <c r="AC14510" s="6">
        <v>37</v>
      </c>
      <c r="AD14510" s="10">
        <v>64</v>
      </c>
      <c r="AE14510" s="6">
        <v>65</v>
      </c>
      <c r="AF14510" s="6">
        <v>70</v>
      </c>
      <c r="AN14510" s="23">
        <v>14500</v>
      </c>
    </row>
    <row r="14511" spans="28:40" ht="12" customHeight="1" x14ac:dyDescent="0.2">
      <c r="AB14511" s="10">
        <v>29</v>
      </c>
      <c r="AC14511" s="6">
        <v>37</v>
      </c>
      <c r="AD14511" s="10">
        <v>64</v>
      </c>
      <c r="AE14511" s="6">
        <v>67</v>
      </c>
      <c r="AF14511" s="6">
        <v>70</v>
      </c>
      <c r="AN14511" s="23">
        <v>14501</v>
      </c>
    </row>
    <row r="14512" spans="28:40" ht="12" customHeight="1" x14ac:dyDescent="0.2">
      <c r="AB14512" s="10">
        <v>29</v>
      </c>
      <c r="AC14512" s="6">
        <v>37</v>
      </c>
      <c r="AD14512" s="10">
        <v>65</v>
      </c>
      <c r="AE14512" s="6">
        <v>67</v>
      </c>
      <c r="AF14512" s="6">
        <v>70</v>
      </c>
      <c r="AN14512" s="23">
        <v>14502</v>
      </c>
    </row>
    <row r="14513" spans="28:40" ht="12" customHeight="1" x14ac:dyDescent="0.2">
      <c r="AB14513" s="10">
        <v>29</v>
      </c>
      <c r="AC14513" s="6">
        <v>40</v>
      </c>
      <c r="AD14513" s="10">
        <v>41</v>
      </c>
      <c r="AE14513" s="6">
        <v>45</v>
      </c>
      <c r="AF14513" s="6">
        <v>47</v>
      </c>
      <c r="AN14513" s="23">
        <v>14503</v>
      </c>
    </row>
    <row r="14514" spans="28:40" ht="12" customHeight="1" x14ac:dyDescent="0.2">
      <c r="AB14514" s="10">
        <v>29</v>
      </c>
      <c r="AC14514" s="6">
        <v>40</v>
      </c>
      <c r="AD14514" s="10">
        <v>41</v>
      </c>
      <c r="AE14514" s="6">
        <v>45</v>
      </c>
      <c r="AF14514" s="6">
        <v>54</v>
      </c>
      <c r="AN14514" s="23">
        <v>14504</v>
      </c>
    </row>
    <row r="14515" spans="28:40" ht="12" customHeight="1" x14ac:dyDescent="0.2">
      <c r="AB14515" s="10">
        <v>29</v>
      </c>
      <c r="AC14515" s="6">
        <v>40</v>
      </c>
      <c r="AD14515" s="10">
        <v>41</v>
      </c>
      <c r="AE14515" s="6">
        <v>45</v>
      </c>
      <c r="AF14515" s="6">
        <v>60</v>
      </c>
      <c r="AN14515" s="23">
        <v>14505</v>
      </c>
    </row>
    <row r="14516" spans="28:40" ht="12" customHeight="1" x14ac:dyDescent="0.2">
      <c r="AB14516" s="10">
        <v>29</v>
      </c>
      <c r="AC14516" s="6">
        <v>40</v>
      </c>
      <c r="AD14516" s="10">
        <v>41</v>
      </c>
      <c r="AE14516" s="6">
        <v>45</v>
      </c>
      <c r="AF14516" s="6">
        <v>64</v>
      </c>
      <c r="AN14516" s="23">
        <v>14506</v>
      </c>
    </row>
    <row r="14517" spans="28:40" ht="12" customHeight="1" x14ac:dyDescent="0.2">
      <c r="AB14517" s="10">
        <v>29</v>
      </c>
      <c r="AC14517" s="6">
        <v>40</v>
      </c>
      <c r="AD14517" s="10">
        <v>41</v>
      </c>
      <c r="AE14517" s="6">
        <v>45</v>
      </c>
      <c r="AF14517" s="6">
        <v>65</v>
      </c>
      <c r="AN14517" s="23">
        <v>14507</v>
      </c>
    </row>
    <row r="14518" spans="28:40" ht="12" customHeight="1" x14ac:dyDescent="0.2">
      <c r="AB14518" s="10">
        <v>29</v>
      </c>
      <c r="AC14518" s="6">
        <v>40</v>
      </c>
      <c r="AD14518" s="10">
        <v>41</v>
      </c>
      <c r="AE14518" s="6">
        <v>45</v>
      </c>
      <c r="AF14518" s="6">
        <v>67</v>
      </c>
      <c r="AN14518" s="23">
        <v>14508</v>
      </c>
    </row>
    <row r="14519" spans="28:40" ht="12" customHeight="1" x14ac:dyDescent="0.2">
      <c r="AB14519" s="10">
        <v>29</v>
      </c>
      <c r="AC14519" s="6">
        <v>40</v>
      </c>
      <c r="AD14519" s="10">
        <v>41</v>
      </c>
      <c r="AE14519" s="6">
        <v>45</v>
      </c>
      <c r="AF14519" s="6">
        <v>70</v>
      </c>
      <c r="AN14519" s="23">
        <v>14509</v>
      </c>
    </row>
    <row r="14520" spans="28:40" ht="12" customHeight="1" x14ac:dyDescent="0.2">
      <c r="AB14520" s="10">
        <v>29</v>
      </c>
      <c r="AC14520" s="6">
        <v>40</v>
      </c>
      <c r="AD14520" s="10">
        <v>41</v>
      </c>
      <c r="AE14520" s="6">
        <v>47</v>
      </c>
      <c r="AF14520" s="6">
        <v>54</v>
      </c>
      <c r="AN14520" s="23">
        <v>14510</v>
      </c>
    </row>
    <row r="14521" spans="28:40" ht="12" customHeight="1" x14ac:dyDescent="0.2">
      <c r="AB14521" s="10">
        <v>29</v>
      </c>
      <c r="AC14521" s="6">
        <v>40</v>
      </c>
      <c r="AD14521" s="10">
        <v>41</v>
      </c>
      <c r="AE14521" s="6">
        <v>47</v>
      </c>
      <c r="AF14521" s="6">
        <v>60</v>
      </c>
      <c r="AN14521" s="23">
        <v>14511</v>
      </c>
    </row>
    <row r="14522" spans="28:40" ht="12" customHeight="1" x14ac:dyDescent="0.2">
      <c r="AB14522" s="10">
        <v>29</v>
      </c>
      <c r="AC14522" s="6">
        <v>40</v>
      </c>
      <c r="AD14522" s="10">
        <v>41</v>
      </c>
      <c r="AE14522" s="6">
        <v>47</v>
      </c>
      <c r="AF14522" s="6">
        <v>64</v>
      </c>
      <c r="AN14522" s="23">
        <v>14512</v>
      </c>
    </row>
    <row r="14523" spans="28:40" ht="12" customHeight="1" x14ac:dyDescent="0.2">
      <c r="AB14523" s="10">
        <v>29</v>
      </c>
      <c r="AC14523" s="6">
        <v>40</v>
      </c>
      <c r="AD14523" s="10">
        <v>41</v>
      </c>
      <c r="AE14523" s="6">
        <v>47</v>
      </c>
      <c r="AF14523" s="6">
        <v>65</v>
      </c>
      <c r="AN14523" s="23">
        <v>14513</v>
      </c>
    </row>
    <row r="14524" spans="28:40" ht="12" customHeight="1" x14ac:dyDescent="0.2">
      <c r="AB14524" s="10">
        <v>29</v>
      </c>
      <c r="AC14524" s="6">
        <v>40</v>
      </c>
      <c r="AD14524" s="10">
        <v>41</v>
      </c>
      <c r="AE14524" s="6">
        <v>47</v>
      </c>
      <c r="AF14524" s="6">
        <v>67</v>
      </c>
      <c r="AN14524" s="23">
        <v>14514</v>
      </c>
    </row>
    <row r="14525" spans="28:40" ht="12" customHeight="1" x14ac:dyDescent="0.2">
      <c r="AB14525" s="10">
        <v>29</v>
      </c>
      <c r="AC14525" s="6">
        <v>40</v>
      </c>
      <c r="AD14525" s="10">
        <v>41</v>
      </c>
      <c r="AE14525" s="6">
        <v>47</v>
      </c>
      <c r="AF14525" s="6">
        <v>70</v>
      </c>
      <c r="AN14525" s="23">
        <v>14515</v>
      </c>
    </row>
    <row r="14526" spans="28:40" ht="12" customHeight="1" x14ac:dyDescent="0.2">
      <c r="AB14526" s="10">
        <v>29</v>
      </c>
      <c r="AC14526" s="6">
        <v>40</v>
      </c>
      <c r="AD14526" s="10">
        <v>41</v>
      </c>
      <c r="AE14526" s="6">
        <v>54</v>
      </c>
      <c r="AF14526" s="6">
        <v>60</v>
      </c>
      <c r="AN14526" s="23">
        <v>14516</v>
      </c>
    </row>
    <row r="14527" spans="28:40" ht="12" customHeight="1" x14ac:dyDescent="0.2">
      <c r="AB14527" s="10">
        <v>29</v>
      </c>
      <c r="AC14527" s="6">
        <v>40</v>
      </c>
      <c r="AD14527" s="10">
        <v>41</v>
      </c>
      <c r="AE14527" s="6">
        <v>54</v>
      </c>
      <c r="AF14527" s="6">
        <v>64</v>
      </c>
      <c r="AN14527" s="23">
        <v>14517</v>
      </c>
    </row>
    <row r="14528" spans="28:40" ht="12" customHeight="1" x14ac:dyDescent="0.2">
      <c r="AB14528" s="10">
        <v>29</v>
      </c>
      <c r="AC14528" s="6">
        <v>40</v>
      </c>
      <c r="AD14528" s="10">
        <v>41</v>
      </c>
      <c r="AE14528" s="6">
        <v>54</v>
      </c>
      <c r="AF14528" s="6">
        <v>65</v>
      </c>
      <c r="AN14528" s="23">
        <v>14518</v>
      </c>
    </row>
    <row r="14529" spans="28:40" ht="12" customHeight="1" x14ac:dyDescent="0.2">
      <c r="AB14529" s="10">
        <v>29</v>
      </c>
      <c r="AC14529" s="6">
        <v>40</v>
      </c>
      <c r="AD14529" s="10">
        <v>41</v>
      </c>
      <c r="AE14529" s="6">
        <v>54</v>
      </c>
      <c r="AF14529" s="6">
        <v>67</v>
      </c>
      <c r="AN14529" s="23">
        <v>14519</v>
      </c>
    </row>
    <row r="14530" spans="28:40" ht="12" customHeight="1" x14ac:dyDescent="0.2">
      <c r="AB14530" s="10">
        <v>29</v>
      </c>
      <c r="AC14530" s="6">
        <v>40</v>
      </c>
      <c r="AD14530" s="10">
        <v>41</v>
      </c>
      <c r="AE14530" s="6">
        <v>54</v>
      </c>
      <c r="AF14530" s="6">
        <v>70</v>
      </c>
      <c r="AN14530" s="23">
        <v>14520</v>
      </c>
    </row>
    <row r="14531" spans="28:40" ht="12" customHeight="1" x14ac:dyDescent="0.2">
      <c r="AB14531" s="10">
        <v>29</v>
      </c>
      <c r="AC14531" s="6">
        <v>40</v>
      </c>
      <c r="AD14531" s="10">
        <v>41</v>
      </c>
      <c r="AE14531" s="6">
        <v>60</v>
      </c>
      <c r="AF14531" s="6">
        <v>64</v>
      </c>
      <c r="AN14531" s="23">
        <v>14521</v>
      </c>
    </row>
    <row r="14532" spans="28:40" ht="12" customHeight="1" x14ac:dyDescent="0.2">
      <c r="AB14532" s="10">
        <v>29</v>
      </c>
      <c r="AC14532" s="6">
        <v>40</v>
      </c>
      <c r="AD14532" s="10">
        <v>41</v>
      </c>
      <c r="AE14532" s="6">
        <v>60</v>
      </c>
      <c r="AF14532" s="6">
        <v>65</v>
      </c>
      <c r="AN14532" s="23">
        <v>14522</v>
      </c>
    </row>
    <row r="14533" spans="28:40" ht="12" customHeight="1" x14ac:dyDescent="0.2">
      <c r="AB14533" s="10">
        <v>29</v>
      </c>
      <c r="AC14533" s="6">
        <v>40</v>
      </c>
      <c r="AD14533" s="10">
        <v>41</v>
      </c>
      <c r="AE14533" s="6">
        <v>60</v>
      </c>
      <c r="AF14533" s="6">
        <v>67</v>
      </c>
      <c r="AN14533" s="23">
        <v>14523</v>
      </c>
    </row>
    <row r="14534" spans="28:40" ht="12" customHeight="1" x14ac:dyDescent="0.2">
      <c r="AB14534" s="10">
        <v>29</v>
      </c>
      <c r="AC14534" s="6">
        <v>40</v>
      </c>
      <c r="AD14534" s="10">
        <v>41</v>
      </c>
      <c r="AE14534" s="6">
        <v>60</v>
      </c>
      <c r="AF14534" s="6">
        <v>70</v>
      </c>
      <c r="AN14534" s="23">
        <v>14524</v>
      </c>
    </row>
    <row r="14535" spans="28:40" ht="12" customHeight="1" x14ac:dyDescent="0.2">
      <c r="AB14535" s="10">
        <v>29</v>
      </c>
      <c r="AC14535" s="6">
        <v>40</v>
      </c>
      <c r="AD14535" s="10">
        <v>41</v>
      </c>
      <c r="AE14535" s="6">
        <v>64</v>
      </c>
      <c r="AF14535" s="6">
        <v>65</v>
      </c>
      <c r="AN14535" s="23">
        <v>14525</v>
      </c>
    </row>
    <row r="14536" spans="28:40" ht="12" customHeight="1" x14ac:dyDescent="0.2">
      <c r="AB14536" s="10">
        <v>29</v>
      </c>
      <c r="AC14536" s="6">
        <v>40</v>
      </c>
      <c r="AD14536" s="10">
        <v>41</v>
      </c>
      <c r="AE14536" s="6">
        <v>64</v>
      </c>
      <c r="AF14536" s="6">
        <v>67</v>
      </c>
      <c r="AN14536" s="23">
        <v>14526</v>
      </c>
    </row>
    <row r="14537" spans="28:40" ht="12" customHeight="1" x14ac:dyDescent="0.2">
      <c r="AB14537" s="10">
        <v>29</v>
      </c>
      <c r="AC14537" s="6">
        <v>40</v>
      </c>
      <c r="AD14537" s="10">
        <v>41</v>
      </c>
      <c r="AE14537" s="6">
        <v>64</v>
      </c>
      <c r="AF14537" s="6">
        <v>70</v>
      </c>
      <c r="AN14537" s="23">
        <v>14527</v>
      </c>
    </row>
    <row r="14538" spans="28:40" ht="12" customHeight="1" x14ac:dyDescent="0.2">
      <c r="AB14538" s="10">
        <v>29</v>
      </c>
      <c r="AC14538" s="6">
        <v>40</v>
      </c>
      <c r="AD14538" s="10">
        <v>41</v>
      </c>
      <c r="AE14538" s="6">
        <v>65</v>
      </c>
      <c r="AF14538" s="6">
        <v>67</v>
      </c>
      <c r="AN14538" s="23">
        <v>14528</v>
      </c>
    </row>
    <row r="14539" spans="28:40" ht="12" customHeight="1" x14ac:dyDescent="0.2">
      <c r="AB14539" s="10">
        <v>29</v>
      </c>
      <c r="AC14539" s="6">
        <v>40</v>
      </c>
      <c r="AD14539" s="10">
        <v>41</v>
      </c>
      <c r="AE14539" s="6">
        <v>65</v>
      </c>
      <c r="AF14539" s="6">
        <v>70</v>
      </c>
      <c r="AN14539" s="23">
        <v>14529</v>
      </c>
    </row>
    <row r="14540" spans="28:40" ht="12" customHeight="1" x14ac:dyDescent="0.2">
      <c r="AB14540" s="10">
        <v>29</v>
      </c>
      <c r="AC14540" s="6">
        <v>40</v>
      </c>
      <c r="AD14540" s="10">
        <v>41</v>
      </c>
      <c r="AE14540" s="6">
        <v>67</v>
      </c>
      <c r="AF14540" s="6">
        <v>70</v>
      </c>
      <c r="AN14540" s="23">
        <v>14530</v>
      </c>
    </row>
    <row r="14541" spans="28:40" ht="12" customHeight="1" x14ac:dyDescent="0.2">
      <c r="AB14541" s="10">
        <v>29</v>
      </c>
      <c r="AC14541" s="6">
        <v>40</v>
      </c>
      <c r="AD14541" s="10">
        <v>45</v>
      </c>
      <c r="AE14541" s="6">
        <v>47</v>
      </c>
      <c r="AF14541" s="6">
        <v>54</v>
      </c>
      <c r="AN14541" s="23">
        <v>14531</v>
      </c>
    </row>
    <row r="14542" spans="28:40" ht="12" customHeight="1" x14ac:dyDescent="0.2">
      <c r="AB14542" s="10">
        <v>29</v>
      </c>
      <c r="AC14542" s="6">
        <v>40</v>
      </c>
      <c r="AD14542" s="10">
        <v>45</v>
      </c>
      <c r="AE14542" s="6">
        <v>47</v>
      </c>
      <c r="AF14542" s="6">
        <v>60</v>
      </c>
      <c r="AN14542" s="23">
        <v>14532</v>
      </c>
    </row>
    <row r="14543" spans="28:40" ht="12" customHeight="1" x14ac:dyDescent="0.2">
      <c r="AB14543" s="10">
        <v>29</v>
      </c>
      <c r="AC14543" s="6">
        <v>40</v>
      </c>
      <c r="AD14543" s="10">
        <v>45</v>
      </c>
      <c r="AE14543" s="6">
        <v>47</v>
      </c>
      <c r="AF14543" s="6">
        <v>64</v>
      </c>
      <c r="AN14543" s="23">
        <v>14533</v>
      </c>
    </row>
    <row r="14544" spans="28:40" ht="12" customHeight="1" x14ac:dyDescent="0.2">
      <c r="AB14544" s="10">
        <v>29</v>
      </c>
      <c r="AC14544" s="6">
        <v>40</v>
      </c>
      <c r="AD14544" s="10">
        <v>45</v>
      </c>
      <c r="AE14544" s="6">
        <v>47</v>
      </c>
      <c r="AF14544" s="6">
        <v>65</v>
      </c>
      <c r="AN14544" s="23">
        <v>14534</v>
      </c>
    </row>
    <row r="14545" spans="28:40" ht="12" customHeight="1" x14ac:dyDescent="0.2">
      <c r="AB14545" s="10">
        <v>29</v>
      </c>
      <c r="AC14545" s="6">
        <v>40</v>
      </c>
      <c r="AD14545" s="10">
        <v>45</v>
      </c>
      <c r="AE14545" s="6">
        <v>47</v>
      </c>
      <c r="AF14545" s="6">
        <v>67</v>
      </c>
      <c r="AN14545" s="23">
        <v>14535</v>
      </c>
    </row>
    <row r="14546" spans="28:40" ht="12" customHeight="1" x14ac:dyDescent="0.2">
      <c r="AB14546" s="10">
        <v>29</v>
      </c>
      <c r="AC14546" s="6">
        <v>40</v>
      </c>
      <c r="AD14546" s="10">
        <v>45</v>
      </c>
      <c r="AE14546" s="6">
        <v>47</v>
      </c>
      <c r="AF14546" s="6">
        <v>70</v>
      </c>
      <c r="AN14546" s="23">
        <v>14536</v>
      </c>
    </row>
    <row r="14547" spans="28:40" ht="12" customHeight="1" x14ac:dyDescent="0.2">
      <c r="AB14547" s="10">
        <v>29</v>
      </c>
      <c r="AC14547" s="6">
        <v>40</v>
      </c>
      <c r="AD14547" s="10">
        <v>45</v>
      </c>
      <c r="AE14547" s="6">
        <v>54</v>
      </c>
      <c r="AF14547" s="6">
        <v>60</v>
      </c>
      <c r="AN14547" s="23">
        <v>14537</v>
      </c>
    </row>
    <row r="14548" spans="28:40" ht="12" customHeight="1" x14ac:dyDescent="0.2">
      <c r="AB14548" s="10">
        <v>29</v>
      </c>
      <c r="AC14548" s="6">
        <v>40</v>
      </c>
      <c r="AD14548" s="10">
        <v>45</v>
      </c>
      <c r="AE14548" s="6">
        <v>54</v>
      </c>
      <c r="AF14548" s="6">
        <v>64</v>
      </c>
      <c r="AN14548" s="23">
        <v>14538</v>
      </c>
    </row>
    <row r="14549" spans="28:40" ht="12" customHeight="1" x14ac:dyDescent="0.2">
      <c r="AB14549" s="10">
        <v>29</v>
      </c>
      <c r="AC14549" s="6">
        <v>40</v>
      </c>
      <c r="AD14549" s="10">
        <v>45</v>
      </c>
      <c r="AE14549" s="6">
        <v>54</v>
      </c>
      <c r="AF14549" s="6">
        <v>65</v>
      </c>
      <c r="AN14549" s="23">
        <v>14539</v>
      </c>
    </row>
    <row r="14550" spans="28:40" ht="12" customHeight="1" x14ac:dyDescent="0.2">
      <c r="AB14550" s="10">
        <v>29</v>
      </c>
      <c r="AC14550" s="6">
        <v>40</v>
      </c>
      <c r="AD14550" s="10">
        <v>45</v>
      </c>
      <c r="AE14550" s="6">
        <v>54</v>
      </c>
      <c r="AF14550" s="6">
        <v>67</v>
      </c>
      <c r="AN14550" s="23">
        <v>14540</v>
      </c>
    </row>
    <row r="14551" spans="28:40" ht="12" customHeight="1" x14ac:dyDescent="0.2">
      <c r="AB14551" s="10">
        <v>29</v>
      </c>
      <c r="AC14551" s="6">
        <v>40</v>
      </c>
      <c r="AD14551" s="10">
        <v>45</v>
      </c>
      <c r="AE14551" s="6">
        <v>54</v>
      </c>
      <c r="AF14551" s="6">
        <v>70</v>
      </c>
      <c r="AN14551" s="23">
        <v>14541</v>
      </c>
    </row>
    <row r="14552" spans="28:40" ht="12" customHeight="1" x14ac:dyDescent="0.2">
      <c r="AB14552" s="10">
        <v>29</v>
      </c>
      <c r="AC14552" s="6">
        <v>40</v>
      </c>
      <c r="AD14552" s="10">
        <v>45</v>
      </c>
      <c r="AE14552" s="6">
        <v>60</v>
      </c>
      <c r="AF14552" s="6">
        <v>64</v>
      </c>
      <c r="AN14552" s="23">
        <v>14542</v>
      </c>
    </row>
    <row r="14553" spans="28:40" ht="12" customHeight="1" x14ac:dyDescent="0.2">
      <c r="AB14553" s="10">
        <v>29</v>
      </c>
      <c r="AC14553" s="6">
        <v>40</v>
      </c>
      <c r="AD14553" s="10">
        <v>45</v>
      </c>
      <c r="AE14553" s="6">
        <v>60</v>
      </c>
      <c r="AF14553" s="6">
        <v>65</v>
      </c>
      <c r="AN14553" s="23">
        <v>14543</v>
      </c>
    </row>
    <row r="14554" spans="28:40" ht="12" customHeight="1" x14ac:dyDescent="0.2">
      <c r="AB14554" s="10">
        <v>29</v>
      </c>
      <c r="AC14554" s="6">
        <v>40</v>
      </c>
      <c r="AD14554" s="10">
        <v>45</v>
      </c>
      <c r="AE14554" s="6">
        <v>60</v>
      </c>
      <c r="AF14554" s="6">
        <v>67</v>
      </c>
      <c r="AN14554" s="23">
        <v>14544</v>
      </c>
    </row>
    <row r="14555" spans="28:40" ht="12" customHeight="1" x14ac:dyDescent="0.2">
      <c r="AB14555" s="10">
        <v>29</v>
      </c>
      <c r="AC14555" s="6">
        <v>40</v>
      </c>
      <c r="AD14555" s="10">
        <v>45</v>
      </c>
      <c r="AE14555" s="6">
        <v>60</v>
      </c>
      <c r="AF14555" s="6">
        <v>70</v>
      </c>
      <c r="AN14555" s="23">
        <v>14545</v>
      </c>
    </row>
    <row r="14556" spans="28:40" ht="12" customHeight="1" x14ac:dyDescent="0.2">
      <c r="AB14556" s="10">
        <v>29</v>
      </c>
      <c r="AC14556" s="6">
        <v>40</v>
      </c>
      <c r="AD14556" s="10">
        <v>45</v>
      </c>
      <c r="AE14556" s="6">
        <v>64</v>
      </c>
      <c r="AF14556" s="6">
        <v>65</v>
      </c>
      <c r="AN14556" s="23">
        <v>14546</v>
      </c>
    </row>
    <row r="14557" spans="28:40" ht="12" customHeight="1" x14ac:dyDescent="0.2">
      <c r="AB14557" s="10">
        <v>29</v>
      </c>
      <c r="AC14557" s="6">
        <v>40</v>
      </c>
      <c r="AD14557" s="10">
        <v>45</v>
      </c>
      <c r="AE14557" s="6">
        <v>64</v>
      </c>
      <c r="AF14557" s="6">
        <v>67</v>
      </c>
      <c r="AN14557" s="23">
        <v>14547</v>
      </c>
    </row>
    <row r="14558" spans="28:40" ht="12" customHeight="1" x14ac:dyDescent="0.2">
      <c r="AB14558" s="10">
        <v>29</v>
      </c>
      <c r="AC14558" s="6">
        <v>40</v>
      </c>
      <c r="AD14558" s="10">
        <v>45</v>
      </c>
      <c r="AE14558" s="6">
        <v>64</v>
      </c>
      <c r="AF14558" s="6">
        <v>70</v>
      </c>
      <c r="AN14558" s="23">
        <v>14548</v>
      </c>
    </row>
    <row r="14559" spans="28:40" ht="12" customHeight="1" x14ac:dyDescent="0.2">
      <c r="AB14559" s="10">
        <v>29</v>
      </c>
      <c r="AC14559" s="6">
        <v>40</v>
      </c>
      <c r="AD14559" s="10">
        <v>45</v>
      </c>
      <c r="AE14559" s="6">
        <v>65</v>
      </c>
      <c r="AF14559" s="6">
        <v>67</v>
      </c>
      <c r="AN14559" s="23">
        <v>14549</v>
      </c>
    </row>
    <row r="14560" spans="28:40" ht="12" customHeight="1" x14ac:dyDescent="0.2">
      <c r="AB14560" s="10">
        <v>29</v>
      </c>
      <c r="AC14560" s="6">
        <v>40</v>
      </c>
      <c r="AD14560" s="10">
        <v>45</v>
      </c>
      <c r="AE14560" s="6">
        <v>65</v>
      </c>
      <c r="AF14560" s="6">
        <v>70</v>
      </c>
      <c r="AN14560" s="23">
        <v>14550</v>
      </c>
    </row>
    <row r="14561" spans="28:40" ht="12" customHeight="1" x14ac:dyDescent="0.2">
      <c r="AB14561" s="10">
        <v>29</v>
      </c>
      <c r="AC14561" s="6">
        <v>40</v>
      </c>
      <c r="AD14561" s="10">
        <v>45</v>
      </c>
      <c r="AE14561" s="6">
        <v>67</v>
      </c>
      <c r="AF14561" s="6">
        <v>70</v>
      </c>
      <c r="AN14561" s="23">
        <v>14551</v>
      </c>
    </row>
    <row r="14562" spans="28:40" ht="12" customHeight="1" x14ac:dyDescent="0.2">
      <c r="AB14562" s="10">
        <v>29</v>
      </c>
      <c r="AC14562" s="6">
        <v>40</v>
      </c>
      <c r="AD14562" s="10">
        <v>47</v>
      </c>
      <c r="AE14562" s="6">
        <v>54</v>
      </c>
      <c r="AF14562" s="6">
        <v>60</v>
      </c>
      <c r="AN14562" s="23">
        <v>14552</v>
      </c>
    </row>
    <row r="14563" spans="28:40" ht="12" customHeight="1" x14ac:dyDescent="0.2">
      <c r="AB14563" s="10">
        <v>29</v>
      </c>
      <c r="AC14563" s="6">
        <v>40</v>
      </c>
      <c r="AD14563" s="10">
        <v>47</v>
      </c>
      <c r="AE14563" s="6">
        <v>54</v>
      </c>
      <c r="AF14563" s="6">
        <v>64</v>
      </c>
      <c r="AN14563" s="23">
        <v>14553</v>
      </c>
    </row>
    <row r="14564" spans="28:40" ht="12" customHeight="1" x14ac:dyDescent="0.2">
      <c r="AB14564" s="10">
        <v>29</v>
      </c>
      <c r="AC14564" s="6">
        <v>40</v>
      </c>
      <c r="AD14564" s="10">
        <v>47</v>
      </c>
      <c r="AE14564" s="6">
        <v>54</v>
      </c>
      <c r="AF14564" s="6">
        <v>65</v>
      </c>
      <c r="AN14564" s="23">
        <v>14554</v>
      </c>
    </row>
    <row r="14565" spans="28:40" ht="12" customHeight="1" x14ac:dyDescent="0.2">
      <c r="AB14565" s="10">
        <v>29</v>
      </c>
      <c r="AC14565" s="6">
        <v>40</v>
      </c>
      <c r="AD14565" s="10">
        <v>47</v>
      </c>
      <c r="AE14565" s="6">
        <v>54</v>
      </c>
      <c r="AF14565" s="6">
        <v>67</v>
      </c>
      <c r="AN14565" s="23">
        <v>14555</v>
      </c>
    </row>
    <row r="14566" spans="28:40" ht="12" customHeight="1" x14ac:dyDescent="0.2">
      <c r="AB14566" s="10">
        <v>29</v>
      </c>
      <c r="AC14566" s="6">
        <v>40</v>
      </c>
      <c r="AD14566" s="10">
        <v>47</v>
      </c>
      <c r="AE14566" s="6">
        <v>54</v>
      </c>
      <c r="AF14566" s="6">
        <v>70</v>
      </c>
      <c r="AN14566" s="23">
        <v>14556</v>
      </c>
    </row>
    <row r="14567" spans="28:40" ht="12" customHeight="1" x14ac:dyDescent="0.2">
      <c r="AB14567" s="10">
        <v>29</v>
      </c>
      <c r="AC14567" s="6">
        <v>40</v>
      </c>
      <c r="AD14567" s="10">
        <v>47</v>
      </c>
      <c r="AE14567" s="6">
        <v>60</v>
      </c>
      <c r="AF14567" s="6">
        <v>64</v>
      </c>
      <c r="AN14567" s="23">
        <v>14557</v>
      </c>
    </row>
    <row r="14568" spans="28:40" ht="12" customHeight="1" x14ac:dyDescent="0.2">
      <c r="AB14568" s="10">
        <v>29</v>
      </c>
      <c r="AC14568" s="6">
        <v>40</v>
      </c>
      <c r="AD14568" s="10">
        <v>47</v>
      </c>
      <c r="AE14568" s="6">
        <v>60</v>
      </c>
      <c r="AF14568" s="6">
        <v>65</v>
      </c>
      <c r="AN14568" s="23">
        <v>14558</v>
      </c>
    </row>
    <row r="14569" spans="28:40" ht="12" customHeight="1" x14ac:dyDescent="0.2">
      <c r="AB14569" s="10">
        <v>29</v>
      </c>
      <c r="AC14569" s="6">
        <v>40</v>
      </c>
      <c r="AD14569" s="10">
        <v>47</v>
      </c>
      <c r="AE14569" s="6">
        <v>60</v>
      </c>
      <c r="AF14569" s="6">
        <v>67</v>
      </c>
      <c r="AN14569" s="23">
        <v>14559</v>
      </c>
    </row>
    <row r="14570" spans="28:40" ht="12" customHeight="1" x14ac:dyDescent="0.2">
      <c r="AB14570" s="10">
        <v>29</v>
      </c>
      <c r="AC14570" s="6">
        <v>40</v>
      </c>
      <c r="AD14570" s="10">
        <v>47</v>
      </c>
      <c r="AE14570" s="6">
        <v>60</v>
      </c>
      <c r="AF14570" s="6">
        <v>70</v>
      </c>
      <c r="AN14570" s="23">
        <v>14560</v>
      </c>
    </row>
    <row r="14571" spans="28:40" ht="12" customHeight="1" x14ac:dyDescent="0.2">
      <c r="AB14571" s="10">
        <v>29</v>
      </c>
      <c r="AC14571" s="6">
        <v>40</v>
      </c>
      <c r="AD14571" s="10">
        <v>47</v>
      </c>
      <c r="AE14571" s="6">
        <v>64</v>
      </c>
      <c r="AF14571" s="6">
        <v>65</v>
      </c>
      <c r="AN14571" s="23">
        <v>14561</v>
      </c>
    </row>
    <row r="14572" spans="28:40" ht="12" customHeight="1" x14ac:dyDescent="0.2">
      <c r="AB14572" s="10">
        <v>29</v>
      </c>
      <c r="AC14572" s="6">
        <v>40</v>
      </c>
      <c r="AD14572" s="10">
        <v>47</v>
      </c>
      <c r="AE14572" s="6">
        <v>64</v>
      </c>
      <c r="AF14572" s="6">
        <v>67</v>
      </c>
      <c r="AN14572" s="23">
        <v>14562</v>
      </c>
    </row>
    <row r="14573" spans="28:40" ht="12" customHeight="1" x14ac:dyDescent="0.2">
      <c r="AB14573" s="10">
        <v>29</v>
      </c>
      <c r="AC14573" s="6">
        <v>40</v>
      </c>
      <c r="AD14573" s="10">
        <v>47</v>
      </c>
      <c r="AE14573" s="6">
        <v>64</v>
      </c>
      <c r="AF14573" s="6">
        <v>70</v>
      </c>
      <c r="AN14573" s="23">
        <v>14563</v>
      </c>
    </row>
    <row r="14574" spans="28:40" ht="12" customHeight="1" x14ac:dyDescent="0.2">
      <c r="AB14574" s="10">
        <v>29</v>
      </c>
      <c r="AC14574" s="6">
        <v>40</v>
      </c>
      <c r="AD14574" s="10">
        <v>47</v>
      </c>
      <c r="AE14574" s="6">
        <v>65</v>
      </c>
      <c r="AF14574" s="6">
        <v>67</v>
      </c>
      <c r="AN14574" s="23">
        <v>14564</v>
      </c>
    </row>
    <row r="14575" spans="28:40" ht="12" customHeight="1" x14ac:dyDescent="0.2">
      <c r="AB14575" s="10">
        <v>29</v>
      </c>
      <c r="AC14575" s="6">
        <v>40</v>
      </c>
      <c r="AD14575" s="10">
        <v>47</v>
      </c>
      <c r="AE14575" s="6">
        <v>65</v>
      </c>
      <c r="AF14575" s="6">
        <v>70</v>
      </c>
      <c r="AN14575" s="23">
        <v>14565</v>
      </c>
    </row>
    <row r="14576" spans="28:40" ht="12" customHeight="1" x14ac:dyDescent="0.2">
      <c r="AB14576" s="10">
        <v>29</v>
      </c>
      <c r="AC14576" s="6">
        <v>40</v>
      </c>
      <c r="AD14576" s="10">
        <v>47</v>
      </c>
      <c r="AE14576" s="6">
        <v>67</v>
      </c>
      <c r="AF14576" s="6">
        <v>70</v>
      </c>
      <c r="AN14576" s="23">
        <v>14566</v>
      </c>
    </row>
    <row r="14577" spans="28:40" ht="12" customHeight="1" x14ac:dyDescent="0.2">
      <c r="AB14577" s="10">
        <v>29</v>
      </c>
      <c r="AC14577" s="6">
        <v>40</v>
      </c>
      <c r="AD14577" s="10">
        <v>54</v>
      </c>
      <c r="AE14577" s="6">
        <v>60</v>
      </c>
      <c r="AF14577" s="6">
        <v>64</v>
      </c>
      <c r="AN14577" s="23">
        <v>14567</v>
      </c>
    </row>
    <row r="14578" spans="28:40" ht="12" customHeight="1" x14ac:dyDescent="0.2">
      <c r="AB14578" s="10">
        <v>29</v>
      </c>
      <c r="AC14578" s="6">
        <v>40</v>
      </c>
      <c r="AD14578" s="10">
        <v>54</v>
      </c>
      <c r="AE14578" s="6">
        <v>60</v>
      </c>
      <c r="AF14578" s="6">
        <v>65</v>
      </c>
      <c r="AN14578" s="23">
        <v>14568</v>
      </c>
    </row>
    <row r="14579" spans="28:40" ht="12" customHeight="1" x14ac:dyDescent="0.2">
      <c r="AB14579" s="10">
        <v>29</v>
      </c>
      <c r="AC14579" s="6">
        <v>40</v>
      </c>
      <c r="AD14579" s="10">
        <v>54</v>
      </c>
      <c r="AE14579" s="6">
        <v>60</v>
      </c>
      <c r="AF14579" s="6">
        <v>67</v>
      </c>
      <c r="AN14579" s="23">
        <v>14569</v>
      </c>
    </row>
    <row r="14580" spans="28:40" ht="12" customHeight="1" x14ac:dyDescent="0.2">
      <c r="AB14580" s="10">
        <v>29</v>
      </c>
      <c r="AC14580" s="6">
        <v>40</v>
      </c>
      <c r="AD14580" s="10">
        <v>54</v>
      </c>
      <c r="AE14580" s="6">
        <v>60</v>
      </c>
      <c r="AF14580" s="6">
        <v>70</v>
      </c>
      <c r="AN14580" s="23">
        <v>14570</v>
      </c>
    </row>
    <row r="14581" spans="28:40" ht="12" customHeight="1" x14ac:dyDescent="0.2">
      <c r="AB14581" s="10">
        <v>29</v>
      </c>
      <c r="AC14581" s="6">
        <v>40</v>
      </c>
      <c r="AD14581" s="10">
        <v>54</v>
      </c>
      <c r="AE14581" s="6">
        <v>64</v>
      </c>
      <c r="AF14581" s="6">
        <v>65</v>
      </c>
      <c r="AN14581" s="23">
        <v>14571</v>
      </c>
    </row>
    <row r="14582" spans="28:40" ht="12" customHeight="1" x14ac:dyDescent="0.2">
      <c r="AB14582" s="10">
        <v>29</v>
      </c>
      <c r="AC14582" s="6">
        <v>40</v>
      </c>
      <c r="AD14582" s="10">
        <v>54</v>
      </c>
      <c r="AE14582" s="6">
        <v>64</v>
      </c>
      <c r="AF14582" s="6">
        <v>67</v>
      </c>
      <c r="AN14582" s="23">
        <v>14572</v>
      </c>
    </row>
    <row r="14583" spans="28:40" ht="12" customHeight="1" x14ac:dyDescent="0.2">
      <c r="AB14583" s="10">
        <v>29</v>
      </c>
      <c r="AC14583" s="6">
        <v>40</v>
      </c>
      <c r="AD14583" s="10">
        <v>54</v>
      </c>
      <c r="AE14583" s="6">
        <v>64</v>
      </c>
      <c r="AF14583" s="6">
        <v>70</v>
      </c>
      <c r="AN14583" s="23">
        <v>14573</v>
      </c>
    </row>
    <row r="14584" spans="28:40" ht="12" customHeight="1" x14ac:dyDescent="0.2">
      <c r="AB14584" s="10">
        <v>29</v>
      </c>
      <c r="AC14584" s="6">
        <v>40</v>
      </c>
      <c r="AD14584" s="10">
        <v>54</v>
      </c>
      <c r="AE14584" s="6">
        <v>65</v>
      </c>
      <c r="AF14584" s="6">
        <v>67</v>
      </c>
      <c r="AN14584" s="23">
        <v>14574</v>
      </c>
    </row>
    <row r="14585" spans="28:40" ht="12" customHeight="1" x14ac:dyDescent="0.2">
      <c r="AB14585" s="10">
        <v>29</v>
      </c>
      <c r="AC14585" s="6">
        <v>40</v>
      </c>
      <c r="AD14585" s="10">
        <v>54</v>
      </c>
      <c r="AE14585" s="6">
        <v>65</v>
      </c>
      <c r="AF14585" s="6">
        <v>70</v>
      </c>
      <c r="AN14585" s="23">
        <v>14575</v>
      </c>
    </row>
    <row r="14586" spans="28:40" ht="12" customHeight="1" x14ac:dyDescent="0.2">
      <c r="AB14586" s="10">
        <v>29</v>
      </c>
      <c r="AC14586" s="6">
        <v>40</v>
      </c>
      <c r="AD14586" s="10">
        <v>54</v>
      </c>
      <c r="AE14586" s="6">
        <v>67</v>
      </c>
      <c r="AF14586" s="6">
        <v>70</v>
      </c>
      <c r="AN14586" s="23">
        <v>14576</v>
      </c>
    </row>
    <row r="14587" spans="28:40" ht="12" customHeight="1" x14ac:dyDescent="0.2">
      <c r="AB14587" s="10">
        <v>29</v>
      </c>
      <c r="AC14587" s="6">
        <v>40</v>
      </c>
      <c r="AD14587" s="10">
        <v>60</v>
      </c>
      <c r="AE14587" s="6">
        <v>64</v>
      </c>
      <c r="AF14587" s="6">
        <v>65</v>
      </c>
      <c r="AN14587" s="23">
        <v>14577</v>
      </c>
    </row>
    <row r="14588" spans="28:40" ht="12" customHeight="1" x14ac:dyDescent="0.2">
      <c r="AB14588" s="10">
        <v>29</v>
      </c>
      <c r="AC14588" s="6">
        <v>40</v>
      </c>
      <c r="AD14588" s="10">
        <v>60</v>
      </c>
      <c r="AE14588" s="6">
        <v>64</v>
      </c>
      <c r="AF14588" s="6">
        <v>67</v>
      </c>
      <c r="AN14588" s="23">
        <v>14578</v>
      </c>
    </row>
    <row r="14589" spans="28:40" ht="12" customHeight="1" x14ac:dyDescent="0.2">
      <c r="AB14589" s="10">
        <v>29</v>
      </c>
      <c r="AC14589" s="6">
        <v>40</v>
      </c>
      <c r="AD14589" s="10">
        <v>60</v>
      </c>
      <c r="AE14589" s="6">
        <v>64</v>
      </c>
      <c r="AF14589" s="6">
        <v>70</v>
      </c>
      <c r="AN14589" s="23">
        <v>14579</v>
      </c>
    </row>
    <row r="14590" spans="28:40" ht="12" customHeight="1" x14ac:dyDescent="0.2">
      <c r="AB14590" s="10">
        <v>29</v>
      </c>
      <c r="AC14590" s="6">
        <v>40</v>
      </c>
      <c r="AD14590" s="10">
        <v>60</v>
      </c>
      <c r="AE14590" s="6">
        <v>65</v>
      </c>
      <c r="AF14590" s="6">
        <v>67</v>
      </c>
      <c r="AN14590" s="23">
        <v>14580</v>
      </c>
    </row>
    <row r="14591" spans="28:40" ht="12" customHeight="1" x14ac:dyDescent="0.2">
      <c r="AB14591" s="10">
        <v>29</v>
      </c>
      <c r="AC14591" s="6">
        <v>40</v>
      </c>
      <c r="AD14591" s="10">
        <v>60</v>
      </c>
      <c r="AE14591" s="6">
        <v>65</v>
      </c>
      <c r="AF14591" s="6">
        <v>70</v>
      </c>
      <c r="AN14591" s="23">
        <v>14581</v>
      </c>
    </row>
    <row r="14592" spans="28:40" ht="12" customHeight="1" x14ac:dyDescent="0.2">
      <c r="AB14592" s="10">
        <v>29</v>
      </c>
      <c r="AC14592" s="6">
        <v>40</v>
      </c>
      <c r="AD14592" s="10">
        <v>60</v>
      </c>
      <c r="AE14592" s="6">
        <v>67</v>
      </c>
      <c r="AF14592" s="6">
        <v>70</v>
      </c>
      <c r="AN14592" s="23">
        <v>14582</v>
      </c>
    </row>
    <row r="14593" spans="28:40" ht="12" customHeight="1" x14ac:dyDescent="0.2">
      <c r="AB14593" s="10">
        <v>29</v>
      </c>
      <c r="AC14593" s="6">
        <v>40</v>
      </c>
      <c r="AD14593" s="10">
        <v>64</v>
      </c>
      <c r="AE14593" s="6">
        <v>65</v>
      </c>
      <c r="AF14593" s="6">
        <v>67</v>
      </c>
      <c r="AN14593" s="23">
        <v>14583</v>
      </c>
    </row>
    <row r="14594" spans="28:40" ht="12" customHeight="1" x14ac:dyDescent="0.2">
      <c r="AB14594" s="10">
        <v>29</v>
      </c>
      <c r="AC14594" s="6">
        <v>40</v>
      </c>
      <c r="AD14594" s="10">
        <v>64</v>
      </c>
      <c r="AE14594" s="6">
        <v>65</v>
      </c>
      <c r="AF14594" s="6">
        <v>70</v>
      </c>
      <c r="AN14594" s="23">
        <v>14584</v>
      </c>
    </row>
    <row r="14595" spans="28:40" ht="12" customHeight="1" x14ac:dyDescent="0.2">
      <c r="AB14595" s="10">
        <v>29</v>
      </c>
      <c r="AC14595" s="6">
        <v>40</v>
      </c>
      <c r="AD14595" s="10">
        <v>64</v>
      </c>
      <c r="AE14595" s="6">
        <v>67</v>
      </c>
      <c r="AF14595" s="6">
        <v>70</v>
      </c>
      <c r="AN14595" s="23">
        <v>14585</v>
      </c>
    </row>
    <row r="14596" spans="28:40" ht="12" customHeight="1" x14ac:dyDescent="0.2">
      <c r="AB14596" s="10">
        <v>29</v>
      </c>
      <c r="AC14596" s="6">
        <v>40</v>
      </c>
      <c r="AD14596" s="10">
        <v>65</v>
      </c>
      <c r="AE14596" s="6">
        <v>67</v>
      </c>
      <c r="AF14596" s="6">
        <v>70</v>
      </c>
      <c r="AN14596" s="23">
        <v>14586</v>
      </c>
    </row>
    <row r="14597" spans="28:40" ht="12" customHeight="1" x14ac:dyDescent="0.2">
      <c r="AB14597" s="10">
        <v>29</v>
      </c>
      <c r="AC14597" s="6">
        <v>41</v>
      </c>
      <c r="AD14597" s="10">
        <v>45</v>
      </c>
      <c r="AE14597" s="6">
        <v>47</v>
      </c>
      <c r="AF14597" s="6">
        <v>54</v>
      </c>
      <c r="AN14597" s="23">
        <v>14587</v>
      </c>
    </row>
    <row r="14598" spans="28:40" ht="12" customHeight="1" x14ac:dyDescent="0.2">
      <c r="AB14598" s="10">
        <v>29</v>
      </c>
      <c r="AC14598" s="6">
        <v>41</v>
      </c>
      <c r="AD14598" s="10">
        <v>45</v>
      </c>
      <c r="AE14598" s="6">
        <v>47</v>
      </c>
      <c r="AF14598" s="6">
        <v>60</v>
      </c>
      <c r="AN14598" s="23">
        <v>14588</v>
      </c>
    </row>
    <row r="14599" spans="28:40" ht="12" customHeight="1" x14ac:dyDescent="0.2">
      <c r="AB14599" s="10">
        <v>29</v>
      </c>
      <c r="AC14599" s="6">
        <v>41</v>
      </c>
      <c r="AD14599" s="10">
        <v>45</v>
      </c>
      <c r="AE14599" s="6">
        <v>47</v>
      </c>
      <c r="AF14599" s="6">
        <v>64</v>
      </c>
      <c r="AN14599" s="23">
        <v>14589</v>
      </c>
    </row>
    <row r="14600" spans="28:40" ht="12" customHeight="1" x14ac:dyDescent="0.2">
      <c r="AB14600" s="10">
        <v>29</v>
      </c>
      <c r="AC14600" s="6">
        <v>41</v>
      </c>
      <c r="AD14600" s="10">
        <v>45</v>
      </c>
      <c r="AE14600" s="6">
        <v>47</v>
      </c>
      <c r="AF14600" s="6">
        <v>65</v>
      </c>
      <c r="AN14600" s="23">
        <v>14590</v>
      </c>
    </row>
    <row r="14601" spans="28:40" ht="12" customHeight="1" x14ac:dyDescent="0.2">
      <c r="AB14601" s="10">
        <v>29</v>
      </c>
      <c r="AC14601" s="6">
        <v>41</v>
      </c>
      <c r="AD14601" s="10">
        <v>45</v>
      </c>
      <c r="AE14601" s="6">
        <v>47</v>
      </c>
      <c r="AF14601" s="6">
        <v>67</v>
      </c>
      <c r="AN14601" s="23">
        <v>14591</v>
      </c>
    </row>
    <row r="14602" spans="28:40" ht="12" customHeight="1" x14ac:dyDescent="0.2">
      <c r="AB14602" s="10">
        <v>29</v>
      </c>
      <c r="AC14602" s="6">
        <v>41</v>
      </c>
      <c r="AD14602" s="10">
        <v>45</v>
      </c>
      <c r="AE14602" s="6">
        <v>47</v>
      </c>
      <c r="AF14602" s="6">
        <v>70</v>
      </c>
      <c r="AN14602" s="23">
        <v>14592</v>
      </c>
    </row>
    <row r="14603" spans="28:40" ht="12" customHeight="1" x14ac:dyDescent="0.2">
      <c r="AB14603" s="10">
        <v>29</v>
      </c>
      <c r="AC14603" s="6">
        <v>41</v>
      </c>
      <c r="AD14603" s="10">
        <v>45</v>
      </c>
      <c r="AE14603" s="6">
        <v>54</v>
      </c>
      <c r="AF14603" s="6">
        <v>60</v>
      </c>
      <c r="AN14603" s="23">
        <v>14593</v>
      </c>
    </row>
    <row r="14604" spans="28:40" ht="12" customHeight="1" x14ac:dyDescent="0.2">
      <c r="AB14604" s="10">
        <v>29</v>
      </c>
      <c r="AC14604" s="6">
        <v>41</v>
      </c>
      <c r="AD14604" s="10">
        <v>45</v>
      </c>
      <c r="AE14604" s="6">
        <v>54</v>
      </c>
      <c r="AF14604" s="6">
        <v>64</v>
      </c>
      <c r="AN14604" s="23">
        <v>14594</v>
      </c>
    </row>
    <row r="14605" spans="28:40" ht="12" customHeight="1" x14ac:dyDescent="0.2">
      <c r="AB14605" s="10">
        <v>29</v>
      </c>
      <c r="AC14605" s="6">
        <v>41</v>
      </c>
      <c r="AD14605" s="10">
        <v>45</v>
      </c>
      <c r="AE14605" s="6">
        <v>54</v>
      </c>
      <c r="AF14605" s="6">
        <v>65</v>
      </c>
      <c r="AN14605" s="23">
        <v>14595</v>
      </c>
    </row>
    <row r="14606" spans="28:40" ht="12" customHeight="1" x14ac:dyDescent="0.2">
      <c r="AB14606" s="10">
        <v>29</v>
      </c>
      <c r="AC14606" s="6">
        <v>41</v>
      </c>
      <c r="AD14606" s="10">
        <v>45</v>
      </c>
      <c r="AE14606" s="6">
        <v>54</v>
      </c>
      <c r="AF14606" s="6">
        <v>67</v>
      </c>
      <c r="AN14606" s="23">
        <v>14596</v>
      </c>
    </row>
    <row r="14607" spans="28:40" ht="12" customHeight="1" x14ac:dyDescent="0.2">
      <c r="AB14607" s="10">
        <v>29</v>
      </c>
      <c r="AC14607" s="6">
        <v>41</v>
      </c>
      <c r="AD14607" s="10">
        <v>45</v>
      </c>
      <c r="AE14607" s="6">
        <v>54</v>
      </c>
      <c r="AF14607" s="6">
        <v>70</v>
      </c>
      <c r="AN14607" s="23">
        <v>14597</v>
      </c>
    </row>
    <row r="14608" spans="28:40" ht="12" customHeight="1" x14ac:dyDescent="0.2">
      <c r="AB14608" s="10">
        <v>29</v>
      </c>
      <c r="AC14608" s="6">
        <v>41</v>
      </c>
      <c r="AD14608" s="10">
        <v>45</v>
      </c>
      <c r="AE14608" s="6">
        <v>60</v>
      </c>
      <c r="AF14608" s="6">
        <v>64</v>
      </c>
      <c r="AN14608" s="23">
        <v>14598</v>
      </c>
    </row>
    <row r="14609" spans="28:40" ht="12" customHeight="1" x14ac:dyDescent="0.2">
      <c r="AB14609" s="10">
        <v>29</v>
      </c>
      <c r="AC14609" s="6">
        <v>41</v>
      </c>
      <c r="AD14609" s="10">
        <v>45</v>
      </c>
      <c r="AE14609" s="6">
        <v>60</v>
      </c>
      <c r="AF14609" s="6">
        <v>65</v>
      </c>
      <c r="AN14609" s="23">
        <v>14599</v>
      </c>
    </row>
    <row r="14610" spans="28:40" ht="12" customHeight="1" x14ac:dyDescent="0.2">
      <c r="AB14610" s="10">
        <v>29</v>
      </c>
      <c r="AC14610" s="6">
        <v>41</v>
      </c>
      <c r="AD14610" s="10">
        <v>45</v>
      </c>
      <c r="AE14610" s="6">
        <v>60</v>
      </c>
      <c r="AF14610" s="6">
        <v>67</v>
      </c>
      <c r="AN14610" s="23">
        <v>14600</v>
      </c>
    </row>
    <row r="14611" spans="28:40" ht="12" customHeight="1" x14ac:dyDescent="0.2">
      <c r="AB14611" s="10">
        <v>29</v>
      </c>
      <c r="AC14611" s="6">
        <v>41</v>
      </c>
      <c r="AD14611" s="10">
        <v>45</v>
      </c>
      <c r="AE14611" s="6">
        <v>60</v>
      </c>
      <c r="AF14611" s="6">
        <v>70</v>
      </c>
      <c r="AN14611" s="23">
        <v>14601</v>
      </c>
    </row>
    <row r="14612" spans="28:40" ht="12" customHeight="1" x14ac:dyDescent="0.2">
      <c r="AB14612" s="10">
        <v>29</v>
      </c>
      <c r="AC14612" s="6">
        <v>41</v>
      </c>
      <c r="AD14612" s="10">
        <v>45</v>
      </c>
      <c r="AE14612" s="6">
        <v>64</v>
      </c>
      <c r="AF14612" s="6">
        <v>65</v>
      </c>
      <c r="AN14612" s="23">
        <v>14602</v>
      </c>
    </row>
    <row r="14613" spans="28:40" ht="12" customHeight="1" x14ac:dyDescent="0.2">
      <c r="AB14613" s="10">
        <v>29</v>
      </c>
      <c r="AC14613" s="6">
        <v>41</v>
      </c>
      <c r="AD14613" s="10">
        <v>45</v>
      </c>
      <c r="AE14613" s="6">
        <v>64</v>
      </c>
      <c r="AF14613" s="6">
        <v>67</v>
      </c>
      <c r="AN14613" s="23">
        <v>14603</v>
      </c>
    </row>
    <row r="14614" spans="28:40" ht="12" customHeight="1" x14ac:dyDescent="0.2">
      <c r="AB14614" s="10">
        <v>29</v>
      </c>
      <c r="AC14614" s="6">
        <v>41</v>
      </c>
      <c r="AD14614" s="10">
        <v>45</v>
      </c>
      <c r="AE14614" s="6">
        <v>64</v>
      </c>
      <c r="AF14614" s="6">
        <v>70</v>
      </c>
      <c r="AN14614" s="23">
        <v>14604</v>
      </c>
    </row>
    <row r="14615" spans="28:40" ht="12" customHeight="1" x14ac:dyDescent="0.2">
      <c r="AB14615" s="10">
        <v>29</v>
      </c>
      <c r="AC14615" s="6">
        <v>41</v>
      </c>
      <c r="AD14615" s="10">
        <v>45</v>
      </c>
      <c r="AE14615" s="6">
        <v>65</v>
      </c>
      <c r="AF14615" s="6">
        <v>67</v>
      </c>
      <c r="AN14615" s="23">
        <v>14605</v>
      </c>
    </row>
    <row r="14616" spans="28:40" ht="12" customHeight="1" x14ac:dyDescent="0.2">
      <c r="AB14616" s="10">
        <v>29</v>
      </c>
      <c r="AC14616" s="6">
        <v>41</v>
      </c>
      <c r="AD14616" s="10">
        <v>45</v>
      </c>
      <c r="AE14616" s="6">
        <v>65</v>
      </c>
      <c r="AF14616" s="6">
        <v>70</v>
      </c>
      <c r="AN14616" s="23">
        <v>14606</v>
      </c>
    </row>
    <row r="14617" spans="28:40" ht="12" customHeight="1" x14ac:dyDescent="0.2">
      <c r="AB14617" s="10">
        <v>29</v>
      </c>
      <c r="AC14617" s="6">
        <v>41</v>
      </c>
      <c r="AD14617" s="10">
        <v>45</v>
      </c>
      <c r="AE14617" s="6">
        <v>67</v>
      </c>
      <c r="AF14617" s="6">
        <v>70</v>
      </c>
      <c r="AN14617" s="23">
        <v>14607</v>
      </c>
    </row>
    <row r="14618" spans="28:40" ht="12" customHeight="1" x14ac:dyDescent="0.2">
      <c r="AB14618" s="10">
        <v>29</v>
      </c>
      <c r="AC14618" s="6">
        <v>41</v>
      </c>
      <c r="AD14618" s="10">
        <v>47</v>
      </c>
      <c r="AE14618" s="6">
        <v>54</v>
      </c>
      <c r="AF14618" s="6">
        <v>60</v>
      </c>
      <c r="AN14618" s="23">
        <v>14608</v>
      </c>
    </row>
    <row r="14619" spans="28:40" ht="12" customHeight="1" x14ac:dyDescent="0.2">
      <c r="AB14619" s="10">
        <v>29</v>
      </c>
      <c r="AC14619" s="6">
        <v>41</v>
      </c>
      <c r="AD14619" s="10">
        <v>47</v>
      </c>
      <c r="AE14619" s="6">
        <v>54</v>
      </c>
      <c r="AF14619" s="6">
        <v>64</v>
      </c>
      <c r="AN14619" s="23">
        <v>14609</v>
      </c>
    </row>
    <row r="14620" spans="28:40" ht="12" customHeight="1" x14ac:dyDescent="0.2">
      <c r="AB14620" s="10">
        <v>29</v>
      </c>
      <c r="AC14620" s="6">
        <v>41</v>
      </c>
      <c r="AD14620" s="10">
        <v>47</v>
      </c>
      <c r="AE14620" s="6">
        <v>54</v>
      </c>
      <c r="AF14620" s="6">
        <v>65</v>
      </c>
      <c r="AN14620" s="23">
        <v>14610</v>
      </c>
    </row>
    <row r="14621" spans="28:40" ht="12" customHeight="1" x14ac:dyDescent="0.2">
      <c r="AB14621" s="10">
        <v>29</v>
      </c>
      <c r="AC14621" s="6">
        <v>41</v>
      </c>
      <c r="AD14621" s="10">
        <v>47</v>
      </c>
      <c r="AE14621" s="6">
        <v>54</v>
      </c>
      <c r="AF14621" s="6">
        <v>67</v>
      </c>
      <c r="AN14621" s="23">
        <v>14611</v>
      </c>
    </row>
    <row r="14622" spans="28:40" ht="12" customHeight="1" x14ac:dyDescent="0.2">
      <c r="AB14622" s="10">
        <v>29</v>
      </c>
      <c r="AC14622" s="6">
        <v>41</v>
      </c>
      <c r="AD14622" s="10">
        <v>47</v>
      </c>
      <c r="AE14622" s="6">
        <v>54</v>
      </c>
      <c r="AF14622" s="6">
        <v>70</v>
      </c>
      <c r="AN14622" s="23">
        <v>14612</v>
      </c>
    </row>
    <row r="14623" spans="28:40" ht="12" customHeight="1" x14ac:dyDescent="0.2">
      <c r="AB14623" s="10">
        <v>29</v>
      </c>
      <c r="AC14623" s="6">
        <v>41</v>
      </c>
      <c r="AD14623" s="10">
        <v>47</v>
      </c>
      <c r="AE14623" s="6">
        <v>60</v>
      </c>
      <c r="AF14623" s="6">
        <v>64</v>
      </c>
      <c r="AN14623" s="23">
        <v>14613</v>
      </c>
    </row>
    <row r="14624" spans="28:40" ht="12" customHeight="1" x14ac:dyDescent="0.2">
      <c r="AB14624" s="10">
        <v>29</v>
      </c>
      <c r="AC14624" s="6">
        <v>41</v>
      </c>
      <c r="AD14624" s="10">
        <v>47</v>
      </c>
      <c r="AE14624" s="6">
        <v>60</v>
      </c>
      <c r="AF14624" s="6">
        <v>65</v>
      </c>
      <c r="AN14624" s="23">
        <v>14614</v>
      </c>
    </row>
    <row r="14625" spans="28:40" ht="12" customHeight="1" x14ac:dyDescent="0.2">
      <c r="AB14625" s="10">
        <v>29</v>
      </c>
      <c r="AC14625" s="6">
        <v>41</v>
      </c>
      <c r="AD14625" s="10">
        <v>47</v>
      </c>
      <c r="AE14625" s="6">
        <v>60</v>
      </c>
      <c r="AF14625" s="6">
        <v>67</v>
      </c>
      <c r="AN14625" s="23">
        <v>14615</v>
      </c>
    </row>
    <row r="14626" spans="28:40" ht="12" customHeight="1" x14ac:dyDescent="0.2">
      <c r="AB14626" s="10">
        <v>29</v>
      </c>
      <c r="AC14626" s="6">
        <v>41</v>
      </c>
      <c r="AD14626" s="10">
        <v>47</v>
      </c>
      <c r="AE14626" s="6">
        <v>60</v>
      </c>
      <c r="AF14626" s="6">
        <v>70</v>
      </c>
      <c r="AN14626" s="23">
        <v>14616</v>
      </c>
    </row>
    <row r="14627" spans="28:40" ht="12" customHeight="1" x14ac:dyDescent="0.2">
      <c r="AB14627" s="10">
        <v>29</v>
      </c>
      <c r="AC14627" s="6">
        <v>41</v>
      </c>
      <c r="AD14627" s="10">
        <v>47</v>
      </c>
      <c r="AE14627" s="6">
        <v>64</v>
      </c>
      <c r="AF14627" s="6">
        <v>65</v>
      </c>
      <c r="AN14627" s="23">
        <v>14617</v>
      </c>
    </row>
    <row r="14628" spans="28:40" ht="12" customHeight="1" x14ac:dyDescent="0.2">
      <c r="AB14628" s="10">
        <v>29</v>
      </c>
      <c r="AC14628" s="6">
        <v>41</v>
      </c>
      <c r="AD14628" s="10">
        <v>47</v>
      </c>
      <c r="AE14628" s="6">
        <v>64</v>
      </c>
      <c r="AF14628" s="6">
        <v>67</v>
      </c>
      <c r="AN14628" s="23">
        <v>14618</v>
      </c>
    </row>
    <row r="14629" spans="28:40" ht="12" customHeight="1" x14ac:dyDescent="0.2">
      <c r="AB14629" s="10">
        <v>29</v>
      </c>
      <c r="AC14629" s="6">
        <v>41</v>
      </c>
      <c r="AD14629" s="10">
        <v>47</v>
      </c>
      <c r="AE14629" s="6">
        <v>64</v>
      </c>
      <c r="AF14629" s="6">
        <v>70</v>
      </c>
      <c r="AN14629" s="23">
        <v>14619</v>
      </c>
    </row>
    <row r="14630" spans="28:40" ht="12" customHeight="1" x14ac:dyDescent="0.2">
      <c r="AB14630" s="10">
        <v>29</v>
      </c>
      <c r="AC14630" s="6">
        <v>41</v>
      </c>
      <c r="AD14630" s="10">
        <v>47</v>
      </c>
      <c r="AE14630" s="6">
        <v>65</v>
      </c>
      <c r="AF14630" s="6">
        <v>67</v>
      </c>
      <c r="AN14630" s="23">
        <v>14620</v>
      </c>
    </row>
    <row r="14631" spans="28:40" ht="12" customHeight="1" x14ac:dyDescent="0.2">
      <c r="AB14631" s="10">
        <v>29</v>
      </c>
      <c r="AC14631" s="6">
        <v>41</v>
      </c>
      <c r="AD14631" s="10">
        <v>47</v>
      </c>
      <c r="AE14631" s="6">
        <v>65</v>
      </c>
      <c r="AF14631" s="6">
        <v>70</v>
      </c>
      <c r="AN14631" s="23">
        <v>14621</v>
      </c>
    </row>
    <row r="14632" spans="28:40" ht="12" customHeight="1" x14ac:dyDescent="0.2">
      <c r="AB14632" s="10">
        <v>29</v>
      </c>
      <c r="AC14632" s="6">
        <v>41</v>
      </c>
      <c r="AD14632" s="10">
        <v>47</v>
      </c>
      <c r="AE14632" s="6">
        <v>67</v>
      </c>
      <c r="AF14632" s="6">
        <v>70</v>
      </c>
      <c r="AN14632" s="23">
        <v>14622</v>
      </c>
    </row>
    <row r="14633" spans="28:40" ht="12" customHeight="1" x14ac:dyDescent="0.2">
      <c r="AB14633" s="10">
        <v>29</v>
      </c>
      <c r="AC14633" s="6">
        <v>41</v>
      </c>
      <c r="AD14633" s="10">
        <v>54</v>
      </c>
      <c r="AE14633" s="6">
        <v>60</v>
      </c>
      <c r="AF14633" s="6">
        <v>64</v>
      </c>
      <c r="AN14633" s="23">
        <v>14623</v>
      </c>
    </row>
    <row r="14634" spans="28:40" ht="12" customHeight="1" x14ac:dyDescent="0.2">
      <c r="AB14634" s="10">
        <v>29</v>
      </c>
      <c r="AC14634" s="6">
        <v>41</v>
      </c>
      <c r="AD14634" s="10">
        <v>54</v>
      </c>
      <c r="AE14634" s="6">
        <v>60</v>
      </c>
      <c r="AF14634" s="6">
        <v>65</v>
      </c>
      <c r="AN14634" s="23">
        <v>14624</v>
      </c>
    </row>
    <row r="14635" spans="28:40" ht="12" customHeight="1" x14ac:dyDescent="0.2">
      <c r="AB14635" s="10">
        <v>29</v>
      </c>
      <c r="AC14635" s="6">
        <v>41</v>
      </c>
      <c r="AD14635" s="10">
        <v>54</v>
      </c>
      <c r="AE14635" s="6">
        <v>60</v>
      </c>
      <c r="AF14635" s="6">
        <v>67</v>
      </c>
      <c r="AN14635" s="23">
        <v>14625</v>
      </c>
    </row>
    <row r="14636" spans="28:40" ht="12" customHeight="1" x14ac:dyDescent="0.2">
      <c r="AB14636" s="10">
        <v>29</v>
      </c>
      <c r="AC14636" s="6">
        <v>41</v>
      </c>
      <c r="AD14636" s="10">
        <v>54</v>
      </c>
      <c r="AE14636" s="6">
        <v>60</v>
      </c>
      <c r="AF14636" s="6">
        <v>70</v>
      </c>
      <c r="AN14636" s="23">
        <v>14626</v>
      </c>
    </row>
    <row r="14637" spans="28:40" ht="12" customHeight="1" x14ac:dyDescent="0.2">
      <c r="AB14637" s="10">
        <v>29</v>
      </c>
      <c r="AC14637" s="6">
        <v>41</v>
      </c>
      <c r="AD14637" s="10">
        <v>54</v>
      </c>
      <c r="AE14637" s="6">
        <v>64</v>
      </c>
      <c r="AF14637" s="6">
        <v>65</v>
      </c>
      <c r="AN14637" s="23">
        <v>14627</v>
      </c>
    </row>
    <row r="14638" spans="28:40" ht="12" customHeight="1" x14ac:dyDescent="0.2">
      <c r="AB14638" s="10">
        <v>29</v>
      </c>
      <c r="AC14638" s="6">
        <v>41</v>
      </c>
      <c r="AD14638" s="10">
        <v>54</v>
      </c>
      <c r="AE14638" s="6">
        <v>64</v>
      </c>
      <c r="AF14638" s="6">
        <v>67</v>
      </c>
      <c r="AN14638" s="23">
        <v>14628</v>
      </c>
    </row>
    <row r="14639" spans="28:40" ht="12" customHeight="1" x14ac:dyDescent="0.2">
      <c r="AB14639" s="10">
        <v>29</v>
      </c>
      <c r="AC14639" s="6">
        <v>41</v>
      </c>
      <c r="AD14639" s="10">
        <v>54</v>
      </c>
      <c r="AE14639" s="6">
        <v>64</v>
      </c>
      <c r="AF14639" s="6">
        <v>70</v>
      </c>
      <c r="AN14639" s="23">
        <v>14629</v>
      </c>
    </row>
    <row r="14640" spans="28:40" ht="12" customHeight="1" x14ac:dyDescent="0.2">
      <c r="AB14640" s="10">
        <v>29</v>
      </c>
      <c r="AC14640" s="6">
        <v>41</v>
      </c>
      <c r="AD14640" s="10">
        <v>54</v>
      </c>
      <c r="AE14640" s="6">
        <v>65</v>
      </c>
      <c r="AF14640" s="6">
        <v>67</v>
      </c>
      <c r="AN14640" s="23">
        <v>14630</v>
      </c>
    </row>
    <row r="14641" spans="28:40" ht="12" customHeight="1" x14ac:dyDescent="0.2">
      <c r="AB14641" s="10">
        <v>29</v>
      </c>
      <c r="AC14641" s="6">
        <v>41</v>
      </c>
      <c r="AD14641" s="10">
        <v>54</v>
      </c>
      <c r="AE14641" s="6">
        <v>65</v>
      </c>
      <c r="AF14641" s="6">
        <v>70</v>
      </c>
      <c r="AN14641" s="23">
        <v>14631</v>
      </c>
    </row>
    <row r="14642" spans="28:40" ht="12" customHeight="1" x14ac:dyDescent="0.2">
      <c r="AB14642" s="10">
        <v>29</v>
      </c>
      <c r="AC14642" s="6">
        <v>41</v>
      </c>
      <c r="AD14642" s="10">
        <v>54</v>
      </c>
      <c r="AE14642" s="6">
        <v>67</v>
      </c>
      <c r="AF14642" s="6">
        <v>70</v>
      </c>
      <c r="AN14642" s="23">
        <v>14632</v>
      </c>
    </row>
    <row r="14643" spans="28:40" ht="12" customHeight="1" x14ac:dyDescent="0.2">
      <c r="AB14643" s="10">
        <v>29</v>
      </c>
      <c r="AC14643" s="6">
        <v>41</v>
      </c>
      <c r="AD14643" s="10">
        <v>60</v>
      </c>
      <c r="AE14643" s="6">
        <v>64</v>
      </c>
      <c r="AF14643" s="6">
        <v>65</v>
      </c>
      <c r="AN14643" s="23">
        <v>14633</v>
      </c>
    </row>
    <row r="14644" spans="28:40" ht="12" customHeight="1" x14ac:dyDescent="0.2">
      <c r="AB14644" s="10">
        <v>29</v>
      </c>
      <c r="AC14644" s="6">
        <v>41</v>
      </c>
      <c r="AD14644" s="10">
        <v>60</v>
      </c>
      <c r="AE14644" s="6">
        <v>64</v>
      </c>
      <c r="AF14644" s="6">
        <v>67</v>
      </c>
      <c r="AN14644" s="23">
        <v>14634</v>
      </c>
    </row>
    <row r="14645" spans="28:40" ht="12" customHeight="1" x14ac:dyDescent="0.2">
      <c r="AB14645" s="10">
        <v>29</v>
      </c>
      <c r="AC14645" s="6">
        <v>41</v>
      </c>
      <c r="AD14645" s="10">
        <v>60</v>
      </c>
      <c r="AE14645" s="6">
        <v>64</v>
      </c>
      <c r="AF14645" s="6">
        <v>70</v>
      </c>
      <c r="AN14645" s="23">
        <v>14635</v>
      </c>
    </row>
    <row r="14646" spans="28:40" ht="12" customHeight="1" x14ac:dyDescent="0.2">
      <c r="AB14646" s="10">
        <v>29</v>
      </c>
      <c r="AC14646" s="6">
        <v>41</v>
      </c>
      <c r="AD14646" s="10">
        <v>60</v>
      </c>
      <c r="AE14646" s="6">
        <v>65</v>
      </c>
      <c r="AF14646" s="6">
        <v>67</v>
      </c>
      <c r="AN14646" s="23">
        <v>14636</v>
      </c>
    </row>
    <row r="14647" spans="28:40" ht="12" customHeight="1" x14ac:dyDescent="0.2">
      <c r="AB14647" s="10">
        <v>29</v>
      </c>
      <c r="AC14647" s="6">
        <v>41</v>
      </c>
      <c r="AD14647" s="10">
        <v>60</v>
      </c>
      <c r="AE14647" s="6">
        <v>65</v>
      </c>
      <c r="AF14647" s="6">
        <v>70</v>
      </c>
      <c r="AN14647" s="23">
        <v>14637</v>
      </c>
    </row>
    <row r="14648" spans="28:40" ht="12" customHeight="1" x14ac:dyDescent="0.2">
      <c r="AB14648" s="10">
        <v>29</v>
      </c>
      <c r="AC14648" s="6">
        <v>41</v>
      </c>
      <c r="AD14648" s="10">
        <v>60</v>
      </c>
      <c r="AE14648" s="6">
        <v>67</v>
      </c>
      <c r="AF14648" s="6">
        <v>70</v>
      </c>
      <c r="AN14648" s="23">
        <v>14638</v>
      </c>
    </row>
    <row r="14649" spans="28:40" ht="12" customHeight="1" x14ac:dyDescent="0.2">
      <c r="AB14649" s="10">
        <v>29</v>
      </c>
      <c r="AC14649" s="6">
        <v>41</v>
      </c>
      <c r="AD14649" s="10">
        <v>64</v>
      </c>
      <c r="AE14649" s="6">
        <v>65</v>
      </c>
      <c r="AF14649" s="6">
        <v>67</v>
      </c>
      <c r="AN14649" s="23">
        <v>14639</v>
      </c>
    </row>
    <row r="14650" spans="28:40" ht="12" customHeight="1" x14ac:dyDescent="0.2">
      <c r="AB14650" s="10">
        <v>29</v>
      </c>
      <c r="AC14650" s="6">
        <v>41</v>
      </c>
      <c r="AD14650" s="10">
        <v>64</v>
      </c>
      <c r="AE14650" s="6">
        <v>65</v>
      </c>
      <c r="AF14650" s="6">
        <v>70</v>
      </c>
      <c r="AN14650" s="23">
        <v>14640</v>
      </c>
    </row>
    <row r="14651" spans="28:40" ht="12" customHeight="1" x14ac:dyDescent="0.2">
      <c r="AB14651" s="10">
        <v>29</v>
      </c>
      <c r="AC14651" s="6">
        <v>41</v>
      </c>
      <c r="AD14651" s="10">
        <v>64</v>
      </c>
      <c r="AE14651" s="6">
        <v>67</v>
      </c>
      <c r="AF14651" s="6">
        <v>70</v>
      </c>
      <c r="AN14651" s="23">
        <v>14641</v>
      </c>
    </row>
    <row r="14652" spans="28:40" ht="12" customHeight="1" x14ac:dyDescent="0.2">
      <c r="AB14652" s="10">
        <v>29</v>
      </c>
      <c r="AC14652" s="6">
        <v>41</v>
      </c>
      <c r="AD14652" s="10">
        <v>65</v>
      </c>
      <c r="AE14652" s="6">
        <v>67</v>
      </c>
      <c r="AF14652" s="6">
        <v>70</v>
      </c>
      <c r="AN14652" s="23">
        <v>14642</v>
      </c>
    </row>
    <row r="14653" spans="28:40" ht="12" customHeight="1" x14ac:dyDescent="0.2">
      <c r="AB14653" s="10">
        <v>29</v>
      </c>
      <c r="AC14653" s="6">
        <v>45</v>
      </c>
      <c r="AD14653" s="10">
        <v>47</v>
      </c>
      <c r="AE14653" s="6">
        <v>54</v>
      </c>
      <c r="AF14653" s="6">
        <v>60</v>
      </c>
      <c r="AN14653" s="23">
        <v>14643</v>
      </c>
    </row>
    <row r="14654" spans="28:40" ht="12" customHeight="1" x14ac:dyDescent="0.2">
      <c r="AB14654" s="10">
        <v>29</v>
      </c>
      <c r="AC14654" s="6">
        <v>45</v>
      </c>
      <c r="AD14654" s="10">
        <v>47</v>
      </c>
      <c r="AE14654" s="6">
        <v>54</v>
      </c>
      <c r="AF14654" s="6">
        <v>64</v>
      </c>
      <c r="AN14654" s="23">
        <v>14644</v>
      </c>
    </row>
    <row r="14655" spans="28:40" ht="12" customHeight="1" x14ac:dyDescent="0.2">
      <c r="AB14655" s="10">
        <v>29</v>
      </c>
      <c r="AC14655" s="6">
        <v>45</v>
      </c>
      <c r="AD14655" s="10">
        <v>47</v>
      </c>
      <c r="AE14655" s="6">
        <v>54</v>
      </c>
      <c r="AF14655" s="6">
        <v>65</v>
      </c>
      <c r="AN14655" s="23">
        <v>14645</v>
      </c>
    </row>
    <row r="14656" spans="28:40" ht="12" customHeight="1" x14ac:dyDescent="0.2">
      <c r="AB14656" s="10">
        <v>29</v>
      </c>
      <c r="AC14656" s="6">
        <v>45</v>
      </c>
      <c r="AD14656" s="10">
        <v>47</v>
      </c>
      <c r="AE14656" s="6">
        <v>54</v>
      </c>
      <c r="AF14656" s="6">
        <v>67</v>
      </c>
      <c r="AN14656" s="23">
        <v>14646</v>
      </c>
    </row>
    <row r="14657" spans="28:40" ht="12" customHeight="1" x14ac:dyDescent="0.2">
      <c r="AB14657" s="10">
        <v>29</v>
      </c>
      <c r="AC14657" s="6">
        <v>45</v>
      </c>
      <c r="AD14657" s="10">
        <v>47</v>
      </c>
      <c r="AE14657" s="6">
        <v>54</v>
      </c>
      <c r="AF14657" s="6">
        <v>70</v>
      </c>
      <c r="AN14657" s="23">
        <v>14647</v>
      </c>
    </row>
    <row r="14658" spans="28:40" ht="12" customHeight="1" x14ac:dyDescent="0.2">
      <c r="AB14658" s="10">
        <v>29</v>
      </c>
      <c r="AC14658" s="6">
        <v>45</v>
      </c>
      <c r="AD14658" s="10">
        <v>47</v>
      </c>
      <c r="AE14658" s="6">
        <v>60</v>
      </c>
      <c r="AF14658" s="6">
        <v>64</v>
      </c>
      <c r="AN14658" s="23">
        <v>14648</v>
      </c>
    </row>
    <row r="14659" spans="28:40" ht="12" customHeight="1" x14ac:dyDescent="0.2">
      <c r="AB14659" s="10">
        <v>29</v>
      </c>
      <c r="AC14659" s="6">
        <v>45</v>
      </c>
      <c r="AD14659" s="10">
        <v>47</v>
      </c>
      <c r="AE14659" s="6">
        <v>60</v>
      </c>
      <c r="AF14659" s="6">
        <v>65</v>
      </c>
      <c r="AN14659" s="23">
        <v>14649</v>
      </c>
    </row>
    <row r="14660" spans="28:40" ht="12" customHeight="1" x14ac:dyDescent="0.2">
      <c r="AB14660" s="10">
        <v>29</v>
      </c>
      <c r="AC14660" s="6">
        <v>45</v>
      </c>
      <c r="AD14660" s="10">
        <v>47</v>
      </c>
      <c r="AE14660" s="6">
        <v>60</v>
      </c>
      <c r="AF14660" s="6">
        <v>67</v>
      </c>
      <c r="AN14660" s="23">
        <v>14650</v>
      </c>
    </row>
    <row r="14661" spans="28:40" ht="12" customHeight="1" x14ac:dyDescent="0.2">
      <c r="AB14661" s="10">
        <v>29</v>
      </c>
      <c r="AC14661" s="6">
        <v>45</v>
      </c>
      <c r="AD14661" s="10">
        <v>47</v>
      </c>
      <c r="AE14661" s="6">
        <v>60</v>
      </c>
      <c r="AF14661" s="6">
        <v>70</v>
      </c>
      <c r="AN14661" s="23">
        <v>14651</v>
      </c>
    </row>
    <row r="14662" spans="28:40" ht="12" customHeight="1" x14ac:dyDescent="0.2">
      <c r="AB14662" s="10">
        <v>29</v>
      </c>
      <c r="AC14662" s="6">
        <v>45</v>
      </c>
      <c r="AD14662" s="10">
        <v>47</v>
      </c>
      <c r="AE14662" s="6">
        <v>64</v>
      </c>
      <c r="AF14662" s="6">
        <v>65</v>
      </c>
      <c r="AN14662" s="23">
        <v>14652</v>
      </c>
    </row>
    <row r="14663" spans="28:40" ht="12" customHeight="1" x14ac:dyDescent="0.2">
      <c r="AB14663" s="10">
        <v>29</v>
      </c>
      <c r="AC14663" s="6">
        <v>45</v>
      </c>
      <c r="AD14663" s="10">
        <v>47</v>
      </c>
      <c r="AE14663" s="6">
        <v>64</v>
      </c>
      <c r="AF14663" s="6">
        <v>67</v>
      </c>
      <c r="AN14663" s="23">
        <v>14653</v>
      </c>
    </row>
    <row r="14664" spans="28:40" ht="12" customHeight="1" x14ac:dyDescent="0.2">
      <c r="AB14664" s="10">
        <v>29</v>
      </c>
      <c r="AC14664" s="6">
        <v>45</v>
      </c>
      <c r="AD14664" s="10">
        <v>47</v>
      </c>
      <c r="AE14664" s="6">
        <v>64</v>
      </c>
      <c r="AF14664" s="6">
        <v>70</v>
      </c>
      <c r="AN14664" s="23">
        <v>14654</v>
      </c>
    </row>
    <row r="14665" spans="28:40" ht="12" customHeight="1" x14ac:dyDescent="0.2">
      <c r="AB14665" s="10">
        <v>29</v>
      </c>
      <c r="AC14665" s="6">
        <v>45</v>
      </c>
      <c r="AD14665" s="10">
        <v>47</v>
      </c>
      <c r="AE14665" s="6">
        <v>65</v>
      </c>
      <c r="AF14665" s="6">
        <v>67</v>
      </c>
      <c r="AN14665" s="23">
        <v>14655</v>
      </c>
    </row>
    <row r="14666" spans="28:40" ht="12" customHeight="1" x14ac:dyDescent="0.2">
      <c r="AB14666" s="10">
        <v>29</v>
      </c>
      <c r="AC14666" s="6">
        <v>45</v>
      </c>
      <c r="AD14666" s="10">
        <v>47</v>
      </c>
      <c r="AE14666" s="6">
        <v>65</v>
      </c>
      <c r="AF14666" s="6">
        <v>70</v>
      </c>
      <c r="AN14666" s="23">
        <v>14656</v>
      </c>
    </row>
    <row r="14667" spans="28:40" ht="12" customHeight="1" x14ac:dyDescent="0.2">
      <c r="AB14667" s="10">
        <v>29</v>
      </c>
      <c r="AC14667" s="6">
        <v>45</v>
      </c>
      <c r="AD14667" s="10">
        <v>47</v>
      </c>
      <c r="AE14667" s="6">
        <v>67</v>
      </c>
      <c r="AF14667" s="6">
        <v>70</v>
      </c>
      <c r="AN14667" s="23">
        <v>14657</v>
      </c>
    </row>
    <row r="14668" spans="28:40" ht="12" customHeight="1" x14ac:dyDescent="0.2">
      <c r="AB14668" s="10">
        <v>29</v>
      </c>
      <c r="AC14668" s="6">
        <v>45</v>
      </c>
      <c r="AD14668" s="10">
        <v>54</v>
      </c>
      <c r="AE14668" s="6">
        <v>60</v>
      </c>
      <c r="AF14668" s="6">
        <v>64</v>
      </c>
      <c r="AN14668" s="23">
        <v>14658</v>
      </c>
    </row>
    <row r="14669" spans="28:40" ht="12" customHeight="1" x14ac:dyDescent="0.2">
      <c r="AB14669" s="10">
        <v>29</v>
      </c>
      <c r="AC14669" s="6">
        <v>45</v>
      </c>
      <c r="AD14669" s="10">
        <v>54</v>
      </c>
      <c r="AE14669" s="6">
        <v>60</v>
      </c>
      <c r="AF14669" s="6">
        <v>65</v>
      </c>
      <c r="AN14669" s="23">
        <v>14659</v>
      </c>
    </row>
    <row r="14670" spans="28:40" ht="12" customHeight="1" x14ac:dyDescent="0.2">
      <c r="AB14670" s="10">
        <v>29</v>
      </c>
      <c r="AC14670" s="6">
        <v>45</v>
      </c>
      <c r="AD14670" s="10">
        <v>54</v>
      </c>
      <c r="AE14670" s="6">
        <v>60</v>
      </c>
      <c r="AF14670" s="6">
        <v>67</v>
      </c>
      <c r="AN14670" s="23">
        <v>14660</v>
      </c>
    </row>
    <row r="14671" spans="28:40" ht="12" customHeight="1" x14ac:dyDescent="0.2">
      <c r="AB14671" s="10">
        <v>29</v>
      </c>
      <c r="AC14671" s="6">
        <v>45</v>
      </c>
      <c r="AD14671" s="10">
        <v>54</v>
      </c>
      <c r="AE14671" s="6">
        <v>60</v>
      </c>
      <c r="AF14671" s="6">
        <v>70</v>
      </c>
      <c r="AN14671" s="23">
        <v>14661</v>
      </c>
    </row>
    <row r="14672" spans="28:40" ht="12" customHeight="1" x14ac:dyDescent="0.2">
      <c r="AB14672" s="10">
        <v>29</v>
      </c>
      <c r="AC14672" s="6">
        <v>45</v>
      </c>
      <c r="AD14672" s="10">
        <v>54</v>
      </c>
      <c r="AE14672" s="6">
        <v>64</v>
      </c>
      <c r="AF14672" s="6">
        <v>65</v>
      </c>
      <c r="AN14672" s="23">
        <v>14662</v>
      </c>
    </row>
    <row r="14673" spans="28:40" ht="12" customHeight="1" x14ac:dyDescent="0.2">
      <c r="AB14673" s="10">
        <v>29</v>
      </c>
      <c r="AC14673" s="6">
        <v>45</v>
      </c>
      <c r="AD14673" s="10">
        <v>54</v>
      </c>
      <c r="AE14673" s="6">
        <v>64</v>
      </c>
      <c r="AF14673" s="6">
        <v>67</v>
      </c>
      <c r="AN14673" s="23">
        <v>14663</v>
      </c>
    </row>
    <row r="14674" spans="28:40" ht="12" customHeight="1" x14ac:dyDescent="0.2">
      <c r="AB14674" s="10">
        <v>29</v>
      </c>
      <c r="AC14674" s="6">
        <v>45</v>
      </c>
      <c r="AD14674" s="10">
        <v>54</v>
      </c>
      <c r="AE14674" s="6">
        <v>64</v>
      </c>
      <c r="AF14674" s="6">
        <v>70</v>
      </c>
      <c r="AN14674" s="23">
        <v>14664</v>
      </c>
    </row>
    <row r="14675" spans="28:40" ht="12" customHeight="1" x14ac:dyDescent="0.2">
      <c r="AB14675" s="10">
        <v>29</v>
      </c>
      <c r="AC14675" s="6">
        <v>45</v>
      </c>
      <c r="AD14675" s="10">
        <v>54</v>
      </c>
      <c r="AE14675" s="6">
        <v>65</v>
      </c>
      <c r="AF14675" s="6">
        <v>67</v>
      </c>
      <c r="AN14675" s="23">
        <v>14665</v>
      </c>
    </row>
    <row r="14676" spans="28:40" ht="12" customHeight="1" x14ac:dyDescent="0.2">
      <c r="AB14676" s="10">
        <v>29</v>
      </c>
      <c r="AC14676" s="6">
        <v>45</v>
      </c>
      <c r="AD14676" s="10">
        <v>54</v>
      </c>
      <c r="AE14676" s="6">
        <v>65</v>
      </c>
      <c r="AF14676" s="6">
        <v>70</v>
      </c>
      <c r="AN14676" s="23">
        <v>14666</v>
      </c>
    </row>
    <row r="14677" spans="28:40" ht="12" customHeight="1" x14ac:dyDescent="0.2">
      <c r="AB14677" s="10">
        <v>29</v>
      </c>
      <c r="AC14677" s="6">
        <v>45</v>
      </c>
      <c r="AD14677" s="10">
        <v>54</v>
      </c>
      <c r="AE14677" s="6">
        <v>67</v>
      </c>
      <c r="AF14677" s="6">
        <v>70</v>
      </c>
      <c r="AN14677" s="23">
        <v>14667</v>
      </c>
    </row>
    <row r="14678" spans="28:40" ht="12" customHeight="1" x14ac:dyDescent="0.2">
      <c r="AB14678" s="10">
        <v>29</v>
      </c>
      <c r="AC14678" s="6">
        <v>45</v>
      </c>
      <c r="AD14678" s="10">
        <v>60</v>
      </c>
      <c r="AE14678" s="6">
        <v>64</v>
      </c>
      <c r="AF14678" s="6">
        <v>65</v>
      </c>
      <c r="AN14678" s="23">
        <v>14668</v>
      </c>
    </row>
    <row r="14679" spans="28:40" ht="12" customHeight="1" x14ac:dyDescent="0.2">
      <c r="AB14679" s="10">
        <v>29</v>
      </c>
      <c r="AC14679" s="6">
        <v>45</v>
      </c>
      <c r="AD14679" s="10">
        <v>60</v>
      </c>
      <c r="AE14679" s="6">
        <v>64</v>
      </c>
      <c r="AF14679" s="6">
        <v>67</v>
      </c>
      <c r="AN14679" s="23">
        <v>14669</v>
      </c>
    </row>
    <row r="14680" spans="28:40" ht="12" customHeight="1" x14ac:dyDescent="0.2">
      <c r="AB14680" s="10">
        <v>29</v>
      </c>
      <c r="AC14680" s="6">
        <v>45</v>
      </c>
      <c r="AD14680" s="10">
        <v>60</v>
      </c>
      <c r="AE14680" s="6">
        <v>64</v>
      </c>
      <c r="AF14680" s="6">
        <v>70</v>
      </c>
      <c r="AN14680" s="23">
        <v>14670</v>
      </c>
    </row>
    <row r="14681" spans="28:40" ht="12" customHeight="1" x14ac:dyDescent="0.2">
      <c r="AB14681" s="10">
        <v>29</v>
      </c>
      <c r="AC14681" s="6">
        <v>45</v>
      </c>
      <c r="AD14681" s="10">
        <v>60</v>
      </c>
      <c r="AE14681" s="6">
        <v>65</v>
      </c>
      <c r="AF14681" s="6">
        <v>67</v>
      </c>
      <c r="AN14681" s="23">
        <v>14671</v>
      </c>
    </row>
    <row r="14682" spans="28:40" ht="12" customHeight="1" x14ac:dyDescent="0.2">
      <c r="AB14682" s="10">
        <v>29</v>
      </c>
      <c r="AC14682" s="6">
        <v>45</v>
      </c>
      <c r="AD14682" s="10">
        <v>60</v>
      </c>
      <c r="AE14682" s="6">
        <v>65</v>
      </c>
      <c r="AF14682" s="6">
        <v>70</v>
      </c>
      <c r="AN14682" s="23">
        <v>14672</v>
      </c>
    </row>
    <row r="14683" spans="28:40" ht="12" customHeight="1" x14ac:dyDescent="0.2">
      <c r="AB14683" s="10">
        <v>29</v>
      </c>
      <c r="AC14683" s="6">
        <v>45</v>
      </c>
      <c r="AD14683" s="10">
        <v>60</v>
      </c>
      <c r="AE14683" s="6">
        <v>67</v>
      </c>
      <c r="AF14683" s="6">
        <v>70</v>
      </c>
      <c r="AN14683" s="23">
        <v>14673</v>
      </c>
    </row>
    <row r="14684" spans="28:40" ht="12" customHeight="1" x14ac:dyDescent="0.2">
      <c r="AB14684" s="10">
        <v>29</v>
      </c>
      <c r="AC14684" s="6">
        <v>45</v>
      </c>
      <c r="AD14684" s="10">
        <v>64</v>
      </c>
      <c r="AE14684" s="6">
        <v>65</v>
      </c>
      <c r="AF14684" s="6">
        <v>67</v>
      </c>
      <c r="AN14684" s="23">
        <v>14674</v>
      </c>
    </row>
    <row r="14685" spans="28:40" ht="12" customHeight="1" x14ac:dyDescent="0.2">
      <c r="AB14685" s="10">
        <v>29</v>
      </c>
      <c r="AC14685" s="6">
        <v>45</v>
      </c>
      <c r="AD14685" s="10">
        <v>64</v>
      </c>
      <c r="AE14685" s="6">
        <v>65</v>
      </c>
      <c r="AF14685" s="6">
        <v>70</v>
      </c>
      <c r="AN14685" s="23">
        <v>14675</v>
      </c>
    </row>
    <row r="14686" spans="28:40" ht="12" customHeight="1" x14ac:dyDescent="0.2">
      <c r="AB14686" s="10">
        <v>29</v>
      </c>
      <c r="AC14686" s="6">
        <v>45</v>
      </c>
      <c r="AD14686" s="10">
        <v>64</v>
      </c>
      <c r="AE14686" s="6">
        <v>67</v>
      </c>
      <c r="AF14686" s="6">
        <v>70</v>
      </c>
      <c r="AN14686" s="23">
        <v>14676</v>
      </c>
    </row>
    <row r="14687" spans="28:40" ht="12" customHeight="1" x14ac:dyDescent="0.2">
      <c r="AB14687" s="10">
        <v>29</v>
      </c>
      <c r="AC14687" s="6">
        <v>45</v>
      </c>
      <c r="AD14687" s="10">
        <v>65</v>
      </c>
      <c r="AE14687" s="6">
        <v>67</v>
      </c>
      <c r="AF14687" s="6">
        <v>70</v>
      </c>
      <c r="AN14687" s="23">
        <v>14677</v>
      </c>
    </row>
    <row r="14688" spans="28:40" ht="12" customHeight="1" x14ac:dyDescent="0.2">
      <c r="AB14688" s="10">
        <v>29</v>
      </c>
      <c r="AC14688" s="6">
        <v>47</v>
      </c>
      <c r="AD14688" s="10">
        <v>54</v>
      </c>
      <c r="AE14688" s="6">
        <v>60</v>
      </c>
      <c r="AF14688" s="6">
        <v>64</v>
      </c>
      <c r="AN14688" s="23">
        <v>14678</v>
      </c>
    </row>
    <row r="14689" spans="28:40" ht="12" customHeight="1" x14ac:dyDescent="0.2">
      <c r="AB14689" s="10">
        <v>29</v>
      </c>
      <c r="AC14689" s="6">
        <v>47</v>
      </c>
      <c r="AD14689" s="10">
        <v>54</v>
      </c>
      <c r="AE14689" s="6">
        <v>60</v>
      </c>
      <c r="AF14689" s="6">
        <v>65</v>
      </c>
      <c r="AN14689" s="23">
        <v>14679</v>
      </c>
    </row>
    <row r="14690" spans="28:40" ht="12" customHeight="1" x14ac:dyDescent="0.2">
      <c r="AB14690" s="10">
        <v>29</v>
      </c>
      <c r="AC14690" s="6">
        <v>47</v>
      </c>
      <c r="AD14690" s="10">
        <v>54</v>
      </c>
      <c r="AE14690" s="6">
        <v>60</v>
      </c>
      <c r="AF14690" s="6">
        <v>67</v>
      </c>
      <c r="AN14690" s="23">
        <v>14680</v>
      </c>
    </row>
    <row r="14691" spans="28:40" ht="12" customHeight="1" x14ac:dyDescent="0.2">
      <c r="AB14691" s="10">
        <v>29</v>
      </c>
      <c r="AC14691" s="6">
        <v>47</v>
      </c>
      <c r="AD14691" s="10">
        <v>54</v>
      </c>
      <c r="AE14691" s="6">
        <v>60</v>
      </c>
      <c r="AF14691" s="6">
        <v>70</v>
      </c>
      <c r="AN14691" s="23">
        <v>14681</v>
      </c>
    </row>
    <row r="14692" spans="28:40" ht="12" customHeight="1" x14ac:dyDescent="0.2">
      <c r="AB14692" s="10">
        <v>29</v>
      </c>
      <c r="AC14692" s="6">
        <v>47</v>
      </c>
      <c r="AD14692" s="10">
        <v>54</v>
      </c>
      <c r="AE14692" s="6">
        <v>64</v>
      </c>
      <c r="AF14692" s="6">
        <v>65</v>
      </c>
      <c r="AN14692" s="23">
        <v>14682</v>
      </c>
    </row>
    <row r="14693" spans="28:40" ht="12" customHeight="1" x14ac:dyDescent="0.2">
      <c r="AB14693" s="10">
        <v>29</v>
      </c>
      <c r="AC14693" s="6">
        <v>47</v>
      </c>
      <c r="AD14693" s="10">
        <v>54</v>
      </c>
      <c r="AE14693" s="6">
        <v>64</v>
      </c>
      <c r="AF14693" s="6">
        <v>67</v>
      </c>
      <c r="AN14693" s="23">
        <v>14683</v>
      </c>
    </row>
    <row r="14694" spans="28:40" ht="12" customHeight="1" x14ac:dyDescent="0.2">
      <c r="AB14694" s="10">
        <v>29</v>
      </c>
      <c r="AC14694" s="6">
        <v>47</v>
      </c>
      <c r="AD14694" s="10">
        <v>54</v>
      </c>
      <c r="AE14694" s="6">
        <v>64</v>
      </c>
      <c r="AF14694" s="6">
        <v>70</v>
      </c>
      <c r="AN14694" s="23">
        <v>14684</v>
      </c>
    </row>
    <row r="14695" spans="28:40" ht="12" customHeight="1" x14ac:dyDescent="0.2">
      <c r="AB14695" s="10">
        <v>29</v>
      </c>
      <c r="AC14695" s="6">
        <v>47</v>
      </c>
      <c r="AD14695" s="10">
        <v>54</v>
      </c>
      <c r="AE14695" s="6">
        <v>65</v>
      </c>
      <c r="AF14695" s="6">
        <v>67</v>
      </c>
      <c r="AN14695" s="23">
        <v>14685</v>
      </c>
    </row>
    <row r="14696" spans="28:40" ht="12" customHeight="1" x14ac:dyDescent="0.2">
      <c r="AB14696" s="10">
        <v>29</v>
      </c>
      <c r="AC14696" s="6">
        <v>47</v>
      </c>
      <c r="AD14696" s="10">
        <v>54</v>
      </c>
      <c r="AE14696" s="6">
        <v>65</v>
      </c>
      <c r="AF14696" s="6">
        <v>70</v>
      </c>
      <c r="AN14696" s="23">
        <v>14686</v>
      </c>
    </row>
    <row r="14697" spans="28:40" ht="12" customHeight="1" x14ac:dyDescent="0.2">
      <c r="AB14697" s="10">
        <v>29</v>
      </c>
      <c r="AC14697" s="6">
        <v>47</v>
      </c>
      <c r="AD14697" s="10">
        <v>54</v>
      </c>
      <c r="AE14697" s="6">
        <v>67</v>
      </c>
      <c r="AF14697" s="6">
        <v>70</v>
      </c>
      <c r="AN14697" s="23">
        <v>14687</v>
      </c>
    </row>
    <row r="14698" spans="28:40" ht="12" customHeight="1" x14ac:dyDescent="0.2">
      <c r="AB14698" s="10">
        <v>29</v>
      </c>
      <c r="AC14698" s="6">
        <v>47</v>
      </c>
      <c r="AD14698" s="10">
        <v>60</v>
      </c>
      <c r="AE14698" s="6">
        <v>64</v>
      </c>
      <c r="AF14698" s="6">
        <v>65</v>
      </c>
      <c r="AN14698" s="23">
        <v>14688</v>
      </c>
    </row>
    <row r="14699" spans="28:40" ht="12" customHeight="1" x14ac:dyDescent="0.2">
      <c r="AB14699" s="10">
        <v>29</v>
      </c>
      <c r="AC14699" s="6">
        <v>47</v>
      </c>
      <c r="AD14699" s="10">
        <v>60</v>
      </c>
      <c r="AE14699" s="6">
        <v>64</v>
      </c>
      <c r="AF14699" s="6">
        <v>67</v>
      </c>
      <c r="AN14699" s="23">
        <v>14689</v>
      </c>
    </row>
    <row r="14700" spans="28:40" ht="12" customHeight="1" x14ac:dyDescent="0.2">
      <c r="AB14700" s="10">
        <v>29</v>
      </c>
      <c r="AC14700" s="6">
        <v>47</v>
      </c>
      <c r="AD14700" s="10">
        <v>60</v>
      </c>
      <c r="AE14700" s="6">
        <v>64</v>
      </c>
      <c r="AF14700" s="6">
        <v>70</v>
      </c>
      <c r="AN14700" s="23">
        <v>14690</v>
      </c>
    </row>
    <row r="14701" spans="28:40" ht="12" customHeight="1" x14ac:dyDescent="0.2">
      <c r="AB14701" s="10">
        <v>29</v>
      </c>
      <c r="AC14701" s="6">
        <v>47</v>
      </c>
      <c r="AD14701" s="10">
        <v>60</v>
      </c>
      <c r="AE14701" s="6">
        <v>65</v>
      </c>
      <c r="AF14701" s="6">
        <v>67</v>
      </c>
      <c r="AN14701" s="23">
        <v>14691</v>
      </c>
    </row>
    <row r="14702" spans="28:40" ht="12" customHeight="1" x14ac:dyDescent="0.2">
      <c r="AB14702" s="10">
        <v>29</v>
      </c>
      <c r="AC14702" s="6">
        <v>47</v>
      </c>
      <c r="AD14702" s="10">
        <v>60</v>
      </c>
      <c r="AE14702" s="6">
        <v>65</v>
      </c>
      <c r="AF14702" s="6">
        <v>70</v>
      </c>
      <c r="AN14702" s="23">
        <v>14692</v>
      </c>
    </row>
    <row r="14703" spans="28:40" ht="12" customHeight="1" x14ac:dyDescent="0.2">
      <c r="AB14703" s="10">
        <v>29</v>
      </c>
      <c r="AC14703" s="6">
        <v>47</v>
      </c>
      <c r="AD14703" s="10">
        <v>60</v>
      </c>
      <c r="AE14703" s="6">
        <v>67</v>
      </c>
      <c r="AF14703" s="6">
        <v>70</v>
      </c>
      <c r="AN14703" s="23">
        <v>14693</v>
      </c>
    </row>
    <row r="14704" spans="28:40" ht="12" customHeight="1" x14ac:dyDescent="0.2">
      <c r="AB14704" s="10">
        <v>29</v>
      </c>
      <c r="AC14704" s="6">
        <v>47</v>
      </c>
      <c r="AD14704" s="10">
        <v>64</v>
      </c>
      <c r="AE14704" s="6">
        <v>65</v>
      </c>
      <c r="AF14704" s="6">
        <v>67</v>
      </c>
      <c r="AN14704" s="23">
        <v>14694</v>
      </c>
    </row>
    <row r="14705" spans="28:40" ht="12" customHeight="1" x14ac:dyDescent="0.2">
      <c r="AB14705" s="10">
        <v>29</v>
      </c>
      <c r="AC14705" s="6">
        <v>47</v>
      </c>
      <c r="AD14705" s="10">
        <v>64</v>
      </c>
      <c r="AE14705" s="6">
        <v>65</v>
      </c>
      <c r="AF14705" s="6">
        <v>70</v>
      </c>
      <c r="AN14705" s="23">
        <v>14695</v>
      </c>
    </row>
    <row r="14706" spans="28:40" ht="12" customHeight="1" x14ac:dyDescent="0.2">
      <c r="AB14706" s="10">
        <v>29</v>
      </c>
      <c r="AC14706" s="6">
        <v>47</v>
      </c>
      <c r="AD14706" s="10">
        <v>64</v>
      </c>
      <c r="AE14706" s="6">
        <v>67</v>
      </c>
      <c r="AF14706" s="6">
        <v>70</v>
      </c>
      <c r="AN14706" s="23">
        <v>14696</v>
      </c>
    </row>
    <row r="14707" spans="28:40" ht="12" customHeight="1" x14ac:dyDescent="0.2">
      <c r="AB14707" s="10">
        <v>29</v>
      </c>
      <c r="AC14707" s="6">
        <v>47</v>
      </c>
      <c r="AD14707" s="10">
        <v>65</v>
      </c>
      <c r="AE14707" s="6">
        <v>67</v>
      </c>
      <c r="AF14707" s="6">
        <v>70</v>
      </c>
      <c r="AN14707" s="23">
        <v>14697</v>
      </c>
    </row>
    <row r="14708" spans="28:40" ht="12" customHeight="1" x14ac:dyDescent="0.2">
      <c r="AB14708" s="10">
        <v>29</v>
      </c>
      <c r="AC14708" s="6">
        <v>54</v>
      </c>
      <c r="AD14708" s="10">
        <v>60</v>
      </c>
      <c r="AE14708" s="6">
        <v>64</v>
      </c>
      <c r="AF14708" s="6">
        <v>65</v>
      </c>
      <c r="AN14708" s="23">
        <v>14698</v>
      </c>
    </row>
    <row r="14709" spans="28:40" ht="12" customHeight="1" x14ac:dyDescent="0.2">
      <c r="AB14709" s="10">
        <v>29</v>
      </c>
      <c r="AC14709" s="6">
        <v>54</v>
      </c>
      <c r="AD14709" s="10">
        <v>60</v>
      </c>
      <c r="AE14709" s="6">
        <v>64</v>
      </c>
      <c r="AF14709" s="6">
        <v>67</v>
      </c>
      <c r="AN14709" s="23">
        <v>14699</v>
      </c>
    </row>
    <row r="14710" spans="28:40" ht="12" customHeight="1" x14ac:dyDescent="0.2">
      <c r="AB14710" s="10">
        <v>29</v>
      </c>
      <c r="AC14710" s="6">
        <v>54</v>
      </c>
      <c r="AD14710" s="10">
        <v>60</v>
      </c>
      <c r="AE14710" s="6">
        <v>64</v>
      </c>
      <c r="AF14710" s="6">
        <v>70</v>
      </c>
      <c r="AN14710" s="23">
        <v>14700</v>
      </c>
    </row>
    <row r="14711" spans="28:40" ht="12" customHeight="1" x14ac:dyDescent="0.2">
      <c r="AB14711" s="10">
        <v>29</v>
      </c>
      <c r="AC14711" s="6">
        <v>54</v>
      </c>
      <c r="AD14711" s="10">
        <v>60</v>
      </c>
      <c r="AE14711" s="6">
        <v>65</v>
      </c>
      <c r="AF14711" s="6">
        <v>67</v>
      </c>
      <c r="AN14711" s="23">
        <v>14701</v>
      </c>
    </row>
    <row r="14712" spans="28:40" ht="12" customHeight="1" x14ac:dyDescent="0.2">
      <c r="AB14712" s="10">
        <v>29</v>
      </c>
      <c r="AC14712" s="6">
        <v>54</v>
      </c>
      <c r="AD14712" s="10">
        <v>60</v>
      </c>
      <c r="AE14712" s="6">
        <v>65</v>
      </c>
      <c r="AF14712" s="6">
        <v>70</v>
      </c>
      <c r="AN14712" s="23">
        <v>14702</v>
      </c>
    </row>
    <row r="14713" spans="28:40" ht="12" customHeight="1" x14ac:dyDescent="0.2">
      <c r="AB14713" s="10">
        <v>29</v>
      </c>
      <c r="AC14713" s="6">
        <v>54</v>
      </c>
      <c r="AD14713" s="10">
        <v>60</v>
      </c>
      <c r="AE14713" s="6">
        <v>67</v>
      </c>
      <c r="AF14713" s="6">
        <v>70</v>
      </c>
      <c r="AN14713" s="23">
        <v>14703</v>
      </c>
    </row>
    <row r="14714" spans="28:40" ht="12" customHeight="1" x14ac:dyDescent="0.2">
      <c r="AB14714" s="10">
        <v>29</v>
      </c>
      <c r="AC14714" s="6">
        <v>54</v>
      </c>
      <c r="AD14714" s="10">
        <v>64</v>
      </c>
      <c r="AE14714" s="6">
        <v>65</v>
      </c>
      <c r="AF14714" s="6">
        <v>67</v>
      </c>
      <c r="AN14714" s="23">
        <v>14704</v>
      </c>
    </row>
    <row r="14715" spans="28:40" ht="12" customHeight="1" x14ac:dyDescent="0.2">
      <c r="AB14715" s="10">
        <v>29</v>
      </c>
      <c r="AC14715" s="6">
        <v>54</v>
      </c>
      <c r="AD14715" s="10">
        <v>64</v>
      </c>
      <c r="AE14715" s="6">
        <v>65</v>
      </c>
      <c r="AF14715" s="6">
        <v>70</v>
      </c>
      <c r="AN14715" s="23">
        <v>14705</v>
      </c>
    </row>
    <row r="14716" spans="28:40" ht="12" customHeight="1" x14ac:dyDescent="0.2">
      <c r="AB14716" s="10">
        <v>29</v>
      </c>
      <c r="AC14716" s="6">
        <v>54</v>
      </c>
      <c r="AD14716" s="10">
        <v>64</v>
      </c>
      <c r="AE14716" s="6">
        <v>67</v>
      </c>
      <c r="AF14716" s="6">
        <v>70</v>
      </c>
      <c r="AN14716" s="23">
        <v>14706</v>
      </c>
    </row>
    <row r="14717" spans="28:40" ht="12" customHeight="1" x14ac:dyDescent="0.2">
      <c r="AB14717" s="10">
        <v>29</v>
      </c>
      <c r="AC14717" s="6">
        <v>54</v>
      </c>
      <c r="AD14717" s="10">
        <v>65</v>
      </c>
      <c r="AE14717" s="6">
        <v>67</v>
      </c>
      <c r="AF14717" s="6">
        <v>70</v>
      </c>
      <c r="AN14717" s="23">
        <v>14707</v>
      </c>
    </row>
    <row r="14718" spans="28:40" ht="12" customHeight="1" x14ac:dyDescent="0.2">
      <c r="AB14718" s="10">
        <v>29</v>
      </c>
      <c r="AC14718" s="6">
        <v>60</v>
      </c>
      <c r="AD14718" s="10">
        <v>64</v>
      </c>
      <c r="AE14718" s="6">
        <v>65</v>
      </c>
      <c r="AF14718" s="6">
        <v>67</v>
      </c>
      <c r="AN14718" s="23">
        <v>14708</v>
      </c>
    </row>
    <row r="14719" spans="28:40" ht="12" customHeight="1" x14ac:dyDescent="0.2">
      <c r="AB14719" s="10">
        <v>29</v>
      </c>
      <c r="AC14719" s="6">
        <v>60</v>
      </c>
      <c r="AD14719" s="10">
        <v>64</v>
      </c>
      <c r="AE14719" s="6">
        <v>65</v>
      </c>
      <c r="AF14719" s="6">
        <v>70</v>
      </c>
      <c r="AN14719" s="23">
        <v>14709</v>
      </c>
    </row>
    <row r="14720" spans="28:40" ht="12" customHeight="1" x14ac:dyDescent="0.2">
      <c r="AB14720" s="10">
        <v>29</v>
      </c>
      <c r="AC14720" s="6">
        <v>60</v>
      </c>
      <c r="AD14720" s="10">
        <v>64</v>
      </c>
      <c r="AE14720" s="6">
        <v>67</v>
      </c>
      <c r="AF14720" s="6">
        <v>70</v>
      </c>
      <c r="AN14720" s="23">
        <v>14710</v>
      </c>
    </row>
    <row r="14721" spans="28:40" ht="12" customHeight="1" x14ac:dyDescent="0.2">
      <c r="AB14721" s="10">
        <v>29</v>
      </c>
      <c r="AC14721" s="6">
        <v>60</v>
      </c>
      <c r="AD14721" s="10">
        <v>65</v>
      </c>
      <c r="AE14721" s="6">
        <v>67</v>
      </c>
      <c r="AF14721" s="6">
        <v>70</v>
      </c>
      <c r="AN14721" s="23">
        <v>14711</v>
      </c>
    </row>
    <row r="14722" spans="28:40" ht="12" customHeight="1" x14ac:dyDescent="0.2">
      <c r="AB14722" s="10">
        <v>29</v>
      </c>
      <c r="AC14722" s="6">
        <v>64</v>
      </c>
      <c r="AD14722" s="10">
        <v>65</v>
      </c>
      <c r="AE14722" s="6">
        <v>67</v>
      </c>
      <c r="AF14722" s="6">
        <v>70</v>
      </c>
      <c r="AN14722" s="23">
        <v>14712</v>
      </c>
    </row>
    <row r="14723" spans="28:40" ht="12" customHeight="1" x14ac:dyDescent="0.2">
      <c r="AB14723" s="10">
        <v>35</v>
      </c>
      <c r="AC14723" s="6">
        <v>37</v>
      </c>
      <c r="AD14723" s="10">
        <v>40</v>
      </c>
      <c r="AE14723" s="6">
        <v>41</v>
      </c>
      <c r="AF14723" s="6">
        <v>45</v>
      </c>
      <c r="AN14723" s="23">
        <v>14713</v>
      </c>
    </row>
    <row r="14724" spans="28:40" ht="12" customHeight="1" x14ac:dyDescent="0.2">
      <c r="AB14724" s="10">
        <v>35</v>
      </c>
      <c r="AC14724" s="6">
        <v>37</v>
      </c>
      <c r="AD14724" s="10">
        <v>40</v>
      </c>
      <c r="AE14724" s="6">
        <v>41</v>
      </c>
      <c r="AF14724" s="6">
        <v>47</v>
      </c>
      <c r="AN14724" s="23">
        <v>14714</v>
      </c>
    </row>
    <row r="14725" spans="28:40" ht="12" customHeight="1" x14ac:dyDescent="0.2">
      <c r="AB14725" s="10">
        <v>35</v>
      </c>
      <c r="AC14725" s="6">
        <v>37</v>
      </c>
      <c r="AD14725" s="10">
        <v>40</v>
      </c>
      <c r="AE14725" s="6">
        <v>41</v>
      </c>
      <c r="AF14725" s="6">
        <v>54</v>
      </c>
      <c r="AN14725" s="23">
        <v>14715</v>
      </c>
    </row>
    <row r="14726" spans="28:40" ht="12" customHeight="1" x14ac:dyDescent="0.2">
      <c r="AB14726" s="10">
        <v>35</v>
      </c>
      <c r="AC14726" s="6">
        <v>37</v>
      </c>
      <c r="AD14726" s="10">
        <v>40</v>
      </c>
      <c r="AE14726" s="6">
        <v>41</v>
      </c>
      <c r="AF14726" s="6">
        <v>60</v>
      </c>
      <c r="AN14726" s="23">
        <v>14716</v>
      </c>
    </row>
    <row r="14727" spans="28:40" ht="12" customHeight="1" x14ac:dyDescent="0.2">
      <c r="AB14727" s="10">
        <v>35</v>
      </c>
      <c r="AC14727" s="6">
        <v>37</v>
      </c>
      <c r="AD14727" s="10">
        <v>40</v>
      </c>
      <c r="AE14727" s="6">
        <v>41</v>
      </c>
      <c r="AF14727" s="6">
        <v>64</v>
      </c>
      <c r="AN14727" s="23">
        <v>14717</v>
      </c>
    </row>
    <row r="14728" spans="28:40" ht="12" customHeight="1" x14ac:dyDescent="0.2">
      <c r="AB14728" s="10">
        <v>35</v>
      </c>
      <c r="AC14728" s="6">
        <v>37</v>
      </c>
      <c r="AD14728" s="10">
        <v>40</v>
      </c>
      <c r="AE14728" s="6">
        <v>41</v>
      </c>
      <c r="AF14728" s="6">
        <v>65</v>
      </c>
      <c r="AN14728" s="23">
        <v>14718</v>
      </c>
    </row>
    <row r="14729" spans="28:40" ht="12" customHeight="1" x14ac:dyDescent="0.2">
      <c r="AB14729" s="10">
        <v>35</v>
      </c>
      <c r="AC14729" s="6">
        <v>37</v>
      </c>
      <c r="AD14729" s="10">
        <v>40</v>
      </c>
      <c r="AE14729" s="6">
        <v>41</v>
      </c>
      <c r="AF14729" s="6">
        <v>67</v>
      </c>
      <c r="AN14729" s="23">
        <v>14719</v>
      </c>
    </row>
    <row r="14730" spans="28:40" ht="12" customHeight="1" x14ac:dyDescent="0.2">
      <c r="AB14730" s="10">
        <v>35</v>
      </c>
      <c r="AC14730" s="6">
        <v>37</v>
      </c>
      <c r="AD14730" s="10">
        <v>40</v>
      </c>
      <c r="AE14730" s="6">
        <v>41</v>
      </c>
      <c r="AF14730" s="6">
        <v>70</v>
      </c>
      <c r="AN14730" s="23">
        <v>14720</v>
      </c>
    </row>
    <row r="14731" spans="28:40" ht="12" customHeight="1" x14ac:dyDescent="0.2">
      <c r="AB14731" s="10">
        <v>35</v>
      </c>
      <c r="AC14731" s="6">
        <v>37</v>
      </c>
      <c r="AD14731" s="10">
        <v>40</v>
      </c>
      <c r="AE14731" s="6">
        <v>45</v>
      </c>
      <c r="AF14731" s="6">
        <v>47</v>
      </c>
      <c r="AN14731" s="23">
        <v>14721</v>
      </c>
    </row>
    <row r="14732" spans="28:40" ht="12" customHeight="1" x14ac:dyDescent="0.2">
      <c r="AB14732" s="10">
        <v>35</v>
      </c>
      <c r="AC14732" s="6">
        <v>37</v>
      </c>
      <c r="AD14732" s="10">
        <v>40</v>
      </c>
      <c r="AE14732" s="6">
        <v>45</v>
      </c>
      <c r="AF14732" s="6">
        <v>54</v>
      </c>
      <c r="AN14732" s="23">
        <v>14722</v>
      </c>
    </row>
    <row r="14733" spans="28:40" ht="12" customHeight="1" x14ac:dyDescent="0.2">
      <c r="AB14733" s="10">
        <v>35</v>
      </c>
      <c r="AC14733" s="6">
        <v>37</v>
      </c>
      <c r="AD14733" s="10">
        <v>40</v>
      </c>
      <c r="AE14733" s="6">
        <v>45</v>
      </c>
      <c r="AF14733" s="6">
        <v>60</v>
      </c>
      <c r="AN14733" s="23">
        <v>14723</v>
      </c>
    </row>
    <row r="14734" spans="28:40" ht="12" customHeight="1" x14ac:dyDescent="0.2">
      <c r="AB14734" s="10">
        <v>35</v>
      </c>
      <c r="AC14734" s="6">
        <v>37</v>
      </c>
      <c r="AD14734" s="10">
        <v>40</v>
      </c>
      <c r="AE14734" s="6">
        <v>45</v>
      </c>
      <c r="AF14734" s="6">
        <v>64</v>
      </c>
      <c r="AN14734" s="23">
        <v>14724</v>
      </c>
    </row>
    <row r="14735" spans="28:40" ht="12" customHeight="1" x14ac:dyDescent="0.2">
      <c r="AB14735" s="10">
        <v>35</v>
      </c>
      <c r="AC14735" s="6">
        <v>37</v>
      </c>
      <c r="AD14735" s="10">
        <v>40</v>
      </c>
      <c r="AE14735" s="6">
        <v>45</v>
      </c>
      <c r="AF14735" s="6">
        <v>65</v>
      </c>
      <c r="AN14735" s="23">
        <v>14725</v>
      </c>
    </row>
    <row r="14736" spans="28:40" ht="12" customHeight="1" x14ac:dyDescent="0.2">
      <c r="AB14736" s="10">
        <v>35</v>
      </c>
      <c r="AC14736" s="6">
        <v>37</v>
      </c>
      <c r="AD14736" s="10">
        <v>40</v>
      </c>
      <c r="AE14736" s="6">
        <v>45</v>
      </c>
      <c r="AF14736" s="6">
        <v>67</v>
      </c>
      <c r="AN14736" s="23">
        <v>14726</v>
      </c>
    </row>
    <row r="14737" spans="28:40" ht="12" customHeight="1" x14ac:dyDescent="0.2">
      <c r="AB14737" s="10">
        <v>35</v>
      </c>
      <c r="AC14737" s="6">
        <v>37</v>
      </c>
      <c r="AD14737" s="10">
        <v>40</v>
      </c>
      <c r="AE14737" s="6">
        <v>45</v>
      </c>
      <c r="AF14737" s="6">
        <v>70</v>
      </c>
      <c r="AN14737" s="23">
        <v>14727</v>
      </c>
    </row>
    <row r="14738" spans="28:40" ht="12" customHeight="1" x14ac:dyDescent="0.2">
      <c r="AB14738" s="10">
        <v>35</v>
      </c>
      <c r="AC14738" s="6">
        <v>37</v>
      </c>
      <c r="AD14738" s="10">
        <v>40</v>
      </c>
      <c r="AE14738" s="6">
        <v>47</v>
      </c>
      <c r="AF14738" s="6">
        <v>54</v>
      </c>
      <c r="AN14738" s="23">
        <v>14728</v>
      </c>
    </row>
    <row r="14739" spans="28:40" ht="12" customHeight="1" x14ac:dyDescent="0.2">
      <c r="AB14739" s="10">
        <v>35</v>
      </c>
      <c r="AC14739" s="6">
        <v>37</v>
      </c>
      <c r="AD14739" s="10">
        <v>40</v>
      </c>
      <c r="AE14739" s="6">
        <v>47</v>
      </c>
      <c r="AF14739" s="6">
        <v>60</v>
      </c>
      <c r="AN14739" s="23">
        <v>14729</v>
      </c>
    </row>
    <row r="14740" spans="28:40" ht="12" customHeight="1" x14ac:dyDescent="0.2">
      <c r="AB14740" s="10">
        <v>35</v>
      </c>
      <c r="AC14740" s="6">
        <v>37</v>
      </c>
      <c r="AD14740" s="10">
        <v>40</v>
      </c>
      <c r="AE14740" s="6">
        <v>47</v>
      </c>
      <c r="AF14740" s="6">
        <v>64</v>
      </c>
      <c r="AN14740" s="23">
        <v>14730</v>
      </c>
    </row>
    <row r="14741" spans="28:40" ht="12" customHeight="1" x14ac:dyDescent="0.2">
      <c r="AB14741" s="10">
        <v>35</v>
      </c>
      <c r="AC14741" s="6">
        <v>37</v>
      </c>
      <c r="AD14741" s="10">
        <v>40</v>
      </c>
      <c r="AE14741" s="6">
        <v>47</v>
      </c>
      <c r="AF14741" s="6">
        <v>65</v>
      </c>
      <c r="AN14741" s="23">
        <v>14731</v>
      </c>
    </row>
    <row r="14742" spans="28:40" ht="12" customHeight="1" x14ac:dyDescent="0.2">
      <c r="AB14742" s="10">
        <v>35</v>
      </c>
      <c r="AC14742" s="6">
        <v>37</v>
      </c>
      <c r="AD14742" s="10">
        <v>40</v>
      </c>
      <c r="AE14742" s="6">
        <v>47</v>
      </c>
      <c r="AF14742" s="6">
        <v>67</v>
      </c>
      <c r="AN14742" s="23">
        <v>14732</v>
      </c>
    </row>
    <row r="14743" spans="28:40" ht="12" customHeight="1" x14ac:dyDescent="0.2">
      <c r="AB14743" s="10">
        <v>35</v>
      </c>
      <c r="AC14743" s="6">
        <v>37</v>
      </c>
      <c r="AD14743" s="10">
        <v>40</v>
      </c>
      <c r="AE14743" s="6">
        <v>47</v>
      </c>
      <c r="AF14743" s="6">
        <v>70</v>
      </c>
      <c r="AN14743" s="23">
        <v>14733</v>
      </c>
    </row>
    <row r="14744" spans="28:40" ht="12" customHeight="1" x14ac:dyDescent="0.2">
      <c r="AB14744" s="10">
        <v>35</v>
      </c>
      <c r="AC14744" s="6">
        <v>37</v>
      </c>
      <c r="AD14744" s="10">
        <v>40</v>
      </c>
      <c r="AE14744" s="6">
        <v>54</v>
      </c>
      <c r="AF14744" s="6">
        <v>60</v>
      </c>
      <c r="AN14744" s="23">
        <v>14734</v>
      </c>
    </row>
    <row r="14745" spans="28:40" ht="12" customHeight="1" x14ac:dyDescent="0.2">
      <c r="AB14745" s="10">
        <v>35</v>
      </c>
      <c r="AC14745" s="6">
        <v>37</v>
      </c>
      <c r="AD14745" s="10">
        <v>40</v>
      </c>
      <c r="AE14745" s="6">
        <v>54</v>
      </c>
      <c r="AF14745" s="6">
        <v>64</v>
      </c>
      <c r="AN14745" s="23">
        <v>14735</v>
      </c>
    </row>
    <row r="14746" spans="28:40" ht="12" customHeight="1" x14ac:dyDescent="0.2">
      <c r="AB14746" s="10">
        <v>35</v>
      </c>
      <c r="AC14746" s="6">
        <v>37</v>
      </c>
      <c r="AD14746" s="10">
        <v>40</v>
      </c>
      <c r="AE14746" s="6">
        <v>54</v>
      </c>
      <c r="AF14746" s="6">
        <v>65</v>
      </c>
      <c r="AN14746" s="23">
        <v>14736</v>
      </c>
    </row>
    <row r="14747" spans="28:40" ht="12" customHeight="1" x14ac:dyDescent="0.2">
      <c r="AB14747" s="10">
        <v>35</v>
      </c>
      <c r="AC14747" s="6">
        <v>37</v>
      </c>
      <c r="AD14747" s="10">
        <v>40</v>
      </c>
      <c r="AE14747" s="6">
        <v>54</v>
      </c>
      <c r="AF14747" s="6">
        <v>67</v>
      </c>
      <c r="AN14747" s="23">
        <v>14737</v>
      </c>
    </row>
    <row r="14748" spans="28:40" ht="12" customHeight="1" x14ac:dyDescent="0.2">
      <c r="AB14748" s="10">
        <v>35</v>
      </c>
      <c r="AC14748" s="6">
        <v>37</v>
      </c>
      <c r="AD14748" s="10">
        <v>40</v>
      </c>
      <c r="AE14748" s="6">
        <v>54</v>
      </c>
      <c r="AF14748" s="6">
        <v>70</v>
      </c>
      <c r="AN14748" s="23">
        <v>14738</v>
      </c>
    </row>
    <row r="14749" spans="28:40" ht="12" customHeight="1" x14ac:dyDescent="0.2">
      <c r="AB14749" s="10">
        <v>35</v>
      </c>
      <c r="AC14749" s="6">
        <v>37</v>
      </c>
      <c r="AD14749" s="10">
        <v>40</v>
      </c>
      <c r="AE14749" s="6">
        <v>60</v>
      </c>
      <c r="AF14749" s="6">
        <v>64</v>
      </c>
      <c r="AN14749" s="23">
        <v>14739</v>
      </c>
    </row>
    <row r="14750" spans="28:40" ht="12" customHeight="1" x14ac:dyDescent="0.2">
      <c r="AB14750" s="10">
        <v>35</v>
      </c>
      <c r="AC14750" s="6">
        <v>37</v>
      </c>
      <c r="AD14750" s="10">
        <v>40</v>
      </c>
      <c r="AE14750" s="6">
        <v>60</v>
      </c>
      <c r="AF14750" s="6">
        <v>65</v>
      </c>
      <c r="AN14750" s="23">
        <v>14740</v>
      </c>
    </row>
    <row r="14751" spans="28:40" ht="12" customHeight="1" x14ac:dyDescent="0.2">
      <c r="AB14751" s="10">
        <v>35</v>
      </c>
      <c r="AC14751" s="6">
        <v>37</v>
      </c>
      <c r="AD14751" s="10">
        <v>40</v>
      </c>
      <c r="AE14751" s="6">
        <v>60</v>
      </c>
      <c r="AF14751" s="6">
        <v>67</v>
      </c>
      <c r="AN14751" s="23">
        <v>14741</v>
      </c>
    </row>
    <row r="14752" spans="28:40" ht="12" customHeight="1" x14ac:dyDescent="0.2">
      <c r="AB14752" s="10">
        <v>35</v>
      </c>
      <c r="AC14752" s="6">
        <v>37</v>
      </c>
      <c r="AD14752" s="10">
        <v>40</v>
      </c>
      <c r="AE14752" s="6">
        <v>60</v>
      </c>
      <c r="AF14752" s="6">
        <v>70</v>
      </c>
      <c r="AN14752" s="23">
        <v>14742</v>
      </c>
    </row>
    <row r="14753" spans="28:40" ht="12" customHeight="1" x14ac:dyDescent="0.2">
      <c r="AB14753" s="10">
        <v>35</v>
      </c>
      <c r="AC14753" s="6">
        <v>37</v>
      </c>
      <c r="AD14753" s="10">
        <v>40</v>
      </c>
      <c r="AE14753" s="6">
        <v>64</v>
      </c>
      <c r="AF14753" s="6">
        <v>65</v>
      </c>
      <c r="AN14753" s="23">
        <v>14743</v>
      </c>
    </row>
    <row r="14754" spans="28:40" ht="12" customHeight="1" x14ac:dyDescent="0.2">
      <c r="AB14754" s="10">
        <v>35</v>
      </c>
      <c r="AC14754" s="6">
        <v>37</v>
      </c>
      <c r="AD14754" s="10">
        <v>40</v>
      </c>
      <c r="AE14754" s="6">
        <v>64</v>
      </c>
      <c r="AF14754" s="6">
        <v>67</v>
      </c>
      <c r="AN14754" s="23">
        <v>14744</v>
      </c>
    </row>
    <row r="14755" spans="28:40" ht="12" customHeight="1" x14ac:dyDescent="0.2">
      <c r="AB14755" s="10">
        <v>35</v>
      </c>
      <c r="AC14755" s="6">
        <v>37</v>
      </c>
      <c r="AD14755" s="10">
        <v>40</v>
      </c>
      <c r="AE14755" s="6">
        <v>64</v>
      </c>
      <c r="AF14755" s="6">
        <v>70</v>
      </c>
      <c r="AN14755" s="23">
        <v>14745</v>
      </c>
    </row>
    <row r="14756" spans="28:40" ht="12" customHeight="1" x14ac:dyDescent="0.2">
      <c r="AB14756" s="10">
        <v>35</v>
      </c>
      <c r="AC14756" s="6">
        <v>37</v>
      </c>
      <c r="AD14756" s="10">
        <v>40</v>
      </c>
      <c r="AE14756" s="6">
        <v>65</v>
      </c>
      <c r="AF14756" s="6">
        <v>67</v>
      </c>
      <c r="AN14756" s="23">
        <v>14746</v>
      </c>
    </row>
    <row r="14757" spans="28:40" ht="12" customHeight="1" x14ac:dyDescent="0.2">
      <c r="AB14757" s="10">
        <v>35</v>
      </c>
      <c r="AC14757" s="6">
        <v>37</v>
      </c>
      <c r="AD14757" s="10">
        <v>40</v>
      </c>
      <c r="AE14757" s="6">
        <v>65</v>
      </c>
      <c r="AF14757" s="6">
        <v>70</v>
      </c>
      <c r="AN14757" s="23">
        <v>14747</v>
      </c>
    </row>
    <row r="14758" spans="28:40" ht="12" customHeight="1" x14ac:dyDescent="0.2">
      <c r="AB14758" s="10">
        <v>35</v>
      </c>
      <c r="AC14758" s="6">
        <v>37</v>
      </c>
      <c r="AD14758" s="10">
        <v>40</v>
      </c>
      <c r="AE14758" s="6">
        <v>67</v>
      </c>
      <c r="AF14758" s="6">
        <v>70</v>
      </c>
      <c r="AN14758" s="23">
        <v>14748</v>
      </c>
    </row>
    <row r="14759" spans="28:40" ht="12" customHeight="1" x14ac:dyDescent="0.2">
      <c r="AB14759" s="10">
        <v>35</v>
      </c>
      <c r="AC14759" s="6">
        <v>37</v>
      </c>
      <c r="AD14759" s="10">
        <v>41</v>
      </c>
      <c r="AE14759" s="6">
        <v>45</v>
      </c>
      <c r="AF14759" s="6">
        <v>47</v>
      </c>
      <c r="AN14759" s="23">
        <v>14749</v>
      </c>
    </row>
    <row r="14760" spans="28:40" ht="12" customHeight="1" x14ac:dyDescent="0.2">
      <c r="AB14760" s="10">
        <v>35</v>
      </c>
      <c r="AC14760" s="6">
        <v>37</v>
      </c>
      <c r="AD14760" s="10">
        <v>41</v>
      </c>
      <c r="AE14760" s="6">
        <v>45</v>
      </c>
      <c r="AF14760" s="6">
        <v>54</v>
      </c>
      <c r="AN14760" s="23">
        <v>14750</v>
      </c>
    </row>
    <row r="14761" spans="28:40" ht="12" customHeight="1" x14ac:dyDescent="0.2">
      <c r="AB14761" s="10">
        <v>35</v>
      </c>
      <c r="AC14761" s="6">
        <v>37</v>
      </c>
      <c r="AD14761" s="10">
        <v>41</v>
      </c>
      <c r="AE14761" s="6">
        <v>45</v>
      </c>
      <c r="AF14761" s="6">
        <v>60</v>
      </c>
      <c r="AN14761" s="23">
        <v>14751</v>
      </c>
    </row>
    <row r="14762" spans="28:40" ht="12" customHeight="1" x14ac:dyDescent="0.2">
      <c r="AB14762" s="10">
        <v>35</v>
      </c>
      <c r="AC14762" s="6">
        <v>37</v>
      </c>
      <c r="AD14762" s="10">
        <v>41</v>
      </c>
      <c r="AE14762" s="6">
        <v>45</v>
      </c>
      <c r="AF14762" s="6">
        <v>64</v>
      </c>
      <c r="AN14762" s="23">
        <v>14752</v>
      </c>
    </row>
    <row r="14763" spans="28:40" ht="12" customHeight="1" x14ac:dyDescent="0.2">
      <c r="AB14763" s="10">
        <v>35</v>
      </c>
      <c r="AC14763" s="6">
        <v>37</v>
      </c>
      <c r="AD14763" s="10">
        <v>41</v>
      </c>
      <c r="AE14763" s="6">
        <v>45</v>
      </c>
      <c r="AF14763" s="6">
        <v>65</v>
      </c>
      <c r="AN14763" s="23">
        <v>14753</v>
      </c>
    </row>
    <row r="14764" spans="28:40" ht="12" customHeight="1" x14ac:dyDescent="0.2">
      <c r="AB14764" s="10">
        <v>35</v>
      </c>
      <c r="AC14764" s="6">
        <v>37</v>
      </c>
      <c r="AD14764" s="10">
        <v>41</v>
      </c>
      <c r="AE14764" s="6">
        <v>45</v>
      </c>
      <c r="AF14764" s="6">
        <v>67</v>
      </c>
      <c r="AN14764" s="23">
        <v>14754</v>
      </c>
    </row>
    <row r="14765" spans="28:40" ht="12" customHeight="1" x14ac:dyDescent="0.2">
      <c r="AB14765" s="10">
        <v>35</v>
      </c>
      <c r="AC14765" s="6">
        <v>37</v>
      </c>
      <c r="AD14765" s="10">
        <v>41</v>
      </c>
      <c r="AE14765" s="6">
        <v>45</v>
      </c>
      <c r="AF14765" s="6">
        <v>70</v>
      </c>
      <c r="AN14765" s="23">
        <v>14755</v>
      </c>
    </row>
    <row r="14766" spans="28:40" ht="12" customHeight="1" x14ac:dyDescent="0.2">
      <c r="AB14766" s="10">
        <v>35</v>
      </c>
      <c r="AC14766" s="6">
        <v>37</v>
      </c>
      <c r="AD14766" s="10">
        <v>41</v>
      </c>
      <c r="AE14766" s="6">
        <v>47</v>
      </c>
      <c r="AF14766" s="6">
        <v>54</v>
      </c>
      <c r="AN14766" s="23">
        <v>14756</v>
      </c>
    </row>
    <row r="14767" spans="28:40" ht="12" customHeight="1" x14ac:dyDescent="0.2">
      <c r="AB14767" s="10">
        <v>35</v>
      </c>
      <c r="AC14767" s="6">
        <v>37</v>
      </c>
      <c r="AD14767" s="10">
        <v>41</v>
      </c>
      <c r="AE14767" s="6">
        <v>47</v>
      </c>
      <c r="AF14767" s="6">
        <v>60</v>
      </c>
      <c r="AN14767" s="23">
        <v>14757</v>
      </c>
    </row>
    <row r="14768" spans="28:40" ht="12" customHeight="1" x14ac:dyDescent="0.2">
      <c r="AB14768" s="10">
        <v>35</v>
      </c>
      <c r="AC14768" s="6">
        <v>37</v>
      </c>
      <c r="AD14768" s="10">
        <v>41</v>
      </c>
      <c r="AE14768" s="6">
        <v>47</v>
      </c>
      <c r="AF14768" s="6">
        <v>64</v>
      </c>
      <c r="AN14768" s="23">
        <v>14758</v>
      </c>
    </row>
    <row r="14769" spans="28:40" ht="12" customHeight="1" x14ac:dyDescent="0.2">
      <c r="AB14769" s="10">
        <v>35</v>
      </c>
      <c r="AC14769" s="6">
        <v>37</v>
      </c>
      <c r="AD14769" s="10">
        <v>41</v>
      </c>
      <c r="AE14769" s="6">
        <v>47</v>
      </c>
      <c r="AF14769" s="6">
        <v>65</v>
      </c>
      <c r="AN14769" s="23">
        <v>14759</v>
      </c>
    </row>
    <row r="14770" spans="28:40" ht="12" customHeight="1" x14ac:dyDescent="0.2">
      <c r="AB14770" s="10">
        <v>35</v>
      </c>
      <c r="AC14770" s="6">
        <v>37</v>
      </c>
      <c r="AD14770" s="10">
        <v>41</v>
      </c>
      <c r="AE14770" s="6">
        <v>47</v>
      </c>
      <c r="AF14770" s="6">
        <v>67</v>
      </c>
      <c r="AN14770" s="23">
        <v>14760</v>
      </c>
    </row>
    <row r="14771" spans="28:40" ht="12" customHeight="1" x14ac:dyDescent="0.2">
      <c r="AB14771" s="10">
        <v>35</v>
      </c>
      <c r="AC14771" s="6">
        <v>37</v>
      </c>
      <c r="AD14771" s="10">
        <v>41</v>
      </c>
      <c r="AE14771" s="6">
        <v>47</v>
      </c>
      <c r="AF14771" s="6">
        <v>70</v>
      </c>
      <c r="AN14771" s="23">
        <v>14761</v>
      </c>
    </row>
    <row r="14772" spans="28:40" ht="12" customHeight="1" x14ac:dyDescent="0.2">
      <c r="AB14772" s="10">
        <v>35</v>
      </c>
      <c r="AC14772" s="6">
        <v>37</v>
      </c>
      <c r="AD14772" s="10">
        <v>41</v>
      </c>
      <c r="AE14772" s="6">
        <v>54</v>
      </c>
      <c r="AF14772" s="6">
        <v>60</v>
      </c>
      <c r="AN14772" s="23">
        <v>14762</v>
      </c>
    </row>
    <row r="14773" spans="28:40" ht="12" customHeight="1" x14ac:dyDescent="0.2">
      <c r="AB14773" s="10">
        <v>35</v>
      </c>
      <c r="AC14773" s="6">
        <v>37</v>
      </c>
      <c r="AD14773" s="10">
        <v>41</v>
      </c>
      <c r="AE14773" s="6">
        <v>54</v>
      </c>
      <c r="AF14773" s="6">
        <v>64</v>
      </c>
      <c r="AN14773" s="23">
        <v>14763</v>
      </c>
    </row>
    <row r="14774" spans="28:40" ht="12" customHeight="1" x14ac:dyDescent="0.2">
      <c r="AB14774" s="10">
        <v>35</v>
      </c>
      <c r="AC14774" s="6">
        <v>37</v>
      </c>
      <c r="AD14774" s="10">
        <v>41</v>
      </c>
      <c r="AE14774" s="6">
        <v>54</v>
      </c>
      <c r="AF14774" s="6">
        <v>65</v>
      </c>
      <c r="AN14774" s="23">
        <v>14764</v>
      </c>
    </row>
    <row r="14775" spans="28:40" ht="12" customHeight="1" x14ac:dyDescent="0.2">
      <c r="AB14775" s="10">
        <v>35</v>
      </c>
      <c r="AC14775" s="6">
        <v>37</v>
      </c>
      <c r="AD14775" s="10">
        <v>41</v>
      </c>
      <c r="AE14775" s="6">
        <v>54</v>
      </c>
      <c r="AF14775" s="6">
        <v>67</v>
      </c>
      <c r="AN14775" s="23">
        <v>14765</v>
      </c>
    </row>
    <row r="14776" spans="28:40" ht="12" customHeight="1" x14ac:dyDescent="0.2">
      <c r="AB14776" s="10">
        <v>35</v>
      </c>
      <c r="AC14776" s="6">
        <v>37</v>
      </c>
      <c r="AD14776" s="10">
        <v>41</v>
      </c>
      <c r="AE14776" s="6">
        <v>54</v>
      </c>
      <c r="AF14776" s="6">
        <v>70</v>
      </c>
      <c r="AN14776" s="23">
        <v>14766</v>
      </c>
    </row>
    <row r="14777" spans="28:40" ht="12" customHeight="1" x14ac:dyDescent="0.2">
      <c r="AB14777" s="10">
        <v>35</v>
      </c>
      <c r="AC14777" s="6">
        <v>37</v>
      </c>
      <c r="AD14777" s="10">
        <v>41</v>
      </c>
      <c r="AE14777" s="6">
        <v>60</v>
      </c>
      <c r="AF14777" s="6">
        <v>64</v>
      </c>
      <c r="AN14777" s="23">
        <v>14767</v>
      </c>
    </row>
    <row r="14778" spans="28:40" ht="12" customHeight="1" x14ac:dyDescent="0.2">
      <c r="AB14778" s="10">
        <v>35</v>
      </c>
      <c r="AC14778" s="6">
        <v>37</v>
      </c>
      <c r="AD14778" s="10">
        <v>41</v>
      </c>
      <c r="AE14778" s="6">
        <v>60</v>
      </c>
      <c r="AF14778" s="6">
        <v>65</v>
      </c>
      <c r="AN14778" s="23">
        <v>14768</v>
      </c>
    </row>
    <row r="14779" spans="28:40" ht="12" customHeight="1" x14ac:dyDescent="0.2">
      <c r="AB14779" s="10">
        <v>35</v>
      </c>
      <c r="AC14779" s="6">
        <v>37</v>
      </c>
      <c r="AD14779" s="10">
        <v>41</v>
      </c>
      <c r="AE14779" s="6">
        <v>60</v>
      </c>
      <c r="AF14779" s="6">
        <v>67</v>
      </c>
      <c r="AN14779" s="23">
        <v>14769</v>
      </c>
    </row>
    <row r="14780" spans="28:40" ht="12" customHeight="1" x14ac:dyDescent="0.2">
      <c r="AB14780" s="10">
        <v>35</v>
      </c>
      <c r="AC14780" s="6">
        <v>37</v>
      </c>
      <c r="AD14780" s="10">
        <v>41</v>
      </c>
      <c r="AE14780" s="6">
        <v>60</v>
      </c>
      <c r="AF14780" s="6">
        <v>70</v>
      </c>
      <c r="AN14780" s="23">
        <v>14770</v>
      </c>
    </row>
    <row r="14781" spans="28:40" ht="12" customHeight="1" x14ac:dyDescent="0.2">
      <c r="AB14781" s="10">
        <v>35</v>
      </c>
      <c r="AC14781" s="6">
        <v>37</v>
      </c>
      <c r="AD14781" s="10">
        <v>41</v>
      </c>
      <c r="AE14781" s="6">
        <v>64</v>
      </c>
      <c r="AF14781" s="6">
        <v>65</v>
      </c>
      <c r="AN14781" s="23">
        <v>14771</v>
      </c>
    </row>
    <row r="14782" spans="28:40" ht="12" customHeight="1" x14ac:dyDescent="0.2">
      <c r="AB14782" s="10">
        <v>35</v>
      </c>
      <c r="AC14782" s="6">
        <v>37</v>
      </c>
      <c r="AD14782" s="10">
        <v>41</v>
      </c>
      <c r="AE14782" s="6">
        <v>64</v>
      </c>
      <c r="AF14782" s="6">
        <v>67</v>
      </c>
      <c r="AN14782" s="23">
        <v>14772</v>
      </c>
    </row>
    <row r="14783" spans="28:40" ht="12" customHeight="1" x14ac:dyDescent="0.2">
      <c r="AB14783" s="10">
        <v>35</v>
      </c>
      <c r="AC14783" s="6">
        <v>37</v>
      </c>
      <c r="AD14783" s="10">
        <v>41</v>
      </c>
      <c r="AE14783" s="6">
        <v>64</v>
      </c>
      <c r="AF14783" s="6">
        <v>70</v>
      </c>
      <c r="AN14783" s="23">
        <v>14773</v>
      </c>
    </row>
    <row r="14784" spans="28:40" ht="12" customHeight="1" x14ac:dyDescent="0.2">
      <c r="AB14784" s="10">
        <v>35</v>
      </c>
      <c r="AC14784" s="6">
        <v>37</v>
      </c>
      <c r="AD14784" s="10">
        <v>41</v>
      </c>
      <c r="AE14784" s="6">
        <v>65</v>
      </c>
      <c r="AF14784" s="6">
        <v>67</v>
      </c>
      <c r="AN14784" s="23">
        <v>14774</v>
      </c>
    </row>
    <row r="14785" spans="28:40" ht="12" customHeight="1" x14ac:dyDescent="0.2">
      <c r="AB14785" s="10">
        <v>35</v>
      </c>
      <c r="AC14785" s="6">
        <v>37</v>
      </c>
      <c r="AD14785" s="10">
        <v>41</v>
      </c>
      <c r="AE14785" s="6">
        <v>65</v>
      </c>
      <c r="AF14785" s="6">
        <v>70</v>
      </c>
      <c r="AN14785" s="23">
        <v>14775</v>
      </c>
    </row>
    <row r="14786" spans="28:40" ht="12" customHeight="1" x14ac:dyDescent="0.2">
      <c r="AB14786" s="10">
        <v>35</v>
      </c>
      <c r="AC14786" s="6">
        <v>37</v>
      </c>
      <c r="AD14786" s="10">
        <v>41</v>
      </c>
      <c r="AE14786" s="6">
        <v>67</v>
      </c>
      <c r="AF14786" s="6">
        <v>70</v>
      </c>
      <c r="AN14786" s="23">
        <v>14776</v>
      </c>
    </row>
    <row r="14787" spans="28:40" ht="12" customHeight="1" x14ac:dyDescent="0.2">
      <c r="AB14787" s="10">
        <v>35</v>
      </c>
      <c r="AC14787" s="6">
        <v>37</v>
      </c>
      <c r="AD14787" s="10">
        <v>45</v>
      </c>
      <c r="AE14787" s="6">
        <v>47</v>
      </c>
      <c r="AF14787" s="6">
        <v>54</v>
      </c>
      <c r="AN14787" s="23">
        <v>14777</v>
      </c>
    </row>
    <row r="14788" spans="28:40" ht="12" customHeight="1" x14ac:dyDescent="0.2">
      <c r="AB14788" s="10">
        <v>35</v>
      </c>
      <c r="AC14788" s="6">
        <v>37</v>
      </c>
      <c r="AD14788" s="10">
        <v>45</v>
      </c>
      <c r="AE14788" s="6">
        <v>47</v>
      </c>
      <c r="AF14788" s="6">
        <v>60</v>
      </c>
      <c r="AN14788" s="23">
        <v>14778</v>
      </c>
    </row>
    <row r="14789" spans="28:40" ht="12" customHeight="1" x14ac:dyDescent="0.2">
      <c r="AB14789" s="10">
        <v>35</v>
      </c>
      <c r="AC14789" s="6">
        <v>37</v>
      </c>
      <c r="AD14789" s="10">
        <v>45</v>
      </c>
      <c r="AE14789" s="6">
        <v>47</v>
      </c>
      <c r="AF14789" s="6">
        <v>64</v>
      </c>
      <c r="AN14789" s="23">
        <v>14779</v>
      </c>
    </row>
    <row r="14790" spans="28:40" ht="12" customHeight="1" x14ac:dyDescent="0.2">
      <c r="AB14790" s="10">
        <v>35</v>
      </c>
      <c r="AC14790" s="6">
        <v>37</v>
      </c>
      <c r="AD14790" s="10">
        <v>45</v>
      </c>
      <c r="AE14790" s="6">
        <v>47</v>
      </c>
      <c r="AF14790" s="6">
        <v>65</v>
      </c>
      <c r="AN14790" s="23">
        <v>14780</v>
      </c>
    </row>
    <row r="14791" spans="28:40" ht="12" customHeight="1" x14ac:dyDescent="0.2">
      <c r="AB14791" s="10">
        <v>35</v>
      </c>
      <c r="AC14791" s="6">
        <v>37</v>
      </c>
      <c r="AD14791" s="10">
        <v>45</v>
      </c>
      <c r="AE14791" s="6">
        <v>47</v>
      </c>
      <c r="AF14791" s="6">
        <v>67</v>
      </c>
      <c r="AN14791" s="23">
        <v>14781</v>
      </c>
    </row>
    <row r="14792" spans="28:40" ht="12" customHeight="1" x14ac:dyDescent="0.2">
      <c r="AB14792" s="10">
        <v>35</v>
      </c>
      <c r="AC14792" s="6">
        <v>37</v>
      </c>
      <c r="AD14792" s="10">
        <v>45</v>
      </c>
      <c r="AE14792" s="6">
        <v>47</v>
      </c>
      <c r="AF14792" s="6">
        <v>70</v>
      </c>
      <c r="AN14792" s="23">
        <v>14782</v>
      </c>
    </row>
    <row r="14793" spans="28:40" ht="12" customHeight="1" x14ac:dyDescent="0.2">
      <c r="AB14793" s="10">
        <v>35</v>
      </c>
      <c r="AC14793" s="6">
        <v>37</v>
      </c>
      <c r="AD14793" s="10">
        <v>45</v>
      </c>
      <c r="AE14793" s="6">
        <v>54</v>
      </c>
      <c r="AF14793" s="6">
        <v>60</v>
      </c>
      <c r="AN14793" s="23">
        <v>14783</v>
      </c>
    </row>
    <row r="14794" spans="28:40" ht="12" customHeight="1" x14ac:dyDescent="0.2">
      <c r="AB14794" s="10">
        <v>35</v>
      </c>
      <c r="AC14794" s="6">
        <v>37</v>
      </c>
      <c r="AD14794" s="10">
        <v>45</v>
      </c>
      <c r="AE14794" s="6">
        <v>54</v>
      </c>
      <c r="AF14794" s="6">
        <v>64</v>
      </c>
      <c r="AN14794" s="23">
        <v>14784</v>
      </c>
    </row>
    <row r="14795" spans="28:40" ht="12" customHeight="1" x14ac:dyDescent="0.2">
      <c r="AB14795" s="10">
        <v>35</v>
      </c>
      <c r="AC14795" s="6">
        <v>37</v>
      </c>
      <c r="AD14795" s="10">
        <v>45</v>
      </c>
      <c r="AE14795" s="6">
        <v>54</v>
      </c>
      <c r="AF14795" s="6">
        <v>65</v>
      </c>
      <c r="AN14795" s="23">
        <v>14785</v>
      </c>
    </row>
    <row r="14796" spans="28:40" ht="12" customHeight="1" x14ac:dyDescent="0.2">
      <c r="AB14796" s="10">
        <v>35</v>
      </c>
      <c r="AC14796" s="6">
        <v>37</v>
      </c>
      <c r="AD14796" s="10">
        <v>45</v>
      </c>
      <c r="AE14796" s="6">
        <v>54</v>
      </c>
      <c r="AF14796" s="6">
        <v>67</v>
      </c>
      <c r="AN14796" s="23">
        <v>14786</v>
      </c>
    </row>
    <row r="14797" spans="28:40" ht="12" customHeight="1" x14ac:dyDescent="0.2">
      <c r="AB14797" s="10">
        <v>35</v>
      </c>
      <c r="AC14797" s="6">
        <v>37</v>
      </c>
      <c r="AD14797" s="10">
        <v>45</v>
      </c>
      <c r="AE14797" s="6">
        <v>54</v>
      </c>
      <c r="AF14797" s="6">
        <v>70</v>
      </c>
      <c r="AN14797" s="23">
        <v>14787</v>
      </c>
    </row>
    <row r="14798" spans="28:40" ht="12" customHeight="1" x14ac:dyDescent="0.2">
      <c r="AB14798" s="10">
        <v>35</v>
      </c>
      <c r="AC14798" s="6">
        <v>37</v>
      </c>
      <c r="AD14798" s="10">
        <v>45</v>
      </c>
      <c r="AE14798" s="6">
        <v>60</v>
      </c>
      <c r="AF14798" s="6">
        <v>64</v>
      </c>
      <c r="AN14798" s="23">
        <v>14788</v>
      </c>
    </row>
    <row r="14799" spans="28:40" ht="12" customHeight="1" x14ac:dyDescent="0.2">
      <c r="AB14799" s="10">
        <v>35</v>
      </c>
      <c r="AC14799" s="6">
        <v>37</v>
      </c>
      <c r="AD14799" s="10">
        <v>45</v>
      </c>
      <c r="AE14799" s="6">
        <v>60</v>
      </c>
      <c r="AF14799" s="6">
        <v>65</v>
      </c>
      <c r="AN14799" s="23">
        <v>14789</v>
      </c>
    </row>
    <row r="14800" spans="28:40" ht="12" customHeight="1" x14ac:dyDescent="0.2">
      <c r="AB14800" s="10">
        <v>35</v>
      </c>
      <c r="AC14800" s="6">
        <v>37</v>
      </c>
      <c r="AD14800" s="10">
        <v>45</v>
      </c>
      <c r="AE14800" s="6">
        <v>60</v>
      </c>
      <c r="AF14800" s="6">
        <v>67</v>
      </c>
      <c r="AN14800" s="23">
        <v>14790</v>
      </c>
    </row>
    <row r="14801" spans="28:40" ht="12" customHeight="1" x14ac:dyDescent="0.2">
      <c r="AB14801" s="10">
        <v>35</v>
      </c>
      <c r="AC14801" s="6">
        <v>37</v>
      </c>
      <c r="AD14801" s="10">
        <v>45</v>
      </c>
      <c r="AE14801" s="6">
        <v>60</v>
      </c>
      <c r="AF14801" s="6">
        <v>70</v>
      </c>
      <c r="AN14801" s="23">
        <v>14791</v>
      </c>
    </row>
    <row r="14802" spans="28:40" ht="12" customHeight="1" x14ac:dyDescent="0.2">
      <c r="AB14802" s="10">
        <v>35</v>
      </c>
      <c r="AC14802" s="6">
        <v>37</v>
      </c>
      <c r="AD14802" s="10">
        <v>45</v>
      </c>
      <c r="AE14802" s="6">
        <v>64</v>
      </c>
      <c r="AF14802" s="6">
        <v>65</v>
      </c>
      <c r="AN14802" s="23">
        <v>14792</v>
      </c>
    </row>
    <row r="14803" spans="28:40" ht="12" customHeight="1" x14ac:dyDescent="0.2">
      <c r="AB14803" s="10">
        <v>35</v>
      </c>
      <c r="AC14803" s="6">
        <v>37</v>
      </c>
      <c r="AD14803" s="10">
        <v>45</v>
      </c>
      <c r="AE14803" s="6">
        <v>64</v>
      </c>
      <c r="AF14803" s="6">
        <v>67</v>
      </c>
      <c r="AN14803" s="23">
        <v>14793</v>
      </c>
    </row>
    <row r="14804" spans="28:40" ht="12" customHeight="1" x14ac:dyDescent="0.2">
      <c r="AB14804" s="10">
        <v>35</v>
      </c>
      <c r="AC14804" s="6">
        <v>37</v>
      </c>
      <c r="AD14804" s="10">
        <v>45</v>
      </c>
      <c r="AE14804" s="6">
        <v>64</v>
      </c>
      <c r="AF14804" s="6">
        <v>70</v>
      </c>
      <c r="AN14804" s="23">
        <v>14794</v>
      </c>
    </row>
    <row r="14805" spans="28:40" ht="12" customHeight="1" x14ac:dyDescent="0.2">
      <c r="AB14805" s="10">
        <v>35</v>
      </c>
      <c r="AC14805" s="6">
        <v>37</v>
      </c>
      <c r="AD14805" s="10">
        <v>45</v>
      </c>
      <c r="AE14805" s="6">
        <v>65</v>
      </c>
      <c r="AF14805" s="6">
        <v>67</v>
      </c>
      <c r="AN14805" s="23">
        <v>14795</v>
      </c>
    </row>
    <row r="14806" spans="28:40" ht="12" customHeight="1" x14ac:dyDescent="0.2">
      <c r="AB14806" s="10">
        <v>35</v>
      </c>
      <c r="AC14806" s="6">
        <v>37</v>
      </c>
      <c r="AD14806" s="10">
        <v>45</v>
      </c>
      <c r="AE14806" s="6">
        <v>65</v>
      </c>
      <c r="AF14806" s="6">
        <v>70</v>
      </c>
      <c r="AN14806" s="23">
        <v>14796</v>
      </c>
    </row>
    <row r="14807" spans="28:40" ht="12" customHeight="1" x14ac:dyDescent="0.2">
      <c r="AB14807" s="10">
        <v>35</v>
      </c>
      <c r="AC14807" s="6">
        <v>37</v>
      </c>
      <c r="AD14807" s="10">
        <v>45</v>
      </c>
      <c r="AE14807" s="6">
        <v>67</v>
      </c>
      <c r="AF14807" s="6">
        <v>70</v>
      </c>
      <c r="AN14807" s="23">
        <v>14797</v>
      </c>
    </row>
    <row r="14808" spans="28:40" ht="12" customHeight="1" x14ac:dyDescent="0.2">
      <c r="AB14808" s="10">
        <v>35</v>
      </c>
      <c r="AC14808" s="6">
        <v>37</v>
      </c>
      <c r="AD14808" s="10">
        <v>47</v>
      </c>
      <c r="AE14808" s="6">
        <v>54</v>
      </c>
      <c r="AF14808" s="6">
        <v>60</v>
      </c>
      <c r="AN14808" s="23">
        <v>14798</v>
      </c>
    </row>
    <row r="14809" spans="28:40" ht="12" customHeight="1" x14ac:dyDescent="0.2">
      <c r="AB14809" s="10">
        <v>35</v>
      </c>
      <c r="AC14809" s="6">
        <v>37</v>
      </c>
      <c r="AD14809" s="10">
        <v>47</v>
      </c>
      <c r="AE14809" s="6">
        <v>54</v>
      </c>
      <c r="AF14809" s="6">
        <v>64</v>
      </c>
      <c r="AN14809" s="23">
        <v>14799</v>
      </c>
    </row>
    <row r="14810" spans="28:40" ht="12" customHeight="1" x14ac:dyDescent="0.2">
      <c r="AB14810" s="10">
        <v>35</v>
      </c>
      <c r="AC14810" s="6">
        <v>37</v>
      </c>
      <c r="AD14810" s="10">
        <v>47</v>
      </c>
      <c r="AE14810" s="6">
        <v>54</v>
      </c>
      <c r="AF14810" s="6">
        <v>65</v>
      </c>
      <c r="AN14810" s="23">
        <v>14800</v>
      </c>
    </row>
    <row r="14811" spans="28:40" ht="12" customHeight="1" x14ac:dyDescent="0.2">
      <c r="AB14811" s="10">
        <v>35</v>
      </c>
      <c r="AC14811" s="6">
        <v>37</v>
      </c>
      <c r="AD14811" s="10">
        <v>47</v>
      </c>
      <c r="AE14811" s="6">
        <v>54</v>
      </c>
      <c r="AF14811" s="6">
        <v>67</v>
      </c>
      <c r="AN14811" s="23">
        <v>14801</v>
      </c>
    </row>
    <row r="14812" spans="28:40" ht="12" customHeight="1" x14ac:dyDescent="0.2">
      <c r="AB14812" s="10">
        <v>35</v>
      </c>
      <c r="AC14812" s="6">
        <v>37</v>
      </c>
      <c r="AD14812" s="10">
        <v>47</v>
      </c>
      <c r="AE14812" s="6">
        <v>54</v>
      </c>
      <c r="AF14812" s="6">
        <v>70</v>
      </c>
      <c r="AN14812" s="23">
        <v>14802</v>
      </c>
    </row>
    <row r="14813" spans="28:40" ht="12" customHeight="1" x14ac:dyDescent="0.2">
      <c r="AB14813" s="10">
        <v>35</v>
      </c>
      <c r="AC14813" s="6">
        <v>37</v>
      </c>
      <c r="AD14813" s="10">
        <v>47</v>
      </c>
      <c r="AE14813" s="6">
        <v>60</v>
      </c>
      <c r="AF14813" s="6">
        <v>64</v>
      </c>
      <c r="AN14813" s="23">
        <v>14803</v>
      </c>
    </row>
    <row r="14814" spans="28:40" ht="12" customHeight="1" x14ac:dyDescent="0.2">
      <c r="AB14814" s="10">
        <v>35</v>
      </c>
      <c r="AC14814" s="6">
        <v>37</v>
      </c>
      <c r="AD14814" s="10">
        <v>47</v>
      </c>
      <c r="AE14814" s="6">
        <v>60</v>
      </c>
      <c r="AF14814" s="6">
        <v>65</v>
      </c>
      <c r="AN14814" s="23">
        <v>14804</v>
      </c>
    </row>
    <row r="14815" spans="28:40" ht="12" customHeight="1" x14ac:dyDescent="0.2">
      <c r="AB14815" s="10">
        <v>35</v>
      </c>
      <c r="AC14815" s="6">
        <v>37</v>
      </c>
      <c r="AD14815" s="10">
        <v>47</v>
      </c>
      <c r="AE14815" s="6">
        <v>60</v>
      </c>
      <c r="AF14815" s="6">
        <v>67</v>
      </c>
      <c r="AN14815" s="23">
        <v>14805</v>
      </c>
    </row>
    <row r="14816" spans="28:40" ht="12" customHeight="1" x14ac:dyDescent="0.2">
      <c r="AB14816" s="10">
        <v>35</v>
      </c>
      <c r="AC14816" s="6">
        <v>37</v>
      </c>
      <c r="AD14816" s="10">
        <v>47</v>
      </c>
      <c r="AE14816" s="6">
        <v>60</v>
      </c>
      <c r="AF14816" s="6">
        <v>70</v>
      </c>
      <c r="AN14816" s="23">
        <v>14806</v>
      </c>
    </row>
    <row r="14817" spans="28:40" ht="12" customHeight="1" x14ac:dyDescent="0.2">
      <c r="AB14817" s="10">
        <v>35</v>
      </c>
      <c r="AC14817" s="6">
        <v>37</v>
      </c>
      <c r="AD14817" s="10">
        <v>47</v>
      </c>
      <c r="AE14817" s="6">
        <v>64</v>
      </c>
      <c r="AF14817" s="6">
        <v>65</v>
      </c>
      <c r="AN14817" s="23">
        <v>14807</v>
      </c>
    </row>
    <row r="14818" spans="28:40" ht="12" customHeight="1" x14ac:dyDescent="0.2">
      <c r="AB14818" s="10">
        <v>35</v>
      </c>
      <c r="AC14818" s="6">
        <v>37</v>
      </c>
      <c r="AD14818" s="10">
        <v>47</v>
      </c>
      <c r="AE14818" s="6">
        <v>64</v>
      </c>
      <c r="AF14818" s="6">
        <v>67</v>
      </c>
      <c r="AN14818" s="23">
        <v>14808</v>
      </c>
    </row>
    <row r="14819" spans="28:40" ht="12" customHeight="1" x14ac:dyDescent="0.2">
      <c r="AB14819" s="10">
        <v>35</v>
      </c>
      <c r="AC14819" s="6">
        <v>37</v>
      </c>
      <c r="AD14819" s="10">
        <v>47</v>
      </c>
      <c r="AE14819" s="6">
        <v>64</v>
      </c>
      <c r="AF14819" s="6">
        <v>70</v>
      </c>
      <c r="AN14819" s="23">
        <v>14809</v>
      </c>
    </row>
    <row r="14820" spans="28:40" ht="12" customHeight="1" x14ac:dyDescent="0.2">
      <c r="AB14820" s="10">
        <v>35</v>
      </c>
      <c r="AC14820" s="6">
        <v>37</v>
      </c>
      <c r="AD14820" s="10">
        <v>47</v>
      </c>
      <c r="AE14820" s="6">
        <v>65</v>
      </c>
      <c r="AF14820" s="6">
        <v>67</v>
      </c>
      <c r="AN14820" s="23">
        <v>14810</v>
      </c>
    </row>
    <row r="14821" spans="28:40" ht="12" customHeight="1" x14ac:dyDescent="0.2">
      <c r="AB14821" s="10">
        <v>35</v>
      </c>
      <c r="AC14821" s="6">
        <v>37</v>
      </c>
      <c r="AD14821" s="10">
        <v>47</v>
      </c>
      <c r="AE14821" s="6">
        <v>65</v>
      </c>
      <c r="AF14821" s="6">
        <v>70</v>
      </c>
      <c r="AN14821" s="23">
        <v>14811</v>
      </c>
    </row>
    <row r="14822" spans="28:40" ht="12" customHeight="1" x14ac:dyDescent="0.2">
      <c r="AB14822" s="10">
        <v>35</v>
      </c>
      <c r="AC14822" s="6">
        <v>37</v>
      </c>
      <c r="AD14822" s="10">
        <v>47</v>
      </c>
      <c r="AE14822" s="6">
        <v>67</v>
      </c>
      <c r="AF14822" s="6">
        <v>70</v>
      </c>
      <c r="AN14822" s="23">
        <v>14812</v>
      </c>
    </row>
    <row r="14823" spans="28:40" ht="12" customHeight="1" x14ac:dyDescent="0.2">
      <c r="AB14823" s="10">
        <v>35</v>
      </c>
      <c r="AC14823" s="6">
        <v>37</v>
      </c>
      <c r="AD14823" s="10">
        <v>54</v>
      </c>
      <c r="AE14823" s="6">
        <v>60</v>
      </c>
      <c r="AF14823" s="6">
        <v>64</v>
      </c>
      <c r="AN14823" s="23">
        <v>14813</v>
      </c>
    </row>
    <row r="14824" spans="28:40" ht="12" customHeight="1" x14ac:dyDescent="0.2">
      <c r="AB14824" s="10">
        <v>35</v>
      </c>
      <c r="AC14824" s="6">
        <v>37</v>
      </c>
      <c r="AD14824" s="10">
        <v>54</v>
      </c>
      <c r="AE14824" s="6">
        <v>60</v>
      </c>
      <c r="AF14824" s="6">
        <v>65</v>
      </c>
      <c r="AN14824" s="23">
        <v>14814</v>
      </c>
    </row>
    <row r="14825" spans="28:40" ht="12" customHeight="1" x14ac:dyDescent="0.2">
      <c r="AB14825" s="10">
        <v>35</v>
      </c>
      <c r="AC14825" s="6">
        <v>37</v>
      </c>
      <c r="AD14825" s="10">
        <v>54</v>
      </c>
      <c r="AE14825" s="6">
        <v>60</v>
      </c>
      <c r="AF14825" s="6">
        <v>67</v>
      </c>
      <c r="AN14825" s="23">
        <v>14815</v>
      </c>
    </row>
    <row r="14826" spans="28:40" ht="12" customHeight="1" x14ac:dyDescent="0.2">
      <c r="AB14826" s="10">
        <v>35</v>
      </c>
      <c r="AC14826" s="6">
        <v>37</v>
      </c>
      <c r="AD14826" s="10">
        <v>54</v>
      </c>
      <c r="AE14826" s="6">
        <v>60</v>
      </c>
      <c r="AF14826" s="6">
        <v>70</v>
      </c>
      <c r="AN14826" s="23">
        <v>14816</v>
      </c>
    </row>
    <row r="14827" spans="28:40" ht="12" customHeight="1" x14ac:dyDescent="0.2">
      <c r="AB14827" s="10">
        <v>35</v>
      </c>
      <c r="AC14827" s="6">
        <v>37</v>
      </c>
      <c r="AD14827" s="10">
        <v>54</v>
      </c>
      <c r="AE14827" s="6">
        <v>64</v>
      </c>
      <c r="AF14827" s="6">
        <v>65</v>
      </c>
      <c r="AN14827" s="23">
        <v>14817</v>
      </c>
    </row>
    <row r="14828" spans="28:40" ht="12" customHeight="1" x14ac:dyDescent="0.2">
      <c r="AB14828" s="10">
        <v>35</v>
      </c>
      <c r="AC14828" s="6">
        <v>37</v>
      </c>
      <c r="AD14828" s="10">
        <v>54</v>
      </c>
      <c r="AE14828" s="6">
        <v>64</v>
      </c>
      <c r="AF14828" s="6">
        <v>67</v>
      </c>
      <c r="AN14828" s="23">
        <v>14818</v>
      </c>
    </row>
    <row r="14829" spans="28:40" ht="12" customHeight="1" x14ac:dyDescent="0.2">
      <c r="AB14829" s="10">
        <v>35</v>
      </c>
      <c r="AC14829" s="6">
        <v>37</v>
      </c>
      <c r="AD14829" s="10">
        <v>54</v>
      </c>
      <c r="AE14829" s="6">
        <v>64</v>
      </c>
      <c r="AF14829" s="6">
        <v>70</v>
      </c>
      <c r="AN14829" s="23">
        <v>14819</v>
      </c>
    </row>
    <row r="14830" spans="28:40" ht="12" customHeight="1" x14ac:dyDescent="0.2">
      <c r="AB14830" s="10">
        <v>35</v>
      </c>
      <c r="AC14830" s="6">
        <v>37</v>
      </c>
      <c r="AD14830" s="10">
        <v>54</v>
      </c>
      <c r="AE14830" s="6">
        <v>65</v>
      </c>
      <c r="AF14830" s="6">
        <v>67</v>
      </c>
      <c r="AN14830" s="23">
        <v>14820</v>
      </c>
    </row>
    <row r="14831" spans="28:40" ht="12" customHeight="1" x14ac:dyDescent="0.2">
      <c r="AB14831" s="10">
        <v>35</v>
      </c>
      <c r="AC14831" s="6">
        <v>37</v>
      </c>
      <c r="AD14831" s="10">
        <v>54</v>
      </c>
      <c r="AE14831" s="6">
        <v>65</v>
      </c>
      <c r="AF14831" s="6">
        <v>70</v>
      </c>
      <c r="AN14831" s="23">
        <v>14821</v>
      </c>
    </row>
    <row r="14832" spans="28:40" ht="12" customHeight="1" x14ac:dyDescent="0.2">
      <c r="AB14832" s="10">
        <v>35</v>
      </c>
      <c r="AC14832" s="6">
        <v>37</v>
      </c>
      <c r="AD14832" s="10">
        <v>54</v>
      </c>
      <c r="AE14832" s="6">
        <v>67</v>
      </c>
      <c r="AF14832" s="6">
        <v>70</v>
      </c>
      <c r="AN14832" s="23">
        <v>14822</v>
      </c>
    </row>
    <row r="14833" spans="28:40" ht="12" customHeight="1" x14ac:dyDescent="0.2">
      <c r="AB14833" s="10">
        <v>35</v>
      </c>
      <c r="AC14833" s="6">
        <v>37</v>
      </c>
      <c r="AD14833" s="10">
        <v>60</v>
      </c>
      <c r="AE14833" s="6">
        <v>64</v>
      </c>
      <c r="AF14833" s="6">
        <v>65</v>
      </c>
      <c r="AN14833" s="23">
        <v>14823</v>
      </c>
    </row>
    <row r="14834" spans="28:40" ht="12" customHeight="1" x14ac:dyDescent="0.2">
      <c r="AB14834" s="10">
        <v>35</v>
      </c>
      <c r="AC14834" s="6">
        <v>37</v>
      </c>
      <c r="AD14834" s="10">
        <v>60</v>
      </c>
      <c r="AE14834" s="6">
        <v>64</v>
      </c>
      <c r="AF14834" s="6">
        <v>67</v>
      </c>
      <c r="AN14834" s="23">
        <v>14824</v>
      </c>
    </row>
    <row r="14835" spans="28:40" ht="12" customHeight="1" x14ac:dyDescent="0.2">
      <c r="AB14835" s="10">
        <v>35</v>
      </c>
      <c r="AC14835" s="6">
        <v>37</v>
      </c>
      <c r="AD14835" s="10">
        <v>60</v>
      </c>
      <c r="AE14835" s="6">
        <v>64</v>
      </c>
      <c r="AF14835" s="6">
        <v>70</v>
      </c>
      <c r="AN14835" s="23">
        <v>14825</v>
      </c>
    </row>
    <row r="14836" spans="28:40" ht="12" customHeight="1" x14ac:dyDescent="0.2">
      <c r="AB14836" s="10">
        <v>35</v>
      </c>
      <c r="AC14836" s="6">
        <v>37</v>
      </c>
      <c r="AD14836" s="10">
        <v>60</v>
      </c>
      <c r="AE14836" s="6">
        <v>65</v>
      </c>
      <c r="AF14836" s="6">
        <v>67</v>
      </c>
      <c r="AN14836" s="23">
        <v>14826</v>
      </c>
    </row>
    <row r="14837" spans="28:40" ht="12" customHeight="1" x14ac:dyDescent="0.2">
      <c r="AB14837" s="10">
        <v>35</v>
      </c>
      <c r="AC14837" s="6">
        <v>37</v>
      </c>
      <c r="AD14837" s="10">
        <v>60</v>
      </c>
      <c r="AE14837" s="6">
        <v>65</v>
      </c>
      <c r="AF14837" s="6">
        <v>70</v>
      </c>
      <c r="AN14837" s="23">
        <v>14827</v>
      </c>
    </row>
    <row r="14838" spans="28:40" ht="12" customHeight="1" x14ac:dyDescent="0.2">
      <c r="AB14838" s="10">
        <v>35</v>
      </c>
      <c r="AC14838" s="6">
        <v>37</v>
      </c>
      <c r="AD14838" s="10">
        <v>60</v>
      </c>
      <c r="AE14838" s="6">
        <v>67</v>
      </c>
      <c r="AF14838" s="6">
        <v>70</v>
      </c>
      <c r="AN14838" s="23">
        <v>14828</v>
      </c>
    </row>
    <row r="14839" spans="28:40" ht="12" customHeight="1" x14ac:dyDescent="0.2">
      <c r="AB14839" s="10">
        <v>35</v>
      </c>
      <c r="AC14839" s="6">
        <v>37</v>
      </c>
      <c r="AD14839" s="10">
        <v>64</v>
      </c>
      <c r="AE14839" s="6">
        <v>65</v>
      </c>
      <c r="AF14839" s="6">
        <v>67</v>
      </c>
      <c r="AN14839" s="23">
        <v>14829</v>
      </c>
    </row>
    <row r="14840" spans="28:40" ht="12" customHeight="1" x14ac:dyDescent="0.2">
      <c r="AB14840" s="10">
        <v>35</v>
      </c>
      <c r="AC14840" s="6">
        <v>37</v>
      </c>
      <c r="AD14840" s="10">
        <v>64</v>
      </c>
      <c r="AE14840" s="6">
        <v>65</v>
      </c>
      <c r="AF14840" s="6">
        <v>70</v>
      </c>
      <c r="AN14840" s="23">
        <v>14830</v>
      </c>
    </row>
    <row r="14841" spans="28:40" ht="12" customHeight="1" x14ac:dyDescent="0.2">
      <c r="AB14841" s="10">
        <v>35</v>
      </c>
      <c r="AC14841" s="6">
        <v>37</v>
      </c>
      <c r="AD14841" s="10">
        <v>64</v>
      </c>
      <c r="AE14841" s="6">
        <v>67</v>
      </c>
      <c r="AF14841" s="6">
        <v>70</v>
      </c>
      <c r="AN14841" s="23">
        <v>14831</v>
      </c>
    </row>
    <row r="14842" spans="28:40" ht="12" customHeight="1" x14ac:dyDescent="0.2">
      <c r="AB14842" s="10">
        <v>35</v>
      </c>
      <c r="AC14842" s="6">
        <v>37</v>
      </c>
      <c r="AD14842" s="10">
        <v>65</v>
      </c>
      <c r="AE14842" s="6">
        <v>67</v>
      </c>
      <c r="AF14842" s="6">
        <v>70</v>
      </c>
      <c r="AN14842" s="23">
        <v>14832</v>
      </c>
    </row>
    <row r="14843" spans="28:40" ht="12" customHeight="1" x14ac:dyDescent="0.2">
      <c r="AB14843" s="10">
        <v>35</v>
      </c>
      <c r="AC14843" s="6">
        <v>40</v>
      </c>
      <c r="AD14843" s="10">
        <v>41</v>
      </c>
      <c r="AE14843" s="6">
        <v>45</v>
      </c>
      <c r="AF14843" s="6">
        <v>47</v>
      </c>
      <c r="AN14843" s="23">
        <v>14833</v>
      </c>
    </row>
    <row r="14844" spans="28:40" ht="12" customHeight="1" x14ac:dyDescent="0.2">
      <c r="AB14844" s="10">
        <v>35</v>
      </c>
      <c r="AC14844" s="6">
        <v>40</v>
      </c>
      <c r="AD14844" s="10">
        <v>41</v>
      </c>
      <c r="AE14844" s="6">
        <v>45</v>
      </c>
      <c r="AF14844" s="6">
        <v>54</v>
      </c>
      <c r="AN14844" s="23">
        <v>14834</v>
      </c>
    </row>
    <row r="14845" spans="28:40" ht="12" customHeight="1" x14ac:dyDescent="0.2">
      <c r="AB14845" s="10">
        <v>35</v>
      </c>
      <c r="AC14845" s="6">
        <v>40</v>
      </c>
      <c r="AD14845" s="10">
        <v>41</v>
      </c>
      <c r="AE14845" s="6">
        <v>45</v>
      </c>
      <c r="AF14845" s="6">
        <v>60</v>
      </c>
      <c r="AN14845" s="23">
        <v>14835</v>
      </c>
    </row>
    <row r="14846" spans="28:40" ht="12" customHeight="1" x14ac:dyDescent="0.2">
      <c r="AB14846" s="10">
        <v>35</v>
      </c>
      <c r="AC14846" s="6">
        <v>40</v>
      </c>
      <c r="AD14846" s="10">
        <v>41</v>
      </c>
      <c r="AE14846" s="6">
        <v>45</v>
      </c>
      <c r="AF14846" s="6">
        <v>64</v>
      </c>
      <c r="AN14846" s="23">
        <v>14836</v>
      </c>
    </row>
    <row r="14847" spans="28:40" ht="12" customHeight="1" x14ac:dyDescent="0.2">
      <c r="AB14847" s="10">
        <v>35</v>
      </c>
      <c r="AC14847" s="6">
        <v>40</v>
      </c>
      <c r="AD14847" s="10">
        <v>41</v>
      </c>
      <c r="AE14847" s="6">
        <v>45</v>
      </c>
      <c r="AF14847" s="6">
        <v>65</v>
      </c>
      <c r="AN14847" s="23">
        <v>14837</v>
      </c>
    </row>
    <row r="14848" spans="28:40" ht="12" customHeight="1" x14ac:dyDescent="0.2">
      <c r="AB14848" s="10">
        <v>35</v>
      </c>
      <c r="AC14848" s="6">
        <v>40</v>
      </c>
      <c r="AD14848" s="10">
        <v>41</v>
      </c>
      <c r="AE14848" s="6">
        <v>45</v>
      </c>
      <c r="AF14848" s="6">
        <v>67</v>
      </c>
      <c r="AN14848" s="23">
        <v>14838</v>
      </c>
    </row>
    <row r="14849" spans="28:40" ht="12" customHeight="1" x14ac:dyDescent="0.2">
      <c r="AB14849" s="10">
        <v>35</v>
      </c>
      <c r="AC14849" s="6">
        <v>40</v>
      </c>
      <c r="AD14849" s="10">
        <v>41</v>
      </c>
      <c r="AE14849" s="6">
        <v>45</v>
      </c>
      <c r="AF14849" s="6">
        <v>70</v>
      </c>
      <c r="AN14849" s="23">
        <v>14839</v>
      </c>
    </row>
    <row r="14850" spans="28:40" ht="12" customHeight="1" x14ac:dyDescent="0.2">
      <c r="AB14850" s="10">
        <v>35</v>
      </c>
      <c r="AC14850" s="6">
        <v>40</v>
      </c>
      <c r="AD14850" s="10">
        <v>41</v>
      </c>
      <c r="AE14850" s="6">
        <v>47</v>
      </c>
      <c r="AF14850" s="6">
        <v>54</v>
      </c>
      <c r="AN14850" s="23">
        <v>14840</v>
      </c>
    </row>
    <row r="14851" spans="28:40" ht="12" customHeight="1" x14ac:dyDescent="0.2">
      <c r="AB14851" s="10">
        <v>35</v>
      </c>
      <c r="AC14851" s="6">
        <v>40</v>
      </c>
      <c r="AD14851" s="10">
        <v>41</v>
      </c>
      <c r="AE14851" s="6">
        <v>47</v>
      </c>
      <c r="AF14851" s="6">
        <v>60</v>
      </c>
      <c r="AN14851" s="23">
        <v>14841</v>
      </c>
    </row>
    <row r="14852" spans="28:40" ht="12" customHeight="1" x14ac:dyDescent="0.2">
      <c r="AB14852" s="10">
        <v>35</v>
      </c>
      <c r="AC14852" s="6">
        <v>40</v>
      </c>
      <c r="AD14852" s="10">
        <v>41</v>
      </c>
      <c r="AE14852" s="6">
        <v>47</v>
      </c>
      <c r="AF14852" s="6">
        <v>64</v>
      </c>
      <c r="AN14852" s="23">
        <v>14842</v>
      </c>
    </row>
    <row r="14853" spans="28:40" ht="12" customHeight="1" x14ac:dyDescent="0.2">
      <c r="AB14853" s="10">
        <v>35</v>
      </c>
      <c r="AC14853" s="6">
        <v>40</v>
      </c>
      <c r="AD14853" s="10">
        <v>41</v>
      </c>
      <c r="AE14853" s="6">
        <v>47</v>
      </c>
      <c r="AF14853" s="6">
        <v>65</v>
      </c>
      <c r="AN14853" s="23">
        <v>14843</v>
      </c>
    </row>
    <row r="14854" spans="28:40" ht="12" customHeight="1" x14ac:dyDescent="0.2">
      <c r="AB14854" s="10">
        <v>35</v>
      </c>
      <c r="AC14854" s="6">
        <v>40</v>
      </c>
      <c r="AD14854" s="10">
        <v>41</v>
      </c>
      <c r="AE14854" s="6">
        <v>47</v>
      </c>
      <c r="AF14854" s="6">
        <v>67</v>
      </c>
      <c r="AN14854" s="23">
        <v>14844</v>
      </c>
    </row>
    <row r="14855" spans="28:40" ht="12" customHeight="1" x14ac:dyDescent="0.2">
      <c r="AB14855" s="10">
        <v>35</v>
      </c>
      <c r="AC14855" s="6">
        <v>40</v>
      </c>
      <c r="AD14855" s="10">
        <v>41</v>
      </c>
      <c r="AE14855" s="6">
        <v>47</v>
      </c>
      <c r="AF14855" s="6">
        <v>70</v>
      </c>
      <c r="AN14855" s="23">
        <v>14845</v>
      </c>
    </row>
    <row r="14856" spans="28:40" ht="12" customHeight="1" x14ac:dyDescent="0.2">
      <c r="AB14856" s="10">
        <v>35</v>
      </c>
      <c r="AC14856" s="6">
        <v>40</v>
      </c>
      <c r="AD14856" s="10">
        <v>41</v>
      </c>
      <c r="AE14856" s="6">
        <v>54</v>
      </c>
      <c r="AF14856" s="6">
        <v>60</v>
      </c>
      <c r="AN14856" s="23">
        <v>14846</v>
      </c>
    </row>
    <row r="14857" spans="28:40" ht="12" customHeight="1" x14ac:dyDescent="0.2">
      <c r="AB14857" s="10">
        <v>35</v>
      </c>
      <c r="AC14857" s="6">
        <v>40</v>
      </c>
      <c r="AD14857" s="10">
        <v>41</v>
      </c>
      <c r="AE14857" s="6">
        <v>54</v>
      </c>
      <c r="AF14857" s="6">
        <v>64</v>
      </c>
      <c r="AN14857" s="23">
        <v>14847</v>
      </c>
    </row>
    <row r="14858" spans="28:40" ht="12" customHeight="1" x14ac:dyDescent="0.2">
      <c r="AB14858" s="10">
        <v>35</v>
      </c>
      <c r="AC14858" s="6">
        <v>40</v>
      </c>
      <c r="AD14858" s="10">
        <v>41</v>
      </c>
      <c r="AE14858" s="6">
        <v>54</v>
      </c>
      <c r="AF14858" s="6">
        <v>65</v>
      </c>
      <c r="AN14858" s="23">
        <v>14848</v>
      </c>
    </row>
    <row r="14859" spans="28:40" ht="12" customHeight="1" x14ac:dyDescent="0.2">
      <c r="AB14859" s="10">
        <v>35</v>
      </c>
      <c r="AC14859" s="6">
        <v>40</v>
      </c>
      <c r="AD14859" s="10">
        <v>41</v>
      </c>
      <c r="AE14859" s="6">
        <v>54</v>
      </c>
      <c r="AF14859" s="6">
        <v>67</v>
      </c>
      <c r="AN14859" s="23">
        <v>14849</v>
      </c>
    </row>
    <row r="14860" spans="28:40" ht="12" customHeight="1" x14ac:dyDescent="0.2">
      <c r="AB14860" s="10">
        <v>35</v>
      </c>
      <c r="AC14860" s="6">
        <v>40</v>
      </c>
      <c r="AD14860" s="10">
        <v>41</v>
      </c>
      <c r="AE14860" s="6">
        <v>54</v>
      </c>
      <c r="AF14860" s="6">
        <v>70</v>
      </c>
      <c r="AN14860" s="23">
        <v>14850</v>
      </c>
    </row>
    <row r="14861" spans="28:40" ht="12" customHeight="1" x14ac:dyDescent="0.2">
      <c r="AB14861" s="10">
        <v>35</v>
      </c>
      <c r="AC14861" s="6">
        <v>40</v>
      </c>
      <c r="AD14861" s="10">
        <v>41</v>
      </c>
      <c r="AE14861" s="6">
        <v>60</v>
      </c>
      <c r="AF14861" s="6">
        <v>64</v>
      </c>
      <c r="AN14861" s="23">
        <v>14851</v>
      </c>
    </row>
    <row r="14862" spans="28:40" ht="12" customHeight="1" x14ac:dyDescent="0.2">
      <c r="AB14862" s="10">
        <v>35</v>
      </c>
      <c r="AC14862" s="6">
        <v>40</v>
      </c>
      <c r="AD14862" s="10">
        <v>41</v>
      </c>
      <c r="AE14862" s="6">
        <v>60</v>
      </c>
      <c r="AF14862" s="6">
        <v>65</v>
      </c>
      <c r="AN14862" s="23">
        <v>14852</v>
      </c>
    </row>
    <row r="14863" spans="28:40" ht="12" customHeight="1" x14ac:dyDescent="0.2">
      <c r="AB14863" s="10">
        <v>35</v>
      </c>
      <c r="AC14863" s="6">
        <v>40</v>
      </c>
      <c r="AD14863" s="10">
        <v>41</v>
      </c>
      <c r="AE14863" s="6">
        <v>60</v>
      </c>
      <c r="AF14863" s="6">
        <v>67</v>
      </c>
      <c r="AN14863" s="23">
        <v>14853</v>
      </c>
    </row>
    <row r="14864" spans="28:40" ht="12" customHeight="1" x14ac:dyDescent="0.2">
      <c r="AB14864" s="10">
        <v>35</v>
      </c>
      <c r="AC14864" s="6">
        <v>40</v>
      </c>
      <c r="AD14864" s="10">
        <v>41</v>
      </c>
      <c r="AE14864" s="6">
        <v>60</v>
      </c>
      <c r="AF14864" s="6">
        <v>70</v>
      </c>
      <c r="AN14864" s="23">
        <v>14854</v>
      </c>
    </row>
    <row r="14865" spans="28:40" ht="12" customHeight="1" x14ac:dyDescent="0.2">
      <c r="AB14865" s="10">
        <v>35</v>
      </c>
      <c r="AC14865" s="6">
        <v>40</v>
      </c>
      <c r="AD14865" s="10">
        <v>41</v>
      </c>
      <c r="AE14865" s="6">
        <v>64</v>
      </c>
      <c r="AF14865" s="6">
        <v>65</v>
      </c>
      <c r="AN14865" s="23">
        <v>14855</v>
      </c>
    </row>
    <row r="14866" spans="28:40" ht="12" customHeight="1" x14ac:dyDescent="0.2">
      <c r="AB14866" s="10">
        <v>35</v>
      </c>
      <c r="AC14866" s="6">
        <v>40</v>
      </c>
      <c r="AD14866" s="10">
        <v>41</v>
      </c>
      <c r="AE14866" s="6">
        <v>64</v>
      </c>
      <c r="AF14866" s="6">
        <v>67</v>
      </c>
      <c r="AN14866" s="23">
        <v>14856</v>
      </c>
    </row>
    <row r="14867" spans="28:40" ht="12" customHeight="1" x14ac:dyDescent="0.2">
      <c r="AB14867" s="10">
        <v>35</v>
      </c>
      <c r="AC14867" s="6">
        <v>40</v>
      </c>
      <c r="AD14867" s="10">
        <v>41</v>
      </c>
      <c r="AE14867" s="6">
        <v>64</v>
      </c>
      <c r="AF14867" s="6">
        <v>70</v>
      </c>
      <c r="AN14867" s="23">
        <v>14857</v>
      </c>
    </row>
    <row r="14868" spans="28:40" ht="12" customHeight="1" x14ac:dyDescent="0.2">
      <c r="AB14868" s="10">
        <v>35</v>
      </c>
      <c r="AC14868" s="6">
        <v>40</v>
      </c>
      <c r="AD14868" s="10">
        <v>41</v>
      </c>
      <c r="AE14868" s="6">
        <v>65</v>
      </c>
      <c r="AF14868" s="6">
        <v>67</v>
      </c>
      <c r="AN14868" s="23">
        <v>14858</v>
      </c>
    </row>
    <row r="14869" spans="28:40" ht="12" customHeight="1" x14ac:dyDescent="0.2">
      <c r="AB14869" s="10">
        <v>35</v>
      </c>
      <c r="AC14869" s="6">
        <v>40</v>
      </c>
      <c r="AD14869" s="10">
        <v>41</v>
      </c>
      <c r="AE14869" s="6">
        <v>65</v>
      </c>
      <c r="AF14869" s="6">
        <v>70</v>
      </c>
      <c r="AN14869" s="23">
        <v>14859</v>
      </c>
    </row>
    <row r="14870" spans="28:40" ht="12" customHeight="1" x14ac:dyDescent="0.2">
      <c r="AB14870" s="10">
        <v>35</v>
      </c>
      <c r="AC14870" s="6">
        <v>40</v>
      </c>
      <c r="AD14870" s="10">
        <v>41</v>
      </c>
      <c r="AE14870" s="6">
        <v>67</v>
      </c>
      <c r="AF14870" s="6">
        <v>70</v>
      </c>
      <c r="AN14870" s="23">
        <v>14860</v>
      </c>
    </row>
    <row r="14871" spans="28:40" ht="12" customHeight="1" x14ac:dyDescent="0.2">
      <c r="AB14871" s="10">
        <v>35</v>
      </c>
      <c r="AC14871" s="6">
        <v>40</v>
      </c>
      <c r="AD14871" s="10">
        <v>45</v>
      </c>
      <c r="AE14871" s="6">
        <v>47</v>
      </c>
      <c r="AF14871" s="6">
        <v>54</v>
      </c>
      <c r="AN14871" s="23">
        <v>14861</v>
      </c>
    </row>
    <row r="14872" spans="28:40" ht="12" customHeight="1" x14ac:dyDescent="0.2">
      <c r="AB14872" s="10">
        <v>35</v>
      </c>
      <c r="AC14872" s="6">
        <v>40</v>
      </c>
      <c r="AD14872" s="10">
        <v>45</v>
      </c>
      <c r="AE14872" s="6">
        <v>47</v>
      </c>
      <c r="AF14872" s="6">
        <v>60</v>
      </c>
      <c r="AN14872" s="23">
        <v>14862</v>
      </c>
    </row>
    <row r="14873" spans="28:40" ht="12" customHeight="1" x14ac:dyDescent="0.2">
      <c r="AB14873" s="10">
        <v>35</v>
      </c>
      <c r="AC14873" s="6">
        <v>40</v>
      </c>
      <c r="AD14873" s="10">
        <v>45</v>
      </c>
      <c r="AE14873" s="6">
        <v>47</v>
      </c>
      <c r="AF14873" s="6">
        <v>64</v>
      </c>
      <c r="AN14873" s="23">
        <v>14863</v>
      </c>
    </row>
    <row r="14874" spans="28:40" ht="12" customHeight="1" x14ac:dyDescent="0.2">
      <c r="AB14874" s="10">
        <v>35</v>
      </c>
      <c r="AC14874" s="6">
        <v>40</v>
      </c>
      <c r="AD14874" s="10">
        <v>45</v>
      </c>
      <c r="AE14874" s="6">
        <v>47</v>
      </c>
      <c r="AF14874" s="6">
        <v>65</v>
      </c>
      <c r="AN14874" s="23">
        <v>14864</v>
      </c>
    </row>
    <row r="14875" spans="28:40" ht="12" customHeight="1" x14ac:dyDescent="0.2">
      <c r="AB14875" s="10">
        <v>35</v>
      </c>
      <c r="AC14875" s="6">
        <v>40</v>
      </c>
      <c r="AD14875" s="10">
        <v>45</v>
      </c>
      <c r="AE14875" s="6">
        <v>47</v>
      </c>
      <c r="AF14875" s="6">
        <v>67</v>
      </c>
      <c r="AN14875" s="23">
        <v>14865</v>
      </c>
    </row>
    <row r="14876" spans="28:40" ht="12" customHeight="1" x14ac:dyDescent="0.2">
      <c r="AB14876" s="10">
        <v>35</v>
      </c>
      <c r="AC14876" s="6">
        <v>40</v>
      </c>
      <c r="AD14876" s="10">
        <v>45</v>
      </c>
      <c r="AE14876" s="6">
        <v>47</v>
      </c>
      <c r="AF14876" s="6">
        <v>70</v>
      </c>
      <c r="AN14876" s="23">
        <v>14866</v>
      </c>
    </row>
    <row r="14877" spans="28:40" ht="12" customHeight="1" x14ac:dyDescent="0.2">
      <c r="AB14877" s="10">
        <v>35</v>
      </c>
      <c r="AC14877" s="6">
        <v>40</v>
      </c>
      <c r="AD14877" s="10">
        <v>45</v>
      </c>
      <c r="AE14877" s="6">
        <v>54</v>
      </c>
      <c r="AF14877" s="6">
        <v>60</v>
      </c>
      <c r="AN14877" s="23">
        <v>14867</v>
      </c>
    </row>
    <row r="14878" spans="28:40" ht="12" customHeight="1" x14ac:dyDescent="0.2">
      <c r="AB14878" s="10">
        <v>35</v>
      </c>
      <c r="AC14878" s="6">
        <v>40</v>
      </c>
      <c r="AD14878" s="10">
        <v>45</v>
      </c>
      <c r="AE14878" s="6">
        <v>54</v>
      </c>
      <c r="AF14878" s="6">
        <v>64</v>
      </c>
      <c r="AN14878" s="23">
        <v>14868</v>
      </c>
    </row>
    <row r="14879" spans="28:40" ht="12" customHeight="1" x14ac:dyDescent="0.2">
      <c r="AB14879" s="10">
        <v>35</v>
      </c>
      <c r="AC14879" s="6">
        <v>40</v>
      </c>
      <c r="AD14879" s="10">
        <v>45</v>
      </c>
      <c r="AE14879" s="6">
        <v>54</v>
      </c>
      <c r="AF14879" s="6">
        <v>65</v>
      </c>
      <c r="AN14879" s="23">
        <v>14869</v>
      </c>
    </row>
    <row r="14880" spans="28:40" ht="12" customHeight="1" x14ac:dyDescent="0.2">
      <c r="AB14880" s="10">
        <v>35</v>
      </c>
      <c r="AC14880" s="6">
        <v>40</v>
      </c>
      <c r="AD14880" s="10">
        <v>45</v>
      </c>
      <c r="AE14880" s="6">
        <v>54</v>
      </c>
      <c r="AF14880" s="6">
        <v>67</v>
      </c>
      <c r="AN14880" s="23">
        <v>14870</v>
      </c>
    </row>
    <row r="14881" spans="28:40" ht="12" customHeight="1" x14ac:dyDescent="0.2">
      <c r="AB14881" s="10">
        <v>35</v>
      </c>
      <c r="AC14881" s="6">
        <v>40</v>
      </c>
      <c r="AD14881" s="10">
        <v>45</v>
      </c>
      <c r="AE14881" s="6">
        <v>54</v>
      </c>
      <c r="AF14881" s="6">
        <v>70</v>
      </c>
      <c r="AN14881" s="23">
        <v>14871</v>
      </c>
    </row>
    <row r="14882" spans="28:40" ht="12" customHeight="1" x14ac:dyDescent="0.2">
      <c r="AB14882" s="10">
        <v>35</v>
      </c>
      <c r="AC14882" s="6">
        <v>40</v>
      </c>
      <c r="AD14882" s="10">
        <v>45</v>
      </c>
      <c r="AE14882" s="6">
        <v>60</v>
      </c>
      <c r="AF14882" s="6">
        <v>64</v>
      </c>
      <c r="AN14882" s="23">
        <v>14872</v>
      </c>
    </row>
    <row r="14883" spans="28:40" ht="12" customHeight="1" x14ac:dyDescent="0.2">
      <c r="AB14883" s="10">
        <v>35</v>
      </c>
      <c r="AC14883" s="6">
        <v>40</v>
      </c>
      <c r="AD14883" s="10">
        <v>45</v>
      </c>
      <c r="AE14883" s="6">
        <v>60</v>
      </c>
      <c r="AF14883" s="6">
        <v>65</v>
      </c>
      <c r="AN14883" s="23">
        <v>14873</v>
      </c>
    </row>
    <row r="14884" spans="28:40" ht="12" customHeight="1" x14ac:dyDescent="0.2">
      <c r="AB14884" s="10">
        <v>35</v>
      </c>
      <c r="AC14884" s="6">
        <v>40</v>
      </c>
      <c r="AD14884" s="10">
        <v>45</v>
      </c>
      <c r="AE14884" s="6">
        <v>60</v>
      </c>
      <c r="AF14884" s="6">
        <v>67</v>
      </c>
      <c r="AN14884" s="23">
        <v>14874</v>
      </c>
    </row>
    <row r="14885" spans="28:40" ht="12" customHeight="1" x14ac:dyDescent="0.2">
      <c r="AB14885" s="10">
        <v>35</v>
      </c>
      <c r="AC14885" s="6">
        <v>40</v>
      </c>
      <c r="AD14885" s="10">
        <v>45</v>
      </c>
      <c r="AE14885" s="6">
        <v>60</v>
      </c>
      <c r="AF14885" s="6">
        <v>70</v>
      </c>
      <c r="AN14885" s="23">
        <v>14875</v>
      </c>
    </row>
    <row r="14886" spans="28:40" ht="12" customHeight="1" x14ac:dyDescent="0.2">
      <c r="AB14886" s="10">
        <v>35</v>
      </c>
      <c r="AC14886" s="6">
        <v>40</v>
      </c>
      <c r="AD14886" s="10">
        <v>45</v>
      </c>
      <c r="AE14886" s="6">
        <v>64</v>
      </c>
      <c r="AF14886" s="6">
        <v>65</v>
      </c>
      <c r="AN14886" s="23">
        <v>14876</v>
      </c>
    </row>
    <row r="14887" spans="28:40" ht="12" customHeight="1" x14ac:dyDescent="0.2">
      <c r="AB14887" s="10">
        <v>35</v>
      </c>
      <c r="AC14887" s="6">
        <v>40</v>
      </c>
      <c r="AD14887" s="10">
        <v>45</v>
      </c>
      <c r="AE14887" s="6">
        <v>64</v>
      </c>
      <c r="AF14887" s="6">
        <v>67</v>
      </c>
      <c r="AN14887" s="23">
        <v>14877</v>
      </c>
    </row>
    <row r="14888" spans="28:40" ht="12" customHeight="1" x14ac:dyDescent="0.2">
      <c r="AB14888" s="10">
        <v>35</v>
      </c>
      <c r="AC14888" s="6">
        <v>40</v>
      </c>
      <c r="AD14888" s="10">
        <v>45</v>
      </c>
      <c r="AE14888" s="6">
        <v>64</v>
      </c>
      <c r="AF14888" s="6">
        <v>70</v>
      </c>
      <c r="AN14888" s="23">
        <v>14878</v>
      </c>
    </row>
    <row r="14889" spans="28:40" ht="12" customHeight="1" x14ac:dyDescent="0.2">
      <c r="AB14889" s="10">
        <v>35</v>
      </c>
      <c r="AC14889" s="6">
        <v>40</v>
      </c>
      <c r="AD14889" s="10">
        <v>45</v>
      </c>
      <c r="AE14889" s="6">
        <v>65</v>
      </c>
      <c r="AF14889" s="6">
        <v>67</v>
      </c>
      <c r="AN14889" s="23">
        <v>14879</v>
      </c>
    </row>
    <row r="14890" spans="28:40" ht="12" customHeight="1" x14ac:dyDescent="0.2">
      <c r="AB14890" s="10">
        <v>35</v>
      </c>
      <c r="AC14890" s="6">
        <v>40</v>
      </c>
      <c r="AD14890" s="10">
        <v>45</v>
      </c>
      <c r="AE14890" s="6">
        <v>65</v>
      </c>
      <c r="AF14890" s="6">
        <v>70</v>
      </c>
      <c r="AN14890" s="23">
        <v>14880</v>
      </c>
    </row>
    <row r="14891" spans="28:40" ht="12" customHeight="1" x14ac:dyDescent="0.2">
      <c r="AB14891" s="10">
        <v>35</v>
      </c>
      <c r="AC14891" s="6">
        <v>40</v>
      </c>
      <c r="AD14891" s="10">
        <v>45</v>
      </c>
      <c r="AE14891" s="6">
        <v>67</v>
      </c>
      <c r="AF14891" s="6">
        <v>70</v>
      </c>
      <c r="AN14891" s="23">
        <v>14881</v>
      </c>
    </row>
    <row r="14892" spans="28:40" ht="12" customHeight="1" x14ac:dyDescent="0.2">
      <c r="AB14892" s="10">
        <v>35</v>
      </c>
      <c r="AC14892" s="6">
        <v>40</v>
      </c>
      <c r="AD14892" s="10">
        <v>47</v>
      </c>
      <c r="AE14892" s="6">
        <v>54</v>
      </c>
      <c r="AF14892" s="6">
        <v>60</v>
      </c>
      <c r="AN14892" s="23">
        <v>14882</v>
      </c>
    </row>
    <row r="14893" spans="28:40" ht="12" customHeight="1" x14ac:dyDescent="0.2">
      <c r="AB14893" s="10">
        <v>35</v>
      </c>
      <c r="AC14893" s="6">
        <v>40</v>
      </c>
      <c r="AD14893" s="10">
        <v>47</v>
      </c>
      <c r="AE14893" s="6">
        <v>54</v>
      </c>
      <c r="AF14893" s="6">
        <v>64</v>
      </c>
      <c r="AN14893" s="23">
        <v>14883</v>
      </c>
    </row>
    <row r="14894" spans="28:40" ht="12" customHeight="1" x14ac:dyDescent="0.2">
      <c r="AB14894" s="10">
        <v>35</v>
      </c>
      <c r="AC14894" s="6">
        <v>40</v>
      </c>
      <c r="AD14894" s="10">
        <v>47</v>
      </c>
      <c r="AE14894" s="6">
        <v>54</v>
      </c>
      <c r="AF14894" s="6">
        <v>65</v>
      </c>
      <c r="AN14894" s="23">
        <v>14884</v>
      </c>
    </row>
    <row r="14895" spans="28:40" ht="12" customHeight="1" x14ac:dyDescent="0.2">
      <c r="AB14895" s="10">
        <v>35</v>
      </c>
      <c r="AC14895" s="6">
        <v>40</v>
      </c>
      <c r="AD14895" s="10">
        <v>47</v>
      </c>
      <c r="AE14895" s="6">
        <v>54</v>
      </c>
      <c r="AF14895" s="6">
        <v>67</v>
      </c>
      <c r="AN14895" s="23">
        <v>14885</v>
      </c>
    </row>
    <row r="14896" spans="28:40" ht="12" customHeight="1" x14ac:dyDescent="0.2">
      <c r="AB14896" s="10">
        <v>35</v>
      </c>
      <c r="AC14896" s="6">
        <v>40</v>
      </c>
      <c r="AD14896" s="10">
        <v>47</v>
      </c>
      <c r="AE14896" s="6">
        <v>54</v>
      </c>
      <c r="AF14896" s="6">
        <v>70</v>
      </c>
      <c r="AN14896" s="23">
        <v>14886</v>
      </c>
    </row>
    <row r="14897" spans="28:40" ht="12" customHeight="1" x14ac:dyDescent="0.2">
      <c r="AB14897" s="10">
        <v>35</v>
      </c>
      <c r="AC14897" s="6">
        <v>40</v>
      </c>
      <c r="AD14897" s="10">
        <v>47</v>
      </c>
      <c r="AE14897" s="6">
        <v>60</v>
      </c>
      <c r="AF14897" s="6">
        <v>64</v>
      </c>
      <c r="AN14897" s="23">
        <v>14887</v>
      </c>
    </row>
    <row r="14898" spans="28:40" ht="12" customHeight="1" x14ac:dyDescent="0.2">
      <c r="AB14898" s="10">
        <v>35</v>
      </c>
      <c r="AC14898" s="6">
        <v>40</v>
      </c>
      <c r="AD14898" s="10">
        <v>47</v>
      </c>
      <c r="AE14898" s="6">
        <v>60</v>
      </c>
      <c r="AF14898" s="6">
        <v>65</v>
      </c>
      <c r="AN14898" s="23">
        <v>14888</v>
      </c>
    </row>
    <row r="14899" spans="28:40" ht="12" customHeight="1" x14ac:dyDescent="0.2">
      <c r="AB14899" s="10">
        <v>35</v>
      </c>
      <c r="AC14899" s="6">
        <v>40</v>
      </c>
      <c r="AD14899" s="10">
        <v>47</v>
      </c>
      <c r="AE14899" s="6">
        <v>60</v>
      </c>
      <c r="AF14899" s="6">
        <v>67</v>
      </c>
      <c r="AN14899" s="23">
        <v>14889</v>
      </c>
    </row>
    <row r="14900" spans="28:40" ht="12" customHeight="1" x14ac:dyDescent="0.2">
      <c r="AB14900" s="10">
        <v>35</v>
      </c>
      <c r="AC14900" s="6">
        <v>40</v>
      </c>
      <c r="AD14900" s="10">
        <v>47</v>
      </c>
      <c r="AE14900" s="6">
        <v>60</v>
      </c>
      <c r="AF14900" s="6">
        <v>70</v>
      </c>
      <c r="AN14900" s="23">
        <v>14890</v>
      </c>
    </row>
    <row r="14901" spans="28:40" ht="12" customHeight="1" x14ac:dyDescent="0.2">
      <c r="AB14901" s="10">
        <v>35</v>
      </c>
      <c r="AC14901" s="6">
        <v>40</v>
      </c>
      <c r="AD14901" s="10">
        <v>47</v>
      </c>
      <c r="AE14901" s="6">
        <v>64</v>
      </c>
      <c r="AF14901" s="6">
        <v>65</v>
      </c>
      <c r="AN14901" s="23">
        <v>14891</v>
      </c>
    </row>
    <row r="14902" spans="28:40" ht="12" customHeight="1" x14ac:dyDescent="0.2">
      <c r="AB14902" s="10">
        <v>35</v>
      </c>
      <c r="AC14902" s="6">
        <v>40</v>
      </c>
      <c r="AD14902" s="10">
        <v>47</v>
      </c>
      <c r="AE14902" s="6">
        <v>64</v>
      </c>
      <c r="AF14902" s="6">
        <v>67</v>
      </c>
      <c r="AN14902" s="23">
        <v>14892</v>
      </c>
    </row>
    <row r="14903" spans="28:40" ht="12" customHeight="1" x14ac:dyDescent="0.2">
      <c r="AB14903" s="10">
        <v>35</v>
      </c>
      <c r="AC14903" s="6">
        <v>40</v>
      </c>
      <c r="AD14903" s="10">
        <v>47</v>
      </c>
      <c r="AE14903" s="6">
        <v>64</v>
      </c>
      <c r="AF14903" s="6">
        <v>70</v>
      </c>
      <c r="AN14903" s="23">
        <v>14893</v>
      </c>
    </row>
    <row r="14904" spans="28:40" ht="12" customHeight="1" x14ac:dyDescent="0.2">
      <c r="AB14904" s="10">
        <v>35</v>
      </c>
      <c r="AC14904" s="6">
        <v>40</v>
      </c>
      <c r="AD14904" s="10">
        <v>47</v>
      </c>
      <c r="AE14904" s="6">
        <v>65</v>
      </c>
      <c r="AF14904" s="6">
        <v>67</v>
      </c>
      <c r="AN14904" s="23">
        <v>14894</v>
      </c>
    </row>
    <row r="14905" spans="28:40" ht="12" customHeight="1" x14ac:dyDescent="0.2">
      <c r="AB14905" s="10">
        <v>35</v>
      </c>
      <c r="AC14905" s="6">
        <v>40</v>
      </c>
      <c r="AD14905" s="10">
        <v>47</v>
      </c>
      <c r="AE14905" s="6">
        <v>65</v>
      </c>
      <c r="AF14905" s="6">
        <v>70</v>
      </c>
      <c r="AN14905" s="23">
        <v>14895</v>
      </c>
    </row>
    <row r="14906" spans="28:40" ht="12" customHeight="1" x14ac:dyDescent="0.2">
      <c r="AB14906" s="10">
        <v>35</v>
      </c>
      <c r="AC14906" s="6">
        <v>40</v>
      </c>
      <c r="AD14906" s="10">
        <v>47</v>
      </c>
      <c r="AE14906" s="6">
        <v>67</v>
      </c>
      <c r="AF14906" s="6">
        <v>70</v>
      </c>
      <c r="AN14906" s="23">
        <v>14896</v>
      </c>
    </row>
    <row r="14907" spans="28:40" ht="12" customHeight="1" x14ac:dyDescent="0.2">
      <c r="AB14907" s="10">
        <v>35</v>
      </c>
      <c r="AC14907" s="6">
        <v>40</v>
      </c>
      <c r="AD14907" s="10">
        <v>54</v>
      </c>
      <c r="AE14907" s="6">
        <v>60</v>
      </c>
      <c r="AF14907" s="6">
        <v>64</v>
      </c>
      <c r="AN14907" s="23">
        <v>14897</v>
      </c>
    </row>
    <row r="14908" spans="28:40" ht="12" customHeight="1" x14ac:dyDescent="0.2">
      <c r="AB14908" s="10">
        <v>35</v>
      </c>
      <c r="AC14908" s="6">
        <v>40</v>
      </c>
      <c r="AD14908" s="10">
        <v>54</v>
      </c>
      <c r="AE14908" s="6">
        <v>60</v>
      </c>
      <c r="AF14908" s="6">
        <v>65</v>
      </c>
      <c r="AN14908" s="23">
        <v>14898</v>
      </c>
    </row>
    <row r="14909" spans="28:40" ht="12" customHeight="1" x14ac:dyDescent="0.2">
      <c r="AB14909" s="10">
        <v>35</v>
      </c>
      <c r="AC14909" s="6">
        <v>40</v>
      </c>
      <c r="AD14909" s="10">
        <v>54</v>
      </c>
      <c r="AE14909" s="6">
        <v>60</v>
      </c>
      <c r="AF14909" s="6">
        <v>67</v>
      </c>
      <c r="AN14909" s="23">
        <v>14899</v>
      </c>
    </row>
    <row r="14910" spans="28:40" ht="12" customHeight="1" x14ac:dyDescent="0.2">
      <c r="AB14910" s="10">
        <v>35</v>
      </c>
      <c r="AC14910" s="6">
        <v>40</v>
      </c>
      <c r="AD14910" s="10">
        <v>54</v>
      </c>
      <c r="AE14910" s="6">
        <v>60</v>
      </c>
      <c r="AF14910" s="6">
        <v>70</v>
      </c>
      <c r="AN14910" s="23">
        <v>14900</v>
      </c>
    </row>
    <row r="14911" spans="28:40" ht="12" customHeight="1" x14ac:dyDescent="0.2">
      <c r="AB14911" s="10">
        <v>35</v>
      </c>
      <c r="AC14911" s="6">
        <v>40</v>
      </c>
      <c r="AD14911" s="10">
        <v>54</v>
      </c>
      <c r="AE14911" s="6">
        <v>64</v>
      </c>
      <c r="AF14911" s="6">
        <v>65</v>
      </c>
      <c r="AN14911" s="23">
        <v>14901</v>
      </c>
    </row>
    <row r="14912" spans="28:40" ht="12" customHeight="1" x14ac:dyDescent="0.2">
      <c r="AB14912" s="10">
        <v>35</v>
      </c>
      <c r="AC14912" s="6">
        <v>40</v>
      </c>
      <c r="AD14912" s="10">
        <v>54</v>
      </c>
      <c r="AE14912" s="6">
        <v>64</v>
      </c>
      <c r="AF14912" s="6">
        <v>67</v>
      </c>
      <c r="AN14912" s="23">
        <v>14902</v>
      </c>
    </row>
    <row r="14913" spans="28:40" ht="12" customHeight="1" x14ac:dyDescent="0.2">
      <c r="AB14913" s="10">
        <v>35</v>
      </c>
      <c r="AC14913" s="6">
        <v>40</v>
      </c>
      <c r="AD14913" s="10">
        <v>54</v>
      </c>
      <c r="AE14913" s="6">
        <v>64</v>
      </c>
      <c r="AF14913" s="6">
        <v>70</v>
      </c>
      <c r="AN14913" s="23">
        <v>14903</v>
      </c>
    </row>
    <row r="14914" spans="28:40" ht="12" customHeight="1" x14ac:dyDescent="0.2">
      <c r="AB14914" s="10">
        <v>35</v>
      </c>
      <c r="AC14914" s="6">
        <v>40</v>
      </c>
      <c r="AD14914" s="10">
        <v>54</v>
      </c>
      <c r="AE14914" s="6">
        <v>65</v>
      </c>
      <c r="AF14914" s="6">
        <v>67</v>
      </c>
      <c r="AN14914" s="23">
        <v>14904</v>
      </c>
    </row>
    <row r="14915" spans="28:40" ht="12" customHeight="1" x14ac:dyDescent="0.2">
      <c r="AB14915" s="10">
        <v>35</v>
      </c>
      <c r="AC14915" s="6">
        <v>40</v>
      </c>
      <c r="AD14915" s="10">
        <v>54</v>
      </c>
      <c r="AE14915" s="6">
        <v>65</v>
      </c>
      <c r="AF14915" s="6">
        <v>70</v>
      </c>
      <c r="AN14915" s="23">
        <v>14905</v>
      </c>
    </row>
    <row r="14916" spans="28:40" ht="12" customHeight="1" x14ac:dyDescent="0.2">
      <c r="AB14916" s="10">
        <v>35</v>
      </c>
      <c r="AC14916" s="6">
        <v>40</v>
      </c>
      <c r="AD14916" s="10">
        <v>54</v>
      </c>
      <c r="AE14916" s="6">
        <v>67</v>
      </c>
      <c r="AF14916" s="6">
        <v>70</v>
      </c>
      <c r="AN14916" s="23">
        <v>14906</v>
      </c>
    </row>
    <row r="14917" spans="28:40" ht="12" customHeight="1" x14ac:dyDescent="0.2">
      <c r="AB14917" s="10">
        <v>35</v>
      </c>
      <c r="AC14917" s="6">
        <v>40</v>
      </c>
      <c r="AD14917" s="10">
        <v>60</v>
      </c>
      <c r="AE14917" s="6">
        <v>64</v>
      </c>
      <c r="AF14917" s="6">
        <v>65</v>
      </c>
      <c r="AN14917" s="23">
        <v>14907</v>
      </c>
    </row>
    <row r="14918" spans="28:40" ht="12" customHeight="1" x14ac:dyDescent="0.2">
      <c r="AB14918" s="10">
        <v>35</v>
      </c>
      <c r="AC14918" s="6">
        <v>40</v>
      </c>
      <c r="AD14918" s="10">
        <v>60</v>
      </c>
      <c r="AE14918" s="6">
        <v>64</v>
      </c>
      <c r="AF14918" s="6">
        <v>67</v>
      </c>
      <c r="AN14918" s="23">
        <v>14908</v>
      </c>
    </row>
    <row r="14919" spans="28:40" ht="12" customHeight="1" x14ac:dyDescent="0.2">
      <c r="AB14919" s="10">
        <v>35</v>
      </c>
      <c r="AC14919" s="6">
        <v>40</v>
      </c>
      <c r="AD14919" s="10">
        <v>60</v>
      </c>
      <c r="AE14919" s="6">
        <v>64</v>
      </c>
      <c r="AF14919" s="6">
        <v>70</v>
      </c>
      <c r="AN14919" s="23">
        <v>14909</v>
      </c>
    </row>
    <row r="14920" spans="28:40" ht="12" customHeight="1" x14ac:dyDescent="0.2">
      <c r="AB14920" s="10">
        <v>35</v>
      </c>
      <c r="AC14920" s="6">
        <v>40</v>
      </c>
      <c r="AD14920" s="10">
        <v>60</v>
      </c>
      <c r="AE14920" s="6">
        <v>65</v>
      </c>
      <c r="AF14920" s="6">
        <v>67</v>
      </c>
      <c r="AN14920" s="23">
        <v>14910</v>
      </c>
    </row>
    <row r="14921" spans="28:40" ht="12" customHeight="1" x14ac:dyDescent="0.2">
      <c r="AB14921" s="10">
        <v>35</v>
      </c>
      <c r="AC14921" s="6">
        <v>40</v>
      </c>
      <c r="AD14921" s="10">
        <v>60</v>
      </c>
      <c r="AE14921" s="6">
        <v>65</v>
      </c>
      <c r="AF14921" s="6">
        <v>70</v>
      </c>
      <c r="AN14921" s="23">
        <v>14911</v>
      </c>
    </row>
    <row r="14922" spans="28:40" ht="12" customHeight="1" x14ac:dyDescent="0.2">
      <c r="AB14922" s="10">
        <v>35</v>
      </c>
      <c r="AC14922" s="6">
        <v>40</v>
      </c>
      <c r="AD14922" s="10">
        <v>60</v>
      </c>
      <c r="AE14922" s="6">
        <v>67</v>
      </c>
      <c r="AF14922" s="6">
        <v>70</v>
      </c>
      <c r="AN14922" s="23">
        <v>14912</v>
      </c>
    </row>
    <row r="14923" spans="28:40" ht="12" customHeight="1" x14ac:dyDescent="0.2">
      <c r="AB14923" s="10">
        <v>35</v>
      </c>
      <c r="AC14923" s="6">
        <v>40</v>
      </c>
      <c r="AD14923" s="10">
        <v>64</v>
      </c>
      <c r="AE14923" s="6">
        <v>65</v>
      </c>
      <c r="AF14923" s="6">
        <v>67</v>
      </c>
      <c r="AN14923" s="23">
        <v>14913</v>
      </c>
    </row>
    <row r="14924" spans="28:40" ht="12" customHeight="1" x14ac:dyDescent="0.2">
      <c r="AB14924" s="10">
        <v>35</v>
      </c>
      <c r="AC14924" s="6">
        <v>40</v>
      </c>
      <c r="AD14924" s="10">
        <v>64</v>
      </c>
      <c r="AE14924" s="6">
        <v>65</v>
      </c>
      <c r="AF14924" s="6">
        <v>70</v>
      </c>
      <c r="AN14924" s="23">
        <v>14914</v>
      </c>
    </row>
    <row r="14925" spans="28:40" ht="12" customHeight="1" x14ac:dyDescent="0.2">
      <c r="AB14925" s="10">
        <v>35</v>
      </c>
      <c r="AC14925" s="6">
        <v>40</v>
      </c>
      <c r="AD14925" s="10">
        <v>64</v>
      </c>
      <c r="AE14925" s="6">
        <v>67</v>
      </c>
      <c r="AF14925" s="6">
        <v>70</v>
      </c>
      <c r="AN14925" s="23">
        <v>14915</v>
      </c>
    </row>
    <row r="14926" spans="28:40" ht="12" customHeight="1" x14ac:dyDescent="0.2">
      <c r="AB14926" s="10">
        <v>35</v>
      </c>
      <c r="AC14926" s="6">
        <v>40</v>
      </c>
      <c r="AD14926" s="10">
        <v>65</v>
      </c>
      <c r="AE14926" s="6">
        <v>67</v>
      </c>
      <c r="AF14926" s="6">
        <v>70</v>
      </c>
      <c r="AN14926" s="23">
        <v>14916</v>
      </c>
    </row>
    <row r="14927" spans="28:40" ht="12" customHeight="1" x14ac:dyDescent="0.2">
      <c r="AB14927" s="10">
        <v>35</v>
      </c>
      <c r="AC14927" s="6">
        <v>41</v>
      </c>
      <c r="AD14927" s="10">
        <v>45</v>
      </c>
      <c r="AE14927" s="6">
        <v>47</v>
      </c>
      <c r="AF14927" s="6">
        <v>54</v>
      </c>
      <c r="AN14927" s="23">
        <v>14917</v>
      </c>
    </row>
    <row r="14928" spans="28:40" ht="12" customHeight="1" x14ac:dyDescent="0.2">
      <c r="AB14928" s="10">
        <v>35</v>
      </c>
      <c r="AC14928" s="6">
        <v>41</v>
      </c>
      <c r="AD14928" s="10">
        <v>45</v>
      </c>
      <c r="AE14928" s="6">
        <v>47</v>
      </c>
      <c r="AF14928" s="6">
        <v>60</v>
      </c>
      <c r="AN14928" s="23">
        <v>14918</v>
      </c>
    </row>
    <row r="14929" spans="28:40" ht="12" customHeight="1" x14ac:dyDescent="0.2">
      <c r="AB14929" s="10">
        <v>35</v>
      </c>
      <c r="AC14929" s="6">
        <v>41</v>
      </c>
      <c r="AD14929" s="10">
        <v>45</v>
      </c>
      <c r="AE14929" s="6">
        <v>47</v>
      </c>
      <c r="AF14929" s="6">
        <v>64</v>
      </c>
      <c r="AN14929" s="23">
        <v>14919</v>
      </c>
    </row>
    <row r="14930" spans="28:40" ht="12" customHeight="1" x14ac:dyDescent="0.2">
      <c r="AB14930" s="10">
        <v>35</v>
      </c>
      <c r="AC14930" s="6">
        <v>41</v>
      </c>
      <c r="AD14930" s="10">
        <v>45</v>
      </c>
      <c r="AE14930" s="6">
        <v>47</v>
      </c>
      <c r="AF14930" s="6">
        <v>65</v>
      </c>
      <c r="AN14930" s="23">
        <v>14920</v>
      </c>
    </row>
    <row r="14931" spans="28:40" ht="12" customHeight="1" x14ac:dyDescent="0.2">
      <c r="AB14931" s="10">
        <v>35</v>
      </c>
      <c r="AC14931" s="6">
        <v>41</v>
      </c>
      <c r="AD14931" s="10">
        <v>45</v>
      </c>
      <c r="AE14931" s="6">
        <v>47</v>
      </c>
      <c r="AF14931" s="6">
        <v>67</v>
      </c>
      <c r="AN14931" s="23">
        <v>14921</v>
      </c>
    </row>
    <row r="14932" spans="28:40" ht="12" customHeight="1" x14ac:dyDescent="0.2">
      <c r="AB14932" s="10">
        <v>35</v>
      </c>
      <c r="AC14932" s="6">
        <v>41</v>
      </c>
      <c r="AD14932" s="10">
        <v>45</v>
      </c>
      <c r="AE14932" s="6">
        <v>47</v>
      </c>
      <c r="AF14932" s="6">
        <v>70</v>
      </c>
      <c r="AN14932" s="23">
        <v>14922</v>
      </c>
    </row>
    <row r="14933" spans="28:40" ht="12" customHeight="1" x14ac:dyDescent="0.2">
      <c r="AB14933" s="10">
        <v>35</v>
      </c>
      <c r="AC14933" s="6">
        <v>41</v>
      </c>
      <c r="AD14933" s="10">
        <v>45</v>
      </c>
      <c r="AE14933" s="6">
        <v>54</v>
      </c>
      <c r="AF14933" s="6">
        <v>60</v>
      </c>
      <c r="AN14933" s="23">
        <v>14923</v>
      </c>
    </row>
    <row r="14934" spans="28:40" ht="12" customHeight="1" x14ac:dyDescent="0.2">
      <c r="AB14934" s="10">
        <v>35</v>
      </c>
      <c r="AC14934" s="6">
        <v>41</v>
      </c>
      <c r="AD14934" s="10">
        <v>45</v>
      </c>
      <c r="AE14934" s="6">
        <v>54</v>
      </c>
      <c r="AF14934" s="6">
        <v>64</v>
      </c>
      <c r="AN14934" s="23">
        <v>14924</v>
      </c>
    </row>
    <row r="14935" spans="28:40" ht="12" customHeight="1" x14ac:dyDescent="0.2">
      <c r="AB14935" s="10">
        <v>35</v>
      </c>
      <c r="AC14935" s="6">
        <v>41</v>
      </c>
      <c r="AD14935" s="10">
        <v>45</v>
      </c>
      <c r="AE14935" s="6">
        <v>54</v>
      </c>
      <c r="AF14935" s="6">
        <v>65</v>
      </c>
      <c r="AN14935" s="23">
        <v>14925</v>
      </c>
    </row>
    <row r="14936" spans="28:40" ht="12" customHeight="1" x14ac:dyDescent="0.2">
      <c r="AB14936" s="10">
        <v>35</v>
      </c>
      <c r="AC14936" s="6">
        <v>41</v>
      </c>
      <c r="AD14936" s="10">
        <v>45</v>
      </c>
      <c r="AE14936" s="6">
        <v>54</v>
      </c>
      <c r="AF14936" s="6">
        <v>67</v>
      </c>
      <c r="AN14936" s="23">
        <v>14926</v>
      </c>
    </row>
    <row r="14937" spans="28:40" ht="12" customHeight="1" x14ac:dyDescent="0.2">
      <c r="AB14937" s="10">
        <v>35</v>
      </c>
      <c r="AC14937" s="6">
        <v>41</v>
      </c>
      <c r="AD14937" s="10">
        <v>45</v>
      </c>
      <c r="AE14937" s="6">
        <v>54</v>
      </c>
      <c r="AF14937" s="6">
        <v>70</v>
      </c>
      <c r="AN14937" s="23">
        <v>14927</v>
      </c>
    </row>
    <row r="14938" spans="28:40" ht="12" customHeight="1" x14ac:dyDescent="0.2">
      <c r="AB14938" s="10">
        <v>35</v>
      </c>
      <c r="AC14938" s="6">
        <v>41</v>
      </c>
      <c r="AD14938" s="10">
        <v>45</v>
      </c>
      <c r="AE14938" s="6">
        <v>60</v>
      </c>
      <c r="AF14938" s="6">
        <v>64</v>
      </c>
      <c r="AN14938" s="23">
        <v>14928</v>
      </c>
    </row>
    <row r="14939" spans="28:40" ht="12" customHeight="1" x14ac:dyDescent="0.2">
      <c r="AB14939" s="10">
        <v>35</v>
      </c>
      <c r="AC14939" s="6">
        <v>41</v>
      </c>
      <c r="AD14939" s="10">
        <v>45</v>
      </c>
      <c r="AE14939" s="6">
        <v>60</v>
      </c>
      <c r="AF14939" s="6">
        <v>65</v>
      </c>
      <c r="AN14939" s="23">
        <v>14929</v>
      </c>
    </row>
    <row r="14940" spans="28:40" ht="12" customHeight="1" x14ac:dyDescent="0.2">
      <c r="AB14940" s="10">
        <v>35</v>
      </c>
      <c r="AC14940" s="6">
        <v>41</v>
      </c>
      <c r="AD14940" s="10">
        <v>45</v>
      </c>
      <c r="AE14940" s="6">
        <v>60</v>
      </c>
      <c r="AF14940" s="6">
        <v>67</v>
      </c>
      <c r="AN14940" s="23">
        <v>14930</v>
      </c>
    </row>
    <row r="14941" spans="28:40" ht="12" customHeight="1" x14ac:dyDescent="0.2">
      <c r="AB14941" s="10">
        <v>35</v>
      </c>
      <c r="AC14941" s="6">
        <v>41</v>
      </c>
      <c r="AD14941" s="10">
        <v>45</v>
      </c>
      <c r="AE14941" s="6">
        <v>60</v>
      </c>
      <c r="AF14941" s="6">
        <v>70</v>
      </c>
      <c r="AN14941" s="23">
        <v>14931</v>
      </c>
    </row>
    <row r="14942" spans="28:40" ht="12" customHeight="1" x14ac:dyDescent="0.2">
      <c r="AB14942" s="10">
        <v>35</v>
      </c>
      <c r="AC14942" s="6">
        <v>41</v>
      </c>
      <c r="AD14942" s="10">
        <v>45</v>
      </c>
      <c r="AE14942" s="6">
        <v>64</v>
      </c>
      <c r="AF14942" s="6">
        <v>65</v>
      </c>
      <c r="AN14942" s="23">
        <v>14932</v>
      </c>
    </row>
    <row r="14943" spans="28:40" ht="12" customHeight="1" x14ac:dyDescent="0.2">
      <c r="AB14943" s="10">
        <v>35</v>
      </c>
      <c r="AC14943" s="6">
        <v>41</v>
      </c>
      <c r="AD14943" s="10">
        <v>45</v>
      </c>
      <c r="AE14943" s="6">
        <v>64</v>
      </c>
      <c r="AF14943" s="6">
        <v>67</v>
      </c>
      <c r="AN14943" s="23">
        <v>14933</v>
      </c>
    </row>
    <row r="14944" spans="28:40" ht="12" customHeight="1" x14ac:dyDescent="0.2">
      <c r="AB14944" s="10">
        <v>35</v>
      </c>
      <c r="AC14944" s="6">
        <v>41</v>
      </c>
      <c r="AD14944" s="10">
        <v>45</v>
      </c>
      <c r="AE14944" s="6">
        <v>64</v>
      </c>
      <c r="AF14944" s="6">
        <v>70</v>
      </c>
      <c r="AN14944" s="23">
        <v>14934</v>
      </c>
    </row>
    <row r="14945" spans="28:40" ht="12" customHeight="1" x14ac:dyDescent="0.2">
      <c r="AB14945" s="10">
        <v>35</v>
      </c>
      <c r="AC14945" s="6">
        <v>41</v>
      </c>
      <c r="AD14945" s="10">
        <v>45</v>
      </c>
      <c r="AE14945" s="6">
        <v>65</v>
      </c>
      <c r="AF14945" s="6">
        <v>67</v>
      </c>
      <c r="AN14945" s="23">
        <v>14935</v>
      </c>
    </row>
    <row r="14946" spans="28:40" ht="12" customHeight="1" x14ac:dyDescent="0.2">
      <c r="AB14946" s="10">
        <v>35</v>
      </c>
      <c r="AC14946" s="6">
        <v>41</v>
      </c>
      <c r="AD14946" s="10">
        <v>45</v>
      </c>
      <c r="AE14946" s="6">
        <v>65</v>
      </c>
      <c r="AF14946" s="6">
        <v>70</v>
      </c>
      <c r="AN14946" s="23">
        <v>14936</v>
      </c>
    </row>
    <row r="14947" spans="28:40" ht="12" customHeight="1" x14ac:dyDescent="0.2">
      <c r="AB14947" s="10">
        <v>35</v>
      </c>
      <c r="AC14947" s="6">
        <v>41</v>
      </c>
      <c r="AD14947" s="10">
        <v>45</v>
      </c>
      <c r="AE14947" s="6">
        <v>67</v>
      </c>
      <c r="AF14947" s="6">
        <v>70</v>
      </c>
      <c r="AN14947" s="23">
        <v>14937</v>
      </c>
    </row>
    <row r="14948" spans="28:40" ht="12" customHeight="1" x14ac:dyDescent="0.2">
      <c r="AB14948" s="10">
        <v>35</v>
      </c>
      <c r="AC14948" s="6">
        <v>41</v>
      </c>
      <c r="AD14948" s="10">
        <v>47</v>
      </c>
      <c r="AE14948" s="6">
        <v>54</v>
      </c>
      <c r="AF14948" s="6">
        <v>60</v>
      </c>
      <c r="AN14948" s="23">
        <v>14938</v>
      </c>
    </row>
    <row r="14949" spans="28:40" ht="12" customHeight="1" x14ac:dyDescent="0.2">
      <c r="AB14949" s="10">
        <v>35</v>
      </c>
      <c r="AC14949" s="6">
        <v>41</v>
      </c>
      <c r="AD14949" s="10">
        <v>47</v>
      </c>
      <c r="AE14949" s="6">
        <v>54</v>
      </c>
      <c r="AF14949" s="6">
        <v>64</v>
      </c>
      <c r="AN14949" s="23">
        <v>14939</v>
      </c>
    </row>
    <row r="14950" spans="28:40" ht="12" customHeight="1" x14ac:dyDescent="0.2">
      <c r="AB14950" s="10">
        <v>35</v>
      </c>
      <c r="AC14950" s="6">
        <v>41</v>
      </c>
      <c r="AD14950" s="10">
        <v>47</v>
      </c>
      <c r="AE14950" s="6">
        <v>54</v>
      </c>
      <c r="AF14950" s="6">
        <v>65</v>
      </c>
      <c r="AN14950" s="23">
        <v>14940</v>
      </c>
    </row>
    <row r="14951" spans="28:40" ht="12" customHeight="1" x14ac:dyDescent="0.2">
      <c r="AB14951" s="10">
        <v>35</v>
      </c>
      <c r="AC14951" s="6">
        <v>41</v>
      </c>
      <c r="AD14951" s="10">
        <v>47</v>
      </c>
      <c r="AE14951" s="6">
        <v>54</v>
      </c>
      <c r="AF14951" s="6">
        <v>67</v>
      </c>
      <c r="AN14951" s="23">
        <v>14941</v>
      </c>
    </row>
    <row r="14952" spans="28:40" ht="12" customHeight="1" x14ac:dyDescent="0.2">
      <c r="AB14952" s="10">
        <v>35</v>
      </c>
      <c r="AC14952" s="6">
        <v>41</v>
      </c>
      <c r="AD14952" s="10">
        <v>47</v>
      </c>
      <c r="AE14952" s="6">
        <v>54</v>
      </c>
      <c r="AF14952" s="6">
        <v>70</v>
      </c>
      <c r="AN14952" s="23">
        <v>14942</v>
      </c>
    </row>
    <row r="14953" spans="28:40" ht="12" customHeight="1" x14ac:dyDescent="0.2">
      <c r="AB14953" s="10">
        <v>35</v>
      </c>
      <c r="AC14953" s="6">
        <v>41</v>
      </c>
      <c r="AD14953" s="10">
        <v>47</v>
      </c>
      <c r="AE14953" s="6">
        <v>60</v>
      </c>
      <c r="AF14953" s="6">
        <v>64</v>
      </c>
      <c r="AN14953" s="23">
        <v>14943</v>
      </c>
    </row>
    <row r="14954" spans="28:40" ht="12" customHeight="1" x14ac:dyDescent="0.2">
      <c r="AB14954" s="10">
        <v>35</v>
      </c>
      <c r="AC14954" s="6">
        <v>41</v>
      </c>
      <c r="AD14954" s="10">
        <v>47</v>
      </c>
      <c r="AE14954" s="6">
        <v>60</v>
      </c>
      <c r="AF14954" s="6">
        <v>65</v>
      </c>
      <c r="AN14954" s="23">
        <v>14944</v>
      </c>
    </row>
    <row r="14955" spans="28:40" ht="12" customHeight="1" x14ac:dyDescent="0.2">
      <c r="AB14955" s="10">
        <v>35</v>
      </c>
      <c r="AC14955" s="6">
        <v>41</v>
      </c>
      <c r="AD14955" s="10">
        <v>47</v>
      </c>
      <c r="AE14955" s="6">
        <v>60</v>
      </c>
      <c r="AF14955" s="6">
        <v>67</v>
      </c>
      <c r="AN14955" s="23">
        <v>14945</v>
      </c>
    </row>
    <row r="14956" spans="28:40" ht="12" customHeight="1" x14ac:dyDescent="0.2">
      <c r="AB14956" s="10">
        <v>35</v>
      </c>
      <c r="AC14956" s="6">
        <v>41</v>
      </c>
      <c r="AD14956" s="10">
        <v>47</v>
      </c>
      <c r="AE14956" s="6">
        <v>60</v>
      </c>
      <c r="AF14956" s="6">
        <v>70</v>
      </c>
      <c r="AN14956" s="23">
        <v>14946</v>
      </c>
    </row>
    <row r="14957" spans="28:40" ht="12" customHeight="1" x14ac:dyDescent="0.2">
      <c r="AB14957" s="10">
        <v>35</v>
      </c>
      <c r="AC14957" s="6">
        <v>41</v>
      </c>
      <c r="AD14957" s="10">
        <v>47</v>
      </c>
      <c r="AE14957" s="6">
        <v>64</v>
      </c>
      <c r="AF14957" s="6">
        <v>65</v>
      </c>
      <c r="AN14957" s="23">
        <v>14947</v>
      </c>
    </row>
    <row r="14958" spans="28:40" ht="12" customHeight="1" x14ac:dyDescent="0.2">
      <c r="AB14958" s="10">
        <v>35</v>
      </c>
      <c r="AC14958" s="6">
        <v>41</v>
      </c>
      <c r="AD14958" s="10">
        <v>47</v>
      </c>
      <c r="AE14958" s="6">
        <v>64</v>
      </c>
      <c r="AF14958" s="6">
        <v>67</v>
      </c>
      <c r="AN14958" s="23">
        <v>14948</v>
      </c>
    </row>
    <row r="14959" spans="28:40" ht="12" customHeight="1" x14ac:dyDescent="0.2">
      <c r="AB14959" s="10">
        <v>35</v>
      </c>
      <c r="AC14959" s="6">
        <v>41</v>
      </c>
      <c r="AD14959" s="10">
        <v>47</v>
      </c>
      <c r="AE14959" s="6">
        <v>64</v>
      </c>
      <c r="AF14959" s="6">
        <v>70</v>
      </c>
      <c r="AN14959" s="23">
        <v>14949</v>
      </c>
    </row>
    <row r="14960" spans="28:40" ht="12" customHeight="1" x14ac:dyDescent="0.2">
      <c r="AB14960" s="10">
        <v>35</v>
      </c>
      <c r="AC14960" s="6">
        <v>41</v>
      </c>
      <c r="AD14960" s="10">
        <v>47</v>
      </c>
      <c r="AE14960" s="6">
        <v>65</v>
      </c>
      <c r="AF14960" s="6">
        <v>67</v>
      </c>
      <c r="AN14960" s="23">
        <v>14950</v>
      </c>
    </row>
    <row r="14961" spans="28:40" ht="12" customHeight="1" x14ac:dyDescent="0.2">
      <c r="AB14961" s="10">
        <v>35</v>
      </c>
      <c r="AC14961" s="6">
        <v>41</v>
      </c>
      <c r="AD14961" s="10">
        <v>47</v>
      </c>
      <c r="AE14961" s="6">
        <v>65</v>
      </c>
      <c r="AF14961" s="6">
        <v>70</v>
      </c>
      <c r="AN14961" s="23">
        <v>14951</v>
      </c>
    </row>
    <row r="14962" spans="28:40" ht="12" customHeight="1" x14ac:dyDescent="0.2">
      <c r="AB14962" s="10">
        <v>35</v>
      </c>
      <c r="AC14962" s="6">
        <v>41</v>
      </c>
      <c r="AD14962" s="10">
        <v>47</v>
      </c>
      <c r="AE14962" s="6">
        <v>67</v>
      </c>
      <c r="AF14962" s="6">
        <v>70</v>
      </c>
      <c r="AN14962" s="23">
        <v>14952</v>
      </c>
    </row>
    <row r="14963" spans="28:40" ht="12" customHeight="1" x14ac:dyDescent="0.2">
      <c r="AB14963" s="10">
        <v>35</v>
      </c>
      <c r="AC14963" s="6">
        <v>41</v>
      </c>
      <c r="AD14963" s="10">
        <v>54</v>
      </c>
      <c r="AE14963" s="6">
        <v>60</v>
      </c>
      <c r="AF14963" s="6">
        <v>64</v>
      </c>
      <c r="AN14963" s="23">
        <v>14953</v>
      </c>
    </row>
    <row r="14964" spans="28:40" ht="12" customHeight="1" x14ac:dyDescent="0.2">
      <c r="AB14964" s="10">
        <v>35</v>
      </c>
      <c r="AC14964" s="6">
        <v>41</v>
      </c>
      <c r="AD14964" s="10">
        <v>54</v>
      </c>
      <c r="AE14964" s="6">
        <v>60</v>
      </c>
      <c r="AF14964" s="6">
        <v>65</v>
      </c>
      <c r="AN14964" s="23">
        <v>14954</v>
      </c>
    </row>
    <row r="14965" spans="28:40" ht="12" customHeight="1" x14ac:dyDescent="0.2">
      <c r="AB14965" s="10">
        <v>35</v>
      </c>
      <c r="AC14965" s="6">
        <v>41</v>
      </c>
      <c r="AD14965" s="10">
        <v>54</v>
      </c>
      <c r="AE14965" s="6">
        <v>60</v>
      </c>
      <c r="AF14965" s="6">
        <v>67</v>
      </c>
      <c r="AN14965" s="23">
        <v>14955</v>
      </c>
    </row>
    <row r="14966" spans="28:40" ht="12" customHeight="1" x14ac:dyDescent="0.2">
      <c r="AB14966" s="10">
        <v>35</v>
      </c>
      <c r="AC14966" s="6">
        <v>41</v>
      </c>
      <c r="AD14966" s="10">
        <v>54</v>
      </c>
      <c r="AE14966" s="6">
        <v>60</v>
      </c>
      <c r="AF14966" s="6">
        <v>70</v>
      </c>
      <c r="AN14966" s="23">
        <v>14956</v>
      </c>
    </row>
    <row r="14967" spans="28:40" ht="12" customHeight="1" x14ac:dyDescent="0.2">
      <c r="AB14967" s="10">
        <v>35</v>
      </c>
      <c r="AC14967" s="6">
        <v>41</v>
      </c>
      <c r="AD14967" s="10">
        <v>54</v>
      </c>
      <c r="AE14967" s="6">
        <v>64</v>
      </c>
      <c r="AF14967" s="6">
        <v>65</v>
      </c>
      <c r="AN14967" s="23">
        <v>14957</v>
      </c>
    </row>
    <row r="14968" spans="28:40" ht="12" customHeight="1" x14ac:dyDescent="0.2">
      <c r="AB14968" s="10">
        <v>35</v>
      </c>
      <c r="AC14968" s="6">
        <v>41</v>
      </c>
      <c r="AD14968" s="10">
        <v>54</v>
      </c>
      <c r="AE14968" s="6">
        <v>64</v>
      </c>
      <c r="AF14968" s="6">
        <v>67</v>
      </c>
      <c r="AN14968" s="23">
        <v>14958</v>
      </c>
    </row>
    <row r="14969" spans="28:40" ht="12" customHeight="1" x14ac:dyDescent="0.2">
      <c r="AB14969" s="10">
        <v>35</v>
      </c>
      <c r="AC14969" s="6">
        <v>41</v>
      </c>
      <c r="AD14969" s="10">
        <v>54</v>
      </c>
      <c r="AE14969" s="6">
        <v>64</v>
      </c>
      <c r="AF14969" s="6">
        <v>70</v>
      </c>
      <c r="AN14969" s="23">
        <v>14959</v>
      </c>
    </row>
    <row r="14970" spans="28:40" ht="12" customHeight="1" x14ac:dyDescent="0.2">
      <c r="AB14970" s="10">
        <v>35</v>
      </c>
      <c r="AC14970" s="6">
        <v>41</v>
      </c>
      <c r="AD14970" s="10">
        <v>54</v>
      </c>
      <c r="AE14970" s="6">
        <v>65</v>
      </c>
      <c r="AF14970" s="6">
        <v>67</v>
      </c>
      <c r="AN14970" s="23">
        <v>14960</v>
      </c>
    </row>
    <row r="14971" spans="28:40" ht="12" customHeight="1" x14ac:dyDescent="0.2">
      <c r="AB14971" s="10">
        <v>35</v>
      </c>
      <c r="AC14971" s="6">
        <v>41</v>
      </c>
      <c r="AD14971" s="10">
        <v>54</v>
      </c>
      <c r="AE14971" s="6">
        <v>65</v>
      </c>
      <c r="AF14971" s="6">
        <v>70</v>
      </c>
      <c r="AN14971" s="23">
        <v>14961</v>
      </c>
    </row>
    <row r="14972" spans="28:40" ht="12" customHeight="1" x14ac:dyDescent="0.2">
      <c r="AB14972" s="10">
        <v>35</v>
      </c>
      <c r="AC14972" s="6">
        <v>41</v>
      </c>
      <c r="AD14972" s="10">
        <v>54</v>
      </c>
      <c r="AE14972" s="6">
        <v>67</v>
      </c>
      <c r="AF14972" s="6">
        <v>70</v>
      </c>
      <c r="AN14972" s="23">
        <v>14962</v>
      </c>
    </row>
    <row r="14973" spans="28:40" ht="12" customHeight="1" x14ac:dyDescent="0.2">
      <c r="AB14973" s="10">
        <v>35</v>
      </c>
      <c r="AC14973" s="6">
        <v>41</v>
      </c>
      <c r="AD14973" s="10">
        <v>60</v>
      </c>
      <c r="AE14973" s="6">
        <v>64</v>
      </c>
      <c r="AF14973" s="6">
        <v>65</v>
      </c>
      <c r="AN14973" s="23">
        <v>14963</v>
      </c>
    </row>
    <row r="14974" spans="28:40" ht="12" customHeight="1" x14ac:dyDescent="0.2">
      <c r="AB14974" s="10">
        <v>35</v>
      </c>
      <c r="AC14974" s="6">
        <v>41</v>
      </c>
      <c r="AD14974" s="10">
        <v>60</v>
      </c>
      <c r="AE14974" s="6">
        <v>64</v>
      </c>
      <c r="AF14974" s="6">
        <v>67</v>
      </c>
      <c r="AN14974" s="23">
        <v>14964</v>
      </c>
    </row>
    <row r="14975" spans="28:40" ht="12" customHeight="1" x14ac:dyDescent="0.2">
      <c r="AB14975" s="10">
        <v>35</v>
      </c>
      <c r="AC14975" s="6">
        <v>41</v>
      </c>
      <c r="AD14975" s="10">
        <v>60</v>
      </c>
      <c r="AE14975" s="6">
        <v>64</v>
      </c>
      <c r="AF14975" s="6">
        <v>70</v>
      </c>
      <c r="AN14975" s="23">
        <v>14965</v>
      </c>
    </row>
    <row r="14976" spans="28:40" ht="12" customHeight="1" x14ac:dyDescent="0.2">
      <c r="AB14976" s="10">
        <v>35</v>
      </c>
      <c r="AC14976" s="6">
        <v>41</v>
      </c>
      <c r="AD14976" s="10">
        <v>60</v>
      </c>
      <c r="AE14976" s="6">
        <v>65</v>
      </c>
      <c r="AF14976" s="6">
        <v>67</v>
      </c>
      <c r="AN14976" s="23">
        <v>14966</v>
      </c>
    </row>
    <row r="14977" spans="28:40" ht="12" customHeight="1" x14ac:dyDescent="0.2">
      <c r="AB14977" s="10">
        <v>35</v>
      </c>
      <c r="AC14977" s="6">
        <v>41</v>
      </c>
      <c r="AD14977" s="10">
        <v>60</v>
      </c>
      <c r="AE14977" s="6">
        <v>65</v>
      </c>
      <c r="AF14977" s="6">
        <v>70</v>
      </c>
      <c r="AN14977" s="23">
        <v>14967</v>
      </c>
    </row>
    <row r="14978" spans="28:40" ht="12" customHeight="1" x14ac:dyDescent="0.2">
      <c r="AB14978" s="10">
        <v>35</v>
      </c>
      <c r="AC14978" s="6">
        <v>41</v>
      </c>
      <c r="AD14978" s="10">
        <v>60</v>
      </c>
      <c r="AE14978" s="6">
        <v>67</v>
      </c>
      <c r="AF14978" s="6">
        <v>70</v>
      </c>
      <c r="AN14978" s="23">
        <v>14968</v>
      </c>
    </row>
    <row r="14979" spans="28:40" ht="12" customHeight="1" x14ac:dyDescent="0.2">
      <c r="AB14979" s="10">
        <v>35</v>
      </c>
      <c r="AC14979" s="6">
        <v>41</v>
      </c>
      <c r="AD14979" s="10">
        <v>64</v>
      </c>
      <c r="AE14979" s="6">
        <v>65</v>
      </c>
      <c r="AF14979" s="6">
        <v>67</v>
      </c>
      <c r="AN14979" s="23">
        <v>14969</v>
      </c>
    </row>
    <row r="14980" spans="28:40" ht="12" customHeight="1" x14ac:dyDescent="0.2">
      <c r="AB14980" s="10">
        <v>35</v>
      </c>
      <c r="AC14980" s="6">
        <v>41</v>
      </c>
      <c r="AD14980" s="10">
        <v>64</v>
      </c>
      <c r="AE14980" s="6">
        <v>65</v>
      </c>
      <c r="AF14980" s="6">
        <v>70</v>
      </c>
      <c r="AN14980" s="23">
        <v>14970</v>
      </c>
    </row>
    <row r="14981" spans="28:40" ht="12" customHeight="1" x14ac:dyDescent="0.2">
      <c r="AB14981" s="10">
        <v>35</v>
      </c>
      <c r="AC14981" s="6">
        <v>41</v>
      </c>
      <c r="AD14981" s="10">
        <v>64</v>
      </c>
      <c r="AE14981" s="6">
        <v>67</v>
      </c>
      <c r="AF14981" s="6">
        <v>70</v>
      </c>
      <c r="AN14981" s="23">
        <v>14971</v>
      </c>
    </row>
    <row r="14982" spans="28:40" ht="12" customHeight="1" x14ac:dyDescent="0.2">
      <c r="AB14982" s="10">
        <v>35</v>
      </c>
      <c r="AC14982" s="6">
        <v>41</v>
      </c>
      <c r="AD14982" s="10">
        <v>65</v>
      </c>
      <c r="AE14982" s="6">
        <v>67</v>
      </c>
      <c r="AF14982" s="6">
        <v>70</v>
      </c>
      <c r="AN14982" s="23">
        <v>14972</v>
      </c>
    </row>
    <row r="14983" spans="28:40" ht="12" customHeight="1" x14ac:dyDescent="0.2">
      <c r="AB14983" s="10">
        <v>35</v>
      </c>
      <c r="AC14983" s="6">
        <v>45</v>
      </c>
      <c r="AD14983" s="10">
        <v>47</v>
      </c>
      <c r="AE14983" s="6">
        <v>54</v>
      </c>
      <c r="AF14983" s="6">
        <v>60</v>
      </c>
      <c r="AN14983" s="23">
        <v>14973</v>
      </c>
    </row>
    <row r="14984" spans="28:40" ht="12" customHeight="1" x14ac:dyDescent="0.2">
      <c r="AB14984" s="10">
        <v>35</v>
      </c>
      <c r="AC14984" s="6">
        <v>45</v>
      </c>
      <c r="AD14984" s="10">
        <v>47</v>
      </c>
      <c r="AE14984" s="6">
        <v>54</v>
      </c>
      <c r="AF14984" s="6">
        <v>64</v>
      </c>
      <c r="AN14984" s="23">
        <v>14974</v>
      </c>
    </row>
    <row r="14985" spans="28:40" ht="12" customHeight="1" x14ac:dyDescent="0.2">
      <c r="AB14985" s="10">
        <v>35</v>
      </c>
      <c r="AC14985" s="6">
        <v>45</v>
      </c>
      <c r="AD14985" s="10">
        <v>47</v>
      </c>
      <c r="AE14985" s="6">
        <v>54</v>
      </c>
      <c r="AF14985" s="6">
        <v>65</v>
      </c>
      <c r="AN14985" s="23">
        <v>14975</v>
      </c>
    </row>
    <row r="14986" spans="28:40" ht="12" customHeight="1" x14ac:dyDescent="0.2">
      <c r="AB14986" s="10">
        <v>35</v>
      </c>
      <c r="AC14986" s="6">
        <v>45</v>
      </c>
      <c r="AD14986" s="10">
        <v>47</v>
      </c>
      <c r="AE14986" s="6">
        <v>54</v>
      </c>
      <c r="AF14986" s="6">
        <v>67</v>
      </c>
      <c r="AN14986" s="23">
        <v>14976</v>
      </c>
    </row>
    <row r="14987" spans="28:40" ht="12" customHeight="1" x14ac:dyDescent="0.2">
      <c r="AB14987" s="10">
        <v>35</v>
      </c>
      <c r="AC14987" s="6">
        <v>45</v>
      </c>
      <c r="AD14987" s="10">
        <v>47</v>
      </c>
      <c r="AE14987" s="6">
        <v>54</v>
      </c>
      <c r="AF14987" s="6">
        <v>70</v>
      </c>
      <c r="AN14987" s="23">
        <v>14977</v>
      </c>
    </row>
    <row r="14988" spans="28:40" ht="12" customHeight="1" x14ac:dyDescent="0.2">
      <c r="AB14988" s="10">
        <v>35</v>
      </c>
      <c r="AC14988" s="6">
        <v>45</v>
      </c>
      <c r="AD14988" s="10">
        <v>47</v>
      </c>
      <c r="AE14988" s="6">
        <v>60</v>
      </c>
      <c r="AF14988" s="6">
        <v>64</v>
      </c>
      <c r="AN14988" s="23">
        <v>14978</v>
      </c>
    </row>
    <row r="14989" spans="28:40" ht="12" customHeight="1" x14ac:dyDescent="0.2">
      <c r="AB14989" s="10">
        <v>35</v>
      </c>
      <c r="AC14989" s="6">
        <v>45</v>
      </c>
      <c r="AD14989" s="10">
        <v>47</v>
      </c>
      <c r="AE14989" s="6">
        <v>60</v>
      </c>
      <c r="AF14989" s="6">
        <v>65</v>
      </c>
      <c r="AN14989" s="23">
        <v>14979</v>
      </c>
    </row>
    <row r="14990" spans="28:40" ht="12" customHeight="1" x14ac:dyDescent="0.2">
      <c r="AB14990" s="10">
        <v>35</v>
      </c>
      <c r="AC14990" s="6">
        <v>45</v>
      </c>
      <c r="AD14990" s="10">
        <v>47</v>
      </c>
      <c r="AE14990" s="6">
        <v>60</v>
      </c>
      <c r="AF14990" s="6">
        <v>67</v>
      </c>
      <c r="AN14990" s="23">
        <v>14980</v>
      </c>
    </row>
    <row r="14991" spans="28:40" ht="12" customHeight="1" x14ac:dyDescent="0.2">
      <c r="AB14991" s="10">
        <v>35</v>
      </c>
      <c r="AC14991" s="6">
        <v>45</v>
      </c>
      <c r="AD14991" s="10">
        <v>47</v>
      </c>
      <c r="AE14991" s="6">
        <v>60</v>
      </c>
      <c r="AF14991" s="6">
        <v>70</v>
      </c>
      <c r="AN14991" s="23">
        <v>14981</v>
      </c>
    </row>
    <row r="14992" spans="28:40" ht="12" customHeight="1" x14ac:dyDescent="0.2">
      <c r="AB14992" s="10">
        <v>35</v>
      </c>
      <c r="AC14992" s="6">
        <v>45</v>
      </c>
      <c r="AD14992" s="10">
        <v>47</v>
      </c>
      <c r="AE14992" s="6">
        <v>64</v>
      </c>
      <c r="AF14992" s="6">
        <v>65</v>
      </c>
      <c r="AN14992" s="23">
        <v>14982</v>
      </c>
    </row>
    <row r="14993" spans="28:40" ht="12" customHeight="1" x14ac:dyDescent="0.2">
      <c r="AB14993" s="10">
        <v>35</v>
      </c>
      <c r="AC14993" s="6">
        <v>45</v>
      </c>
      <c r="AD14993" s="10">
        <v>47</v>
      </c>
      <c r="AE14993" s="6">
        <v>64</v>
      </c>
      <c r="AF14993" s="6">
        <v>67</v>
      </c>
      <c r="AN14993" s="23">
        <v>14983</v>
      </c>
    </row>
    <row r="14994" spans="28:40" ht="12" customHeight="1" x14ac:dyDescent="0.2">
      <c r="AB14994" s="10">
        <v>35</v>
      </c>
      <c r="AC14994" s="6">
        <v>45</v>
      </c>
      <c r="AD14994" s="10">
        <v>47</v>
      </c>
      <c r="AE14994" s="6">
        <v>64</v>
      </c>
      <c r="AF14994" s="6">
        <v>70</v>
      </c>
      <c r="AN14994" s="23">
        <v>14984</v>
      </c>
    </row>
    <row r="14995" spans="28:40" ht="12" customHeight="1" x14ac:dyDescent="0.2">
      <c r="AB14995" s="10">
        <v>35</v>
      </c>
      <c r="AC14995" s="6">
        <v>45</v>
      </c>
      <c r="AD14995" s="10">
        <v>47</v>
      </c>
      <c r="AE14995" s="6">
        <v>65</v>
      </c>
      <c r="AF14995" s="6">
        <v>67</v>
      </c>
      <c r="AN14995" s="23">
        <v>14985</v>
      </c>
    </row>
    <row r="14996" spans="28:40" ht="12" customHeight="1" x14ac:dyDescent="0.2">
      <c r="AB14996" s="10">
        <v>35</v>
      </c>
      <c r="AC14996" s="6">
        <v>45</v>
      </c>
      <c r="AD14996" s="10">
        <v>47</v>
      </c>
      <c r="AE14996" s="6">
        <v>65</v>
      </c>
      <c r="AF14996" s="6">
        <v>70</v>
      </c>
      <c r="AN14996" s="23">
        <v>14986</v>
      </c>
    </row>
    <row r="14997" spans="28:40" ht="12" customHeight="1" x14ac:dyDescent="0.2">
      <c r="AB14997" s="10">
        <v>35</v>
      </c>
      <c r="AC14997" s="6">
        <v>45</v>
      </c>
      <c r="AD14997" s="10">
        <v>47</v>
      </c>
      <c r="AE14997" s="6">
        <v>67</v>
      </c>
      <c r="AF14997" s="6">
        <v>70</v>
      </c>
      <c r="AN14997" s="23">
        <v>14987</v>
      </c>
    </row>
    <row r="14998" spans="28:40" ht="12" customHeight="1" x14ac:dyDescent="0.2">
      <c r="AB14998" s="10">
        <v>35</v>
      </c>
      <c r="AC14998" s="6">
        <v>45</v>
      </c>
      <c r="AD14998" s="10">
        <v>54</v>
      </c>
      <c r="AE14998" s="6">
        <v>60</v>
      </c>
      <c r="AF14998" s="6">
        <v>64</v>
      </c>
      <c r="AN14998" s="23">
        <v>14988</v>
      </c>
    </row>
    <row r="14999" spans="28:40" ht="12" customHeight="1" x14ac:dyDescent="0.2">
      <c r="AB14999" s="10">
        <v>35</v>
      </c>
      <c r="AC14999" s="6">
        <v>45</v>
      </c>
      <c r="AD14999" s="10">
        <v>54</v>
      </c>
      <c r="AE14999" s="6">
        <v>60</v>
      </c>
      <c r="AF14999" s="6">
        <v>65</v>
      </c>
      <c r="AN14999" s="23">
        <v>14989</v>
      </c>
    </row>
    <row r="15000" spans="28:40" ht="12" customHeight="1" x14ac:dyDescent="0.2">
      <c r="AB15000" s="10">
        <v>35</v>
      </c>
      <c r="AC15000" s="6">
        <v>45</v>
      </c>
      <c r="AD15000" s="10">
        <v>54</v>
      </c>
      <c r="AE15000" s="6">
        <v>60</v>
      </c>
      <c r="AF15000" s="6">
        <v>67</v>
      </c>
      <c r="AN15000" s="23">
        <v>14990</v>
      </c>
    </row>
    <row r="15001" spans="28:40" ht="12" customHeight="1" x14ac:dyDescent="0.2">
      <c r="AB15001" s="10">
        <v>35</v>
      </c>
      <c r="AC15001" s="6">
        <v>45</v>
      </c>
      <c r="AD15001" s="10">
        <v>54</v>
      </c>
      <c r="AE15001" s="6">
        <v>60</v>
      </c>
      <c r="AF15001" s="6">
        <v>70</v>
      </c>
      <c r="AN15001" s="23">
        <v>14991</v>
      </c>
    </row>
    <row r="15002" spans="28:40" ht="12" customHeight="1" x14ac:dyDescent="0.2">
      <c r="AB15002" s="10">
        <v>35</v>
      </c>
      <c r="AC15002" s="6">
        <v>45</v>
      </c>
      <c r="AD15002" s="10">
        <v>54</v>
      </c>
      <c r="AE15002" s="6">
        <v>64</v>
      </c>
      <c r="AF15002" s="6">
        <v>65</v>
      </c>
      <c r="AN15002" s="23">
        <v>14992</v>
      </c>
    </row>
    <row r="15003" spans="28:40" ht="12" customHeight="1" x14ac:dyDescent="0.2">
      <c r="AB15003" s="10">
        <v>35</v>
      </c>
      <c r="AC15003" s="6">
        <v>45</v>
      </c>
      <c r="AD15003" s="10">
        <v>54</v>
      </c>
      <c r="AE15003" s="6">
        <v>64</v>
      </c>
      <c r="AF15003" s="6">
        <v>67</v>
      </c>
      <c r="AN15003" s="23">
        <v>14993</v>
      </c>
    </row>
    <row r="15004" spans="28:40" ht="12" customHeight="1" x14ac:dyDescent="0.2">
      <c r="AB15004" s="10">
        <v>35</v>
      </c>
      <c r="AC15004" s="6">
        <v>45</v>
      </c>
      <c r="AD15004" s="10">
        <v>54</v>
      </c>
      <c r="AE15004" s="6">
        <v>64</v>
      </c>
      <c r="AF15004" s="6">
        <v>70</v>
      </c>
      <c r="AN15004" s="23">
        <v>14994</v>
      </c>
    </row>
    <row r="15005" spans="28:40" ht="12" customHeight="1" x14ac:dyDescent="0.2">
      <c r="AB15005" s="10">
        <v>35</v>
      </c>
      <c r="AC15005" s="6">
        <v>45</v>
      </c>
      <c r="AD15005" s="10">
        <v>54</v>
      </c>
      <c r="AE15005" s="6">
        <v>65</v>
      </c>
      <c r="AF15005" s="6">
        <v>67</v>
      </c>
      <c r="AN15005" s="23">
        <v>14995</v>
      </c>
    </row>
    <row r="15006" spans="28:40" ht="12" customHeight="1" x14ac:dyDescent="0.2">
      <c r="AB15006" s="10">
        <v>35</v>
      </c>
      <c r="AC15006" s="6">
        <v>45</v>
      </c>
      <c r="AD15006" s="10">
        <v>54</v>
      </c>
      <c r="AE15006" s="6">
        <v>65</v>
      </c>
      <c r="AF15006" s="6">
        <v>70</v>
      </c>
      <c r="AN15006" s="23">
        <v>14996</v>
      </c>
    </row>
    <row r="15007" spans="28:40" ht="12" customHeight="1" x14ac:dyDescent="0.2">
      <c r="AB15007" s="10">
        <v>35</v>
      </c>
      <c r="AC15007" s="6">
        <v>45</v>
      </c>
      <c r="AD15007" s="10">
        <v>54</v>
      </c>
      <c r="AE15007" s="6">
        <v>67</v>
      </c>
      <c r="AF15007" s="6">
        <v>70</v>
      </c>
      <c r="AN15007" s="23">
        <v>14997</v>
      </c>
    </row>
    <row r="15008" spans="28:40" ht="12" customHeight="1" x14ac:dyDescent="0.2">
      <c r="AB15008" s="10">
        <v>35</v>
      </c>
      <c r="AC15008" s="6">
        <v>45</v>
      </c>
      <c r="AD15008" s="10">
        <v>60</v>
      </c>
      <c r="AE15008" s="6">
        <v>64</v>
      </c>
      <c r="AF15008" s="6">
        <v>65</v>
      </c>
      <c r="AN15008" s="23">
        <v>14998</v>
      </c>
    </row>
    <row r="15009" spans="28:40" ht="12" customHeight="1" x14ac:dyDescent="0.2">
      <c r="AB15009" s="10">
        <v>35</v>
      </c>
      <c r="AC15009" s="6">
        <v>45</v>
      </c>
      <c r="AD15009" s="10">
        <v>60</v>
      </c>
      <c r="AE15009" s="6">
        <v>64</v>
      </c>
      <c r="AF15009" s="6">
        <v>67</v>
      </c>
      <c r="AN15009" s="23">
        <v>14999</v>
      </c>
    </row>
    <row r="15010" spans="28:40" ht="12" customHeight="1" x14ac:dyDescent="0.2">
      <c r="AB15010" s="10">
        <v>35</v>
      </c>
      <c r="AC15010" s="6">
        <v>45</v>
      </c>
      <c r="AD15010" s="10">
        <v>60</v>
      </c>
      <c r="AE15010" s="6">
        <v>64</v>
      </c>
      <c r="AF15010" s="6">
        <v>70</v>
      </c>
      <c r="AN15010" s="23">
        <v>15000</v>
      </c>
    </row>
    <row r="15011" spans="28:40" ht="12" customHeight="1" x14ac:dyDescent="0.2">
      <c r="AB15011" s="10">
        <v>35</v>
      </c>
      <c r="AC15011" s="6">
        <v>45</v>
      </c>
      <c r="AD15011" s="10">
        <v>60</v>
      </c>
      <c r="AE15011" s="6">
        <v>65</v>
      </c>
      <c r="AF15011" s="6">
        <v>67</v>
      </c>
      <c r="AN15011" s="23">
        <v>15001</v>
      </c>
    </row>
    <row r="15012" spans="28:40" ht="12" customHeight="1" x14ac:dyDescent="0.2">
      <c r="AB15012" s="10">
        <v>35</v>
      </c>
      <c r="AC15012" s="6">
        <v>45</v>
      </c>
      <c r="AD15012" s="10">
        <v>60</v>
      </c>
      <c r="AE15012" s="6">
        <v>65</v>
      </c>
      <c r="AF15012" s="6">
        <v>70</v>
      </c>
      <c r="AN15012" s="23">
        <v>15002</v>
      </c>
    </row>
    <row r="15013" spans="28:40" ht="12" customHeight="1" x14ac:dyDescent="0.2">
      <c r="AB15013" s="10">
        <v>35</v>
      </c>
      <c r="AC15013" s="6">
        <v>45</v>
      </c>
      <c r="AD15013" s="10">
        <v>60</v>
      </c>
      <c r="AE15013" s="6">
        <v>67</v>
      </c>
      <c r="AF15013" s="6">
        <v>70</v>
      </c>
      <c r="AN15013" s="23">
        <v>15003</v>
      </c>
    </row>
    <row r="15014" spans="28:40" ht="12" customHeight="1" x14ac:dyDescent="0.2">
      <c r="AB15014" s="10">
        <v>35</v>
      </c>
      <c r="AC15014" s="6">
        <v>45</v>
      </c>
      <c r="AD15014" s="10">
        <v>64</v>
      </c>
      <c r="AE15014" s="6">
        <v>65</v>
      </c>
      <c r="AF15014" s="6">
        <v>67</v>
      </c>
      <c r="AN15014" s="23">
        <v>15004</v>
      </c>
    </row>
    <row r="15015" spans="28:40" ht="12" customHeight="1" x14ac:dyDescent="0.2">
      <c r="AB15015" s="10">
        <v>35</v>
      </c>
      <c r="AC15015" s="6">
        <v>45</v>
      </c>
      <c r="AD15015" s="10">
        <v>64</v>
      </c>
      <c r="AE15015" s="6">
        <v>65</v>
      </c>
      <c r="AF15015" s="6">
        <v>70</v>
      </c>
      <c r="AN15015" s="23">
        <v>15005</v>
      </c>
    </row>
    <row r="15016" spans="28:40" ht="12" customHeight="1" x14ac:dyDescent="0.2">
      <c r="AB15016" s="10">
        <v>35</v>
      </c>
      <c r="AC15016" s="6">
        <v>45</v>
      </c>
      <c r="AD15016" s="10">
        <v>64</v>
      </c>
      <c r="AE15016" s="6">
        <v>67</v>
      </c>
      <c r="AF15016" s="6">
        <v>70</v>
      </c>
      <c r="AN15016" s="23">
        <v>15006</v>
      </c>
    </row>
    <row r="15017" spans="28:40" ht="12" customHeight="1" x14ac:dyDescent="0.2">
      <c r="AB15017" s="10">
        <v>35</v>
      </c>
      <c r="AC15017" s="6">
        <v>45</v>
      </c>
      <c r="AD15017" s="10">
        <v>65</v>
      </c>
      <c r="AE15017" s="6">
        <v>67</v>
      </c>
      <c r="AF15017" s="6">
        <v>70</v>
      </c>
      <c r="AN15017" s="23">
        <v>15007</v>
      </c>
    </row>
    <row r="15018" spans="28:40" ht="12" customHeight="1" x14ac:dyDescent="0.2">
      <c r="AB15018" s="10">
        <v>35</v>
      </c>
      <c r="AC15018" s="6">
        <v>47</v>
      </c>
      <c r="AD15018" s="10">
        <v>54</v>
      </c>
      <c r="AE15018" s="6">
        <v>60</v>
      </c>
      <c r="AF15018" s="6">
        <v>64</v>
      </c>
      <c r="AN15018" s="23">
        <v>15008</v>
      </c>
    </row>
    <row r="15019" spans="28:40" ht="12" customHeight="1" x14ac:dyDescent="0.2">
      <c r="AB15019" s="10">
        <v>35</v>
      </c>
      <c r="AC15019" s="6">
        <v>47</v>
      </c>
      <c r="AD15019" s="10">
        <v>54</v>
      </c>
      <c r="AE15019" s="6">
        <v>60</v>
      </c>
      <c r="AF15019" s="6">
        <v>65</v>
      </c>
      <c r="AN15019" s="23">
        <v>15009</v>
      </c>
    </row>
    <row r="15020" spans="28:40" ht="12" customHeight="1" x14ac:dyDescent="0.2">
      <c r="AB15020" s="10">
        <v>35</v>
      </c>
      <c r="AC15020" s="6">
        <v>47</v>
      </c>
      <c r="AD15020" s="10">
        <v>54</v>
      </c>
      <c r="AE15020" s="6">
        <v>60</v>
      </c>
      <c r="AF15020" s="6">
        <v>67</v>
      </c>
      <c r="AN15020" s="23">
        <v>15010</v>
      </c>
    </row>
    <row r="15021" spans="28:40" ht="12" customHeight="1" x14ac:dyDescent="0.2">
      <c r="AB15021" s="10">
        <v>35</v>
      </c>
      <c r="AC15021" s="6">
        <v>47</v>
      </c>
      <c r="AD15021" s="10">
        <v>54</v>
      </c>
      <c r="AE15021" s="6">
        <v>60</v>
      </c>
      <c r="AF15021" s="6">
        <v>70</v>
      </c>
      <c r="AN15021" s="23">
        <v>15011</v>
      </c>
    </row>
    <row r="15022" spans="28:40" ht="12" customHeight="1" x14ac:dyDescent="0.2">
      <c r="AB15022" s="10">
        <v>35</v>
      </c>
      <c r="AC15022" s="6">
        <v>47</v>
      </c>
      <c r="AD15022" s="10">
        <v>54</v>
      </c>
      <c r="AE15022" s="6">
        <v>64</v>
      </c>
      <c r="AF15022" s="6">
        <v>65</v>
      </c>
      <c r="AN15022" s="23">
        <v>15012</v>
      </c>
    </row>
    <row r="15023" spans="28:40" ht="12" customHeight="1" x14ac:dyDescent="0.2">
      <c r="AB15023" s="10">
        <v>35</v>
      </c>
      <c r="AC15023" s="6">
        <v>47</v>
      </c>
      <c r="AD15023" s="10">
        <v>54</v>
      </c>
      <c r="AE15023" s="6">
        <v>64</v>
      </c>
      <c r="AF15023" s="6">
        <v>67</v>
      </c>
      <c r="AN15023" s="23">
        <v>15013</v>
      </c>
    </row>
    <row r="15024" spans="28:40" ht="12" customHeight="1" x14ac:dyDescent="0.2">
      <c r="AB15024" s="10">
        <v>35</v>
      </c>
      <c r="AC15024" s="6">
        <v>47</v>
      </c>
      <c r="AD15024" s="10">
        <v>54</v>
      </c>
      <c r="AE15024" s="6">
        <v>64</v>
      </c>
      <c r="AF15024" s="6">
        <v>70</v>
      </c>
      <c r="AN15024" s="23">
        <v>15014</v>
      </c>
    </row>
    <row r="15025" spans="28:40" ht="12" customHeight="1" x14ac:dyDescent="0.2">
      <c r="AB15025" s="10">
        <v>35</v>
      </c>
      <c r="AC15025" s="6">
        <v>47</v>
      </c>
      <c r="AD15025" s="10">
        <v>54</v>
      </c>
      <c r="AE15025" s="6">
        <v>65</v>
      </c>
      <c r="AF15025" s="6">
        <v>67</v>
      </c>
      <c r="AN15025" s="23">
        <v>15015</v>
      </c>
    </row>
    <row r="15026" spans="28:40" ht="12" customHeight="1" x14ac:dyDescent="0.2">
      <c r="AB15026" s="10">
        <v>35</v>
      </c>
      <c r="AC15026" s="6">
        <v>47</v>
      </c>
      <c r="AD15026" s="10">
        <v>54</v>
      </c>
      <c r="AE15026" s="6">
        <v>65</v>
      </c>
      <c r="AF15026" s="6">
        <v>70</v>
      </c>
      <c r="AN15026" s="23">
        <v>15016</v>
      </c>
    </row>
    <row r="15027" spans="28:40" ht="12" customHeight="1" x14ac:dyDescent="0.2">
      <c r="AB15027" s="10">
        <v>35</v>
      </c>
      <c r="AC15027" s="6">
        <v>47</v>
      </c>
      <c r="AD15027" s="10">
        <v>54</v>
      </c>
      <c r="AE15027" s="6">
        <v>67</v>
      </c>
      <c r="AF15027" s="6">
        <v>70</v>
      </c>
      <c r="AN15027" s="23">
        <v>15017</v>
      </c>
    </row>
    <row r="15028" spans="28:40" ht="12" customHeight="1" x14ac:dyDescent="0.2">
      <c r="AB15028" s="10">
        <v>35</v>
      </c>
      <c r="AC15028" s="6">
        <v>47</v>
      </c>
      <c r="AD15028" s="10">
        <v>60</v>
      </c>
      <c r="AE15028" s="6">
        <v>64</v>
      </c>
      <c r="AF15028" s="6">
        <v>65</v>
      </c>
      <c r="AN15028" s="23">
        <v>15018</v>
      </c>
    </row>
    <row r="15029" spans="28:40" ht="12" customHeight="1" x14ac:dyDescent="0.2">
      <c r="AB15029" s="10">
        <v>35</v>
      </c>
      <c r="AC15029" s="6">
        <v>47</v>
      </c>
      <c r="AD15029" s="10">
        <v>60</v>
      </c>
      <c r="AE15029" s="6">
        <v>64</v>
      </c>
      <c r="AF15029" s="6">
        <v>67</v>
      </c>
      <c r="AN15029" s="23">
        <v>15019</v>
      </c>
    </row>
    <row r="15030" spans="28:40" ht="12" customHeight="1" x14ac:dyDescent="0.2">
      <c r="AB15030" s="10">
        <v>35</v>
      </c>
      <c r="AC15030" s="6">
        <v>47</v>
      </c>
      <c r="AD15030" s="10">
        <v>60</v>
      </c>
      <c r="AE15030" s="6">
        <v>64</v>
      </c>
      <c r="AF15030" s="6">
        <v>70</v>
      </c>
      <c r="AN15030" s="23">
        <v>15020</v>
      </c>
    </row>
    <row r="15031" spans="28:40" ht="12" customHeight="1" x14ac:dyDescent="0.2">
      <c r="AB15031" s="10">
        <v>35</v>
      </c>
      <c r="AC15031" s="6">
        <v>47</v>
      </c>
      <c r="AD15031" s="10">
        <v>60</v>
      </c>
      <c r="AE15031" s="6">
        <v>65</v>
      </c>
      <c r="AF15031" s="6">
        <v>67</v>
      </c>
      <c r="AN15031" s="23">
        <v>15021</v>
      </c>
    </row>
    <row r="15032" spans="28:40" ht="12" customHeight="1" x14ac:dyDescent="0.2">
      <c r="AB15032" s="10">
        <v>35</v>
      </c>
      <c r="AC15032" s="6">
        <v>47</v>
      </c>
      <c r="AD15032" s="10">
        <v>60</v>
      </c>
      <c r="AE15032" s="6">
        <v>65</v>
      </c>
      <c r="AF15032" s="6">
        <v>70</v>
      </c>
      <c r="AN15032" s="23">
        <v>15022</v>
      </c>
    </row>
    <row r="15033" spans="28:40" ht="12" customHeight="1" x14ac:dyDescent="0.2">
      <c r="AB15033" s="10">
        <v>35</v>
      </c>
      <c r="AC15033" s="6">
        <v>47</v>
      </c>
      <c r="AD15033" s="10">
        <v>60</v>
      </c>
      <c r="AE15033" s="6">
        <v>67</v>
      </c>
      <c r="AF15033" s="6">
        <v>70</v>
      </c>
      <c r="AN15033" s="23">
        <v>15023</v>
      </c>
    </row>
    <row r="15034" spans="28:40" ht="12" customHeight="1" x14ac:dyDescent="0.2">
      <c r="AB15034" s="10">
        <v>35</v>
      </c>
      <c r="AC15034" s="6">
        <v>47</v>
      </c>
      <c r="AD15034" s="10">
        <v>64</v>
      </c>
      <c r="AE15034" s="6">
        <v>65</v>
      </c>
      <c r="AF15034" s="6">
        <v>67</v>
      </c>
      <c r="AN15034" s="23">
        <v>15024</v>
      </c>
    </row>
    <row r="15035" spans="28:40" ht="12" customHeight="1" x14ac:dyDescent="0.2">
      <c r="AB15035" s="10">
        <v>35</v>
      </c>
      <c r="AC15035" s="6">
        <v>47</v>
      </c>
      <c r="AD15035" s="10">
        <v>64</v>
      </c>
      <c r="AE15035" s="6">
        <v>65</v>
      </c>
      <c r="AF15035" s="6">
        <v>70</v>
      </c>
      <c r="AN15035" s="23">
        <v>15025</v>
      </c>
    </row>
    <row r="15036" spans="28:40" ht="12" customHeight="1" x14ac:dyDescent="0.2">
      <c r="AB15036" s="10">
        <v>35</v>
      </c>
      <c r="AC15036" s="6">
        <v>47</v>
      </c>
      <c r="AD15036" s="10">
        <v>64</v>
      </c>
      <c r="AE15036" s="6">
        <v>67</v>
      </c>
      <c r="AF15036" s="6">
        <v>70</v>
      </c>
      <c r="AN15036" s="23">
        <v>15026</v>
      </c>
    </row>
    <row r="15037" spans="28:40" ht="12" customHeight="1" x14ac:dyDescent="0.2">
      <c r="AB15037" s="10">
        <v>35</v>
      </c>
      <c r="AC15037" s="6">
        <v>47</v>
      </c>
      <c r="AD15037" s="10">
        <v>65</v>
      </c>
      <c r="AE15037" s="6">
        <v>67</v>
      </c>
      <c r="AF15037" s="6">
        <v>70</v>
      </c>
      <c r="AN15037" s="23">
        <v>15027</v>
      </c>
    </row>
    <row r="15038" spans="28:40" ht="12" customHeight="1" x14ac:dyDescent="0.2">
      <c r="AB15038" s="10">
        <v>35</v>
      </c>
      <c r="AC15038" s="6">
        <v>54</v>
      </c>
      <c r="AD15038" s="10">
        <v>60</v>
      </c>
      <c r="AE15038" s="6">
        <v>64</v>
      </c>
      <c r="AF15038" s="6">
        <v>65</v>
      </c>
      <c r="AN15038" s="23">
        <v>15028</v>
      </c>
    </row>
    <row r="15039" spans="28:40" ht="12" customHeight="1" x14ac:dyDescent="0.2">
      <c r="AB15039" s="10">
        <v>35</v>
      </c>
      <c r="AC15039" s="6">
        <v>54</v>
      </c>
      <c r="AD15039" s="10">
        <v>60</v>
      </c>
      <c r="AE15039" s="6">
        <v>64</v>
      </c>
      <c r="AF15039" s="6">
        <v>67</v>
      </c>
      <c r="AN15039" s="23">
        <v>15029</v>
      </c>
    </row>
    <row r="15040" spans="28:40" ht="12" customHeight="1" x14ac:dyDescent="0.2">
      <c r="AB15040" s="10">
        <v>35</v>
      </c>
      <c r="AC15040" s="6">
        <v>54</v>
      </c>
      <c r="AD15040" s="10">
        <v>60</v>
      </c>
      <c r="AE15040" s="6">
        <v>64</v>
      </c>
      <c r="AF15040" s="6">
        <v>70</v>
      </c>
      <c r="AN15040" s="23">
        <v>15030</v>
      </c>
    </row>
    <row r="15041" spans="28:40" ht="12" customHeight="1" x14ac:dyDescent="0.2">
      <c r="AB15041" s="10">
        <v>35</v>
      </c>
      <c r="AC15041" s="6">
        <v>54</v>
      </c>
      <c r="AD15041" s="10">
        <v>60</v>
      </c>
      <c r="AE15041" s="6">
        <v>65</v>
      </c>
      <c r="AF15041" s="6">
        <v>67</v>
      </c>
      <c r="AN15041" s="23">
        <v>15031</v>
      </c>
    </row>
    <row r="15042" spans="28:40" ht="12" customHeight="1" x14ac:dyDescent="0.2">
      <c r="AB15042" s="10">
        <v>35</v>
      </c>
      <c r="AC15042" s="6">
        <v>54</v>
      </c>
      <c r="AD15042" s="10">
        <v>60</v>
      </c>
      <c r="AE15042" s="6">
        <v>65</v>
      </c>
      <c r="AF15042" s="6">
        <v>70</v>
      </c>
      <c r="AN15042" s="23">
        <v>15032</v>
      </c>
    </row>
    <row r="15043" spans="28:40" ht="12" customHeight="1" x14ac:dyDescent="0.2">
      <c r="AB15043" s="10">
        <v>35</v>
      </c>
      <c r="AC15043" s="6">
        <v>54</v>
      </c>
      <c r="AD15043" s="10">
        <v>60</v>
      </c>
      <c r="AE15043" s="6">
        <v>67</v>
      </c>
      <c r="AF15043" s="6">
        <v>70</v>
      </c>
      <c r="AN15043" s="23">
        <v>15033</v>
      </c>
    </row>
    <row r="15044" spans="28:40" ht="12" customHeight="1" x14ac:dyDescent="0.2">
      <c r="AB15044" s="10">
        <v>35</v>
      </c>
      <c r="AC15044" s="6">
        <v>54</v>
      </c>
      <c r="AD15044" s="10">
        <v>64</v>
      </c>
      <c r="AE15044" s="6">
        <v>65</v>
      </c>
      <c r="AF15044" s="6">
        <v>67</v>
      </c>
      <c r="AN15044" s="23">
        <v>15034</v>
      </c>
    </row>
    <row r="15045" spans="28:40" ht="12" customHeight="1" x14ac:dyDescent="0.2">
      <c r="AB15045" s="10">
        <v>35</v>
      </c>
      <c r="AC15045" s="6">
        <v>54</v>
      </c>
      <c r="AD15045" s="10">
        <v>64</v>
      </c>
      <c r="AE15045" s="6">
        <v>65</v>
      </c>
      <c r="AF15045" s="6">
        <v>70</v>
      </c>
      <c r="AN15045" s="23">
        <v>15035</v>
      </c>
    </row>
    <row r="15046" spans="28:40" ht="12" customHeight="1" x14ac:dyDescent="0.2">
      <c r="AB15046" s="10">
        <v>35</v>
      </c>
      <c r="AC15046" s="6">
        <v>54</v>
      </c>
      <c r="AD15046" s="10">
        <v>64</v>
      </c>
      <c r="AE15046" s="6">
        <v>67</v>
      </c>
      <c r="AF15046" s="6">
        <v>70</v>
      </c>
      <c r="AN15046" s="23">
        <v>15036</v>
      </c>
    </row>
    <row r="15047" spans="28:40" ht="12" customHeight="1" x14ac:dyDescent="0.2">
      <c r="AB15047" s="10">
        <v>35</v>
      </c>
      <c r="AC15047" s="6">
        <v>54</v>
      </c>
      <c r="AD15047" s="10">
        <v>65</v>
      </c>
      <c r="AE15047" s="6">
        <v>67</v>
      </c>
      <c r="AF15047" s="6">
        <v>70</v>
      </c>
      <c r="AN15047" s="23">
        <v>15037</v>
      </c>
    </row>
    <row r="15048" spans="28:40" ht="12" customHeight="1" x14ac:dyDescent="0.2">
      <c r="AB15048" s="10">
        <v>35</v>
      </c>
      <c r="AC15048" s="6">
        <v>60</v>
      </c>
      <c r="AD15048" s="10">
        <v>64</v>
      </c>
      <c r="AE15048" s="6">
        <v>65</v>
      </c>
      <c r="AF15048" s="6">
        <v>67</v>
      </c>
      <c r="AN15048" s="23">
        <v>15038</v>
      </c>
    </row>
    <row r="15049" spans="28:40" ht="12" customHeight="1" x14ac:dyDescent="0.2">
      <c r="AB15049" s="10">
        <v>35</v>
      </c>
      <c r="AC15049" s="6">
        <v>60</v>
      </c>
      <c r="AD15049" s="10">
        <v>64</v>
      </c>
      <c r="AE15049" s="6">
        <v>65</v>
      </c>
      <c r="AF15049" s="6">
        <v>70</v>
      </c>
      <c r="AN15049" s="23">
        <v>15039</v>
      </c>
    </row>
    <row r="15050" spans="28:40" ht="12" customHeight="1" x14ac:dyDescent="0.2">
      <c r="AB15050" s="10">
        <v>35</v>
      </c>
      <c r="AC15050" s="6">
        <v>60</v>
      </c>
      <c r="AD15050" s="10">
        <v>64</v>
      </c>
      <c r="AE15050" s="6">
        <v>67</v>
      </c>
      <c r="AF15050" s="6">
        <v>70</v>
      </c>
      <c r="AN15050" s="23">
        <v>15040</v>
      </c>
    </row>
    <row r="15051" spans="28:40" ht="12" customHeight="1" x14ac:dyDescent="0.2">
      <c r="AB15051" s="10">
        <v>35</v>
      </c>
      <c r="AC15051" s="6">
        <v>60</v>
      </c>
      <c r="AD15051" s="10">
        <v>65</v>
      </c>
      <c r="AE15051" s="6">
        <v>67</v>
      </c>
      <c r="AF15051" s="6">
        <v>70</v>
      </c>
      <c r="AN15051" s="23">
        <v>15041</v>
      </c>
    </row>
    <row r="15052" spans="28:40" ht="12" customHeight="1" x14ac:dyDescent="0.2">
      <c r="AB15052" s="10">
        <v>35</v>
      </c>
      <c r="AC15052" s="6">
        <v>64</v>
      </c>
      <c r="AD15052" s="10">
        <v>65</v>
      </c>
      <c r="AE15052" s="6">
        <v>67</v>
      </c>
      <c r="AF15052" s="6">
        <v>70</v>
      </c>
      <c r="AN15052" s="23">
        <v>15042</v>
      </c>
    </row>
    <row r="15053" spans="28:40" ht="12" customHeight="1" x14ac:dyDescent="0.2">
      <c r="AB15053" s="10">
        <v>37</v>
      </c>
      <c r="AC15053" s="6">
        <v>40</v>
      </c>
      <c r="AD15053" s="10">
        <v>41</v>
      </c>
      <c r="AE15053" s="6">
        <v>45</v>
      </c>
      <c r="AF15053" s="6">
        <v>47</v>
      </c>
      <c r="AN15053" s="23">
        <v>15043</v>
      </c>
    </row>
    <row r="15054" spans="28:40" ht="12" customHeight="1" x14ac:dyDescent="0.2">
      <c r="AB15054" s="10">
        <v>37</v>
      </c>
      <c r="AC15054" s="6">
        <v>40</v>
      </c>
      <c r="AD15054" s="10">
        <v>41</v>
      </c>
      <c r="AE15054" s="6">
        <v>45</v>
      </c>
      <c r="AF15054" s="6">
        <v>54</v>
      </c>
      <c r="AN15054" s="23">
        <v>15044</v>
      </c>
    </row>
    <row r="15055" spans="28:40" ht="12" customHeight="1" x14ac:dyDescent="0.2">
      <c r="AB15055" s="10">
        <v>37</v>
      </c>
      <c r="AC15055" s="6">
        <v>40</v>
      </c>
      <c r="AD15055" s="10">
        <v>41</v>
      </c>
      <c r="AE15055" s="6">
        <v>45</v>
      </c>
      <c r="AF15055" s="6">
        <v>60</v>
      </c>
      <c r="AN15055" s="23">
        <v>15045</v>
      </c>
    </row>
    <row r="15056" spans="28:40" ht="12" customHeight="1" x14ac:dyDescent="0.2">
      <c r="AB15056" s="10">
        <v>37</v>
      </c>
      <c r="AC15056" s="6">
        <v>40</v>
      </c>
      <c r="AD15056" s="10">
        <v>41</v>
      </c>
      <c r="AE15056" s="6">
        <v>45</v>
      </c>
      <c r="AF15056" s="6">
        <v>64</v>
      </c>
      <c r="AN15056" s="23">
        <v>15046</v>
      </c>
    </row>
    <row r="15057" spans="28:40" ht="12" customHeight="1" x14ac:dyDescent="0.2">
      <c r="AB15057" s="10">
        <v>37</v>
      </c>
      <c r="AC15057" s="6">
        <v>40</v>
      </c>
      <c r="AD15057" s="10">
        <v>41</v>
      </c>
      <c r="AE15057" s="6">
        <v>45</v>
      </c>
      <c r="AF15057" s="6">
        <v>65</v>
      </c>
      <c r="AN15057" s="23">
        <v>15047</v>
      </c>
    </row>
    <row r="15058" spans="28:40" ht="12" customHeight="1" x14ac:dyDescent="0.2">
      <c r="AB15058" s="10">
        <v>37</v>
      </c>
      <c r="AC15058" s="6">
        <v>40</v>
      </c>
      <c r="AD15058" s="10">
        <v>41</v>
      </c>
      <c r="AE15058" s="6">
        <v>45</v>
      </c>
      <c r="AF15058" s="6">
        <v>67</v>
      </c>
      <c r="AN15058" s="23">
        <v>15048</v>
      </c>
    </row>
    <row r="15059" spans="28:40" ht="12" customHeight="1" x14ac:dyDescent="0.2">
      <c r="AB15059" s="10">
        <v>37</v>
      </c>
      <c r="AC15059" s="6">
        <v>40</v>
      </c>
      <c r="AD15059" s="10">
        <v>41</v>
      </c>
      <c r="AE15059" s="6">
        <v>45</v>
      </c>
      <c r="AF15059" s="6">
        <v>70</v>
      </c>
      <c r="AN15059" s="23">
        <v>15049</v>
      </c>
    </row>
    <row r="15060" spans="28:40" ht="12" customHeight="1" x14ac:dyDescent="0.2">
      <c r="AB15060" s="10">
        <v>37</v>
      </c>
      <c r="AC15060" s="6">
        <v>40</v>
      </c>
      <c r="AD15060" s="10">
        <v>41</v>
      </c>
      <c r="AE15060" s="6">
        <v>47</v>
      </c>
      <c r="AF15060" s="6">
        <v>54</v>
      </c>
      <c r="AN15060" s="23">
        <v>15050</v>
      </c>
    </row>
    <row r="15061" spans="28:40" ht="12" customHeight="1" x14ac:dyDescent="0.2">
      <c r="AB15061" s="10">
        <v>37</v>
      </c>
      <c r="AC15061" s="6">
        <v>40</v>
      </c>
      <c r="AD15061" s="10">
        <v>41</v>
      </c>
      <c r="AE15061" s="6">
        <v>47</v>
      </c>
      <c r="AF15061" s="6">
        <v>60</v>
      </c>
      <c r="AN15061" s="23">
        <v>15051</v>
      </c>
    </row>
    <row r="15062" spans="28:40" ht="12" customHeight="1" x14ac:dyDescent="0.2">
      <c r="AB15062" s="10">
        <v>37</v>
      </c>
      <c r="AC15062" s="6">
        <v>40</v>
      </c>
      <c r="AD15062" s="10">
        <v>41</v>
      </c>
      <c r="AE15062" s="6">
        <v>47</v>
      </c>
      <c r="AF15062" s="6">
        <v>64</v>
      </c>
      <c r="AN15062" s="23">
        <v>15052</v>
      </c>
    </row>
    <row r="15063" spans="28:40" ht="12" customHeight="1" x14ac:dyDescent="0.2">
      <c r="AB15063" s="10">
        <v>37</v>
      </c>
      <c r="AC15063" s="6">
        <v>40</v>
      </c>
      <c r="AD15063" s="10">
        <v>41</v>
      </c>
      <c r="AE15063" s="6">
        <v>47</v>
      </c>
      <c r="AF15063" s="6">
        <v>65</v>
      </c>
      <c r="AN15063" s="23">
        <v>15053</v>
      </c>
    </row>
    <row r="15064" spans="28:40" ht="12" customHeight="1" x14ac:dyDescent="0.2">
      <c r="AB15064" s="10">
        <v>37</v>
      </c>
      <c r="AC15064" s="6">
        <v>40</v>
      </c>
      <c r="AD15064" s="10">
        <v>41</v>
      </c>
      <c r="AE15064" s="6">
        <v>47</v>
      </c>
      <c r="AF15064" s="6">
        <v>67</v>
      </c>
      <c r="AN15064" s="23">
        <v>15054</v>
      </c>
    </row>
    <row r="15065" spans="28:40" ht="12" customHeight="1" x14ac:dyDescent="0.2">
      <c r="AB15065" s="10">
        <v>37</v>
      </c>
      <c r="AC15065" s="6">
        <v>40</v>
      </c>
      <c r="AD15065" s="10">
        <v>41</v>
      </c>
      <c r="AE15065" s="6">
        <v>47</v>
      </c>
      <c r="AF15065" s="6">
        <v>70</v>
      </c>
      <c r="AN15065" s="23">
        <v>15055</v>
      </c>
    </row>
    <row r="15066" spans="28:40" ht="12" customHeight="1" x14ac:dyDescent="0.2">
      <c r="AB15066" s="10">
        <v>37</v>
      </c>
      <c r="AC15066" s="6">
        <v>40</v>
      </c>
      <c r="AD15066" s="10">
        <v>41</v>
      </c>
      <c r="AE15066" s="6">
        <v>54</v>
      </c>
      <c r="AF15066" s="6">
        <v>60</v>
      </c>
      <c r="AN15066" s="23">
        <v>15056</v>
      </c>
    </row>
    <row r="15067" spans="28:40" ht="12" customHeight="1" x14ac:dyDescent="0.2">
      <c r="AB15067" s="10">
        <v>37</v>
      </c>
      <c r="AC15067" s="6">
        <v>40</v>
      </c>
      <c r="AD15067" s="10">
        <v>41</v>
      </c>
      <c r="AE15067" s="6">
        <v>54</v>
      </c>
      <c r="AF15067" s="6">
        <v>64</v>
      </c>
      <c r="AN15067" s="23">
        <v>15057</v>
      </c>
    </row>
    <row r="15068" spans="28:40" ht="12" customHeight="1" x14ac:dyDescent="0.2">
      <c r="AB15068" s="10">
        <v>37</v>
      </c>
      <c r="AC15068" s="6">
        <v>40</v>
      </c>
      <c r="AD15068" s="10">
        <v>41</v>
      </c>
      <c r="AE15068" s="6">
        <v>54</v>
      </c>
      <c r="AF15068" s="6">
        <v>65</v>
      </c>
      <c r="AN15068" s="23">
        <v>15058</v>
      </c>
    </row>
    <row r="15069" spans="28:40" ht="12" customHeight="1" x14ac:dyDescent="0.2">
      <c r="AB15069" s="10">
        <v>37</v>
      </c>
      <c r="AC15069" s="6">
        <v>40</v>
      </c>
      <c r="AD15069" s="10">
        <v>41</v>
      </c>
      <c r="AE15069" s="6">
        <v>54</v>
      </c>
      <c r="AF15069" s="6">
        <v>67</v>
      </c>
      <c r="AN15069" s="23">
        <v>15059</v>
      </c>
    </row>
    <row r="15070" spans="28:40" ht="12" customHeight="1" x14ac:dyDescent="0.2">
      <c r="AB15070" s="10">
        <v>37</v>
      </c>
      <c r="AC15070" s="6">
        <v>40</v>
      </c>
      <c r="AD15070" s="10">
        <v>41</v>
      </c>
      <c r="AE15070" s="6">
        <v>54</v>
      </c>
      <c r="AF15070" s="6">
        <v>70</v>
      </c>
      <c r="AN15070" s="23">
        <v>15060</v>
      </c>
    </row>
    <row r="15071" spans="28:40" ht="12" customHeight="1" x14ac:dyDescent="0.2">
      <c r="AB15071" s="10">
        <v>37</v>
      </c>
      <c r="AC15071" s="6">
        <v>40</v>
      </c>
      <c r="AD15071" s="10">
        <v>41</v>
      </c>
      <c r="AE15071" s="6">
        <v>60</v>
      </c>
      <c r="AF15071" s="6">
        <v>64</v>
      </c>
      <c r="AN15071" s="23">
        <v>15061</v>
      </c>
    </row>
    <row r="15072" spans="28:40" ht="12" customHeight="1" x14ac:dyDescent="0.2">
      <c r="AB15072" s="10">
        <v>37</v>
      </c>
      <c r="AC15072" s="6">
        <v>40</v>
      </c>
      <c r="AD15072" s="10">
        <v>41</v>
      </c>
      <c r="AE15072" s="6">
        <v>60</v>
      </c>
      <c r="AF15072" s="6">
        <v>65</v>
      </c>
      <c r="AN15072" s="23">
        <v>15062</v>
      </c>
    </row>
    <row r="15073" spans="28:40" ht="12" customHeight="1" x14ac:dyDescent="0.2">
      <c r="AB15073" s="10">
        <v>37</v>
      </c>
      <c r="AC15073" s="6">
        <v>40</v>
      </c>
      <c r="AD15073" s="10">
        <v>41</v>
      </c>
      <c r="AE15073" s="6">
        <v>60</v>
      </c>
      <c r="AF15073" s="6">
        <v>67</v>
      </c>
      <c r="AN15073" s="23">
        <v>15063</v>
      </c>
    </row>
    <row r="15074" spans="28:40" ht="12" customHeight="1" x14ac:dyDescent="0.2">
      <c r="AB15074" s="10">
        <v>37</v>
      </c>
      <c r="AC15074" s="6">
        <v>40</v>
      </c>
      <c r="AD15074" s="10">
        <v>41</v>
      </c>
      <c r="AE15074" s="6">
        <v>60</v>
      </c>
      <c r="AF15074" s="6">
        <v>70</v>
      </c>
      <c r="AN15074" s="23">
        <v>15064</v>
      </c>
    </row>
    <row r="15075" spans="28:40" ht="12" customHeight="1" x14ac:dyDescent="0.2">
      <c r="AB15075" s="10">
        <v>37</v>
      </c>
      <c r="AC15075" s="6">
        <v>40</v>
      </c>
      <c r="AD15075" s="10">
        <v>41</v>
      </c>
      <c r="AE15075" s="6">
        <v>64</v>
      </c>
      <c r="AF15075" s="6">
        <v>65</v>
      </c>
      <c r="AN15075" s="23">
        <v>15065</v>
      </c>
    </row>
    <row r="15076" spans="28:40" ht="12" customHeight="1" x14ac:dyDescent="0.2">
      <c r="AB15076" s="10">
        <v>37</v>
      </c>
      <c r="AC15076" s="6">
        <v>40</v>
      </c>
      <c r="AD15076" s="10">
        <v>41</v>
      </c>
      <c r="AE15076" s="6">
        <v>64</v>
      </c>
      <c r="AF15076" s="6">
        <v>67</v>
      </c>
      <c r="AN15076" s="23">
        <v>15066</v>
      </c>
    </row>
    <row r="15077" spans="28:40" ht="12" customHeight="1" x14ac:dyDescent="0.2">
      <c r="AB15077" s="10">
        <v>37</v>
      </c>
      <c r="AC15077" s="6">
        <v>40</v>
      </c>
      <c r="AD15077" s="10">
        <v>41</v>
      </c>
      <c r="AE15077" s="6">
        <v>64</v>
      </c>
      <c r="AF15077" s="6">
        <v>70</v>
      </c>
      <c r="AN15077" s="23">
        <v>15067</v>
      </c>
    </row>
    <row r="15078" spans="28:40" ht="12" customHeight="1" x14ac:dyDescent="0.2">
      <c r="AB15078" s="10">
        <v>37</v>
      </c>
      <c r="AC15078" s="6">
        <v>40</v>
      </c>
      <c r="AD15078" s="10">
        <v>41</v>
      </c>
      <c r="AE15078" s="6">
        <v>65</v>
      </c>
      <c r="AF15078" s="6">
        <v>67</v>
      </c>
      <c r="AN15078" s="23">
        <v>15068</v>
      </c>
    </row>
    <row r="15079" spans="28:40" ht="12" customHeight="1" x14ac:dyDescent="0.2">
      <c r="AB15079" s="10">
        <v>37</v>
      </c>
      <c r="AC15079" s="6">
        <v>40</v>
      </c>
      <c r="AD15079" s="10">
        <v>41</v>
      </c>
      <c r="AE15079" s="6">
        <v>65</v>
      </c>
      <c r="AF15079" s="6">
        <v>70</v>
      </c>
      <c r="AN15079" s="23">
        <v>15069</v>
      </c>
    </row>
    <row r="15080" spans="28:40" ht="12" customHeight="1" x14ac:dyDescent="0.2">
      <c r="AB15080" s="10">
        <v>37</v>
      </c>
      <c r="AC15080" s="6">
        <v>40</v>
      </c>
      <c r="AD15080" s="10">
        <v>41</v>
      </c>
      <c r="AE15080" s="6">
        <v>67</v>
      </c>
      <c r="AF15080" s="6">
        <v>70</v>
      </c>
      <c r="AN15080" s="23">
        <v>15070</v>
      </c>
    </row>
    <row r="15081" spans="28:40" ht="12" customHeight="1" x14ac:dyDescent="0.2">
      <c r="AB15081" s="10">
        <v>37</v>
      </c>
      <c r="AC15081" s="6">
        <v>40</v>
      </c>
      <c r="AD15081" s="10">
        <v>45</v>
      </c>
      <c r="AE15081" s="6">
        <v>47</v>
      </c>
      <c r="AF15081" s="6">
        <v>54</v>
      </c>
      <c r="AN15081" s="23">
        <v>15071</v>
      </c>
    </row>
    <row r="15082" spans="28:40" ht="12" customHeight="1" x14ac:dyDescent="0.2">
      <c r="AB15082" s="10">
        <v>37</v>
      </c>
      <c r="AC15082" s="6">
        <v>40</v>
      </c>
      <c r="AD15082" s="10">
        <v>45</v>
      </c>
      <c r="AE15082" s="6">
        <v>47</v>
      </c>
      <c r="AF15082" s="6">
        <v>60</v>
      </c>
      <c r="AN15082" s="23">
        <v>15072</v>
      </c>
    </row>
    <row r="15083" spans="28:40" ht="12" customHeight="1" x14ac:dyDescent="0.2">
      <c r="AB15083" s="10">
        <v>37</v>
      </c>
      <c r="AC15083" s="6">
        <v>40</v>
      </c>
      <c r="AD15083" s="10">
        <v>45</v>
      </c>
      <c r="AE15083" s="6">
        <v>47</v>
      </c>
      <c r="AF15083" s="6">
        <v>64</v>
      </c>
      <c r="AN15083" s="23">
        <v>15073</v>
      </c>
    </row>
    <row r="15084" spans="28:40" ht="12" customHeight="1" x14ac:dyDescent="0.2">
      <c r="AB15084" s="10">
        <v>37</v>
      </c>
      <c r="AC15084" s="6">
        <v>40</v>
      </c>
      <c r="AD15084" s="10">
        <v>45</v>
      </c>
      <c r="AE15084" s="6">
        <v>47</v>
      </c>
      <c r="AF15084" s="6">
        <v>65</v>
      </c>
      <c r="AN15084" s="23">
        <v>15074</v>
      </c>
    </row>
    <row r="15085" spans="28:40" ht="12" customHeight="1" x14ac:dyDescent="0.2">
      <c r="AB15085" s="10">
        <v>37</v>
      </c>
      <c r="AC15085" s="6">
        <v>40</v>
      </c>
      <c r="AD15085" s="10">
        <v>45</v>
      </c>
      <c r="AE15085" s="6">
        <v>47</v>
      </c>
      <c r="AF15085" s="6">
        <v>67</v>
      </c>
      <c r="AN15085" s="23">
        <v>15075</v>
      </c>
    </row>
    <row r="15086" spans="28:40" ht="12" customHeight="1" x14ac:dyDescent="0.2">
      <c r="AB15086" s="10">
        <v>37</v>
      </c>
      <c r="AC15086" s="6">
        <v>40</v>
      </c>
      <c r="AD15086" s="10">
        <v>45</v>
      </c>
      <c r="AE15086" s="6">
        <v>47</v>
      </c>
      <c r="AF15086" s="6">
        <v>70</v>
      </c>
      <c r="AN15086" s="23">
        <v>15076</v>
      </c>
    </row>
    <row r="15087" spans="28:40" ht="12" customHeight="1" x14ac:dyDescent="0.2">
      <c r="AB15087" s="10">
        <v>37</v>
      </c>
      <c r="AC15087" s="6">
        <v>40</v>
      </c>
      <c r="AD15087" s="10">
        <v>45</v>
      </c>
      <c r="AE15087" s="6">
        <v>54</v>
      </c>
      <c r="AF15087" s="6">
        <v>60</v>
      </c>
      <c r="AN15087" s="23">
        <v>15077</v>
      </c>
    </row>
    <row r="15088" spans="28:40" ht="12" customHeight="1" x14ac:dyDescent="0.2">
      <c r="AB15088" s="10">
        <v>37</v>
      </c>
      <c r="AC15088" s="6">
        <v>40</v>
      </c>
      <c r="AD15088" s="10">
        <v>45</v>
      </c>
      <c r="AE15088" s="6">
        <v>54</v>
      </c>
      <c r="AF15088" s="6">
        <v>64</v>
      </c>
      <c r="AN15088" s="23">
        <v>15078</v>
      </c>
    </row>
    <row r="15089" spans="28:40" ht="12" customHeight="1" x14ac:dyDescent="0.2">
      <c r="AB15089" s="10">
        <v>37</v>
      </c>
      <c r="AC15089" s="6">
        <v>40</v>
      </c>
      <c r="AD15089" s="10">
        <v>45</v>
      </c>
      <c r="AE15089" s="6">
        <v>54</v>
      </c>
      <c r="AF15089" s="6">
        <v>65</v>
      </c>
      <c r="AN15089" s="23">
        <v>15079</v>
      </c>
    </row>
    <row r="15090" spans="28:40" ht="12" customHeight="1" x14ac:dyDescent="0.2">
      <c r="AB15090" s="10">
        <v>37</v>
      </c>
      <c r="AC15090" s="6">
        <v>40</v>
      </c>
      <c r="AD15090" s="10">
        <v>45</v>
      </c>
      <c r="AE15090" s="6">
        <v>54</v>
      </c>
      <c r="AF15090" s="6">
        <v>67</v>
      </c>
      <c r="AN15090" s="23">
        <v>15080</v>
      </c>
    </row>
    <row r="15091" spans="28:40" ht="12" customHeight="1" x14ac:dyDescent="0.2">
      <c r="AB15091" s="10">
        <v>37</v>
      </c>
      <c r="AC15091" s="6">
        <v>40</v>
      </c>
      <c r="AD15091" s="10">
        <v>45</v>
      </c>
      <c r="AE15091" s="6">
        <v>54</v>
      </c>
      <c r="AF15091" s="6">
        <v>70</v>
      </c>
      <c r="AN15091" s="23">
        <v>15081</v>
      </c>
    </row>
    <row r="15092" spans="28:40" ht="12" customHeight="1" x14ac:dyDescent="0.2">
      <c r="AB15092" s="10">
        <v>37</v>
      </c>
      <c r="AC15092" s="6">
        <v>40</v>
      </c>
      <c r="AD15092" s="10">
        <v>45</v>
      </c>
      <c r="AE15092" s="6">
        <v>60</v>
      </c>
      <c r="AF15092" s="6">
        <v>64</v>
      </c>
      <c r="AN15092" s="23">
        <v>15082</v>
      </c>
    </row>
    <row r="15093" spans="28:40" ht="12" customHeight="1" x14ac:dyDescent="0.2">
      <c r="AB15093" s="10">
        <v>37</v>
      </c>
      <c r="AC15093" s="6">
        <v>40</v>
      </c>
      <c r="AD15093" s="10">
        <v>45</v>
      </c>
      <c r="AE15093" s="6">
        <v>60</v>
      </c>
      <c r="AF15093" s="6">
        <v>65</v>
      </c>
      <c r="AN15093" s="23">
        <v>15083</v>
      </c>
    </row>
    <row r="15094" spans="28:40" ht="12" customHeight="1" x14ac:dyDescent="0.2">
      <c r="AB15094" s="10">
        <v>37</v>
      </c>
      <c r="AC15094" s="6">
        <v>40</v>
      </c>
      <c r="AD15094" s="10">
        <v>45</v>
      </c>
      <c r="AE15094" s="6">
        <v>60</v>
      </c>
      <c r="AF15094" s="6">
        <v>67</v>
      </c>
      <c r="AN15094" s="23">
        <v>15084</v>
      </c>
    </row>
    <row r="15095" spans="28:40" ht="12" customHeight="1" x14ac:dyDescent="0.2">
      <c r="AB15095" s="10">
        <v>37</v>
      </c>
      <c r="AC15095" s="6">
        <v>40</v>
      </c>
      <c r="AD15095" s="10">
        <v>45</v>
      </c>
      <c r="AE15095" s="6">
        <v>60</v>
      </c>
      <c r="AF15095" s="6">
        <v>70</v>
      </c>
      <c r="AN15095" s="23">
        <v>15085</v>
      </c>
    </row>
    <row r="15096" spans="28:40" ht="12" customHeight="1" x14ac:dyDescent="0.2">
      <c r="AB15096" s="10">
        <v>37</v>
      </c>
      <c r="AC15096" s="6">
        <v>40</v>
      </c>
      <c r="AD15096" s="10">
        <v>45</v>
      </c>
      <c r="AE15096" s="6">
        <v>64</v>
      </c>
      <c r="AF15096" s="6">
        <v>65</v>
      </c>
      <c r="AN15096" s="23">
        <v>15086</v>
      </c>
    </row>
    <row r="15097" spans="28:40" ht="12" customHeight="1" x14ac:dyDescent="0.2">
      <c r="AB15097" s="10">
        <v>37</v>
      </c>
      <c r="AC15097" s="6">
        <v>40</v>
      </c>
      <c r="AD15097" s="10">
        <v>45</v>
      </c>
      <c r="AE15097" s="6">
        <v>64</v>
      </c>
      <c r="AF15097" s="6">
        <v>67</v>
      </c>
      <c r="AN15097" s="23">
        <v>15087</v>
      </c>
    </row>
    <row r="15098" spans="28:40" ht="12" customHeight="1" x14ac:dyDescent="0.2">
      <c r="AB15098" s="10">
        <v>37</v>
      </c>
      <c r="AC15098" s="6">
        <v>40</v>
      </c>
      <c r="AD15098" s="10">
        <v>45</v>
      </c>
      <c r="AE15098" s="6">
        <v>64</v>
      </c>
      <c r="AF15098" s="6">
        <v>70</v>
      </c>
      <c r="AN15098" s="23">
        <v>15088</v>
      </c>
    </row>
    <row r="15099" spans="28:40" ht="12" customHeight="1" x14ac:dyDescent="0.2">
      <c r="AB15099" s="10">
        <v>37</v>
      </c>
      <c r="AC15099" s="6">
        <v>40</v>
      </c>
      <c r="AD15099" s="10">
        <v>45</v>
      </c>
      <c r="AE15099" s="6">
        <v>65</v>
      </c>
      <c r="AF15099" s="6">
        <v>67</v>
      </c>
      <c r="AN15099" s="23">
        <v>15089</v>
      </c>
    </row>
    <row r="15100" spans="28:40" ht="12" customHeight="1" x14ac:dyDescent="0.2">
      <c r="AB15100" s="10">
        <v>37</v>
      </c>
      <c r="AC15100" s="6">
        <v>40</v>
      </c>
      <c r="AD15100" s="10">
        <v>45</v>
      </c>
      <c r="AE15100" s="6">
        <v>65</v>
      </c>
      <c r="AF15100" s="6">
        <v>70</v>
      </c>
      <c r="AN15100" s="23">
        <v>15090</v>
      </c>
    </row>
    <row r="15101" spans="28:40" ht="12" customHeight="1" x14ac:dyDescent="0.2">
      <c r="AB15101" s="10">
        <v>37</v>
      </c>
      <c r="AC15101" s="6">
        <v>40</v>
      </c>
      <c r="AD15101" s="10">
        <v>45</v>
      </c>
      <c r="AE15101" s="6">
        <v>67</v>
      </c>
      <c r="AF15101" s="6">
        <v>70</v>
      </c>
      <c r="AN15101" s="23">
        <v>15091</v>
      </c>
    </row>
    <row r="15102" spans="28:40" ht="12" customHeight="1" x14ac:dyDescent="0.2">
      <c r="AB15102" s="10">
        <v>37</v>
      </c>
      <c r="AC15102" s="6">
        <v>40</v>
      </c>
      <c r="AD15102" s="10">
        <v>47</v>
      </c>
      <c r="AE15102" s="6">
        <v>54</v>
      </c>
      <c r="AF15102" s="6">
        <v>60</v>
      </c>
      <c r="AN15102" s="23">
        <v>15092</v>
      </c>
    </row>
    <row r="15103" spans="28:40" ht="12" customHeight="1" x14ac:dyDescent="0.2">
      <c r="AB15103" s="10">
        <v>37</v>
      </c>
      <c r="AC15103" s="6">
        <v>40</v>
      </c>
      <c r="AD15103" s="10">
        <v>47</v>
      </c>
      <c r="AE15103" s="6">
        <v>54</v>
      </c>
      <c r="AF15103" s="6">
        <v>64</v>
      </c>
      <c r="AN15103" s="23">
        <v>15093</v>
      </c>
    </row>
    <row r="15104" spans="28:40" ht="12" customHeight="1" x14ac:dyDescent="0.2">
      <c r="AB15104" s="10">
        <v>37</v>
      </c>
      <c r="AC15104" s="6">
        <v>40</v>
      </c>
      <c r="AD15104" s="10">
        <v>47</v>
      </c>
      <c r="AE15104" s="6">
        <v>54</v>
      </c>
      <c r="AF15104" s="6">
        <v>65</v>
      </c>
      <c r="AN15104" s="23">
        <v>15094</v>
      </c>
    </row>
    <row r="15105" spans="28:40" ht="12" customHeight="1" x14ac:dyDescent="0.2">
      <c r="AB15105" s="10">
        <v>37</v>
      </c>
      <c r="AC15105" s="6">
        <v>40</v>
      </c>
      <c r="AD15105" s="10">
        <v>47</v>
      </c>
      <c r="AE15105" s="6">
        <v>54</v>
      </c>
      <c r="AF15105" s="6">
        <v>67</v>
      </c>
      <c r="AN15105" s="23">
        <v>15095</v>
      </c>
    </row>
    <row r="15106" spans="28:40" ht="12" customHeight="1" x14ac:dyDescent="0.2">
      <c r="AB15106" s="10">
        <v>37</v>
      </c>
      <c r="AC15106" s="6">
        <v>40</v>
      </c>
      <c r="AD15106" s="10">
        <v>47</v>
      </c>
      <c r="AE15106" s="6">
        <v>54</v>
      </c>
      <c r="AF15106" s="6">
        <v>70</v>
      </c>
      <c r="AN15106" s="23">
        <v>15096</v>
      </c>
    </row>
    <row r="15107" spans="28:40" ht="12" customHeight="1" x14ac:dyDescent="0.2">
      <c r="AB15107" s="10">
        <v>37</v>
      </c>
      <c r="AC15107" s="6">
        <v>40</v>
      </c>
      <c r="AD15107" s="10">
        <v>47</v>
      </c>
      <c r="AE15107" s="6">
        <v>60</v>
      </c>
      <c r="AF15107" s="6">
        <v>64</v>
      </c>
      <c r="AN15107" s="23">
        <v>15097</v>
      </c>
    </row>
    <row r="15108" spans="28:40" ht="12" customHeight="1" x14ac:dyDescent="0.2">
      <c r="AB15108" s="10">
        <v>37</v>
      </c>
      <c r="AC15108" s="6">
        <v>40</v>
      </c>
      <c r="AD15108" s="10">
        <v>47</v>
      </c>
      <c r="AE15108" s="6">
        <v>60</v>
      </c>
      <c r="AF15108" s="6">
        <v>65</v>
      </c>
      <c r="AN15108" s="23">
        <v>15098</v>
      </c>
    </row>
    <row r="15109" spans="28:40" ht="12" customHeight="1" x14ac:dyDescent="0.2">
      <c r="AB15109" s="10">
        <v>37</v>
      </c>
      <c r="AC15109" s="6">
        <v>40</v>
      </c>
      <c r="AD15109" s="10">
        <v>47</v>
      </c>
      <c r="AE15109" s="6">
        <v>60</v>
      </c>
      <c r="AF15109" s="6">
        <v>67</v>
      </c>
      <c r="AN15109" s="23">
        <v>15099</v>
      </c>
    </row>
    <row r="15110" spans="28:40" ht="12" customHeight="1" x14ac:dyDescent="0.2">
      <c r="AB15110" s="10">
        <v>37</v>
      </c>
      <c r="AC15110" s="6">
        <v>40</v>
      </c>
      <c r="AD15110" s="10">
        <v>47</v>
      </c>
      <c r="AE15110" s="6">
        <v>60</v>
      </c>
      <c r="AF15110" s="6">
        <v>70</v>
      </c>
      <c r="AN15110" s="23">
        <v>15100</v>
      </c>
    </row>
    <row r="15111" spans="28:40" ht="12" customHeight="1" x14ac:dyDescent="0.2">
      <c r="AB15111" s="10">
        <v>37</v>
      </c>
      <c r="AC15111" s="6">
        <v>40</v>
      </c>
      <c r="AD15111" s="10">
        <v>47</v>
      </c>
      <c r="AE15111" s="6">
        <v>64</v>
      </c>
      <c r="AF15111" s="6">
        <v>65</v>
      </c>
      <c r="AN15111" s="23">
        <v>15101</v>
      </c>
    </row>
    <row r="15112" spans="28:40" ht="12" customHeight="1" x14ac:dyDescent="0.2">
      <c r="AB15112" s="10">
        <v>37</v>
      </c>
      <c r="AC15112" s="6">
        <v>40</v>
      </c>
      <c r="AD15112" s="10">
        <v>47</v>
      </c>
      <c r="AE15112" s="6">
        <v>64</v>
      </c>
      <c r="AF15112" s="6">
        <v>67</v>
      </c>
      <c r="AN15112" s="23">
        <v>15102</v>
      </c>
    </row>
    <row r="15113" spans="28:40" ht="12" customHeight="1" x14ac:dyDescent="0.2">
      <c r="AB15113" s="10">
        <v>37</v>
      </c>
      <c r="AC15113" s="6">
        <v>40</v>
      </c>
      <c r="AD15113" s="10">
        <v>47</v>
      </c>
      <c r="AE15113" s="6">
        <v>64</v>
      </c>
      <c r="AF15113" s="6">
        <v>70</v>
      </c>
      <c r="AN15113" s="23">
        <v>15103</v>
      </c>
    </row>
    <row r="15114" spans="28:40" ht="12" customHeight="1" x14ac:dyDescent="0.2">
      <c r="AB15114" s="10">
        <v>37</v>
      </c>
      <c r="AC15114" s="6">
        <v>40</v>
      </c>
      <c r="AD15114" s="10">
        <v>47</v>
      </c>
      <c r="AE15114" s="6">
        <v>65</v>
      </c>
      <c r="AF15114" s="6">
        <v>67</v>
      </c>
      <c r="AN15114" s="23">
        <v>15104</v>
      </c>
    </row>
    <row r="15115" spans="28:40" ht="12" customHeight="1" x14ac:dyDescent="0.2">
      <c r="AB15115" s="10">
        <v>37</v>
      </c>
      <c r="AC15115" s="6">
        <v>40</v>
      </c>
      <c r="AD15115" s="10">
        <v>47</v>
      </c>
      <c r="AE15115" s="6">
        <v>65</v>
      </c>
      <c r="AF15115" s="6">
        <v>70</v>
      </c>
      <c r="AN15115" s="23">
        <v>15105</v>
      </c>
    </row>
    <row r="15116" spans="28:40" ht="12" customHeight="1" x14ac:dyDescent="0.2">
      <c r="AB15116" s="10">
        <v>37</v>
      </c>
      <c r="AC15116" s="6">
        <v>40</v>
      </c>
      <c r="AD15116" s="10">
        <v>47</v>
      </c>
      <c r="AE15116" s="6">
        <v>67</v>
      </c>
      <c r="AF15116" s="6">
        <v>70</v>
      </c>
      <c r="AN15116" s="23">
        <v>15106</v>
      </c>
    </row>
    <row r="15117" spans="28:40" ht="12" customHeight="1" x14ac:dyDescent="0.2">
      <c r="AB15117" s="10">
        <v>37</v>
      </c>
      <c r="AC15117" s="6">
        <v>40</v>
      </c>
      <c r="AD15117" s="10">
        <v>54</v>
      </c>
      <c r="AE15117" s="6">
        <v>60</v>
      </c>
      <c r="AF15117" s="6">
        <v>64</v>
      </c>
      <c r="AN15117" s="23">
        <v>15107</v>
      </c>
    </row>
    <row r="15118" spans="28:40" ht="12" customHeight="1" x14ac:dyDescent="0.2">
      <c r="AB15118" s="10">
        <v>37</v>
      </c>
      <c r="AC15118" s="6">
        <v>40</v>
      </c>
      <c r="AD15118" s="10">
        <v>54</v>
      </c>
      <c r="AE15118" s="6">
        <v>60</v>
      </c>
      <c r="AF15118" s="6">
        <v>65</v>
      </c>
      <c r="AN15118" s="23">
        <v>15108</v>
      </c>
    </row>
    <row r="15119" spans="28:40" ht="12" customHeight="1" x14ac:dyDescent="0.2">
      <c r="AB15119" s="10">
        <v>37</v>
      </c>
      <c r="AC15119" s="6">
        <v>40</v>
      </c>
      <c r="AD15119" s="10">
        <v>54</v>
      </c>
      <c r="AE15119" s="6">
        <v>60</v>
      </c>
      <c r="AF15119" s="6">
        <v>67</v>
      </c>
      <c r="AN15119" s="23">
        <v>15109</v>
      </c>
    </row>
    <row r="15120" spans="28:40" ht="12" customHeight="1" x14ac:dyDescent="0.2">
      <c r="AB15120" s="10">
        <v>37</v>
      </c>
      <c r="AC15120" s="6">
        <v>40</v>
      </c>
      <c r="AD15120" s="10">
        <v>54</v>
      </c>
      <c r="AE15120" s="6">
        <v>60</v>
      </c>
      <c r="AF15120" s="6">
        <v>70</v>
      </c>
      <c r="AN15120" s="23">
        <v>15110</v>
      </c>
    </row>
    <row r="15121" spans="28:40" ht="12" customHeight="1" x14ac:dyDescent="0.2">
      <c r="AB15121" s="10">
        <v>37</v>
      </c>
      <c r="AC15121" s="6">
        <v>40</v>
      </c>
      <c r="AD15121" s="10">
        <v>54</v>
      </c>
      <c r="AE15121" s="6">
        <v>64</v>
      </c>
      <c r="AF15121" s="6">
        <v>65</v>
      </c>
      <c r="AN15121" s="23">
        <v>15111</v>
      </c>
    </row>
    <row r="15122" spans="28:40" ht="12" customHeight="1" x14ac:dyDescent="0.2">
      <c r="AB15122" s="10">
        <v>37</v>
      </c>
      <c r="AC15122" s="6">
        <v>40</v>
      </c>
      <c r="AD15122" s="10">
        <v>54</v>
      </c>
      <c r="AE15122" s="6">
        <v>64</v>
      </c>
      <c r="AF15122" s="6">
        <v>67</v>
      </c>
      <c r="AN15122" s="23">
        <v>15112</v>
      </c>
    </row>
    <row r="15123" spans="28:40" ht="12" customHeight="1" x14ac:dyDescent="0.2">
      <c r="AB15123" s="10">
        <v>37</v>
      </c>
      <c r="AC15123" s="6">
        <v>40</v>
      </c>
      <c r="AD15123" s="10">
        <v>54</v>
      </c>
      <c r="AE15123" s="6">
        <v>64</v>
      </c>
      <c r="AF15123" s="6">
        <v>70</v>
      </c>
      <c r="AN15123" s="23">
        <v>15113</v>
      </c>
    </row>
    <row r="15124" spans="28:40" ht="12" customHeight="1" x14ac:dyDescent="0.2">
      <c r="AB15124" s="10">
        <v>37</v>
      </c>
      <c r="AC15124" s="6">
        <v>40</v>
      </c>
      <c r="AD15124" s="10">
        <v>54</v>
      </c>
      <c r="AE15124" s="6">
        <v>65</v>
      </c>
      <c r="AF15124" s="6">
        <v>67</v>
      </c>
      <c r="AN15124" s="23">
        <v>15114</v>
      </c>
    </row>
    <row r="15125" spans="28:40" ht="12" customHeight="1" x14ac:dyDescent="0.2">
      <c r="AB15125" s="10">
        <v>37</v>
      </c>
      <c r="AC15125" s="6">
        <v>40</v>
      </c>
      <c r="AD15125" s="10">
        <v>54</v>
      </c>
      <c r="AE15125" s="6">
        <v>65</v>
      </c>
      <c r="AF15125" s="6">
        <v>70</v>
      </c>
      <c r="AN15125" s="23">
        <v>15115</v>
      </c>
    </row>
    <row r="15126" spans="28:40" ht="12" customHeight="1" x14ac:dyDescent="0.2">
      <c r="AB15126" s="10">
        <v>37</v>
      </c>
      <c r="AC15126" s="6">
        <v>40</v>
      </c>
      <c r="AD15126" s="10">
        <v>54</v>
      </c>
      <c r="AE15126" s="6">
        <v>67</v>
      </c>
      <c r="AF15126" s="6">
        <v>70</v>
      </c>
      <c r="AN15126" s="23">
        <v>15116</v>
      </c>
    </row>
    <row r="15127" spans="28:40" ht="12" customHeight="1" x14ac:dyDescent="0.2">
      <c r="AB15127" s="10">
        <v>37</v>
      </c>
      <c r="AC15127" s="6">
        <v>40</v>
      </c>
      <c r="AD15127" s="10">
        <v>60</v>
      </c>
      <c r="AE15127" s="6">
        <v>64</v>
      </c>
      <c r="AF15127" s="6">
        <v>65</v>
      </c>
      <c r="AN15127" s="23">
        <v>15117</v>
      </c>
    </row>
    <row r="15128" spans="28:40" ht="12" customHeight="1" x14ac:dyDescent="0.2">
      <c r="AB15128" s="10">
        <v>37</v>
      </c>
      <c r="AC15128" s="6">
        <v>40</v>
      </c>
      <c r="AD15128" s="10">
        <v>60</v>
      </c>
      <c r="AE15128" s="6">
        <v>64</v>
      </c>
      <c r="AF15128" s="6">
        <v>67</v>
      </c>
      <c r="AN15128" s="23">
        <v>15118</v>
      </c>
    </row>
    <row r="15129" spans="28:40" ht="12" customHeight="1" x14ac:dyDescent="0.2">
      <c r="AB15129" s="10">
        <v>37</v>
      </c>
      <c r="AC15129" s="6">
        <v>40</v>
      </c>
      <c r="AD15129" s="10">
        <v>60</v>
      </c>
      <c r="AE15129" s="6">
        <v>64</v>
      </c>
      <c r="AF15129" s="6">
        <v>70</v>
      </c>
      <c r="AN15129" s="23">
        <v>15119</v>
      </c>
    </row>
    <row r="15130" spans="28:40" ht="12" customHeight="1" x14ac:dyDescent="0.2">
      <c r="AB15130" s="10">
        <v>37</v>
      </c>
      <c r="AC15130" s="6">
        <v>40</v>
      </c>
      <c r="AD15130" s="10">
        <v>60</v>
      </c>
      <c r="AE15130" s="6">
        <v>65</v>
      </c>
      <c r="AF15130" s="6">
        <v>67</v>
      </c>
      <c r="AN15130" s="23">
        <v>15120</v>
      </c>
    </row>
    <row r="15131" spans="28:40" ht="12" customHeight="1" x14ac:dyDescent="0.2">
      <c r="AB15131" s="10">
        <v>37</v>
      </c>
      <c r="AC15131" s="6">
        <v>40</v>
      </c>
      <c r="AD15131" s="10">
        <v>60</v>
      </c>
      <c r="AE15131" s="6">
        <v>65</v>
      </c>
      <c r="AF15131" s="6">
        <v>70</v>
      </c>
      <c r="AN15131" s="23">
        <v>15121</v>
      </c>
    </row>
    <row r="15132" spans="28:40" ht="12" customHeight="1" x14ac:dyDescent="0.2">
      <c r="AB15132" s="10">
        <v>37</v>
      </c>
      <c r="AC15132" s="6">
        <v>40</v>
      </c>
      <c r="AD15132" s="10">
        <v>60</v>
      </c>
      <c r="AE15132" s="6">
        <v>67</v>
      </c>
      <c r="AF15132" s="6">
        <v>70</v>
      </c>
      <c r="AN15132" s="23">
        <v>15122</v>
      </c>
    </row>
    <row r="15133" spans="28:40" ht="12" customHeight="1" x14ac:dyDescent="0.2">
      <c r="AB15133" s="10">
        <v>37</v>
      </c>
      <c r="AC15133" s="6">
        <v>40</v>
      </c>
      <c r="AD15133" s="10">
        <v>64</v>
      </c>
      <c r="AE15133" s="6">
        <v>65</v>
      </c>
      <c r="AF15133" s="6">
        <v>67</v>
      </c>
      <c r="AN15133" s="23">
        <v>15123</v>
      </c>
    </row>
    <row r="15134" spans="28:40" ht="12" customHeight="1" x14ac:dyDescent="0.2">
      <c r="AB15134" s="10">
        <v>37</v>
      </c>
      <c r="AC15134" s="6">
        <v>40</v>
      </c>
      <c r="AD15134" s="10">
        <v>64</v>
      </c>
      <c r="AE15134" s="6">
        <v>65</v>
      </c>
      <c r="AF15134" s="6">
        <v>70</v>
      </c>
      <c r="AN15134" s="23">
        <v>15124</v>
      </c>
    </row>
    <row r="15135" spans="28:40" ht="12" customHeight="1" x14ac:dyDescent="0.2">
      <c r="AB15135" s="10">
        <v>37</v>
      </c>
      <c r="AC15135" s="6">
        <v>40</v>
      </c>
      <c r="AD15135" s="10">
        <v>64</v>
      </c>
      <c r="AE15135" s="6">
        <v>67</v>
      </c>
      <c r="AF15135" s="6">
        <v>70</v>
      </c>
      <c r="AN15135" s="23">
        <v>15125</v>
      </c>
    </row>
    <row r="15136" spans="28:40" ht="12" customHeight="1" x14ac:dyDescent="0.2">
      <c r="AB15136" s="10">
        <v>37</v>
      </c>
      <c r="AC15136" s="6">
        <v>40</v>
      </c>
      <c r="AD15136" s="10">
        <v>65</v>
      </c>
      <c r="AE15136" s="6">
        <v>67</v>
      </c>
      <c r="AF15136" s="6">
        <v>70</v>
      </c>
      <c r="AN15136" s="23">
        <v>15126</v>
      </c>
    </row>
    <row r="15137" spans="28:40" ht="12" customHeight="1" x14ac:dyDescent="0.2">
      <c r="AB15137" s="10">
        <v>37</v>
      </c>
      <c r="AC15137" s="6">
        <v>41</v>
      </c>
      <c r="AD15137" s="10">
        <v>45</v>
      </c>
      <c r="AE15137" s="6">
        <v>47</v>
      </c>
      <c r="AF15137" s="6">
        <v>54</v>
      </c>
      <c r="AN15137" s="23">
        <v>15127</v>
      </c>
    </row>
    <row r="15138" spans="28:40" ht="12" customHeight="1" x14ac:dyDescent="0.2">
      <c r="AB15138" s="10">
        <v>37</v>
      </c>
      <c r="AC15138" s="6">
        <v>41</v>
      </c>
      <c r="AD15138" s="10">
        <v>45</v>
      </c>
      <c r="AE15138" s="6">
        <v>47</v>
      </c>
      <c r="AF15138" s="6">
        <v>60</v>
      </c>
      <c r="AN15138" s="23">
        <v>15128</v>
      </c>
    </row>
    <row r="15139" spans="28:40" ht="12" customHeight="1" x14ac:dyDescent="0.2">
      <c r="AB15139" s="10">
        <v>37</v>
      </c>
      <c r="AC15139" s="6">
        <v>41</v>
      </c>
      <c r="AD15139" s="10">
        <v>45</v>
      </c>
      <c r="AE15139" s="6">
        <v>47</v>
      </c>
      <c r="AF15139" s="6">
        <v>64</v>
      </c>
      <c r="AN15139" s="23">
        <v>15129</v>
      </c>
    </row>
    <row r="15140" spans="28:40" ht="12" customHeight="1" x14ac:dyDescent="0.2">
      <c r="AB15140" s="10">
        <v>37</v>
      </c>
      <c r="AC15140" s="6">
        <v>41</v>
      </c>
      <c r="AD15140" s="10">
        <v>45</v>
      </c>
      <c r="AE15140" s="6">
        <v>47</v>
      </c>
      <c r="AF15140" s="6">
        <v>65</v>
      </c>
      <c r="AN15140" s="23">
        <v>15130</v>
      </c>
    </row>
    <row r="15141" spans="28:40" ht="12" customHeight="1" x14ac:dyDescent="0.2">
      <c r="AB15141" s="10">
        <v>37</v>
      </c>
      <c r="AC15141" s="6">
        <v>41</v>
      </c>
      <c r="AD15141" s="10">
        <v>45</v>
      </c>
      <c r="AE15141" s="6">
        <v>47</v>
      </c>
      <c r="AF15141" s="6">
        <v>67</v>
      </c>
      <c r="AN15141" s="23">
        <v>15131</v>
      </c>
    </row>
    <row r="15142" spans="28:40" ht="12" customHeight="1" x14ac:dyDescent="0.2">
      <c r="AB15142" s="10">
        <v>37</v>
      </c>
      <c r="AC15142" s="6">
        <v>41</v>
      </c>
      <c r="AD15142" s="10">
        <v>45</v>
      </c>
      <c r="AE15142" s="6">
        <v>47</v>
      </c>
      <c r="AF15142" s="6">
        <v>70</v>
      </c>
      <c r="AN15142" s="23">
        <v>15132</v>
      </c>
    </row>
    <row r="15143" spans="28:40" ht="12" customHeight="1" x14ac:dyDescent="0.2">
      <c r="AB15143" s="10">
        <v>37</v>
      </c>
      <c r="AC15143" s="6">
        <v>41</v>
      </c>
      <c r="AD15143" s="10">
        <v>45</v>
      </c>
      <c r="AE15143" s="6">
        <v>54</v>
      </c>
      <c r="AF15143" s="6">
        <v>60</v>
      </c>
      <c r="AN15143" s="23">
        <v>15133</v>
      </c>
    </row>
    <row r="15144" spans="28:40" ht="12" customHeight="1" x14ac:dyDescent="0.2">
      <c r="AB15144" s="10">
        <v>37</v>
      </c>
      <c r="AC15144" s="6">
        <v>41</v>
      </c>
      <c r="AD15144" s="10">
        <v>45</v>
      </c>
      <c r="AE15144" s="6">
        <v>54</v>
      </c>
      <c r="AF15144" s="6">
        <v>64</v>
      </c>
      <c r="AN15144" s="23">
        <v>15134</v>
      </c>
    </row>
    <row r="15145" spans="28:40" ht="12" customHeight="1" x14ac:dyDescent="0.2">
      <c r="AB15145" s="10">
        <v>37</v>
      </c>
      <c r="AC15145" s="6">
        <v>41</v>
      </c>
      <c r="AD15145" s="10">
        <v>45</v>
      </c>
      <c r="AE15145" s="6">
        <v>54</v>
      </c>
      <c r="AF15145" s="6">
        <v>65</v>
      </c>
      <c r="AN15145" s="23">
        <v>15135</v>
      </c>
    </row>
    <row r="15146" spans="28:40" ht="12" customHeight="1" x14ac:dyDescent="0.2">
      <c r="AB15146" s="10">
        <v>37</v>
      </c>
      <c r="AC15146" s="6">
        <v>41</v>
      </c>
      <c r="AD15146" s="10">
        <v>45</v>
      </c>
      <c r="AE15146" s="6">
        <v>54</v>
      </c>
      <c r="AF15146" s="6">
        <v>67</v>
      </c>
      <c r="AN15146" s="23">
        <v>15136</v>
      </c>
    </row>
    <row r="15147" spans="28:40" ht="12" customHeight="1" x14ac:dyDescent="0.2">
      <c r="AB15147" s="10">
        <v>37</v>
      </c>
      <c r="AC15147" s="6">
        <v>41</v>
      </c>
      <c r="AD15147" s="10">
        <v>45</v>
      </c>
      <c r="AE15147" s="6">
        <v>54</v>
      </c>
      <c r="AF15147" s="6">
        <v>70</v>
      </c>
      <c r="AN15147" s="23">
        <v>15137</v>
      </c>
    </row>
    <row r="15148" spans="28:40" ht="12" customHeight="1" x14ac:dyDescent="0.2">
      <c r="AB15148" s="10">
        <v>37</v>
      </c>
      <c r="AC15148" s="6">
        <v>41</v>
      </c>
      <c r="AD15148" s="10">
        <v>45</v>
      </c>
      <c r="AE15148" s="6">
        <v>60</v>
      </c>
      <c r="AF15148" s="6">
        <v>64</v>
      </c>
      <c r="AN15148" s="23">
        <v>15138</v>
      </c>
    </row>
    <row r="15149" spans="28:40" ht="12" customHeight="1" x14ac:dyDescent="0.2">
      <c r="AB15149" s="10">
        <v>37</v>
      </c>
      <c r="AC15149" s="6">
        <v>41</v>
      </c>
      <c r="AD15149" s="10">
        <v>45</v>
      </c>
      <c r="AE15149" s="6">
        <v>60</v>
      </c>
      <c r="AF15149" s="6">
        <v>65</v>
      </c>
      <c r="AN15149" s="23">
        <v>15139</v>
      </c>
    </row>
    <row r="15150" spans="28:40" ht="12" customHeight="1" x14ac:dyDescent="0.2">
      <c r="AB15150" s="10">
        <v>37</v>
      </c>
      <c r="AC15150" s="6">
        <v>41</v>
      </c>
      <c r="AD15150" s="10">
        <v>45</v>
      </c>
      <c r="AE15150" s="6">
        <v>60</v>
      </c>
      <c r="AF15150" s="6">
        <v>67</v>
      </c>
      <c r="AN15150" s="23">
        <v>15140</v>
      </c>
    </row>
    <row r="15151" spans="28:40" ht="12" customHeight="1" x14ac:dyDescent="0.2">
      <c r="AB15151" s="10">
        <v>37</v>
      </c>
      <c r="AC15151" s="6">
        <v>41</v>
      </c>
      <c r="AD15151" s="10">
        <v>45</v>
      </c>
      <c r="AE15151" s="6">
        <v>60</v>
      </c>
      <c r="AF15151" s="6">
        <v>70</v>
      </c>
      <c r="AN15151" s="23">
        <v>15141</v>
      </c>
    </row>
    <row r="15152" spans="28:40" ht="12" customHeight="1" x14ac:dyDescent="0.2">
      <c r="AB15152" s="10">
        <v>37</v>
      </c>
      <c r="AC15152" s="6">
        <v>41</v>
      </c>
      <c r="AD15152" s="10">
        <v>45</v>
      </c>
      <c r="AE15152" s="6">
        <v>64</v>
      </c>
      <c r="AF15152" s="6">
        <v>65</v>
      </c>
      <c r="AN15152" s="23">
        <v>15142</v>
      </c>
    </row>
    <row r="15153" spans="28:40" ht="12" customHeight="1" x14ac:dyDescent="0.2">
      <c r="AB15153" s="10">
        <v>37</v>
      </c>
      <c r="AC15153" s="6">
        <v>41</v>
      </c>
      <c r="AD15153" s="10">
        <v>45</v>
      </c>
      <c r="AE15153" s="6">
        <v>64</v>
      </c>
      <c r="AF15153" s="6">
        <v>67</v>
      </c>
      <c r="AN15153" s="23">
        <v>15143</v>
      </c>
    </row>
    <row r="15154" spans="28:40" ht="12" customHeight="1" x14ac:dyDescent="0.2">
      <c r="AB15154" s="10">
        <v>37</v>
      </c>
      <c r="AC15154" s="6">
        <v>41</v>
      </c>
      <c r="AD15154" s="10">
        <v>45</v>
      </c>
      <c r="AE15154" s="6">
        <v>64</v>
      </c>
      <c r="AF15154" s="6">
        <v>70</v>
      </c>
      <c r="AN15154" s="23">
        <v>15144</v>
      </c>
    </row>
    <row r="15155" spans="28:40" ht="12" customHeight="1" x14ac:dyDescent="0.2">
      <c r="AB15155" s="10">
        <v>37</v>
      </c>
      <c r="AC15155" s="6">
        <v>41</v>
      </c>
      <c r="AD15155" s="10">
        <v>45</v>
      </c>
      <c r="AE15155" s="6">
        <v>65</v>
      </c>
      <c r="AF15155" s="6">
        <v>67</v>
      </c>
      <c r="AN15155" s="23">
        <v>15145</v>
      </c>
    </row>
    <row r="15156" spans="28:40" ht="12" customHeight="1" x14ac:dyDescent="0.2">
      <c r="AB15156" s="10">
        <v>37</v>
      </c>
      <c r="AC15156" s="6">
        <v>41</v>
      </c>
      <c r="AD15156" s="10">
        <v>45</v>
      </c>
      <c r="AE15156" s="6">
        <v>65</v>
      </c>
      <c r="AF15156" s="6">
        <v>70</v>
      </c>
      <c r="AN15156" s="23">
        <v>15146</v>
      </c>
    </row>
    <row r="15157" spans="28:40" ht="12" customHeight="1" x14ac:dyDescent="0.2">
      <c r="AB15157" s="10">
        <v>37</v>
      </c>
      <c r="AC15157" s="6">
        <v>41</v>
      </c>
      <c r="AD15157" s="10">
        <v>45</v>
      </c>
      <c r="AE15157" s="6">
        <v>67</v>
      </c>
      <c r="AF15157" s="6">
        <v>70</v>
      </c>
      <c r="AN15157" s="23">
        <v>15147</v>
      </c>
    </row>
    <row r="15158" spans="28:40" ht="12" customHeight="1" x14ac:dyDescent="0.2">
      <c r="AB15158" s="10">
        <v>37</v>
      </c>
      <c r="AC15158" s="6">
        <v>41</v>
      </c>
      <c r="AD15158" s="10">
        <v>47</v>
      </c>
      <c r="AE15158" s="6">
        <v>54</v>
      </c>
      <c r="AF15158" s="6">
        <v>60</v>
      </c>
      <c r="AN15158" s="23">
        <v>15148</v>
      </c>
    </row>
    <row r="15159" spans="28:40" ht="12" customHeight="1" x14ac:dyDescent="0.2">
      <c r="AB15159" s="10">
        <v>37</v>
      </c>
      <c r="AC15159" s="6">
        <v>41</v>
      </c>
      <c r="AD15159" s="10">
        <v>47</v>
      </c>
      <c r="AE15159" s="6">
        <v>54</v>
      </c>
      <c r="AF15159" s="6">
        <v>64</v>
      </c>
      <c r="AN15159" s="23">
        <v>15149</v>
      </c>
    </row>
    <row r="15160" spans="28:40" ht="12" customHeight="1" x14ac:dyDescent="0.2">
      <c r="AB15160" s="10">
        <v>37</v>
      </c>
      <c r="AC15160" s="6">
        <v>41</v>
      </c>
      <c r="AD15160" s="10">
        <v>47</v>
      </c>
      <c r="AE15160" s="6">
        <v>54</v>
      </c>
      <c r="AF15160" s="6">
        <v>65</v>
      </c>
      <c r="AN15160" s="23">
        <v>15150</v>
      </c>
    </row>
    <row r="15161" spans="28:40" ht="12" customHeight="1" x14ac:dyDescent="0.2">
      <c r="AB15161" s="10">
        <v>37</v>
      </c>
      <c r="AC15161" s="6">
        <v>41</v>
      </c>
      <c r="AD15161" s="10">
        <v>47</v>
      </c>
      <c r="AE15161" s="6">
        <v>54</v>
      </c>
      <c r="AF15161" s="6">
        <v>67</v>
      </c>
      <c r="AN15161" s="23">
        <v>15151</v>
      </c>
    </row>
    <row r="15162" spans="28:40" ht="12" customHeight="1" x14ac:dyDescent="0.2">
      <c r="AB15162" s="10">
        <v>37</v>
      </c>
      <c r="AC15162" s="6">
        <v>41</v>
      </c>
      <c r="AD15162" s="10">
        <v>47</v>
      </c>
      <c r="AE15162" s="6">
        <v>54</v>
      </c>
      <c r="AF15162" s="6">
        <v>70</v>
      </c>
      <c r="AN15162" s="23">
        <v>15152</v>
      </c>
    </row>
    <row r="15163" spans="28:40" ht="12" customHeight="1" x14ac:dyDescent="0.2">
      <c r="AB15163" s="10">
        <v>37</v>
      </c>
      <c r="AC15163" s="6">
        <v>41</v>
      </c>
      <c r="AD15163" s="10">
        <v>47</v>
      </c>
      <c r="AE15163" s="6">
        <v>60</v>
      </c>
      <c r="AF15163" s="6">
        <v>64</v>
      </c>
      <c r="AN15163" s="23">
        <v>15153</v>
      </c>
    </row>
    <row r="15164" spans="28:40" ht="12" customHeight="1" x14ac:dyDescent="0.2">
      <c r="AB15164" s="10">
        <v>37</v>
      </c>
      <c r="AC15164" s="6">
        <v>41</v>
      </c>
      <c r="AD15164" s="10">
        <v>47</v>
      </c>
      <c r="AE15164" s="6">
        <v>60</v>
      </c>
      <c r="AF15164" s="6">
        <v>65</v>
      </c>
      <c r="AN15164" s="23">
        <v>15154</v>
      </c>
    </row>
    <row r="15165" spans="28:40" ht="12" customHeight="1" x14ac:dyDescent="0.2">
      <c r="AB15165" s="10">
        <v>37</v>
      </c>
      <c r="AC15165" s="6">
        <v>41</v>
      </c>
      <c r="AD15165" s="10">
        <v>47</v>
      </c>
      <c r="AE15165" s="6">
        <v>60</v>
      </c>
      <c r="AF15165" s="6">
        <v>67</v>
      </c>
      <c r="AN15165" s="23">
        <v>15155</v>
      </c>
    </row>
    <row r="15166" spans="28:40" ht="12" customHeight="1" x14ac:dyDescent="0.2">
      <c r="AB15166" s="10">
        <v>37</v>
      </c>
      <c r="AC15166" s="6">
        <v>41</v>
      </c>
      <c r="AD15166" s="10">
        <v>47</v>
      </c>
      <c r="AE15166" s="6">
        <v>60</v>
      </c>
      <c r="AF15166" s="6">
        <v>70</v>
      </c>
      <c r="AN15166" s="23">
        <v>15156</v>
      </c>
    </row>
    <row r="15167" spans="28:40" ht="12" customHeight="1" x14ac:dyDescent="0.2">
      <c r="AB15167" s="10">
        <v>37</v>
      </c>
      <c r="AC15167" s="6">
        <v>41</v>
      </c>
      <c r="AD15167" s="10">
        <v>47</v>
      </c>
      <c r="AE15167" s="6">
        <v>64</v>
      </c>
      <c r="AF15167" s="6">
        <v>65</v>
      </c>
      <c r="AN15167" s="23">
        <v>15157</v>
      </c>
    </row>
    <row r="15168" spans="28:40" ht="12" customHeight="1" x14ac:dyDescent="0.2">
      <c r="AB15168" s="10">
        <v>37</v>
      </c>
      <c r="AC15168" s="6">
        <v>41</v>
      </c>
      <c r="AD15168" s="10">
        <v>47</v>
      </c>
      <c r="AE15168" s="6">
        <v>64</v>
      </c>
      <c r="AF15168" s="6">
        <v>67</v>
      </c>
      <c r="AN15168" s="23">
        <v>15158</v>
      </c>
    </row>
    <row r="15169" spans="28:40" ht="12" customHeight="1" x14ac:dyDescent="0.2">
      <c r="AB15169" s="10">
        <v>37</v>
      </c>
      <c r="AC15169" s="6">
        <v>41</v>
      </c>
      <c r="AD15169" s="10">
        <v>47</v>
      </c>
      <c r="AE15169" s="6">
        <v>64</v>
      </c>
      <c r="AF15169" s="6">
        <v>70</v>
      </c>
      <c r="AN15169" s="23">
        <v>15159</v>
      </c>
    </row>
    <row r="15170" spans="28:40" ht="12" customHeight="1" x14ac:dyDescent="0.2">
      <c r="AB15170" s="10">
        <v>37</v>
      </c>
      <c r="AC15170" s="6">
        <v>41</v>
      </c>
      <c r="AD15170" s="10">
        <v>47</v>
      </c>
      <c r="AE15170" s="6">
        <v>65</v>
      </c>
      <c r="AF15170" s="6">
        <v>67</v>
      </c>
      <c r="AN15170" s="23">
        <v>15160</v>
      </c>
    </row>
    <row r="15171" spans="28:40" ht="12" customHeight="1" x14ac:dyDescent="0.2">
      <c r="AB15171" s="10">
        <v>37</v>
      </c>
      <c r="AC15171" s="6">
        <v>41</v>
      </c>
      <c r="AD15171" s="10">
        <v>47</v>
      </c>
      <c r="AE15171" s="6">
        <v>65</v>
      </c>
      <c r="AF15171" s="6">
        <v>70</v>
      </c>
      <c r="AN15171" s="23">
        <v>15161</v>
      </c>
    </row>
    <row r="15172" spans="28:40" ht="12" customHeight="1" x14ac:dyDescent="0.2">
      <c r="AB15172" s="10">
        <v>37</v>
      </c>
      <c r="AC15172" s="6">
        <v>41</v>
      </c>
      <c r="AD15172" s="10">
        <v>47</v>
      </c>
      <c r="AE15172" s="6">
        <v>67</v>
      </c>
      <c r="AF15172" s="6">
        <v>70</v>
      </c>
      <c r="AN15172" s="23">
        <v>15162</v>
      </c>
    </row>
    <row r="15173" spans="28:40" ht="12" customHeight="1" x14ac:dyDescent="0.2">
      <c r="AB15173" s="10">
        <v>37</v>
      </c>
      <c r="AC15173" s="6">
        <v>41</v>
      </c>
      <c r="AD15173" s="10">
        <v>54</v>
      </c>
      <c r="AE15173" s="6">
        <v>60</v>
      </c>
      <c r="AF15173" s="6">
        <v>64</v>
      </c>
      <c r="AN15173" s="23">
        <v>15163</v>
      </c>
    </row>
    <row r="15174" spans="28:40" ht="12" customHeight="1" x14ac:dyDescent="0.2">
      <c r="AB15174" s="10">
        <v>37</v>
      </c>
      <c r="AC15174" s="6">
        <v>41</v>
      </c>
      <c r="AD15174" s="10">
        <v>54</v>
      </c>
      <c r="AE15174" s="6">
        <v>60</v>
      </c>
      <c r="AF15174" s="6">
        <v>65</v>
      </c>
      <c r="AN15174" s="23">
        <v>15164</v>
      </c>
    </row>
    <row r="15175" spans="28:40" ht="12" customHeight="1" x14ac:dyDescent="0.2">
      <c r="AB15175" s="10">
        <v>37</v>
      </c>
      <c r="AC15175" s="6">
        <v>41</v>
      </c>
      <c r="AD15175" s="10">
        <v>54</v>
      </c>
      <c r="AE15175" s="6">
        <v>60</v>
      </c>
      <c r="AF15175" s="6">
        <v>67</v>
      </c>
      <c r="AN15175" s="23">
        <v>15165</v>
      </c>
    </row>
    <row r="15176" spans="28:40" ht="12" customHeight="1" x14ac:dyDescent="0.2">
      <c r="AB15176" s="10">
        <v>37</v>
      </c>
      <c r="AC15176" s="6">
        <v>41</v>
      </c>
      <c r="AD15176" s="10">
        <v>54</v>
      </c>
      <c r="AE15176" s="6">
        <v>60</v>
      </c>
      <c r="AF15176" s="6">
        <v>70</v>
      </c>
      <c r="AN15176" s="23">
        <v>15166</v>
      </c>
    </row>
    <row r="15177" spans="28:40" ht="12" customHeight="1" x14ac:dyDescent="0.2">
      <c r="AB15177" s="10">
        <v>37</v>
      </c>
      <c r="AC15177" s="6">
        <v>41</v>
      </c>
      <c r="AD15177" s="10">
        <v>54</v>
      </c>
      <c r="AE15177" s="6">
        <v>64</v>
      </c>
      <c r="AF15177" s="6">
        <v>65</v>
      </c>
      <c r="AN15177" s="23">
        <v>15167</v>
      </c>
    </row>
    <row r="15178" spans="28:40" ht="12" customHeight="1" x14ac:dyDescent="0.2">
      <c r="AB15178" s="10">
        <v>37</v>
      </c>
      <c r="AC15178" s="6">
        <v>41</v>
      </c>
      <c r="AD15178" s="10">
        <v>54</v>
      </c>
      <c r="AE15178" s="6">
        <v>64</v>
      </c>
      <c r="AF15178" s="6">
        <v>67</v>
      </c>
      <c r="AN15178" s="23">
        <v>15168</v>
      </c>
    </row>
    <row r="15179" spans="28:40" ht="12" customHeight="1" x14ac:dyDescent="0.2">
      <c r="AB15179" s="10">
        <v>37</v>
      </c>
      <c r="AC15179" s="6">
        <v>41</v>
      </c>
      <c r="AD15179" s="10">
        <v>54</v>
      </c>
      <c r="AE15179" s="6">
        <v>64</v>
      </c>
      <c r="AF15179" s="6">
        <v>70</v>
      </c>
      <c r="AN15179" s="23">
        <v>15169</v>
      </c>
    </row>
    <row r="15180" spans="28:40" ht="12" customHeight="1" x14ac:dyDescent="0.2">
      <c r="AB15180" s="10">
        <v>37</v>
      </c>
      <c r="AC15180" s="6">
        <v>41</v>
      </c>
      <c r="AD15180" s="10">
        <v>54</v>
      </c>
      <c r="AE15180" s="6">
        <v>65</v>
      </c>
      <c r="AF15180" s="6">
        <v>67</v>
      </c>
      <c r="AN15180" s="23">
        <v>15170</v>
      </c>
    </row>
    <row r="15181" spans="28:40" ht="12" customHeight="1" x14ac:dyDescent="0.2">
      <c r="AB15181" s="10">
        <v>37</v>
      </c>
      <c r="AC15181" s="6">
        <v>41</v>
      </c>
      <c r="AD15181" s="10">
        <v>54</v>
      </c>
      <c r="AE15181" s="6">
        <v>65</v>
      </c>
      <c r="AF15181" s="6">
        <v>70</v>
      </c>
      <c r="AN15181" s="23">
        <v>15171</v>
      </c>
    </row>
    <row r="15182" spans="28:40" ht="12" customHeight="1" x14ac:dyDescent="0.2">
      <c r="AB15182" s="10">
        <v>37</v>
      </c>
      <c r="AC15182" s="6">
        <v>41</v>
      </c>
      <c r="AD15182" s="10">
        <v>54</v>
      </c>
      <c r="AE15182" s="6">
        <v>67</v>
      </c>
      <c r="AF15182" s="6">
        <v>70</v>
      </c>
      <c r="AN15182" s="23">
        <v>15172</v>
      </c>
    </row>
    <row r="15183" spans="28:40" ht="12" customHeight="1" x14ac:dyDescent="0.2">
      <c r="AB15183" s="10">
        <v>37</v>
      </c>
      <c r="AC15183" s="6">
        <v>41</v>
      </c>
      <c r="AD15183" s="10">
        <v>60</v>
      </c>
      <c r="AE15183" s="6">
        <v>64</v>
      </c>
      <c r="AF15183" s="6">
        <v>65</v>
      </c>
      <c r="AN15183" s="23">
        <v>15173</v>
      </c>
    </row>
    <row r="15184" spans="28:40" ht="12" customHeight="1" x14ac:dyDescent="0.2">
      <c r="AB15184" s="10">
        <v>37</v>
      </c>
      <c r="AC15184" s="6">
        <v>41</v>
      </c>
      <c r="AD15184" s="10">
        <v>60</v>
      </c>
      <c r="AE15184" s="6">
        <v>64</v>
      </c>
      <c r="AF15184" s="6">
        <v>67</v>
      </c>
      <c r="AN15184" s="23">
        <v>15174</v>
      </c>
    </row>
    <row r="15185" spans="28:40" ht="12" customHeight="1" x14ac:dyDescent="0.2">
      <c r="AB15185" s="10">
        <v>37</v>
      </c>
      <c r="AC15185" s="6">
        <v>41</v>
      </c>
      <c r="AD15185" s="10">
        <v>60</v>
      </c>
      <c r="AE15185" s="6">
        <v>64</v>
      </c>
      <c r="AF15185" s="6">
        <v>70</v>
      </c>
      <c r="AN15185" s="23">
        <v>15175</v>
      </c>
    </row>
    <row r="15186" spans="28:40" ht="12" customHeight="1" x14ac:dyDescent="0.2">
      <c r="AB15186" s="10">
        <v>37</v>
      </c>
      <c r="AC15186" s="6">
        <v>41</v>
      </c>
      <c r="AD15186" s="10">
        <v>60</v>
      </c>
      <c r="AE15186" s="6">
        <v>65</v>
      </c>
      <c r="AF15186" s="6">
        <v>67</v>
      </c>
      <c r="AN15186" s="23">
        <v>15176</v>
      </c>
    </row>
    <row r="15187" spans="28:40" ht="12" customHeight="1" x14ac:dyDescent="0.2">
      <c r="AB15187" s="10">
        <v>37</v>
      </c>
      <c r="AC15187" s="6">
        <v>41</v>
      </c>
      <c r="AD15187" s="10">
        <v>60</v>
      </c>
      <c r="AE15187" s="6">
        <v>65</v>
      </c>
      <c r="AF15187" s="6">
        <v>70</v>
      </c>
      <c r="AN15187" s="23">
        <v>15177</v>
      </c>
    </row>
    <row r="15188" spans="28:40" ht="12" customHeight="1" x14ac:dyDescent="0.2">
      <c r="AB15188" s="10">
        <v>37</v>
      </c>
      <c r="AC15188" s="6">
        <v>41</v>
      </c>
      <c r="AD15188" s="10">
        <v>60</v>
      </c>
      <c r="AE15188" s="6">
        <v>67</v>
      </c>
      <c r="AF15188" s="6">
        <v>70</v>
      </c>
      <c r="AN15188" s="23">
        <v>15178</v>
      </c>
    </row>
    <row r="15189" spans="28:40" ht="12" customHeight="1" x14ac:dyDescent="0.2">
      <c r="AB15189" s="10">
        <v>37</v>
      </c>
      <c r="AC15189" s="6">
        <v>41</v>
      </c>
      <c r="AD15189" s="10">
        <v>64</v>
      </c>
      <c r="AE15189" s="6">
        <v>65</v>
      </c>
      <c r="AF15189" s="6">
        <v>67</v>
      </c>
      <c r="AN15189" s="23">
        <v>15179</v>
      </c>
    </row>
    <row r="15190" spans="28:40" ht="12" customHeight="1" x14ac:dyDescent="0.2">
      <c r="AB15190" s="10">
        <v>37</v>
      </c>
      <c r="AC15190" s="6">
        <v>41</v>
      </c>
      <c r="AD15190" s="10">
        <v>64</v>
      </c>
      <c r="AE15190" s="6">
        <v>65</v>
      </c>
      <c r="AF15190" s="6">
        <v>70</v>
      </c>
      <c r="AN15190" s="23">
        <v>15180</v>
      </c>
    </row>
    <row r="15191" spans="28:40" ht="12" customHeight="1" x14ac:dyDescent="0.2">
      <c r="AB15191" s="10">
        <v>37</v>
      </c>
      <c r="AC15191" s="6">
        <v>41</v>
      </c>
      <c r="AD15191" s="10">
        <v>64</v>
      </c>
      <c r="AE15191" s="6">
        <v>67</v>
      </c>
      <c r="AF15191" s="6">
        <v>70</v>
      </c>
      <c r="AN15191" s="23">
        <v>15181</v>
      </c>
    </row>
    <row r="15192" spans="28:40" ht="12" customHeight="1" x14ac:dyDescent="0.2">
      <c r="AB15192" s="10">
        <v>37</v>
      </c>
      <c r="AC15192" s="6">
        <v>41</v>
      </c>
      <c r="AD15192" s="10">
        <v>65</v>
      </c>
      <c r="AE15192" s="6">
        <v>67</v>
      </c>
      <c r="AF15192" s="6">
        <v>70</v>
      </c>
      <c r="AN15192" s="23">
        <v>15182</v>
      </c>
    </row>
    <row r="15193" spans="28:40" ht="12" customHeight="1" x14ac:dyDescent="0.2">
      <c r="AB15193" s="10">
        <v>37</v>
      </c>
      <c r="AC15193" s="6">
        <v>45</v>
      </c>
      <c r="AD15193" s="10">
        <v>47</v>
      </c>
      <c r="AE15193" s="6">
        <v>54</v>
      </c>
      <c r="AF15193" s="6">
        <v>60</v>
      </c>
      <c r="AN15193" s="23">
        <v>15183</v>
      </c>
    </row>
    <row r="15194" spans="28:40" ht="12" customHeight="1" x14ac:dyDescent="0.2">
      <c r="AB15194" s="10">
        <v>37</v>
      </c>
      <c r="AC15194" s="6">
        <v>45</v>
      </c>
      <c r="AD15194" s="10">
        <v>47</v>
      </c>
      <c r="AE15194" s="6">
        <v>54</v>
      </c>
      <c r="AF15194" s="6">
        <v>64</v>
      </c>
      <c r="AN15194" s="23">
        <v>15184</v>
      </c>
    </row>
    <row r="15195" spans="28:40" ht="12" customHeight="1" x14ac:dyDescent="0.2">
      <c r="AB15195" s="10">
        <v>37</v>
      </c>
      <c r="AC15195" s="6">
        <v>45</v>
      </c>
      <c r="AD15195" s="10">
        <v>47</v>
      </c>
      <c r="AE15195" s="6">
        <v>54</v>
      </c>
      <c r="AF15195" s="6">
        <v>65</v>
      </c>
      <c r="AN15195" s="23">
        <v>15185</v>
      </c>
    </row>
    <row r="15196" spans="28:40" ht="12" customHeight="1" x14ac:dyDescent="0.2">
      <c r="AB15196" s="10">
        <v>37</v>
      </c>
      <c r="AC15196" s="6">
        <v>45</v>
      </c>
      <c r="AD15196" s="10">
        <v>47</v>
      </c>
      <c r="AE15196" s="6">
        <v>54</v>
      </c>
      <c r="AF15196" s="6">
        <v>67</v>
      </c>
      <c r="AN15196" s="23">
        <v>15186</v>
      </c>
    </row>
    <row r="15197" spans="28:40" ht="12" customHeight="1" x14ac:dyDescent="0.2">
      <c r="AB15197" s="10">
        <v>37</v>
      </c>
      <c r="AC15197" s="6">
        <v>45</v>
      </c>
      <c r="AD15197" s="10">
        <v>47</v>
      </c>
      <c r="AE15197" s="6">
        <v>54</v>
      </c>
      <c r="AF15197" s="6">
        <v>70</v>
      </c>
      <c r="AN15197" s="23">
        <v>15187</v>
      </c>
    </row>
    <row r="15198" spans="28:40" ht="12" customHeight="1" x14ac:dyDescent="0.2">
      <c r="AB15198" s="10">
        <v>37</v>
      </c>
      <c r="AC15198" s="6">
        <v>45</v>
      </c>
      <c r="AD15198" s="10">
        <v>47</v>
      </c>
      <c r="AE15198" s="6">
        <v>60</v>
      </c>
      <c r="AF15198" s="6">
        <v>64</v>
      </c>
      <c r="AN15198" s="23">
        <v>15188</v>
      </c>
    </row>
    <row r="15199" spans="28:40" ht="12" customHeight="1" x14ac:dyDescent="0.2">
      <c r="AB15199" s="10">
        <v>37</v>
      </c>
      <c r="AC15199" s="6">
        <v>45</v>
      </c>
      <c r="AD15199" s="10">
        <v>47</v>
      </c>
      <c r="AE15199" s="6">
        <v>60</v>
      </c>
      <c r="AF15199" s="6">
        <v>65</v>
      </c>
      <c r="AN15199" s="23">
        <v>15189</v>
      </c>
    </row>
    <row r="15200" spans="28:40" ht="12" customHeight="1" x14ac:dyDescent="0.2">
      <c r="AB15200" s="10">
        <v>37</v>
      </c>
      <c r="AC15200" s="6">
        <v>45</v>
      </c>
      <c r="AD15200" s="10">
        <v>47</v>
      </c>
      <c r="AE15200" s="6">
        <v>60</v>
      </c>
      <c r="AF15200" s="6">
        <v>67</v>
      </c>
      <c r="AN15200" s="23">
        <v>15190</v>
      </c>
    </row>
    <row r="15201" spans="28:40" ht="12" customHeight="1" x14ac:dyDescent="0.2">
      <c r="AB15201" s="10">
        <v>37</v>
      </c>
      <c r="AC15201" s="6">
        <v>45</v>
      </c>
      <c r="AD15201" s="10">
        <v>47</v>
      </c>
      <c r="AE15201" s="6">
        <v>60</v>
      </c>
      <c r="AF15201" s="6">
        <v>70</v>
      </c>
      <c r="AN15201" s="23">
        <v>15191</v>
      </c>
    </row>
    <row r="15202" spans="28:40" ht="12" customHeight="1" x14ac:dyDescent="0.2">
      <c r="AB15202" s="10">
        <v>37</v>
      </c>
      <c r="AC15202" s="6">
        <v>45</v>
      </c>
      <c r="AD15202" s="10">
        <v>47</v>
      </c>
      <c r="AE15202" s="6">
        <v>64</v>
      </c>
      <c r="AF15202" s="6">
        <v>65</v>
      </c>
      <c r="AN15202" s="23">
        <v>15192</v>
      </c>
    </row>
    <row r="15203" spans="28:40" ht="12" customHeight="1" x14ac:dyDescent="0.2">
      <c r="AB15203" s="10">
        <v>37</v>
      </c>
      <c r="AC15203" s="6">
        <v>45</v>
      </c>
      <c r="AD15203" s="10">
        <v>47</v>
      </c>
      <c r="AE15203" s="6">
        <v>64</v>
      </c>
      <c r="AF15203" s="6">
        <v>67</v>
      </c>
      <c r="AN15203" s="23">
        <v>15193</v>
      </c>
    </row>
    <row r="15204" spans="28:40" ht="12" customHeight="1" x14ac:dyDescent="0.2">
      <c r="AB15204" s="10">
        <v>37</v>
      </c>
      <c r="AC15204" s="6">
        <v>45</v>
      </c>
      <c r="AD15204" s="10">
        <v>47</v>
      </c>
      <c r="AE15204" s="6">
        <v>64</v>
      </c>
      <c r="AF15204" s="6">
        <v>70</v>
      </c>
      <c r="AN15204" s="23">
        <v>15194</v>
      </c>
    </row>
    <row r="15205" spans="28:40" ht="12" customHeight="1" x14ac:dyDescent="0.2">
      <c r="AB15205" s="10">
        <v>37</v>
      </c>
      <c r="AC15205" s="6">
        <v>45</v>
      </c>
      <c r="AD15205" s="10">
        <v>47</v>
      </c>
      <c r="AE15205" s="6">
        <v>65</v>
      </c>
      <c r="AF15205" s="6">
        <v>67</v>
      </c>
      <c r="AN15205" s="23">
        <v>15195</v>
      </c>
    </row>
    <row r="15206" spans="28:40" ht="12" customHeight="1" x14ac:dyDescent="0.2">
      <c r="AB15206" s="10">
        <v>37</v>
      </c>
      <c r="AC15206" s="6">
        <v>45</v>
      </c>
      <c r="AD15206" s="10">
        <v>47</v>
      </c>
      <c r="AE15206" s="6">
        <v>65</v>
      </c>
      <c r="AF15206" s="6">
        <v>70</v>
      </c>
      <c r="AN15206" s="23">
        <v>15196</v>
      </c>
    </row>
    <row r="15207" spans="28:40" ht="12" customHeight="1" x14ac:dyDescent="0.2">
      <c r="AB15207" s="10">
        <v>37</v>
      </c>
      <c r="AC15207" s="6">
        <v>45</v>
      </c>
      <c r="AD15207" s="10">
        <v>47</v>
      </c>
      <c r="AE15207" s="6">
        <v>67</v>
      </c>
      <c r="AF15207" s="6">
        <v>70</v>
      </c>
      <c r="AN15207" s="23">
        <v>15197</v>
      </c>
    </row>
    <row r="15208" spans="28:40" ht="12" customHeight="1" x14ac:dyDescent="0.2">
      <c r="AB15208" s="10">
        <v>37</v>
      </c>
      <c r="AC15208" s="6">
        <v>45</v>
      </c>
      <c r="AD15208" s="10">
        <v>54</v>
      </c>
      <c r="AE15208" s="6">
        <v>60</v>
      </c>
      <c r="AF15208" s="6">
        <v>64</v>
      </c>
      <c r="AN15208" s="23">
        <v>15198</v>
      </c>
    </row>
    <row r="15209" spans="28:40" ht="12" customHeight="1" x14ac:dyDescent="0.2">
      <c r="AB15209" s="10">
        <v>37</v>
      </c>
      <c r="AC15209" s="6">
        <v>45</v>
      </c>
      <c r="AD15209" s="10">
        <v>54</v>
      </c>
      <c r="AE15209" s="6">
        <v>60</v>
      </c>
      <c r="AF15209" s="6">
        <v>65</v>
      </c>
      <c r="AN15209" s="23">
        <v>15199</v>
      </c>
    </row>
    <row r="15210" spans="28:40" ht="12" customHeight="1" x14ac:dyDescent="0.2">
      <c r="AB15210" s="10">
        <v>37</v>
      </c>
      <c r="AC15210" s="6">
        <v>45</v>
      </c>
      <c r="AD15210" s="10">
        <v>54</v>
      </c>
      <c r="AE15210" s="6">
        <v>60</v>
      </c>
      <c r="AF15210" s="6">
        <v>67</v>
      </c>
      <c r="AN15210" s="23">
        <v>15200</v>
      </c>
    </row>
    <row r="15211" spans="28:40" ht="12" customHeight="1" x14ac:dyDescent="0.2">
      <c r="AB15211" s="10">
        <v>37</v>
      </c>
      <c r="AC15211" s="6">
        <v>45</v>
      </c>
      <c r="AD15211" s="10">
        <v>54</v>
      </c>
      <c r="AE15211" s="6">
        <v>60</v>
      </c>
      <c r="AF15211" s="6">
        <v>70</v>
      </c>
      <c r="AN15211" s="23">
        <v>15201</v>
      </c>
    </row>
    <row r="15212" spans="28:40" ht="12" customHeight="1" x14ac:dyDescent="0.2">
      <c r="AB15212" s="10">
        <v>37</v>
      </c>
      <c r="AC15212" s="6">
        <v>45</v>
      </c>
      <c r="AD15212" s="10">
        <v>54</v>
      </c>
      <c r="AE15212" s="6">
        <v>64</v>
      </c>
      <c r="AF15212" s="6">
        <v>65</v>
      </c>
      <c r="AN15212" s="23">
        <v>15202</v>
      </c>
    </row>
    <row r="15213" spans="28:40" ht="12" customHeight="1" x14ac:dyDescent="0.2">
      <c r="AB15213" s="10">
        <v>37</v>
      </c>
      <c r="AC15213" s="6">
        <v>45</v>
      </c>
      <c r="AD15213" s="10">
        <v>54</v>
      </c>
      <c r="AE15213" s="6">
        <v>64</v>
      </c>
      <c r="AF15213" s="6">
        <v>67</v>
      </c>
      <c r="AN15213" s="23">
        <v>15203</v>
      </c>
    </row>
    <row r="15214" spans="28:40" ht="12" customHeight="1" x14ac:dyDescent="0.2">
      <c r="AB15214" s="10">
        <v>37</v>
      </c>
      <c r="AC15214" s="6">
        <v>45</v>
      </c>
      <c r="AD15214" s="10">
        <v>54</v>
      </c>
      <c r="AE15214" s="6">
        <v>64</v>
      </c>
      <c r="AF15214" s="6">
        <v>70</v>
      </c>
      <c r="AN15214" s="23">
        <v>15204</v>
      </c>
    </row>
    <row r="15215" spans="28:40" ht="12" customHeight="1" x14ac:dyDescent="0.2">
      <c r="AB15215" s="10">
        <v>37</v>
      </c>
      <c r="AC15215" s="6">
        <v>45</v>
      </c>
      <c r="AD15215" s="10">
        <v>54</v>
      </c>
      <c r="AE15215" s="6">
        <v>65</v>
      </c>
      <c r="AF15215" s="6">
        <v>67</v>
      </c>
      <c r="AN15215" s="23">
        <v>15205</v>
      </c>
    </row>
    <row r="15216" spans="28:40" ht="12" customHeight="1" x14ac:dyDescent="0.2">
      <c r="AB15216" s="10">
        <v>37</v>
      </c>
      <c r="AC15216" s="6">
        <v>45</v>
      </c>
      <c r="AD15216" s="10">
        <v>54</v>
      </c>
      <c r="AE15216" s="6">
        <v>65</v>
      </c>
      <c r="AF15216" s="6">
        <v>70</v>
      </c>
      <c r="AN15216" s="23">
        <v>15206</v>
      </c>
    </row>
    <row r="15217" spans="28:40" ht="12" customHeight="1" x14ac:dyDescent="0.2">
      <c r="AB15217" s="10">
        <v>37</v>
      </c>
      <c r="AC15217" s="6">
        <v>45</v>
      </c>
      <c r="AD15217" s="10">
        <v>54</v>
      </c>
      <c r="AE15217" s="6">
        <v>67</v>
      </c>
      <c r="AF15217" s="6">
        <v>70</v>
      </c>
      <c r="AN15217" s="23">
        <v>15207</v>
      </c>
    </row>
    <row r="15218" spans="28:40" ht="12" customHeight="1" x14ac:dyDescent="0.2">
      <c r="AB15218" s="10">
        <v>37</v>
      </c>
      <c r="AC15218" s="6">
        <v>45</v>
      </c>
      <c r="AD15218" s="10">
        <v>60</v>
      </c>
      <c r="AE15218" s="6">
        <v>64</v>
      </c>
      <c r="AF15218" s="6">
        <v>65</v>
      </c>
      <c r="AN15218" s="23">
        <v>15208</v>
      </c>
    </row>
    <row r="15219" spans="28:40" ht="12" customHeight="1" x14ac:dyDescent="0.2">
      <c r="AB15219" s="10">
        <v>37</v>
      </c>
      <c r="AC15219" s="6">
        <v>45</v>
      </c>
      <c r="AD15219" s="10">
        <v>60</v>
      </c>
      <c r="AE15219" s="6">
        <v>64</v>
      </c>
      <c r="AF15219" s="6">
        <v>67</v>
      </c>
      <c r="AN15219" s="23">
        <v>15209</v>
      </c>
    </row>
    <row r="15220" spans="28:40" ht="12" customHeight="1" x14ac:dyDescent="0.2">
      <c r="AB15220" s="10">
        <v>37</v>
      </c>
      <c r="AC15220" s="6">
        <v>45</v>
      </c>
      <c r="AD15220" s="10">
        <v>60</v>
      </c>
      <c r="AE15220" s="6">
        <v>64</v>
      </c>
      <c r="AF15220" s="6">
        <v>70</v>
      </c>
      <c r="AN15220" s="23">
        <v>15210</v>
      </c>
    </row>
    <row r="15221" spans="28:40" ht="12" customHeight="1" x14ac:dyDescent="0.2">
      <c r="AB15221" s="10">
        <v>37</v>
      </c>
      <c r="AC15221" s="6">
        <v>45</v>
      </c>
      <c r="AD15221" s="10">
        <v>60</v>
      </c>
      <c r="AE15221" s="6">
        <v>65</v>
      </c>
      <c r="AF15221" s="6">
        <v>67</v>
      </c>
      <c r="AN15221" s="23">
        <v>15211</v>
      </c>
    </row>
    <row r="15222" spans="28:40" ht="12" customHeight="1" x14ac:dyDescent="0.2">
      <c r="AB15222" s="10">
        <v>37</v>
      </c>
      <c r="AC15222" s="6">
        <v>45</v>
      </c>
      <c r="AD15222" s="10">
        <v>60</v>
      </c>
      <c r="AE15222" s="6">
        <v>65</v>
      </c>
      <c r="AF15222" s="6">
        <v>70</v>
      </c>
      <c r="AN15222" s="23">
        <v>15212</v>
      </c>
    </row>
    <row r="15223" spans="28:40" ht="12" customHeight="1" x14ac:dyDescent="0.2">
      <c r="AB15223" s="10">
        <v>37</v>
      </c>
      <c r="AC15223" s="6">
        <v>45</v>
      </c>
      <c r="AD15223" s="10">
        <v>60</v>
      </c>
      <c r="AE15223" s="6">
        <v>67</v>
      </c>
      <c r="AF15223" s="6">
        <v>70</v>
      </c>
      <c r="AN15223" s="23">
        <v>15213</v>
      </c>
    </row>
    <row r="15224" spans="28:40" ht="12" customHeight="1" x14ac:dyDescent="0.2">
      <c r="AB15224" s="10">
        <v>37</v>
      </c>
      <c r="AC15224" s="6">
        <v>45</v>
      </c>
      <c r="AD15224" s="10">
        <v>64</v>
      </c>
      <c r="AE15224" s="6">
        <v>65</v>
      </c>
      <c r="AF15224" s="6">
        <v>67</v>
      </c>
      <c r="AN15224" s="23">
        <v>15214</v>
      </c>
    </row>
    <row r="15225" spans="28:40" ht="12" customHeight="1" x14ac:dyDescent="0.2">
      <c r="AB15225" s="10">
        <v>37</v>
      </c>
      <c r="AC15225" s="6">
        <v>45</v>
      </c>
      <c r="AD15225" s="10">
        <v>64</v>
      </c>
      <c r="AE15225" s="6">
        <v>65</v>
      </c>
      <c r="AF15225" s="6">
        <v>70</v>
      </c>
      <c r="AN15225" s="23">
        <v>15215</v>
      </c>
    </row>
    <row r="15226" spans="28:40" ht="12" customHeight="1" x14ac:dyDescent="0.2">
      <c r="AB15226" s="10">
        <v>37</v>
      </c>
      <c r="AC15226" s="6">
        <v>45</v>
      </c>
      <c r="AD15226" s="10">
        <v>64</v>
      </c>
      <c r="AE15226" s="6">
        <v>67</v>
      </c>
      <c r="AF15226" s="6">
        <v>70</v>
      </c>
      <c r="AN15226" s="23">
        <v>15216</v>
      </c>
    </row>
    <row r="15227" spans="28:40" ht="12" customHeight="1" x14ac:dyDescent="0.2">
      <c r="AB15227" s="10">
        <v>37</v>
      </c>
      <c r="AC15227" s="6">
        <v>45</v>
      </c>
      <c r="AD15227" s="10">
        <v>65</v>
      </c>
      <c r="AE15227" s="6">
        <v>67</v>
      </c>
      <c r="AF15227" s="6">
        <v>70</v>
      </c>
      <c r="AN15227" s="23">
        <v>15217</v>
      </c>
    </row>
    <row r="15228" spans="28:40" ht="12" customHeight="1" x14ac:dyDescent="0.2">
      <c r="AB15228" s="10">
        <v>37</v>
      </c>
      <c r="AC15228" s="6">
        <v>47</v>
      </c>
      <c r="AD15228" s="10">
        <v>54</v>
      </c>
      <c r="AE15228" s="6">
        <v>60</v>
      </c>
      <c r="AF15228" s="6">
        <v>64</v>
      </c>
      <c r="AN15228" s="23">
        <v>15218</v>
      </c>
    </row>
    <row r="15229" spans="28:40" ht="12" customHeight="1" x14ac:dyDescent="0.2">
      <c r="AB15229" s="10">
        <v>37</v>
      </c>
      <c r="AC15229" s="6">
        <v>47</v>
      </c>
      <c r="AD15229" s="10">
        <v>54</v>
      </c>
      <c r="AE15229" s="6">
        <v>60</v>
      </c>
      <c r="AF15229" s="6">
        <v>65</v>
      </c>
      <c r="AN15229" s="23">
        <v>15219</v>
      </c>
    </row>
    <row r="15230" spans="28:40" ht="12" customHeight="1" x14ac:dyDescent="0.2">
      <c r="AB15230" s="10">
        <v>37</v>
      </c>
      <c r="AC15230" s="6">
        <v>47</v>
      </c>
      <c r="AD15230" s="10">
        <v>54</v>
      </c>
      <c r="AE15230" s="6">
        <v>60</v>
      </c>
      <c r="AF15230" s="6">
        <v>67</v>
      </c>
      <c r="AN15230" s="23">
        <v>15220</v>
      </c>
    </row>
    <row r="15231" spans="28:40" ht="12" customHeight="1" x14ac:dyDescent="0.2">
      <c r="AB15231" s="10">
        <v>37</v>
      </c>
      <c r="AC15231" s="6">
        <v>47</v>
      </c>
      <c r="AD15231" s="10">
        <v>54</v>
      </c>
      <c r="AE15231" s="6">
        <v>60</v>
      </c>
      <c r="AF15231" s="6">
        <v>70</v>
      </c>
      <c r="AN15231" s="23">
        <v>15221</v>
      </c>
    </row>
    <row r="15232" spans="28:40" ht="12" customHeight="1" x14ac:dyDescent="0.2">
      <c r="AB15232" s="10">
        <v>37</v>
      </c>
      <c r="AC15232" s="6">
        <v>47</v>
      </c>
      <c r="AD15232" s="10">
        <v>54</v>
      </c>
      <c r="AE15232" s="6">
        <v>64</v>
      </c>
      <c r="AF15232" s="6">
        <v>65</v>
      </c>
      <c r="AN15232" s="23">
        <v>15222</v>
      </c>
    </row>
    <row r="15233" spans="28:40" ht="12" customHeight="1" x14ac:dyDescent="0.2">
      <c r="AB15233" s="10">
        <v>37</v>
      </c>
      <c r="AC15233" s="6">
        <v>47</v>
      </c>
      <c r="AD15233" s="10">
        <v>54</v>
      </c>
      <c r="AE15233" s="6">
        <v>64</v>
      </c>
      <c r="AF15233" s="6">
        <v>67</v>
      </c>
      <c r="AN15233" s="23">
        <v>15223</v>
      </c>
    </row>
    <row r="15234" spans="28:40" ht="12" customHeight="1" x14ac:dyDescent="0.2">
      <c r="AB15234" s="10">
        <v>37</v>
      </c>
      <c r="AC15234" s="6">
        <v>47</v>
      </c>
      <c r="AD15234" s="10">
        <v>54</v>
      </c>
      <c r="AE15234" s="6">
        <v>64</v>
      </c>
      <c r="AF15234" s="6">
        <v>70</v>
      </c>
      <c r="AN15234" s="23">
        <v>15224</v>
      </c>
    </row>
    <row r="15235" spans="28:40" ht="12" customHeight="1" x14ac:dyDescent="0.2">
      <c r="AB15235" s="10">
        <v>37</v>
      </c>
      <c r="AC15235" s="6">
        <v>47</v>
      </c>
      <c r="AD15235" s="10">
        <v>54</v>
      </c>
      <c r="AE15235" s="6">
        <v>65</v>
      </c>
      <c r="AF15235" s="6">
        <v>67</v>
      </c>
      <c r="AN15235" s="23">
        <v>15225</v>
      </c>
    </row>
    <row r="15236" spans="28:40" ht="12" customHeight="1" x14ac:dyDescent="0.2">
      <c r="AB15236" s="10">
        <v>37</v>
      </c>
      <c r="AC15236" s="6">
        <v>47</v>
      </c>
      <c r="AD15236" s="10">
        <v>54</v>
      </c>
      <c r="AE15236" s="6">
        <v>65</v>
      </c>
      <c r="AF15236" s="6">
        <v>70</v>
      </c>
      <c r="AN15236" s="23">
        <v>15226</v>
      </c>
    </row>
    <row r="15237" spans="28:40" ht="12" customHeight="1" x14ac:dyDescent="0.2">
      <c r="AB15237" s="10">
        <v>37</v>
      </c>
      <c r="AC15237" s="6">
        <v>47</v>
      </c>
      <c r="AD15237" s="10">
        <v>54</v>
      </c>
      <c r="AE15237" s="6">
        <v>67</v>
      </c>
      <c r="AF15237" s="6">
        <v>70</v>
      </c>
      <c r="AN15237" s="23">
        <v>15227</v>
      </c>
    </row>
    <row r="15238" spans="28:40" ht="12" customHeight="1" x14ac:dyDescent="0.2">
      <c r="AB15238" s="10">
        <v>37</v>
      </c>
      <c r="AC15238" s="6">
        <v>47</v>
      </c>
      <c r="AD15238" s="10">
        <v>60</v>
      </c>
      <c r="AE15238" s="6">
        <v>64</v>
      </c>
      <c r="AF15238" s="6">
        <v>65</v>
      </c>
      <c r="AN15238" s="23">
        <v>15228</v>
      </c>
    </row>
    <row r="15239" spans="28:40" ht="12" customHeight="1" x14ac:dyDescent="0.2">
      <c r="AB15239" s="10">
        <v>37</v>
      </c>
      <c r="AC15239" s="6">
        <v>47</v>
      </c>
      <c r="AD15239" s="10">
        <v>60</v>
      </c>
      <c r="AE15239" s="6">
        <v>64</v>
      </c>
      <c r="AF15239" s="6">
        <v>67</v>
      </c>
      <c r="AN15239" s="23">
        <v>15229</v>
      </c>
    </row>
    <row r="15240" spans="28:40" ht="12" customHeight="1" x14ac:dyDescent="0.2">
      <c r="AB15240" s="10">
        <v>37</v>
      </c>
      <c r="AC15240" s="6">
        <v>47</v>
      </c>
      <c r="AD15240" s="10">
        <v>60</v>
      </c>
      <c r="AE15240" s="6">
        <v>64</v>
      </c>
      <c r="AF15240" s="6">
        <v>70</v>
      </c>
      <c r="AN15240" s="23">
        <v>15230</v>
      </c>
    </row>
    <row r="15241" spans="28:40" ht="12" customHeight="1" x14ac:dyDescent="0.2">
      <c r="AB15241" s="10">
        <v>37</v>
      </c>
      <c r="AC15241" s="6">
        <v>47</v>
      </c>
      <c r="AD15241" s="10">
        <v>60</v>
      </c>
      <c r="AE15241" s="6">
        <v>65</v>
      </c>
      <c r="AF15241" s="6">
        <v>67</v>
      </c>
      <c r="AN15241" s="23">
        <v>15231</v>
      </c>
    </row>
    <row r="15242" spans="28:40" ht="12" customHeight="1" x14ac:dyDescent="0.2">
      <c r="AB15242" s="10">
        <v>37</v>
      </c>
      <c r="AC15242" s="6">
        <v>47</v>
      </c>
      <c r="AD15242" s="10">
        <v>60</v>
      </c>
      <c r="AE15242" s="6">
        <v>65</v>
      </c>
      <c r="AF15242" s="6">
        <v>70</v>
      </c>
      <c r="AN15242" s="23">
        <v>15232</v>
      </c>
    </row>
    <row r="15243" spans="28:40" ht="12" customHeight="1" x14ac:dyDescent="0.2">
      <c r="AB15243" s="10">
        <v>37</v>
      </c>
      <c r="AC15243" s="6">
        <v>47</v>
      </c>
      <c r="AD15243" s="10">
        <v>60</v>
      </c>
      <c r="AE15243" s="6">
        <v>67</v>
      </c>
      <c r="AF15243" s="6">
        <v>70</v>
      </c>
      <c r="AN15243" s="23">
        <v>15233</v>
      </c>
    </row>
    <row r="15244" spans="28:40" ht="12" customHeight="1" x14ac:dyDescent="0.2">
      <c r="AB15244" s="10">
        <v>37</v>
      </c>
      <c r="AC15244" s="6">
        <v>47</v>
      </c>
      <c r="AD15244" s="10">
        <v>64</v>
      </c>
      <c r="AE15244" s="6">
        <v>65</v>
      </c>
      <c r="AF15244" s="6">
        <v>67</v>
      </c>
      <c r="AN15244" s="23">
        <v>15234</v>
      </c>
    </row>
    <row r="15245" spans="28:40" ht="12" customHeight="1" x14ac:dyDescent="0.2">
      <c r="AB15245" s="10">
        <v>37</v>
      </c>
      <c r="AC15245" s="6">
        <v>47</v>
      </c>
      <c r="AD15245" s="10">
        <v>64</v>
      </c>
      <c r="AE15245" s="6">
        <v>65</v>
      </c>
      <c r="AF15245" s="6">
        <v>70</v>
      </c>
      <c r="AN15245" s="23">
        <v>15235</v>
      </c>
    </row>
    <row r="15246" spans="28:40" ht="12" customHeight="1" x14ac:dyDescent="0.2">
      <c r="AB15246" s="10">
        <v>37</v>
      </c>
      <c r="AC15246" s="6">
        <v>47</v>
      </c>
      <c r="AD15246" s="10">
        <v>64</v>
      </c>
      <c r="AE15246" s="6">
        <v>67</v>
      </c>
      <c r="AF15246" s="6">
        <v>70</v>
      </c>
      <c r="AN15246" s="23">
        <v>15236</v>
      </c>
    </row>
    <row r="15247" spans="28:40" ht="12" customHeight="1" x14ac:dyDescent="0.2">
      <c r="AB15247" s="10">
        <v>37</v>
      </c>
      <c r="AC15247" s="6">
        <v>47</v>
      </c>
      <c r="AD15247" s="10">
        <v>65</v>
      </c>
      <c r="AE15247" s="6">
        <v>67</v>
      </c>
      <c r="AF15247" s="6">
        <v>70</v>
      </c>
      <c r="AN15247" s="23">
        <v>15237</v>
      </c>
    </row>
    <row r="15248" spans="28:40" ht="12" customHeight="1" x14ac:dyDescent="0.2">
      <c r="AB15248" s="10">
        <v>37</v>
      </c>
      <c r="AC15248" s="6">
        <v>54</v>
      </c>
      <c r="AD15248" s="10">
        <v>60</v>
      </c>
      <c r="AE15248" s="6">
        <v>64</v>
      </c>
      <c r="AF15248" s="6">
        <v>65</v>
      </c>
      <c r="AN15248" s="23">
        <v>15238</v>
      </c>
    </row>
    <row r="15249" spans="28:40" ht="12" customHeight="1" x14ac:dyDescent="0.2">
      <c r="AB15249" s="10">
        <v>37</v>
      </c>
      <c r="AC15249" s="6">
        <v>54</v>
      </c>
      <c r="AD15249" s="10">
        <v>60</v>
      </c>
      <c r="AE15249" s="6">
        <v>64</v>
      </c>
      <c r="AF15249" s="6">
        <v>67</v>
      </c>
      <c r="AN15249" s="23">
        <v>15239</v>
      </c>
    </row>
    <row r="15250" spans="28:40" ht="12" customHeight="1" x14ac:dyDescent="0.2">
      <c r="AB15250" s="10">
        <v>37</v>
      </c>
      <c r="AC15250" s="6">
        <v>54</v>
      </c>
      <c r="AD15250" s="10">
        <v>60</v>
      </c>
      <c r="AE15250" s="6">
        <v>64</v>
      </c>
      <c r="AF15250" s="6">
        <v>70</v>
      </c>
      <c r="AN15250" s="23">
        <v>15240</v>
      </c>
    </row>
    <row r="15251" spans="28:40" ht="12" customHeight="1" x14ac:dyDescent="0.2">
      <c r="AB15251" s="10">
        <v>37</v>
      </c>
      <c r="AC15251" s="6">
        <v>54</v>
      </c>
      <c r="AD15251" s="10">
        <v>60</v>
      </c>
      <c r="AE15251" s="6">
        <v>65</v>
      </c>
      <c r="AF15251" s="6">
        <v>67</v>
      </c>
      <c r="AN15251" s="23">
        <v>15241</v>
      </c>
    </row>
    <row r="15252" spans="28:40" ht="12" customHeight="1" x14ac:dyDescent="0.2">
      <c r="AB15252" s="10">
        <v>37</v>
      </c>
      <c r="AC15252" s="6">
        <v>54</v>
      </c>
      <c r="AD15252" s="10">
        <v>60</v>
      </c>
      <c r="AE15252" s="6">
        <v>65</v>
      </c>
      <c r="AF15252" s="6">
        <v>70</v>
      </c>
      <c r="AN15252" s="23">
        <v>15242</v>
      </c>
    </row>
    <row r="15253" spans="28:40" ht="12" customHeight="1" x14ac:dyDescent="0.2">
      <c r="AB15253" s="10">
        <v>37</v>
      </c>
      <c r="AC15253" s="6">
        <v>54</v>
      </c>
      <c r="AD15253" s="10">
        <v>60</v>
      </c>
      <c r="AE15253" s="6">
        <v>67</v>
      </c>
      <c r="AF15253" s="6">
        <v>70</v>
      </c>
      <c r="AN15253" s="23">
        <v>15243</v>
      </c>
    </row>
    <row r="15254" spans="28:40" ht="12" customHeight="1" x14ac:dyDescent="0.2">
      <c r="AB15254" s="10">
        <v>37</v>
      </c>
      <c r="AC15254" s="6">
        <v>54</v>
      </c>
      <c r="AD15254" s="10">
        <v>64</v>
      </c>
      <c r="AE15254" s="6">
        <v>65</v>
      </c>
      <c r="AF15254" s="6">
        <v>67</v>
      </c>
      <c r="AN15254" s="23">
        <v>15244</v>
      </c>
    </row>
    <row r="15255" spans="28:40" ht="12" customHeight="1" x14ac:dyDescent="0.2">
      <c r="AB15255" s="10">
        <v>37</v>
      </c>
      <c r="AC15255" s="6">
        <v>54</v>
      </c>
      <c r="AD15255" s="10">
        <v>64</v>
      </c>
      <c r="AE15255" s="6">
        <v>65</v>
      </c>
      <c r="AF15255" s="6">
        <v>70</v>
      </c>
      <c r="AN15255" s="23">
        <v>15245</v>
      </c>
    </row>
    <row r="15256" spans="28:40" ht="12" customHeight="1" x14ac:dyDescent="0.2">
      <c r="AB15256" s="10">
        <v>37</v>
      </c>
      <c r="AC15256" s="6">
        <v>54</v>
      </c>
      <c r="AD15256" s="10">
        <v>64</v>
      </c>
      <c r="AE15256" s="6">
        <v>67</v>
      </c>
      <c r="AF15256" s="6">
        <v>70</v>
      </c>
      <c r="AN15256" s="23">
        <v>15246</v>
      </c>
    </row>
    <row r="15257" spans="28:40" ht="12" customHeight="1" x14ac:dyDescent="0.2">
      <c r="AB15257" s="10">
        <v>37</v>
      </c>
      <c r="AC15257" s="6">
        <v>54</v>
      </c>
      <c r="AD15257" s="10">
        <v>65</v>
      </c>
      <c r="AE15257" s="6">
        <v>67</v>
      </c>
      <c r="AF15257" s="6">
        <v>70</v>
      </c>
      <c r="AN15257" s="23">
        <v>15247</v>
      </c>
    </row>
    <row r="15258" spans="28:40" ht="12" customHeight="1" x14ac:dyDescent="0.2">
      <c r="AB15258" s="10">
        <v>37</v>
      </c>
      <c r="AC15258" s="6">
        <v>60</v>
      </c>
      <c r="AD15258" s="10">
        <v>64</v>
      </c>
      <c r="AE15258" s="6">
        <v>65</v>
      </c>
      <c r="AF15258" s="6">
        <v>67</v>
      </c>
      <c r="AN15258" s="23">
        <v>15248</v>
      </c>
    </row>
    <row r="15259" spans="28:40" ht="12" customHeight="1" x14ac:dyDescent="0.2">
      <c r="AB15259" s="10">
        <v>37</v>
      </c>
      <c r="AC15259" s="6">
        <v>60</v>
      </c>
      <c r="AD15259" s="10">
        <v>64</v>
      </c>
      <c r="AE15259" s="6">
        <v>65</v>
      </c>
      <c r="AF15259" s="6">
        <v>70</v>
      </c>
      <c r="AN15259" s="23">
        <v>15249</v>
      </c>
    </row>
    <row r="15260" spans="28:40" ht="12" customHeight="1" x14ac:dyDescent="0.2">
      <c r="AB15260" s="10">
        <v>37</v>
      </c>
      <c r="AC15260" s="6">
        <v>60</v>
      </c>
      <c r="AD15260" s="10">
        <v>64</v>
      </c>
      <c r="AE15260" s="6">
        <v>67</v>
      </c>
      <c r="AF15260" s="6">
        <v>70</v>
      </c>
      <c r="AN15260" s="23">
        <v>15250</v>
      </c>
    </row>
    <row r="15261" spans="28:40" ht="12" customHeight="1" x14ac:dyDescent="0.2">
      <c r="AB15261" s="10">
        <v>37</v>
      </c>
      <c r="AC15261" s="6">
        <v>60</v>
      </c>
      <c r="AD15261" s="10">
        <v>65</v>
      </c>
      <c r="AE15261" s="6">
        <v>67</v>
      </c>
      <c r="AF15261" s="6">
        <v>70</v>
      </c>
      <c r="AN15261" s="23">
        <v>15251</v>
      </c>
    </row>
    <row r="15262" spans="28:40" ht="12" customHeight="1" x14ac:dyDescent="0.2">
      <c r="AB15262" s="10">
        <v>37</v>
      </c>
      <c r="AC15262" s="6">
        <v>64</v>
      </c>
      <c r="AD15262" s="10">
        <v>65</v>
      </c>
      <c r="AE15262" s="6">
        <v>67</v>
      </c>
      <c r="AF15262" s="6">
        <v>70</v>
      </c>
      <c r="AN15262" s="23">
        <v>15252</v>
      </c>
    </row>
    <row r="15263" spans="28:40" ht="12" customHeight="1" x14ac:dyDescent="0.2">
      <c r="AB15263" s="10">
        <v>40</v>
      </c>
      <c r="AC15263" s="6">
        <v>41</v>
      </c>
      <c r="AD15263" s="10">
        <v>45</v>
      </c>
      <c r="AE15263" s="6">
        <v>47</v>
      </c>
      <c r="AF15263" s="6">
        <v>54</v>
      </c>
      <c r="AN15263" s="23">
        <v>15253</v>
      </c>
    </row>
    <row r="15264" spans="28:40" ht="12" customHeight="1" x14ac:dyDescent="0.2">
      <c r="AB15264" s="10">
        <v>40</v>
      </c>
      <c r="AC15264" s="6">
        <v>41</v>
      </c>
      <c r="AD15264" s="10">
        <v>45</v>
      </c>
      <c r="AE15264" s="6">
        <v>47</v>
      </c>
      <c r="AF15264" s="6">
        <v>60</v>
      </c>
      <c r="AN15264" s="23">
        <v>15254</v>
      </c>
    </row>
    <row r="15265" spans="28:40" ht="12" customHeight="1" x14ac:dyDescent="0.2">
      <c r="AB15265" s="10">
        <v>40</v>
      </c>
      <c r="AC15265" s="6">
        <v>41</v>
      </c>
      <c r="AD15265" s="10">
        <v>45</v>
      </c>
      <c r="AE15265" s="6">
        <v>47</v>
      </c>
      <c r="AF15265" s="6">
        <v>64</v>
      </c>
      <c r="AN15265" s="23">
        <v>15255</v>
      </c>
    </row>
    <row r="15266" spans="28:40" ht="12" customHeight="1" x14ac:dyDescent="0.2">
      <c r="AB15266" s="10">
        <v>40</v>
      </c>
      <c r="AC15266" s="6">
        <v>41</v>
      </c>
      <c r="AD15266" s="10">
        <v>45</v>
      </c>
      <c r="AE15266" s="6">
        <v>47</v>
      </c>
      <c r="AF15266" s="6">
        <v>65</v>
      </c>
      <c r="AN15266" s="23">
        <v>15256</v>
      </c>
    </row>
    <row r="15267" spans="28:40" ht="12" customHeight="1" x14ac:dyDescent="0.2">
      <c r="AB15267" s="10">
        <v>40</v>
      </c>
      <c r="AC15267" s="6">
        <v>41</v>
      </c>
      <c r="AD15267" s="10">
        <v>45</v>
      </c>
      <c r="AE15267" s="6">
        <v>47</v>
      </c>
      <c r="AF15267" s="6">
        <v>67</v>
      </c>
      <c r="AN15267" s="23">
        <v>15257</v>
      </c>
    </row>
    <row r="15268" spans="28:40" ht="12" customHeight="1" x14ac:dyDescent="0.2">
      <c r="AB15268" s="10">
        <v>40</v>
      </c>
      <c r="AC15268" s="6">
        <v>41</v>
      </c>
      <c r="AD15268" s="10">
        <v>45</v>
      </c>
      <c r="AE15268" s="6">
        <v>47</v>
      </c>
      <c r="AF15268" s="6">
        <v>70</v>
      </c>
      <c r="AN15268" s="23">
        <v>15258</v>
      </c>
    </row>
    <row r="15269" spans="28:40" ht="12" customHeight="1" x14ac:dyDescent="0.2">
      <c r="AB15269" s="10">
        <v>40</v>
      </c>
      <c r="AC15269" s="6">
        <v>41</v>
      </c>
      <c r="AD15269" s="10">
        <v>45</v>
      </c>
      <c r="AE15269" s="6">
        <v>54</v>
      </c>
      <c r="AF15269" s="6">
        <v>60</v>
      </c>
      <c r="AN15269" s="23">
        <v>15259</v>
      </c>
    </row>
    <row r="15270" spans="28:40" ht="12" customHeight="1" x14ac:dyDescent="0.2">
      <c r="AB15270" s="10">
        <v>40</v>
      </c>
      <c r="AC15270" s="6">
        <v>41</v>
      </c>
      <c r="AD15270" s="10">
        <v>45</v>
      </c>
      <c r="AE15270" s="6">
        <v>54</v>
      </c>
      <c r="AF15270" s="6">
        <v>64</v>
      </c>
      <c r="AN15270" s="23">
        <v>15260</v>
      </c>
    </row>
    <row r="15271" spans="28:40" ht="12" customHeight="1" x14ac:dyDescent="0.2">
      <c r="AB15271" s="10">
        <v>40</v>
      </c>
      <c r="AC15271" s="6">
        <v>41</v>
      </c>
      <c r="AD15271" s="10">
        <v>45</v>
      </c>
      <c r="AE15271" s="6">
        <v>54</v>
      </c>
      <c r="AF15271" s="6">
        <v>65</v>
      </c>
      <c r="AN15271" s="23">
        <v>15261</v>
      </c>
    </row>
    <row r="15272" spans="28:40" ht="12" customHeight="1" x14ac:dyDescent="0.2">
      <c r="AB15272" s="10">
        <v>40</v>
      </c>
      <c r="AC15272" s="6">
        <v>41</v>
      </c>
      <c r="AD15272" s="10">
        <v>45</v>
      </c>
      <c r="AE15272" s="6">
        <v>54</v>
      </c>
      <c r="AF15272" s="6">
        <v>67</v>
      </c>
      <c r="AN15272" s="23">
        <v>15262</v>
      </c>
    </row>
    <row r="15273" spans="28:40" ht="12" customHeight="1" x14ac:dyDescent="0.2">
      <c r="AB15273" s="10">
        <v>40</v>
      </c>
      <c r="AC15273" s="6">
        <v>41</v>
      </c>
      <c r="AD15273" s="10">
        <v>45</v>
      </c>
      <c r="AE15273" s="6">
        <v>54</v>
      </c>
      <c r="AF15273" s="6">
        <v>70</v>
      </c>
      <c r="AN15273" s="23">
        <v>15263</v>
      </c>
    </row>
    <row r="15274" spans="28:40" ht="12" customHeight="1" x14ac:dyDescent="0.2">
      <c r="AB15274" s="10">
        <v>40</v>
      </c>
      <c r="AC15274" s="6">
        <v>41</v>
      </c>
      <c r="AD15274" s="10">
        <v>45</v>
      </c>
      <c r="AE15274" s="6">
        <v>60</v>
      </c>
      <c r="AF15274" s="6">
        <v>64</v>
      </c>
      <c r="AN15274" s="23">
        <v>15264</v>
      </c>
    </row>
    <row r="15275" spans="28:40" ht="12" customHeight="1" x14ac:dyDescent="0.2">
      <c r="AB15275" s="10">
        <v>40</v>
      </c>
      <c r="AC15275" s="6">
        <v>41</v>
      </c>
      <c r="AD15275" s="10">
        <v>45</v>
      </c>
      <c r="AE15275" s="6">
        <v>60</v>
      </c>
      <c r="AF15275" s="6">
        <v>65</v>
      </c>
      <c r="AN15275" s="23">
        <v>15265</v>
      </c>
    </row>
    <row r="15276" spans="28:40" ht="12" customHeight="1" x14ac:dyDescent="0.2">
      <c r="AB15276" s="10">
        <v>40</v>
      </c>
      <c r="AC15276" s="6">
        <v>41</v>
      </c>
      <c r="AD15276" s="10">
        <v>45</v>
      </c>
      <c r="AE15276" s="6">
        <v>60</v>
      </c>
      <c r="AF15276" s="6">
        <v>67</v>
      </c>
      <c r="AN15276" s="23">
        <v>15266</v>
      </c>
    </row>
    <row r="15277" spans="28:40" ht="12" customHeight="1" x14ac:dyDescent="0.2">
      <c r="AB15277" s="10">
        <v>40</v>
      </c>
      <c r="AC15277" s="6">
        <v>41</v>
      </c>
      <c r="AD15277" s="10">
        <v>45</v>
      </c>
      <c r="AE15277" s="6">
        <v>60</v>
      </c>
      <c r="AF15277" s="6">
        <v>70</v>
      </c>
      <c r="AN15277" s="23">
        <v>15267</v>
      </c>
    </row>
    <row r="15278" spans="28:40" ht="12" customHeight="1" x14ac:dyDescent="0.2">
      <c r="AB15278" s="10">
        <v>40</v>
      </c>
      <c r="AC15278" s="6">
        <v>41</v>
      </c>
      <c r="AD15278" s="10">
        <v>45</v>
      </c>
      <c r="AE15278" s="6">
        <v>64</v>
      </c>
      <c r="AF15278" s="6">
        <v>65</v>
      </c>
      <c r="AN15278" s="23">
        <v>15268</v>
      </c>
    </row>
    <row r="15279" spans="28:40" ht="12" customHeight="1" x14ac:dyDescent="0.2">
      <c r="AB15279" s="10">
        <v>40</v>
      </c>
      <c r="AC15279" s="6">
        <v>41</v>
      </c>
      <c r="AD15279" s="10">
        <v>45</v>
      </c>
      <c r="AE15279" s="6">
        <v>64</v>
      </c>
      <c r="AF15279" s="6">
        <v>67</v>
      </c>
      <c r="AN15279" s="23">
        <v>15269</v>
      </c>
    </row>
    <row r="15280" spans="28:40" ht="12" customHeight="1" x14ac:dyDescent="0.2">
      <c r="AB15280" s="10">
        <v>40</v>
      </c>
      <c r="AC15280" s="6">
        <v>41</v>
      </c>
      <c r="AD15280" s="10">
        <v>45</v>
      </c>
      <c r="AE15280" s="6">
        <v>64</v>
      </c>
      <c r="AF15280" s="6">
        <v>70</v>
      </c>
      <c r="AN15280" s="23">
        <v>15270</v>
      </c>
    </row>
    <row r="15281" spans="28:40" ht="12" customHeight="1" x14ac:dyDescent="0.2">
      <c r="AB15281" s="10">
        <v>40</v>
      </c>
      <c r="AC15281" s="6">
        <v>41</v>
      </c>
      <c r="AD15281" s="10">
        <v>45</v>
      </c>
      <c r="AE15281" s="6">
        <v>65</v>
      </c>
      <c r="AF15281" s="6">
        <v>67</v>
      </c>
      <c r="AN15281" s="23">
        <v>15271</v>
      </c>
    </row>
    <row r="15282" spans="28:40" ht="12" customHeight="1" x14ac:dyDescent="0.2">
      <c r="AB15282" s="10">
        <v>40</v>
      </c>
      <c r="AC15282" s="6">
        <v>41</v>
      </c>
      <c r="AD15282" s="10">
        <v>45</v>
      </c>
      <c r="AE15282" s="6">
        <v>65</v>
      </c>
      <c r="AF15282" s="6">
        <v>70</v>
      </c>
      <c r="AN15282" s="23">
        <v>15272</v>
      </c>
    </row>
    <row r="15283" spans="28:40" ht="12" customHeight="1" x14ac:dyDescent="0.2">
      <c r="AB15283" s="10">
        <v>40</v>
      </c>
      <c r="AC15283" s="6">
        <v>41</v>
      </c>
      <c r="AD15283" s="10">
        <v>45</v>
      </c>
      <c r="AE15283" s="6">
        <v>67</v>
      </c>
      <c r="AF15283" s="6">
        <v>70</v>
      </c>
      <c r="AN15283" s="23">
        <v>15273</v>
      </c>
    </row>
    <row r="15284" spans="28:40" ht="12" customHeight="1" x14ac:dyDescent="0.2">
      <c r="AB15284" s="10">
        <v>40</v>
      </c>
      <c r="AC15284" s="6">
        <v>41</v>
      </c>
      <c r="AD15284" s="10">
        <v>47</v>
      </c>
      <c r="AE15284" s="6">
        <v>54</v>
      </c>
      <c r="AF15284" s="6">
        <v>60</v>
      </c>
      <c r="AN15284" s="23">
        <v>15274</v>
      </c>
    </row>
    <row r="15285" spans="28:40" ht="12" customHeight="1" x14ac:dyDescent="0.2">
      <c r="AB15285" s="10">
        <v>40</v>
      </c>
      <c r="AC15285" s="6">
        <v>41</v>
      </c>
      <c r="AD15285" s="10">
        <v>47</v>
      </c>
      <c r="AE15285" s="6">
        <v>54</v>
      </c>
      <c r="AF15285" s="6">
        <v>64</v>
      </c>
      <c r="AN15285" s="23">
        <v>15275</v>
      </c>
    </row>
    <row r="15286" spans="28:40" ht="12" customHeight="1" x14ac:dyDescent="0.2">
      <c r="AB15286" s="10">
        <v>40</v>
      </c>
      <c r="AC15286" s="6">
        <v>41</v>
      </c>
      <c r="AD15286" s="10">
        <v>47</v>
      </c>
      <c r="AE15286" s="6">
        <v>54</v>
      </c>
      <c r="AF15286" s="6">
        <v>65</v>
      </c>
      <c r="AN15286" s="23">
        <v>15276</v>
      </c>
    </row>
    <row r="15287" spans="28:40" ht="12" customHeight="1" x14ac:dyDescent="0.2">
      <c r="AB15287" s="10">
        <v>40</v>
      </c>
      <c r="AC15287" s="6">
        <v>41</v>
      </c>
      <c r="AD15287" s="10">
        <v>47</v>
      </c>
      <c r="AE15287" s="6">
        <v>54</v>
      </c>
      <c r="AF15287" s="6">
        <v>67</v>
      </c>
      <c r="AN15287" s="23">
        <v>15277</v>
      </c>
    </row>
    <row r="15288" spans="28:40" ht="12" customHeight="1" x14ac:dyDescent="0.2">
      <c r="AB15288" s="10">
        <v>40</v>
      </c>
      <c r="AC15288" s="6">
        <v>41</v>
      </c>
      <c r="AD15288" s="10">
        <v>47</v>
      </c>
      <c r="AE15288" s="6">
        <v>54</v>
      </c>
      <c r="AF15288" s="6">
        <v>70</v>
      </c>
      <c r="AN15288" s="23">
        <v>15278</v>
      </c>
    </row>
    <row r="15289" spans="28:40" ht="12" customHeight="1" x14ac:dyDescent="0.2">
      <c r="AB15289" s="10">
        <v>40</v>
      </c>
      <c r="AC15289" s="6">
        <v>41</v>
      </c>
      <c r="AD15289" s="10">
        <v>47</v>
      </c>
      <c r="AE15289" s="6">
        <v>60</v>
      </c>
      <c r="AF15289" s="6">
        <v>64</v>
      </c>
      <c r="AN15289" s="23">
        <v>15279</v>
      </c>
    </row>
    <row r="15290" spans="28:40" ht="12" customHeight="1" x14ac:dyDescent="0.2">
      <c r="AB15290" s="10">
        <v>40</v>
      </c>
      <c r="AC15290" s="6">
        <v>41</v>
      </c>
      <c r="AD15290" s="10">
        <v>47</v>
      </c>
      <c r="AE15290" s="6">
        <v>60</v>
      </c>
      <c r="AF15290" s="6">
        <v>65</v>
      </c>
      <c r="AN15290" s="23">
        <v>15280</v>
      </c>
    </row>
    <row r="15291" spans="28:40" ht="12" customHeight="1" x14ac:dyDescent="0.2">
      <c r="AB15291" s="10">
        <v>40</v>
      </c>
      <c r="AC15291" s="6">
        <v>41</v>
      </c>
      <c r="AD15291" s="10">
        <v>47</v>
      </c>
      <c r="AE15291" s="6">
        <v>60</v>
      </c>
      <c r="AF15291" s="6">
        <v>67</v>
      </c>
      <c r="AN15291" s="23">
        <v>15281</v>
      </c>
    </row>
    <row r="15292" spans="28:40" ht="12" customHeight="1" x14ac:dyDescent="0.2">
      <c r="AB15292" s="10">
        <v>40</v>
      </c>
      <c r="AC15292" s="6">
        <v>41</v>
      </c>
      <c r="AD15292" s="10">
        <v>47</v>
      </c>
      <c r="AE15292" s="6">
        <v>60</v>
      </c>
      <c r="AF15292" s="6">
        <v>70</v>
      </c>
      <c r="AN15292" s="23">
        <v>15282</v>
      </c>
    </row>
    <row r="15293" spans="28:40" ht="12" customHeight="1" x14ac:dyDescent="0.2">
      <c r="AB15293" s="10">
        <v>40</v>
      </c>
      <c r="AC15293" s="6">
        <v>41</v>
      </c>
      <c r="AD15293" s="10">
        <v>47</v>
      </c>
      <c r="AE15293" s="6">
        <v>64</v>
      </c>
      <c r="AF15293" s="6">
        <v>65</v>
      </c>
      <c r="AN15293" s="23">
        <v>15283</v>
      </c>
    </row>
    <row r="15294" spans="28:40" ht="12" customHeight="1" x14ac:dyDescent="0.2">
      <c r="AB15294" s="10">
        <v>40</v>
      </c>
      <c r="AC15294" s="6">
        <v>41</v>
      </c>
      <c r="AD15294" s="10">
        <v>47</v>
      </c>
      <c r="AE15294" s="6">
        <v>64</v>
      </c>
      <c r="AF15294" s="6">
        <v>67</v>
      </c>
      <c r="AN15294" s="23">
        <v>15284</v>
      </c>
    </row>
    <row r="15295" spans="28:40" ht="12" customHeight="1" x14ac:dyDescent="0.2">
      <c r="AB15295" s="10">
        <v>40</v>
      </c>
      <c r="AC15295" s="6">
        <v>41</v>
      </c>
      <c r="AD15295" s="10">
        <v>47</v>
      </c>
      <c r="AE15295" s="6">
        <v>64</v>
      </c>
      <c r="AF15295" s="6">
        <v>70</v>
      </c>
      <c r="AN15295" s="23">
        <v>15285</v>
      </c>
    </row>
    <row r="15296" spans="28:40" ht="12" customHeight="1" x14ac:dyDescent="0.2">
      <c r="AB15296" s="10">
        <v>40</v>
      </c>
      <c r="AC15296" s="6">
        <v>41</v>
      </c>
      <c r="AD15296" s="10">
        <v>47</v>
      </c>
      <c r="AE15296" s="6">
        <v>65</v>
      </c>
      <c r="AF15296" s="6">
        <v>67</v>
      </c>
      <c r="AN15296" s="23">
        <v>15286</v>
      </c>
    </row>
    <row r="15297" spans="28:40" ht="12" customHeight="1" x14ac:dyDescent="0.2">
      <c r="AB15297" s="10">
        <v>40</v>
      </c>
      <c r="AC15297" s="6">
        <v>41</v>
      </c>
      <c r="AD15297" s="10">
        <v>47</v>
      </c>
      <c r="AE15297" s="6">
        <v>65</v>
      </c>
      <c r="AF15297" s="6">
        <v>70</v>
      </c>
      <c r="AN15297" s="23">
        <v>15287</v>
      </c>
    </row>
    <row r="15298" spans="28:40" ht="12" customHeight="1" x14ac:dyDescent="0.2">
      <c r="AB15298" s="10">
        <v>40</v>
      </c>
      <c r="AC15298" s="6">
        <v>41</v>
      </c>
      <c r="AD15298" s="10">
        <v>47</v>
      </c>
      <c r="AE15298" s="6">
        <v>67</v>
      </c>
      <c r="AF15298" s="6">
        <v>70</v>
      </c>
      <c r="AN15298" s="23">
        <v>15288</v>
      </c>
    </row>
    <row r="15299" spans="28:40" ht="12" customHeight="1" x14ac:dyDescent="0.2">
      <c r="AB15299" s="10">
        <v>40</v>
      </c>
      <c r="AC15299" s="6">
        <v>41</v>
      </c>
      <c r="AD15299" s="10">
        <v>54</v>
      </c>
      <c r="AE15299" s="6">
        <v>60</v>
      </c>
      <c r="AF15299" s="6">
        <v>64</v>
      </c>
      <c r="AN15299" s="23">
        <v>15289</v>
      </c>
    </row>
    <row r="15300" spans="28:40" ht="12" customHeight="1" x14ac:dyDescent="0.2">
      <c r="AB15300" s="10">
        <v>40</v>
      </c>
      <c r="AC15300" s="6">
        <v>41</v>
      </c>
      <c r="AD15300" s="10">
        <v>54</v>
      </c>
      <c r="AE15300" s="6">
        <v>60</v>
      </c>
      <c r="AF15300" s="6">
        <v>65</v>
      </c>
      <c r="AN15300" s="23">
        <v>15290</v>
      </c>
    </row>
    <row r="15301" spans="28:40" ht="12" customHeight="1" x14ac:dyDescent="0.2">
      <c r="AB15301" s="10">
        <v>40</v>
      </c>
      <c r="AC15301" s="6">
        <v>41</v>
      </c>
      <c r="AD15301" s="10">
        <v>54</v>
      </c>
      <c r="AE15301" s="6">
        <v>60</v>
      </c>
      <c r="AF15301" s="6">
        <v>67</v>
      </c>
      <c r="AN15301" s="23">
        <v>15291</v>
      </c>
    </row>
    <row r="15302" spans="28:40" ht="12" customHeight="1" x14ac:dyDescent="0.2">
      <c r="AB15302" s="10">
        <v>40</v>
      </c>
      <c r="AC15302" s="6">
        <v>41</v>
      </c>
      <c r="AD15302" s="10">
        <v>54</v>
      </c>
      <c r="AE15302" s="6">
        <v>60</v>
      </c>
      <c r="AF15302" s="6">
        <v>70</v>
      </c>
      <c r="AN15302" s="23">
        <v>15292</v>
      </c>
    </row>
    <row r="15303" spans="28:40" ht="12" customHeight="1" x14ac:dyDescent="0.2">
      <c r="AB15303" s="10">
        <v>40</v>
      </c>
      <c r="AC15303" s="6">
        <v>41</v>
      </c>
      <c r="AD15303" s="10">
        <v>54</v>
      </c>
      <c r="AE15303" s="6">
        <v>64</v>
      </c>
      <c r="AF15303" s="6">
        <v>65</v>
      </c>
      <c r="AN15303" s="23">
        <v>15293</v>
      </c>
    </row>
    <row r="15304" spans="28:40" ht="12" customHeight="1" x14ac:dyDescent="0.2">
      <c r="AB15304" s="10">
        <v>40</v>
      </c>
      <c r="AC15304" s="6">
        <v>41</v>
      </c>
      <c r="AD15304" s="10">
        <v>54</v>
      </c>
      <c r="AE15304" s="6">
        <v>64</v>
      </c>
      <c r="AF15304" s="6">
        <v>67</v>
      </c>
      <c r="AN15304" s="23">
        <v>15294</v>
      </c>
    </row>
    <row r="15305" spans="28:40" ht="12" customHeight="1" x14ac:dyDescent="0.2">
      <c r="AB15305" s="10">
        <v>40</v>
      </c>
      <c r="AC15305" s="6">
        <v>41</v>
      </c>
      <c r="AD15305" s="10">
        <v>54</v>
      </c>
      <c r="AE15305" s="6">
        <v>64</v>
      </c>
      <c r="AF15305" s="6">
        <v>70</v>
      </c>
      <c r="AN15305" s="23">
        <v>15295</v>
      </c>
    </row>
    <row r="15306" spans="28:40" ht="12" customHeight="1" x14ac:dyDescent="0.2">
      <c r="AB15306" s="10">
        <v>40</v>
      </c>
      <c r="AC15306" s="6">
        <v>41</v>
      </c>
      <c r="AD15306" s="10">
        <v>54</v>
      </c>
      <c r="AE15306" s="6">
        <v>65</v>
      </c>
      <c r="AF15306" s="6">
        <v>67</v>
      </c>
      <c r="AN15306" s="23">
        <v>15296</v>
      </c>
    </row>
    <row r="15307" spans="28:40" ht="12" customHeight="1" x14ac:dyDescent="0.2">
      <c r="AB15307" s="10">
        <v>40</v>
      </c>
      <c r="AC15307" s="6">
        <v>41</v>
      </c>
      <c r="AD15307" s="10">
        <v>54</v>
      </c>
      <c r="AE15307" s="6">
        <v>65</v>
      </c>
      <c r="AF15307" s="6">
        <v>70</v>
      </c>
      <c r="AN15307" s="23">
        <v>15297</v>
      </c>
    </row>
    <row r="15308" spans="28:40" ht="12" customHeight="1" x14ac:dyDescent="0.2">
      <c r="AB15308" s="10">
        <v>40</v>
      </c>
      <c r="AC15308" s="6">
        <v>41</v>
      </c>
      <c r="AD15308" s="10">
        <v>54</v>
      </c>
      <c r="AE15308" s="6">
        <v>67</v>
      </c>
      <c r="AF15308" s="6">
        <v>70</v>
      </c>
      <c r="AN15308" s="23">
        <v>15298</v>
      </c>
    </row>
    <row r="15309" spans="28:40" ht="12" customHeight="1" x14ac:dyDescent="0.2">
      <c r="AB15309" s="10">
        <v>40</v>
      </c>
      <c r="AC15309" s="6">
        <v>41</v>
      </c>
      <c r="AD15309" s="10">
        <v>60</v>
      </c>
      <c r="AE15309" s="6">
        <v>64</v>
      </c>
      <c r="AF15309" s="6">
        <v>65</v>
      </c>
      <c r="AN15309" s="23">
        <v>15299</v>
      </c>
    </row>
    <row r="15310" spans="28:40" ht="12" customHeight="1" x14ac:dyDescent="0.2">
      <c r="AB15310" s="10">
        <v>40</v>
      </c>
      <c r="AC15310" s="6">
        <v>41</v>
      </c>
      <c r="AD15310" s="10">
        <v>60</v>
      </c>
      <c r="AE15310" s="6">
        <v>64</v>
      </c>
      <c r="AF15310" s="6">
        <v>67</v>
      </c>
      <c r="AN15310" s="23">
        <v>15300</v>
      </c>
    </row>
    <row r="15311" spans="28:40" ht="12" customHeight="1" x14ac:dyDescent="0.2">
      <c r="AB15311" s="10">
        <v>40</v>
      </c>
      <c r="AC15311" s="6">
        <v>41</v>
      </c>
      <c r="AD15311" s="10">
        <v>60</v>
      </c>
      <c r="AE15311" s="6">
        <v>64</v>
      </c>
      <c r="AF15311" s="6">
        <v>70</v>
      </c>
      <c r="AN15311" s="23">
        <v>15301</v>
      </c>
    </row>
    <row r="15312" spans="28:40" ht="12" customHeight="1" x14ac:dyDescent="0.2">
      <c r="AB15312" s="10">
        <v>40</v>
      </c>
      <c r="AC15312" s="6">
        <v>41</v>
      </c>
      <c r="AD15312" s="10">
        <v>60</v>
      </c>
      <c r="AE15312" s="6">
        <v>65</v>
      </c>
      <c r="AF15312" s="6">
        <v>67</v>
      </c>
      <c r="AN15312" s="23">
        <v>15302</v>
      </c>
    </row>
    <row r="15313" spans="28:40" ht="12" customHeight="1" x14ac:dyDescent="0.2">
      <c r="AB15313" s="10">
        <v>40</v>
      </c>
      <c r="AC15313" s="6">
        <v>41</v>
      </c>
      <c r="AD15313" s="10">
        <v>60</v>
      </c>
      <c r="AE15313" s="6">
        <v>65</v>
      </c>
      <c r="AF15313" s="6">
        <v>70</v>
      </c>
      <c r="AN15313" s="23">
        <v>15303</v>
      </c>
    </row>
    <row r="15314" spans="28:40" ht="12" customHeight="1" x14ac:dyDescent="0.2">
      <c r="AB15314" s="10">
        <v>40</v>
      </c>
      <c r="AC15314" s="6">
        <v>41</v>
      </c>
      <c r="AD15314" s="10">
        <v>60</v>
      </c>
      <c r="AE15314" s="6">
        <v>67</v>
      </c>
      <c r="AF15314" s="6">
        <v>70</v>
      </c>
      <c r="AN15314" s="23">
        <v>15304</v>
      </c>
    </row>
    <row r="15315" spans="28:40" ht="12" customHeight="1" x14ac:dyDescent="0.2">
      <c r="AB15315" s="10">
        <v>40</v>
      </c>
      <c r="AC15315" s="6">
        <v>41</v>
      </c>
      <c r="AD15315" s="10">
        <v>64</v>
      </c>
      <c r="AE15315" s="6">
        <v>65</v>
      </c>
      <c r="AF15315" s="6">
        <v>67</v>
      </c>
      <c r="AN15315" s="23">
        <v>15305</v>
      </c>
    </row>
    <row r="15316" spans="28:40" ht="12" customHeight="1" x14ac:dyDescent="0.2">
      <c r="AB15316" s="10">
        <v>40</v>
      </c>
      <c r="AC15316" s="6">
        <v>41</v>
      </c>
      <c r="AD15316" s="10">
        <v>64</v>
      </c>
      <c r="AE15316" s="6">
        <v>65</v>
      </c>
      <c r="AF15316" s="6">
        <v>70</v>
      </c>
      <c r="AN15316" s="23">
        <v>15306</v>
      </c>
    </row>
    <row r="15317" spans="28:40" ht="12" customHeight="1" x14ac:dyDescent="0.2">
      <c r="AB15317" s="10">
        <v>40</v>
      </c>
      <c r="AC15317" s="6">
        <v>41</v>
      </c>
      <c r="AD15317" s="10">
        <v>64</v>
      </c>
      <c r="AE15317" s="6">
        <v>67</v>
      </c>
      <c r="AF15317" s="6">
        <v>70</v>
      </c>
      <c r="AN15317" s="23">
        <v>15307</v>
      </c>
    </row>
    <row r="15318" spans="28:40" ht="12" customHeight="1" x14ac:dyDescent="0.2">
      <c r="AB15318" s="10">
        <v>40</v>
      </c>
      <c r="AC15318" s="6">
        <v>41</v>
      </c>
      <c r="AD15318" s="10">
        <v>65</v>
      </c>
      <c r="AE15318" s="6">
        <v>67</v>
      </c>
      <c r="AF15318" s="6">
        <v>70</v>
      </c>
      <c r="AN15318" s="23">
        <v>15308</v>
      </c>
    </row>
    <row r="15319" spans="28:40" ht="12" customHeight="1" x14ac:dyDescent="0.2">
      <c r="AB15319" s="10">
        <v>40</v>
      </c>
      <c r="AC15319" s="6">
        <v>45</v>
      </c>
      <c r="AD15319" s="10">
        <v>47</v>
      </c>
      <c r="AE15319" s="6">
        <v>54</v>
      </c>
      <c r="AF15319" s="6">
        <v>60</v>
      </c>
      <c r="AN15319" s="23">
        <v>15309</v>
      </c>
    </row>
    <row r="15320" spans="28:40" ht="12" customHeight="1" x14ac:dyDescent="0.2">
      <c r="AB15320" s="10">
        <v>40</v>
      </c>
      <c r="AC15320" s="6">
        <v>45</v>
      </c>
      <c r="AD15320" s="10">
        <v>47</v>
      </c>
      <c r="AE15320" s="6">
        <v>54</v>
      </c>
      <c r="AF15320" s="6">
        <v>64</v>
      </c>
      <c r="AN15320" s="23">
        <v>15310</v>
      </c>
    </row>
    <row r="15321" spans="28:40" ht="12" customHeight="1" x14ac:dyDescent="0.2">
      <c r="AB15321" s="10">
        <v>40</v>
      </c>
      <c r="AC15321" s="6">
        <v>45</v>
      </c>
      <c r="AD15321" s="10">
        <v>47</v>
      </c>
      <c r="AE15321" s="6">
        <v>54</v>
      </c>
      <c r="AF15321" s="6">
        <v>65</v>
      </c>
      <c r="AN15321" s="23">
        <v>15311</v>
      </c>
    </row>
    <row r="15322" spans="28:40" ht="12" customHeight="1" x14ac:dyDescent="0.2">
      <c r="AB15322" s="10">
        <v>40</v>
      </c>
      <c r="AC15322" s="6">
        <v>45</v>
      </c>
      <c r="AD15322" s="10">
        <v>47</v>
      </c>
      <c r="AE15322" s="6">
        <v>54</v>
      </c>
      <c r="AF15322" s="6">
        <v>67</v>
      </c>
      <c r="AN15322" s="23">
        <v>15312</v>
      </c>
    </row>
    <row r="15323" spans="28:40" ht="12" customHeight="1" x14ac:dyDescent="0.2">
      <c r="AB15323" s="10">
        <v>40</v>
      </c>
      <c r="AC15323" s="6">
        <v>45</v>
      </c>
      <c r="AD15323" s="10">
        <v>47</v>
      </c>
      <c r="AE15323" s="6">
        <v>54</v>
      </c>
      <c r="AF15323" s="6">
        <v>70</v>
      </c>
      <c r="AN15323" s="23">
        <v>15313</v>
      </c>
    </row>
    <row r="15324" spans="28:40" ht="12" customHeight="1" x14ac:dyDescent="0.2">
      <c r="AB15324" s="10">
        <v>40</v>
      </c>
      <c r="AC15324" s="6">
        <v>45</v>
      </c>
      <c r="AD15324" s="10">
        <v>47</v>
      </c>
      <c r="AE15324" s="6">
        <v>60</v>
      </c>
      <c r="AF15324" s="6">
        <v>64</v>
      </c>
      <c r="AN15324" s="23">
        <v>15314</v>
      </c>
    </row>
    <row r="15325" spans="28:40" ht="12" customHeight="1" x14ac:dyDescent="0.2">
      <c r="AB15325" s="10">
        <v>40</v>
      </c>
      <c r="AC15325" s="6">
        <v>45</v>
      </c>
      <c r="AD15325" s="10">
        <v>47</v>
      </c>
      <c r="AE15325" s="6">
        <v>60</v>
      </c>
      <c r="AF15325" s="6">
        <v>65</v>
      </c>
      <c r="AN15325" s="23">
        <v>15315</v>
      </c>
    </row>
    <row r="15326" spans="28:40" ht="12" customHeight="1" x14ac:dyDescent="0.2">
      <c r="AB15326" s="10">
        <v>40</v>
      </c>
      <c r="AC15326" s="6">
        <v>45</v>
      </c>
      <c r="AD15326" s="10">
        <v>47</v>
      </c>
      <c r="AE15326" s="6">
        <v>60</v>
      </c>
      <c r="AF15326" s="6">
        <v>67</v>
      </c>
      <c r="AN15326" s="23">
        <v>15316</v>
      </c>
    </row>
    <row r="15327" spans="28:40" ht="12" customHeight="1" x14ac:dyDescent="0.2">
      <c r="AB15327" s="10">
        <v>40</v>
      </c>
      <c r="AC15327" s="6">
        <v>45</v>
      </c>
      <c r="AD15327" s="10">
        <v>47</v>
      </c>
      <c r="AE15327" s="6">
        <v>60</v>
      </c>
      <c r="AF15327" s="6">
        <v>70</v>
      </c>
      <c r="AN15327" s="23">
        <v>15317</v>
      </c>
    </row>
    <row r="15328" spans="28:40" ht="12" customHeight="1" x14ac:dyDescent="0.2">
      <c r="AB15328" s="10">
        <v>40</v>
      </c>
      <c r="AC15328" s="6">
        <v>45</v>
      </c>
      <c r="AD15328" s="10">
        <v>47</v>
      </c>
      <c r="AE15328" s="6">
        <v>64</v>
      </c>
      <c r="AF15328" s="6">
        <v>65</v>
      </c>
      <c r="AN15328" s="23">
        <v>15318</v>
      </c>
    </row>
    <row r="15329" spans="28:40" ht="12" customHeight="1" x14ac:dyDescent="0.2">
      <c r="AB15329" s="10">
        <v>40</v>
      </c>
      <c r="AC15329" s="6">
        <v>45</v>
      </c>
      <c r="AD15329" s="10">
        <v>47</v>
      </c>
      <c r="AE15329" s="6">
        <v>64</v>
      </c>
      <c r="AF15329" s="6">
        <v>67</v>
      </c>
      <c r="AN15329" s="23">
        <v>15319</v>
      </c>
    </row>
    <row r="15330" spans="28:40" ht="12" customHeight="1" x14ac:dyDescent="0.2">
      <c r="AB15330" s="10">
        <v>40</v>
      </c>
      <c r="AC15330" s="6">
        <v>45</v>
      </c>
      <c r="AD15330" s="10">
        <v>47</v>
      </c>
      <c r="AE15330" s="6">
        <v>64</v>
      </c>
      <c r="AF15330" s="6">
        <v>70</v>
      </c>
      <c r="AN15330" s="23">
        <v>15320</v>
      </c>
    </row>
    <row r="15331" spans="28:40" ht="12" customHeight="1" x14ac:dyDescent="0.2">
      <c r="AB15331" s="10">
        <v>40</v>
      </c>
      <c r="AC15331" s="6">
        <v>45</v>
      </c>
      <c r="AD15331" s="10">
        <v>47</v>
      </c>
      <c r="AE15331" s="6">
        <v>65</v>
      </c>
      <c r="AF15331" s="6">
        <v>67</v>
      </c>
      <c r="AN15331" s="23">
        <v>15321</v>
      </c>
    </row>
    <row r="15332" spans="28:40" ht="12" customHeight="1" x14ac:dyDescent="0.2">
      <c r="AB15332" s="10">
        <v>40</v>
      </c>
      <c r="AC15332" s="6">
        <v>45</v>
      </c>
      <c r="AD15332" s="10">
        <v>47</v>
      </c>
      <c r="AE15332" s="6">
        <v>65</v>
      </c>
      <c r="AF15332" s="6">
        <v>70</v>
      </c>
      <c r="AN15332" s="23">
        <v>15322</v>
      </c>
    </row>
    <row r="15333" spans="28:40" ht="12" customHeight="1" x14ac:dyDescent="0.2">
      <c r="AB15333" s="10">
        <v>40</v>
      </c>
      <c r="AC15333" s="6">
        <v>45</v>
      </c>
      <c r="AD15333" s="10">
        <v>47</v>
      </c>
      <c r="AE15333" s="6">
        <v>67</v>
      </c>
      <c r="AF15333" s="6">
        <v>70</v>
      </c>
      <c r="AN15333" s="23">
        <v>15323</v>
      </c>
    </row>
    <row r="15334" spans="28:40" ht="12" customHeight="1" x14ac:dyDescent="0.2">
      <c r="AB15334" s="10">
        <v>40</v>
      </c>
      <c r="AC15334" s="6">
        <v>45</v>
      </c>
      <c r="AD15334" s="10">
        <v>54</v>
      </c>
      <c r="AE15334" s="6">
        <v>60</v>
      </c>
      <c r="AF15334" s="6">
        <v>64</v>
      </c>
      <c r="AN15334" s="23">
        <v>15324</v>
      </c>
    </row>
    <row r="15335" spans="28:40" ht="12" customHeight="1" x14ac:dyDescent="0.2">
      <c r="AB15335" s="10">
        <v>40</v>
      </c>
      <c r="AC15335" s="6">
        <v>45</v>
      </c>
      <c r="AD15335" s="10">
        <v>54</v>
      </c>
      <c r="AE15335" s="6">
        <v>60</v>
      </c>
      <c r="AF15335" s="6">
        <v>65</v>
      </c>
      <c r="AN15335" s="23">
        <v>15325</v>
      </c>
    </row>
    <row r="15336" spans="28:40" ht="12" customHeight="1" x14ac:dyDescent="0.2">
      <c r="AB15336" s="10">
        <v>40</v>
      </c>
      <c r="AC15336" s="6">
        <v>45</v>
      </c>
      <c r="AD15336" s="10">
        <v>54</v>
      </c>
      <c r="AE15336" s="6">
        <v>60</v>
      </c>
      <c r="AF15336" s="6">
        <v>67</v>
      </c>
      <c r="AN15336" s="23">
        <v>15326</v>
      </c>
    </row>
    <row r="15337" spans="28:40" ht="12" customHeight="1" x14ac:dyDescent="0.2">
      <c r="AB15337" s="10">
        <v>40</v>
      </c>
      <c r="AC15337" s="6">
        <v>45</v>
      </c>
      <c r="AD15337" s="10">
        <v>54</v>
      </c>
      <c r="AE15337" s="6">
        <v>60</v>
      </c>
      <c r="AF15337" s="6">
        <v>70</v>
      </c>
      <c r="AN15337" s="23">
        <v>15327</v>
      </c>
    </row>
    <row r="15338" spans="28:40" ht="12" customHeight="1" x14ac:dyDescent="0.2">
      <c r="AB15338" s="10">
        <v>40</v>
      </c>
      <c r="AC15338" s="6">
        <v>45</v>
      </c>
      <c r="AD15338" s="10">
        <v>54</v>
      </c>
      <c r="AE15338" s="6">
        <v>64</v>
      </c>
      <c r="AF15338" s="6">
        <v>65</v>
      </c>
      <c r="AN15338" s="23">
        <v>15328</v>
      </c>
    </row>
    <row r="15339" spans="28:40" ht="12" customHeight="1" x14ac:dyDescent="0.2">
      <c r="AB15339" s="10">
        <v>40</v>
      </c>
      <c r="AC15339" s="6">
        <v>45</v>
      </c>
      <c r="AD15339" s="10">
        <v>54</v>
      </c>
      <c r="AE15339" s="6">
        <v>64</v>
      </c>
      <c r="AF15339" s="6">
        <v>67</v>
      </c>
      <c r="AN15339" s="23">
        <v>15329</v>
      </c>
    </row>
    <row r="15340" spans="28:40" ht="12" customHeight="1" x14ac:dyDescent="0.2">
      <c r="AB15340" s="10">
        <v>40</v>
      </c>
      <c r="AC15340" s="6">
        <v>45</v>
      </c>
      <c r="AD15340" s="10">
        <v>54</v>
      </c>
      <c r="AE15340" s="6">
        <v>64</v>
      </c>
      <c r="AF15340" s="6">
        <v>70</v>
      </c>
      <c r="AN15340" s="23">
        <v>15330</v>
      </c>
    </row>
    <row r="15341" spans="28:40" ht="12" customHeight="1" x14ac:dyDescent="0.2">
      <c r="AB15341" s="10">
        <v>40</v>
      </c>
      <c r="AC15341" s="6">
        <v>45</v>
      </c>
      <c r="AD15341" s="10">
        <v>54</v>
      </c>
      <c r="AE15341" s="6">
        <v>65</v>
      </c>
      <c r="AF15341" s="6">
        <v>67</v>
      </c>
      <c r="AN15341" s="23">
        <v>15331</v>
      </c>
    </row>
    <row r="15342" spans="28:40" ht="12" customHeight="1" x14ac:dyDescent="0.2">
      <c r="AB15342" s="10">
        <v>40</v>
      </c>
      <c r="AC15342" s="6">
        <v>45</v>
      </c>
      <c r="AD15342" s="10">
        <v>54</v>
      </c>
      <c r="AE15342" s="6">
        <v>65</v>
      </c>
      <c r="AF15342" s="6">
        <v>70</v>
      </c>
      <c r="AN15342" s="23">
        <v>15332</v>
      </c>
    </row>
    <row r="15343" spans="28:40" ht="12" customHeight="1" x14ac:dyDescent="0.2">
      <c r="AB15343" s="10">
        <v>40</v>
      </c>
      <c r="AC15343" s="6">
        <v>45</v>
      </c>
      <c r="AD15343" s="10">
        <v>54</v>
      </c>
      <c r="AE15343" s="6">
        <v>67</v>
      </c>
      <c r="AF15343" s="6">
        <v>70</v>
      </c>
      <c r="AN15343" s="23">
        <v>15333</v>
      </c>
    </row>
    <row r="15344" spans="28:40" ht="12" customHeight="1" x14ac:dyDescent="0.2">
      <c r="AB15344" s="10">
        <v>40</v>
      </c>
      <c r="AC15344" s="6">
        <v>45</v>
      </c>
      <c r="AD15344" s="10">
        <v>60</v>
      </c>
      <c r="AE15344" s="6">
        <v>64</v>
      </c>
      <c r="AF15344" s="6">
        <v>65</v>
      </c>
      <c r="AN15344" s="23">
        <v>15334</v>
      </c>
    </row>
    <row r="15345" spans="28:40" ht="12" customHeight="1" x14ac:dyDescent="0.2">
      <c r="AB15345" s="10">
        <v>40</v>
      </c>
      <c r="AC15345" s="6">
        <v>45</v>
      </c>
      <c r="AD15345" s="10">
        <v>60</v>
      </c>
      <c r="AE15345" s="6">
        <v>64</v>
      </c>
      <c r="AF15345" s="6">
        <v>67</v>
      </c>
      <c r="AN15345" s="23">
        <v>15335</v>
      </c>
    </row>
    <row r="15346" spans="28:40" ht="12" customHeight="1" x14ac:dyDescent="0.2">
      <c r="AB15346" s="10">
        <v>40</v>
      </c>
      <c r="AC15346" s="6">
        <v>45</v>
      </c>
      <c r="AD15346" s="10">
        <v>60</v>
      </c>
      <c r="AE15346" s="6">
        <v>64</v>
      </c>
      <c r="AF15346" s="6">
        <v>70</v>
      </c>
      <c r="AN15346" s="23">
        <v>15336</v>
      </c>
    </row>
    <row r="15347" spans="28:40" ht="12" customHeight="1" x14ac:dyDescent="0.2">
      <c r="AB15347" s="10">
        <v>40</v>
      </c>
      <c r="AC15347" s="6">
        <v>45</v>
      </c>
      <c r="AD15347" s="10">
        <v>60</v>
      </c>
      <c r="AE15347" s="6">
        <v>65</v>
      </c>
      <c r="AF15347" s="6">
        <v>67</v>
      </c>
      <c r="AN15347" s="23">
        <v>15337</v>
      </c>
    </row>
    <row r="15348" spans="28:40" ht="12" customHeight="1" x14ac:dyDescent="0.2">
      <c r="AB15348" s="10">
        <v>40</v>
      </c>
      <c r="AC15348" s="6">
        <v>45</v>
      </c>
      <c r="AD15348" s="10">
        <v>60</v>
      </c>
      <c r="AE15348" s="6">
        <v>65</v>
      </c>
      <c r="AF15348" s="6">
        <v>70</v>
      </c>
      <c r="AN15348" s="23">
        <v>15338</v>
      </c>
    </row>
    <row r="15349" spans="28:40" ht="12" customHeight="1" x14ac:dyDescent="0.2">
      <c r="AB15349" s="10">
        <v>40</v>
      </c>
      <c r="AC15349" s="6">
        <v>45</v>
      </c>
      <c r="AD15349" s="10">
        <v>60</v>
      </c>
      <c r="AE15349" s="6">
        <v>67</v>
      </c>
      <c r="AF15349" s="6">
        <v>70</v>
      </c>
      <c r="AN15349" s="23">
        <v>15339</v>
      </c>
    </row>
    <row r="15350" spans="28:40" ht="12" customHeight="1" x14ac:dyDescent="0.2">
      <c r="AB15350" s="10">
        <v>40</v>
      </c>
      <c r="AC15350" s="6">
        <v>45</v>
      </c>
      <c r="AD15350" s="10">
        <v>64</v>
      </c>
      <c r="AE15350" s="6">
        <v>65</v>
      </c>
      <c r="AF15350" s="6">
        <v>67</v>
      </c>
      <c r="AN15350" s="23">
        <v>15340</v>
      </c>
    </row>
    <row r="15351" spans="28:40" ht="12" customHeight="1" x14ac:dyDescent="0.2">
      <c r="AB15351" s="10">
        <v>40</v>
      </c>
      <c r="AC15351" s="6">
        <v>45</v>
      </c>
      <c r="AD15351" s="10">
        <v>64</v>
      </c>
      <c r="AE15351" s="6">
        <v>65</v>
      </c>
      <c r="AF15351" s="6">
        <v>70</v>
      </c>
      <c r="AN15351" s="23">
        <v>15341</v>
      </c>
    </row>
    <row r="15352" spans="28:40" ht="12" customHeight="1" x14ac:dyDescent="0.2">
      <c r="AB15352" s="10">
        <v>40</v>
      </c>
      <c r="AC15352" s="6">
        <v>45</v>
      </c>
      <c r="AD15352" s="10">
        <v>64</v>
      </c>
      <c r="AE15352" s="6">
        <v>67</v>
      </c>
      <c r="AF15352" s="6">
        <v>70</v>
      </c>
      <c r="AN15352" s="23">
        <v>15342</v>
      </c>
    </row>
    <row r="15353" spans="28:40" ht="12" customHeight="1" x14ac:dyDescent="0.2">
      <c r="AB15353" s="10">
        <v>40</v>
      </c>
      <c r="AC15353" s="6">
        <v>45</v>
      </c>
      <c r="AD15353" s="10">
        <v>65</v>
      </c>
      <c r="AE15353" s="6">
        <v>67</v>
      </c>
      <c r="AF15353" s="6">
        <v>70</v>
      </c>
      <c r="AN15353" s="23">
        <v>15343</v>
      </c>
    </row>
    <row r="15354" spans="28:40" ht="12" customHeight="1" x14ac:dyDescent="0.2">
      <c r="AB15354" s="10">
        <v>40</v>
      </c>
      <c r="AC15354" s="6">
        <v>47</v>
      </c>
      <c r="AD15354" s="10">
        <v>54</v>
      </c>
      <c r="AE15354" s="6">
        <v>60</v>
      </c>
      <c r="AF15354" s="6">
        <v>64</v>
      </c>
      <c r="AN15354" s="23">
        <v>15344</v>
      </c>
    </row>
    <row r="15355" spans="28:40" ht="12" customHeight="1" x14ac:dyDescent="0.2">
      <c r="AB15355" s="10">
        <v>40</v>
      </c>
      <c r="AC15355" s="6">
        <v>47</v>
      </c>
      <c r="AD15355" s="10">
        <v>54</v>
      </c>
      <c r="AE15355" s="6">
        <v>60</v>
      </c>
      <c r="AF15355" s="6">
        <v>65</v>
      </c>
      <c r="AN15355" s="23">
        <v>15345</v>
      </c>
    </row>
    <row r="15356" spans="28:40" ht="12" customHeight="1" x14ac:dyDescent="0.2">
      <c r="AB15356" s="10">
        <v>40</v>
      </c>
      <c r="AC15356" s="6">
        <v>47</v>
      </c>
      <c r="AD15356" s="10">
        <v>54</v>
      </c>
      <c r="AE15356" s="6">
        <v>60</v>
      </c>
      <c r="AF15356" s="6">
        <v>67</v>
      </c>
      <c r="AN15356" s="23">
        <v>15346</v>
      </c>
    </row>
    <row r="15357" spans="28:40" ht="12" customHeight="1" x14ac:dyDescent="0.2">
      <c r="AB15357" s="10">
        <v>40</v>
      </c>
      <c r="AC15357" s="6">
        <v>47</v>
      </c>
      <c r="AD15357" s="10">
        <v>54</v>
      </c>
      <c r="AE15357" s="6">
        <v>60</v>
      </c>
      <c r="AF15357" s="6">
        <v>70</v>
      </c>
      <c r="AN15357" s="23">
        <v>15347</v>
      </c>
    </row>
    <row r="15358" spans="28:40" ht="12" customHeight="1" x14ac:dyDescent="0.2">
      <c r="AB15358" s="10">
        <v>40</v>
      </c>
      <c r="AC15358" s="6">
        <v>47</v>
      </c>
      <c r="AD15358" s="10">
        <v>54</v>
      </c>
      <c r="AE15358" s="6">
        <v>64</v>
      </c>
      <c r="AF15358" s="6">
        <v>65</v>
      </c>
      <c r="AN15358" s="23">
        <v>15348</v>
      </c>
    </row>
    <row r="15359" spans="28:40" ht="12" customHeight="1" x14ac:dyDescent="0.2">
      <c r="AB15359" s="10">
        <v>40</v>
      </c>
      <c r="AC15359" s="6">
        <v>47</v>
      </c>
      <c r="AD15359" s="10">
        <v>54</v>
      </c>
      <c r="AE15359" s="6">
        <v>64</v>
      </c>
      <c r="AF15359" s="6">
        <v>67</v>
      </c>
      <c r="AN15359" s="23">
        <v>15349</v>
      </c>
    </row>
    <row r="15360" spans="28:40" ht="12" customHeight="1" x14ac:dyDescent="0.2">
      <c r="AB15360" s="10">
        <v>40</v>
      </c>
      <c r="AC15360" s="6">
        <v>47</v>
      </c>
      <c r="AD15360" s="10">
        <v>54</v>
      </c>
      <c r="AE15360" s="6">
        <v>64</v>
      </c>
      <c r="AF15360" s="6">
        <v>70</v>
      </c>
      <c r="AN15360" s="23">
        <v>15350</v>
      </c>
    </row>
    <row r="15361" spans="28:40" ht="12" customHeight="1" x14ac:dyDescent="0.2">
      <c r="AB15361" s="10">
        <v>40</v>
      </c>
      <c r="AC15361" s="6">
        <v>47</v>
      </c>
      <c r="AD15361" s="10">
        <v>54</v>
      </c>
      <c r="AE15361" s="6">
        <v>65</v>
      </c>
      <c r="AF15361" s="6">
        <v>67</v>
      </c>
      <c r="AN15361" s="23">
        <v>15351</v>
      </c>
    </row>
    <row r="15362" spans="28:40" ht="12" customHeight="1" x14ac:dyDescent="0.2">
      <c r="AB15362" s="10">
        <v>40</v>
      </c>
      <c r="AC15362" s="6">
        <v>47</v>
      </c>
      <c r="AD15362" s="10">
        <v>54</v>
      </c>
      <c r="AE15362" s="6">
        <v>65</v>
      </c>
      <c r="AF15362" s="6">
        <v>70</v>
      </c>
      <c r="AN15362" s="23">
        <v>15352</v>
      </c>
    </row>
    <row r="15363" spans="28:40" ht="12" customHeight="1" x14ac:dyDescent="0.2">
      <c r="AB15363" s="10">
        <v>40</v>
      </c>
      <c r="AC15363" s="6">
        <v>47</v>
      </c>
      <c r="AD15363" s="10">
        <v>54</v>
      </c>
      <c r="AE15363" s="6">
        <v>67</v>
      </c>
      <c r="AF15363" s="6">
        <v>70</v>
      </c>
      <c r="AN15363" s="23">
        <v>15353</v>
      </c>
    </row>
    <row r="15364" spans="28:40" ht="12" customHeight="1" x14ac:dyDescent="0.2">
      <c r="AB15364" s="10">
        <v>40</v>
      </c>
      <c r="AC15364" s="6">
        <v>47</v>
      </c>
      <c r="AD15364" s="10">
        <v>60</v>
      </c>
      <c r="AE15364" s="6">
        <v>64</v>
      </c>
      <c r="AF15364" s="6">
        <v>65</v>
      </c>
      <c r="AN15364" s="23">
        <v>15354</v>
      </c>
    </row>
    <row r="15365" spans="28:40" ht="12" customHeight="1" x14ac:dyDescent="0.2">
      <c r="AB15365" s="10">
        <v>40</v>
      </c>
      <c r="AC15365" s="6">
        <v>47</v>
      </c>
      <c r="AD15365" s="10">
        <v>60</v>
      </c>
      <c r="AE15365" s="6">
        <v>64</v>
      </c>
      <c r="AF15365" s="6">
        <v>67</v>
      </c>
      <c r="AN15365" s="23">
        <v>15355</v>
      </c>
    </row>
    <row r="15366" spans="28:40" ht="12" customHeight="1" x14ac:dyDescent="0.2">
      <c r="AB15366" s="10">
        <v>40</v>
      </c>
      <c r="AC15366" s="6">
        <v>47</v>
      </c>
      <c r="AD15366" s="10">
        <v>60</v>
      </c>
      <c r="AE15366" s="6">
        <v>64</v>
      </c>
      <c r="AF15366" s="6">
        <v>70</v>
      </c>
      <c r="AN15366" s="23">
        <v>15356</v>
      </c>
    </row>
    <row r="15367" spans="28:40" ht="12" customHeight="1" x14ac:dyDescent="0.2">
      <c r="AB15367" s="10">
        <v>40</v>
      </c>
      <c r="AC15367" s="6">
        <v>47</v>
      </c>
      <c r="AD15367" s="10">
        <v>60</v>
      </c>
      <c r="AE15367" s="6">
        <v>65</v>
      </c>
      <c r="AF15367" s="6">
        <v>67</v>
      </c>
      <c r="AN15367" s="23">
        <v>15357</v>
      </c>
    </row>
    <row r="15368" spans="28:40" ht="12" customHeight="1" x14ac:dyDescent="0.2">
      <c r="AB15368" s="10">
        <v>40</v>
      </c>
      <c r="AC15368" s="6">
        <v>47</v>
      </c>
      <c r="AD15368" s="10">
        <v>60</v>
      </c>
      <c r="AE15368" s="6">
        <v>65</v>
      </c>
      <c r="AF15368" s="6">
        <v>70</v>
      </c>
      <c r="AN15368" s="23">
        <v>15358</v>
      </c>
    </row>
    <row r="15369" spans="28:40" ht="12" customHeight="1" x14ac:dyDescent="0.2">
      <c r="AB15369" s="10">
        <v>40</v>
      </c>
      <c r="AC15369" s="6">
        <v>47</v>
      </c>
      <c r="AD15369" s="10">
        <v>60</v>
      </c>
      <c r="AE15369" s="6">
        <v>67</v>
      </c>
      <c r="AF15369" s="6">
        <v>70</v>
      </c>
      <c r="AN15369" s="23">
        <v>15359</v>
      </c>
    </row>
    <row r="15370" spans="28:40" ht="12" customHeight="1" x14ac:dyDescent="0.2">
      <c r="AB15370" s="10">
        <v>40</v>
      </c>
      <c r="AC15370" s="6">
        <v>47</v>
      </c>
      <c r="AD15370" s="10">
        <v>64</v>
      </c>
      <c r="AE15370" s="6">
        <v>65</v>
      </c>
      <c r="AF15370" s="6">
        <v>67</v>
      </c>
      <c r="AN15370" s="23">
        <v>15360</v>
      </c>
    </row>
    <row r="15371" spans="28:40" ht="12" customHeight="1" x14ac:dyDescent="0.2">
      <c r="AB15371" s="10">
        <v>40</v>
      </c>
      <c r="AC15371" s="6">
        <v>47</v>
      </c>
      <c r="AD15371" s="10">
        <v>64</v>
      </c>
      <c r="AE15371" s="6">
        <v>65</v>
      </c>
      <c r="AF15371" s="6">
        <v>70</v>
      </c>
      <c r="AN15371" s="23">
        <v>15361</v>
      </c>
    </row>
    <row r="15372" spans="28:40" ht="12" customHeight="1" x14ac:dyDescent="0.2">
      <c r="AB15372" s="10">
        <v>40</v>
      </c>
      <c r="AC15372" s="6">
        <v>47</v>
      </c>
      <c r="AD15372" s="10">
        <v>64</v>
      </c>
      <c r="AE15372" s="6">
        <v>67</v>
      </c>
      <c r="AF15372" s="6">
        <v>70</v>
      </c>
      <c r="AN15372" s="23">
        <v>15362</v>
      </c>
    </row>
    <row r="15373" spans="28:40" ht="12" customHeight="1" x14ac:dyDescent="0.2">
      <c r="AB15373" s="10">
        <v>40</v>
      </c>
      <c r="AC15373" s="6">
        <v>47</v>
      </c>
      <c r="AD15373" s="10">
        <v>65</v>
      </c>
      <c r="AE15373" s="6">
        <v>67</v>
      </c>
      <c r="AF15373" s="6">
        <v>70</v>
      </c>
      <c r="AN15373" s="23">
        <v>15363</v>
      </c>
    </row>
    <row r="15374" spans="28:40" ht="12" customHeight="1" x14ac:dyDescent="0.2">
      <c r="AB15374" s="10">
        <v>40</v>
      </c>
      <c r="AC15374" s="6">
        <v>54</v>
      </c>
      <c r="AD15374" s="10">
        <v>60</v>
      </c>
      <c r="AE15374" s="6">
        <v>64</v>
      </c>
      <c r="AF15374" s="6">
        <v>65</v>
      </c>
      <c r="AN15374" s="23">
        <v>15364</v>
      </c>
    </row>
    <row r="15375" spans="28:40" ht="12" customHeight="1" x14ac:dyDescent="0.2">
      <c r="AB15375" s="10">
        <v>40</v>
      </c>
      <c r="AC15375" s="6">
        <v>54</v>
      </c>
      <c r="AD15375" s="10">
        <v>60</v>
      </c>
      <c r="AE15375" s="6">
        <v>64</v>
      </c>
      <c r="AF15375" s="6">
        <v>67</v>
      </c>
      <c r="AN15375" s="23">
        <v>15365</v>
      </c>
    </row>
    <row r="15376" spans="28:40" ht="12" customHeight="1" x14ac:dyDescent="0.2">
      <c r="AB15376" s="10">
        <v>40</v>
      </c>
      <c r="AC15376" s="6">
        <v>54</v>
      </c>
      <c r="AD15376" s="10">
        <v>60</v>
      </c>
      <c r="AE15376" s="6">
        <v>64</v>
      </c>
      <c r="AF15376" s="6">
        <v>70</v>
      </c>
      <c r="AN15376" s="23">
        <v>15366</v>
      </c>
    </row>
    <row r="15377" spans="28:40" ht="12" customHeight="1" x14ac:dyDescent="0.2">
      <c r="AB15377" s="10">
        <v>40</v>
      </c>
      <c r="AC15377" s="6">
        <v>54</v>
      </c>
      <c r="AD15377" s="10">
        <v>60</v>
      </c>
      <c r="AE15377" s="6">
        <v>65</v>
      </c>
      <c r="AF15377" s="6">
        <v>67</v>
      </c>
      <c r="AN15377" s="23">
        <v>15367</v>
      </c>
    </row>
    <row r="15378" spans="28:40" ht="12" customHeight="1" x14ac:dyDescent="0.2">
      <c r="AB15378" s="10">
        <v>40</v>
      </c>
      <c r="AC15378" s="6">
        <v>54</v>
      </c>
      <c r="AD15378" s="10">
        <v>60</v>
      </c>
      <c r="AE15378" s="6">
        <v>65</v>
      </c>
      <c r="AF15378" s="6">
        <v>70</v>
      </c>
      <c r="AN15378" s="23">
        <v>15368</v>
      </c>
    </row>
    <row r="15379" spans="28:40" ht="12" customHeight="1" x14ac:dyDescent="0.2">
      <c r="AB15379" s="10">
        <v>40</v>
      </c>
      <c r="AC15379" s="6">
        <v>54</v>
      </c>
      <c r="AD15379" s="10">
        <v>60</v>
      </c>
      <c r="AE15379" s="6">
        <v>67</v>
      </c>
      <c r="AF15379" s="6">
        <v>70</v>
      </c>
      <c r="AN15379" s="23">
        <v>15369</v>
      </c>
    </row>
    <row r="15380" spans="28:40" ht="12" customHeight="1" x14ac:dyDescent="0.2">
      <c r="AB15380" s="10">
        <v>40</v>
      </c>
      <c r="AC15380" s="6">
        <v>54</v>
      </c>
      <c r="AD15380" s="10">
        <v>64</v>
      </c>
      <c r="AE15380" s="6">
        <v>65</v>
      </c>
      <c r="AF15380" s="6">
        <v>67</v>
      </c>
      <c r="AN15380" s="23">
        <v>15370</v>
      </c>
    </row>
    <row r="15381" spans="28:40" ht="12" customHeight="1" x14ac:dyDescent="0.2">
      <c r="AB15381" s="10">
        <v>40</v>
      </c>
      <c r="AC15381" s="6">
        <v>54</v>
      </c>
      <c r="AD15381" s="10">
        <v>64</v>
      </c>
      <c r="AE15381" s="6">
        <v>65</v>
      </c>
      <c r="AF15381" s="6">
        <v>70</v>
      </c>
      <c r="AN15381" s="23">
        <v>15371</v>
      </c>
    </row>
    <row r="15382" spans="28:40" ht="12" customHeight="1" x14ac:dyDescent="0.2">
      <c r="AB15382" s="10">
        <v>40</v>
      </c>
      <c r="AC15382" s="6">
        <v>54</v>
      </c>
      <c r="AD15382" s="10">
        <v>64</v>
      </c>
      <c r="AE15382" s="6">
        <v>67</v>
      </c>
      <c r="AF15382" s="6">
        <v>70</v>
      </c>
      <c r="AN15382" s="23">
        <v>15372</v>
      </c>
    </row>
    <row r="15383" spans="28:40" ht="12" customHeight="1" x14ac:dyDescent="0.2">
      <c r="AB15383" s="10">
        <v>40</v>
      </c>
      <c r="AC15383" s="6">
        <v>54</v>
      </c>
      <c r="AD15383" s="10">
        <v>65</v>
      </c>
      <c r="AE15383" s="6">
        <v>67</v>
      </c>
      <c r="AF15383" s="6">
        <v>70</v>
      </c>
      <c r="AN15383" s="23">
        <v>15373</v>
      </c>
    </row>
    <row r="15384" spans="28:40" ht="12" customHeight="1" x14ac:dyDescent="0.2">
      <c r="AB15384" s="10">
        <v>40</v>
      </c>
      <c r="AC15384" s="6">
        <v>60</v>
      </c>
      <c r="AD15384" s="10">
        <v>64</v>
      </c>
      <c r="AE15384" s="6">
        <v>65</v>
      </c>
      <c r="AF15384" s="6">
        <v>67</v>
      </c>
      <c r="AN15384" s="23">
        <v>15374</v>
      </c>
    </row>
    <row r="15385" spans="28:40" ht="12" customHeight="1" x14ac:dyDescent="0.2">
      <c r="AB15385" s="10">
        <v>40</v>
      </c>
      <c r="AC15385" s="6">
        <v>60</v>
      </c>
      <c r="AD15385" s="10">
        <v>64</v>
      </c>
      <c r="AE15385" s="6">
        <v>65</v>
      </c>
      <c r="AF15385" s="6">
        <v>70</v>
      </c>
      <c r="AN15385" s="23">
        <v>15375</v>
      </c>
    </row>
    <row r="15386" spans="28:40" ht="12" customHeight="1" x14ac:dyDescent="0.2">
      <c r="AB15386" s="10">
        <v>40</v>
      </c>
      <c r="AC15386" s="6">
        <v>60</v>
      </c>
      <c r="AD15386" s="10">
        <v>64</v>
      </c>
      <c r="AE15386" s="6">
        <v>67</v>
      </c>
      <c r="AF15386" s="6">
        <v>70</v>
      </c>
      <c r="AN15386" s="23">
        <v>15376</v>
      </c>
    </row>
    <row r="15387" spans="28:40" ht="12" customHeight="1" x14ac:dyDescent="0.2">
      <c r="AB15387" s="10">
        <v>40</v>
      </c>
      <c r="AC15387" s="6">
        <v>60</v>
      </c>
      <c r="AD15387" s="10">
        <v>65</v>
      </c>
      <c r="AE15387" s="6">
        <v>67</v>
      </c>
      <c r="AF15387" s="6">
        <v>70</v>
      </c>
      <c r="AN15387" s="23">
        <v>15377</v>
      </c>
    </row>
    <row r="15388" spans="28:40" ht="12" customHeight="1" x14ac:dyDescent="0.2">
      <c r="AB15388" s="10">
        <v>40</v>
      </c>
      <c r="AC15388" s="6">
        <v>64</v>
      </c>
      <c r="AD15388" s="10">
        <v>65</v>
      </c>
      <c r="AE15388" s="6">
        <v>67</v>
      </c>
      <c r="AF15388" s="6">
        <v>70</v>
      </c>
      <c r="AN15388" s="23">
        <v>15378</v>
      </c>
    </row>
    <row r="15389" spans="28:40" ht="12" customHeight="1" x14ac:dyDescent="0.2">
      <c r="AB15389" s="10">
        <v>41</v>
      </c>
      <c r="AC15389" s="6">
        <v>45</v>
      </c>
      <c r="AD15389" s="10">
        <v>47</v>
      </c>
      <c r="AE15389" s="6">
        <v>54</v>
      </c>
      <c r="AF15389" s="6">
        <v>60</v>
      </c>
      <c r="AN15389" s="23">
        <v>15379</v>
      </c>
    </row>
    <row r="15390" spans="28:40" ht="12" customHeight="1" x14ac:dyDescent="0.2">
      <c r="AB15390" s="10">
        <v>41</v>
      </c>
      <c r="AC15390" s="6">
        <v>45</v>
      </c>
      <c r="AD15390" s="10">
        <v>47</v>
      </c>
      <c r="AE15390" s="6">
        <v>54</v>
      </c>
      <c r="AF15390" s="6">
        <v>64</v>
      </c>
      <c r="AN15390" s="23">
        <v>15380</v>
      </c>
    </row>
    <row r="15391" spans="28:40" ht="12" customHeight="1" x14ac:dyDescent="0.2">
      <c r="AB15391" s="10">
        <v>41</v>
      </c>
      <c r="AC15391" s="6">
        <v>45</v>
      </c>
      <c r="AD15391" s="10">
        <v>47</v>
      </c>
      <c r="AE15391" s="6">
        <v>54</v>
      </c>
      <c r="AF15391" s="6">
        <v>65</v>
      </c>
      <c r="AN15391" s="23">
        <v>15381</v>
      </c>
    </row>
    <row r="15392" spans="28:40" ht="12" customHeight="1" x14ac:dyDescent="0.2">
      <c r="AB15392" s="10">
        <v>41</v>
      </c>
      <c r="AC15392" s="6">
        <v>45</v>
      </c>
      <c r="AD15392" s="10">
        <v>47</v>
      </c>
      <c r="AE15392" s="6">
        <v>54</v>
      </c>
      <c r="AF15392" s="6">
        <v>67</v>
      </c>
      <c r="AN15392" s="23">
        <v>15382</v>
      </c>
    </row>
    <row r="15393" spans="28:40" ht="12" customHeight="1" x14ac:dyDescent="0.2">
      <c r="AB15393" s="10">
        <v>41</v>
      </c>
      <c r="AC15393" s="6">
        <v>45</v>
      </c>
      <c r="AD15393" s="10">
        <v>47</v>
      </c>
      <c r="AE15393" s="6">
        <v>54</v>
      </c>
      <c r="AF15393" s="6">
        <v>70</v>
      </c>
      <c r="AN15393" s="23">
        <v>15383</v>
      </c>
    </row>
    <row r="15394" spans="28:40" ht="12" customHeight="1" x14ac:dyDescent="0.2">
      <c r="AB15394" s="10">
        <v>41</v>
      </c>
      <c r="AC15394" s="6">
        <v>45</v>
      </c>
      <c r="AD15394" s="10">
        <v>47</v>
      </c>
      <c r="AE15394" s="6">
        <v>60</v>
      </c>
      <c r="AF15394" s="6">
        <v>64</v>
      </c>
      <c r="AN15394" s="23">
        <v>15384</v>
      </c>
    </row>
    <row r="15395" spans="28:40" ht="12" customHeight="1" x14ac:dyDescent="0.2">
      <c r="AB15395" s="10">
        <v>41</v>
      </c>
      <c r="AC15395" s="6">
        <v>45</v>
      </c>
      <c r="AD15395" s="10">
        <v>47</v>
      </c>
      <c r="AE15395" s="6">
        <v>60</v>
      </c>
      <c r="AF15395" s="6">
        <v>65</v>
      </c>
      <c r="AN15395" s="23">
        <v>15385</v>
      </c>
    </row>
    <row r="15396" spans="28:40" ht="12" customHeight="1" x14ac:dyDescent="0.2">
      <c r="AB15396" s="10">
        <v>41</v>
      </c>
      <c r="AC15396" s="6">
        <v>45</v>
      </c>
      <c r="AD15396" s="10">
        <v>47</v>
      </c>
      <c r="AE15396" s="6">
        <v>60</v>
      </c>
      <c r="AF15396" s="6">
        <v>67</v>
      </c>
      <c r="AN15396" s="23">
        <v>15386</v>
      </c>
    </row>
    <row r="15397" spans="28:40" ht="12" customHeight="1" x14ac:dyDescent="0.2">
      <c r="AB15397" s="10">
        <v>41</v>
      </c>
      <c r="AC15397" s="6">
        <v>45</v>
      </c>
      <c r="AD15397" s="10">
        <v>47</v>
      </c>
      <c r="AE15397" s="6">
        <v>60</v>
      </c>
      <c r="AF15397" s="6">
        <v>70</v>
      </c>
      <c r="AN15397" s="23">
        <v>15387</v>
      </c>
    </row>
    <row r="15398" spans="28:40" ht="12" customHeight="1" x14ac:dyDescent="0.2">
      <c r="AB15398" s="10">
        <v>41</v>
      </c>
      <c r="AC15398" s="6">
        <v>45</v>
      </c>
      <c r="AD15398" s="10">
        <v>47</v>
      </c>
      <c r="AE15398" s="6">
        <v>64</v>
      </c>
      <c r="AF15398" s="6">
        <v>65</v>
      </c>
      <c r="AN15398" s="23">
        <v>15388</v>
      </c>
    </row>
    <row r="15399" spans="28:40" ht="12" customHeight="1" x14ac:dyDescent="0.2">
      <c r="AB15399" s="10">
        <v>41</v>
      </c>
      <c r="AC15399" s="6">
        <v>45</v>
      </c>
      <c r="AD15399" s="10">
        <v>47</v>
      </c>
      <c r="AE15399" s="6">
        <v>64</v>
      </c>
      <c r="AF15399" s="6">
        <v>67</v>
      </c>
      <c r="AN15399" s="23">
        <v>15389</v>
      </c>
    </row>
    <row r="15400" spans="28:40" ht="12" customHeight="1" x14ac:dyDescent="0.2">
      <c r="AB15400" s="10">
        <v>41</v>
      </c>
      <c r="AC15400" s="6">
        <v>45</v>
      </c>
      <c r="AD15400" s="10">
        <v>47</v>
      </c>
      <c r="AE15400" s="6">
        <v>64</v>
      </c>
      <c r="AF15400" s="6">
        <v>70</v>
      </c>
      <c r="AN15400" s="23">
        <v>15390</v>
      </c>
    </row>
    <row r="15401" spans="28:40" ht="12" customHeight="1" x14ac:dyDescent="0.2">
      <c r="AB15401" s="10">
        <v>41</v>
      </c>
      <c r="AC15401" s="6">
        <v>45</v>
      </c>
      <c r="AD15401" s="10">
        <v>47</v>
      </c>
      <c r="AE15401" s="6">
        <v>65</v>
      </c>
      <c r="AF15401" s="6">
        <v>67</v>
      </c>
      <c r="AN15401" s="23">
        <v>15391</v>
      </c>
    </row>
    <row r="15402" spans="28:40" ht="12" customHeight="1" x14ac:dyDescent="0.2">
      <c r="AB15402" s="10">
        <v>41</v>
      </c>
      <c r="AC15402" s="6">
        <v>45</v>
      </c>
      <c r="AD15402" s="10">
        <v>47</v>
      </c>
      <c r="AE15402" s="6">
        <v>65</v>
      </c>
      <c r="AF15402" s="6">
        <v>70</v>
      </c>
      <c r="AN15402" s="23">
        <v>15392</v>
      </c>
    </row>
    <row r="15403" spans="28:40" ht="12" customHeight="1" x14ac:dyDescent="0.2">
      <c r="AB15403" s="10">
        <v>41</v>
      </c>
      <c r="AC15403" s="6">
        <v>45</v>
      </c>
      <c r="AD15403" s="10">
        <v>47</v>
      </c>
      <c r="AE15403" s="6">
        <v>67</v>
      </c>
      <c r="AF15403" s="6">
        <v>70</v>
      </c>
      <c r="AN15403" s="23">
        <v>15393</v>
      </c>
    </row>
    <row r="15404" spans="28:40" ht="12" customHeight="1" x14ac:dyDescent="0.2">
      <c r="AB15404" s="10">
        <v>41</v>
      </c>
      <c r="AC15404" s="6">
        <v>45</v>
      </c>
      <c r="AD15404" s="10">
        <v>54</v>
      </c>
      <c r="AE15404" s="6">
        <v>60</v>
      </c>
      <c r="AF15404" s="6">
        <v>64</v>
      </c>
      <c r="AN15404" s="23">
        <v>15394</v>
      </c>
    </row>
    <row r="15405" spans="28:40" ht="12" customHeight="1" x14ac:dyDescent="0.2">
      <c r="AB15405" s="10">
        <v>41</v>
      </c>
      <c r="AC15405" s="6">
        <v>45</v>
      </c>
      <c r="AD15405" s="10">
        <v>54</v>
      </c>
      <c r="AE15405" s="6">
        <v>60</v>
      </c>
      <c r="AF15405" s="6">
        <v>65</v>
      </c>
      <c r="AN15405" s="23">
        <v>15395</v>
      </c>
    </row>
    <row r="15406" spans="28:40" ht="12" customHeight="1" x14ac:dyDescent="0.2">
      <c r="AB15406" s="10">
        <v>41</v>
      </c>
      <c r="AC15406" s="6">
        <v>45</v>
      </c>
      <c r="AD15406" s="10">
        <v>54</v>
      </c>
      <c r="AE15406" s="6">
        <v>60</v>
      </c>
      <c r="AF15406" s="6">
        <v>67</v>
      </c>
      <c r="AN15406" s="23">
        <v>15396</v>
      </c>
    </row>
    <row r="15407" spans="28:40" ht="12" customHeight="1" x14ac:dyDescent="0.2">
      <c r="AB15407" s="10">
        <v>41</v>
      </c>
      <c r="AC15407" s="6">
        <v>45</v>
      </c>
      <c r="AD15407" s="10">
        <v>54</v>
      </c>
      <c r="AE15407" s="6">
        <v>60</v>
      </c>
      <c r="AF15407" s="6">
        <v>70</v>
      </c>
      <c r="AN15407" s="23">
        <v>15397</v>
      </c>
    </row>
    <row r="15408" spans="28:40" ht="12" customHeight="1" x14ac:dyDescent="0.2">
      <c r="AB15408" s="10">
        <v>41</v>
      </c>
      <c r="AC15408" s="6">
        <v>45</v>
      </c>
      <c r="AD15408" s="10">
        <v>54</v>
      </c>
      <c r="AE15408" s="6">
        <v>64</v>
      </c>
      <c r="AF15408" s="6">
        <v>65</v>
      </c>
      <c r="AN15408" s="23">
        <v>15398</v>
      </c>
    </row>
    <row r="15409" spans="28:40" ht="12" customHeight="1" x14ac:dyDescent="0.2">
      <c r="AB15409" s="10">
        <v>41</v>
      </c>
      <c r="AC15409" s="6">
        <v>45</v>
      </c>
      <c r="AD15409" s="10">
        <v>54</v>
      </c>
      <c r="AE15409" s="6">
        <v>64</v>
      </c>
      <c r="AF15409" s="6">
        <v>67</v>
      </c>
      <c r="AN15409" s="23">
        <v>15399</v>
      </c>
    </row>
    <row r="15410" spans="28:40" ht="12" customHeight="1" x14ac:dyDescent="0.2">
      <c r="AB15410" s="10">
        <v>41</v>
      </c>
      <c r="AC15410" s="6">
        <v>45</v>
      </c>
      <c r="AD15410" s="10">
        <v>54</v>
      </c>
      <c r="AE15410" s="6">
        <v>64</v>
      </c>
      <c r="AF15410" s="6">
        <v>70</v>
      </c>
      <c r="AN15410" s="23">
        <v>15400</v>
      </c>
    </row>
    <row r="15411" spans="28:40" ht="12" customHeight="1" x14ac:dyDescent="0.2">
      <c r="AB15411" s="10">
        <v>41</v>
      </c>
      <c r="AC15411" s="6">
        <v>45</v>
      </c>
      <c r="AD15411" s="10">
        <v>54</v>
      </c>
      <c r="AE15411" s="6">
        <v>65</v>
      </c>
      <c r="AF15411" s="6">
        <v>67</v>
      </c>
      <c r="AN15411" s="23">
        <v>15401</v>
      </c>
    </row>
    <row r="15412" spans="28:40" ht="12" customHeight="1" x14ac:dyDescent="0.2">
      <c r="AB15412" s="10">
        <v>41</v>
      </c>
      <c r="AC15412" s="6">
        <v>45</v>
      </c>
      <c r="AD15412" s="10">
        <v>54</v>
      </c>
      <c r="AE15412" s="6">
        <v>65</v>
      </c>
      <c r="AF15412" s="6">
        <v>70</v>
      </c>
      <c r="AN15412" s="23">
        <v>15402</v>
      </c>
    </row>
    <row r="15413" spans="28:40" ht="12" customHeight="1" x14ac:dyDescent="0.2">
      <c r="AB15413" s="10">
        <v>41</v>
      </c>
      <c r="AC15413" s="6">
        <v>45</v>
      </c>
      <c r="AD15413" s="10">
        <v>54</v>
      </c>
      <c r="AE15413" s="6">
        <v>67</v>
      </c>
      <c r="AF15413" s="6">
        <v>70</v>
      </c>
      <c r="AN15413" s="23">
        <v>15403</v>
      </c>
    </row>
    <row r="15414" spans="28:40" ht="12" customHeight="1" x14ac:dyDescent="0.2">
      <c r="AB15414" s="10">
        <v>41</v>
      </c>
      <c r="AC15414" s="6">
        <v>45</v>
      </c>
      <c r="AD15414" s="10">
        <v>60</v>
      </c>
      <c r="AE15414" s="6">
        <v>64</v>
      </c>
      <c r="AF15414" s="6">
        <v>65</v>
      </c>
      <c r="AN15414" s="23">
        <v>15404</v>
      </c>
    </row>
    <row r="15415" spans="28:40" ht="12" customHeight="1" x14ac:dyDescent="0.2">
      <c r="AB15415" s="10">
        <v>41</v>
      </c>
      <c r="AC15415" s="6">
        <v>45</v>
      </c>
      <c r="AD15415" s="10">
        <v>60</v>
      </c>
      <c r="AE15415" s="6">
        <v>64</v>
      </c>
      <c r="AF15415" s="6">
        <v>67</v>
      </c>
      <c r="AN15415" s="23">
        <v>15405</v>
      </c>
    </row>
    <row r="15416" spans="28:40" ht="12" customHeight="1" x14ac:dyDescent="0.2">
      <c r="AB15416" s="10">
        <v>41</v>
      </c>
      <c r="AC15416" s="6">
        <v>45</v>
      </c>
      <c r="AD15416" s="10">
        <v>60</v>
      </c>
      <c r="AE15416" s="6">
        <v>64</v>
      </c>
      <c r="AF15416" s="6">
        <v>70</v>
      </c>
      <c r="AN15416" s="23">
        <v>15406</v>
      </c>
    </row>
    <row r="15417" spans="28:40" ht="12" customHeight="1" x14ac:dyDescent="0.2">
      <c r="AB15417" s="10">
        <v>41</v>
      </c>
      <c r="AC15417" s="6">
        <v>45</v>
      </c>
      <c r="AD15417" s="10">
        <v>60</v>
      </c>
      <c r="AE15417" s="6">
        <v>65</v>
      </c>
      <c r="AF15417" s="6">
        <v>67</v>
      </c>
      <c r="AN15417" s="23">
        <v>15407</v>
      </c>
    </row>
    <row r="15418" spans="28:40" ht="12" customHeight="1" x14ac:dyDescent="0.2">
      <c r="AB15418" s="10">
        <v>41</v>
      </c>
      <c r="AC15418" s="6">
        <v>45</v>
      </c>
      <c r="AD15418" s="10">
        <v>60</v>
      </c>
      <c r="AE15418" s="6">
        <v>65</v>
      </c>
      <c r="AF15418" s="6">
        <v>70</v>
      </c>
      <c r="AN15418" s="23">
        <v>15408</v>
      </c>
    </row>
    <row r="15419" spans="28:40" ht="12" customHeight="1" x14ac:dyDescent="0.2">
      <c r="AB15419" s="10">
        <v>41</v>
      </c>
      <c r="AC15419" s="6">
        <v>45</v>
      </c>
      <c r="AD15419" s="10">
        <v>60</v>
      </c>
      <c r="AE15419" s="6">
        <v>67</v>
      </c>
      <c r="AF15419" s="6">
        <v>70</v>
      </c>
      <c r="AN15419" s="23">
        <v>15409</v>
      </c>
    </row>
    <row r="15420" spans="28:40" ht="12" customHeight="1" x14ac:dyDescent="0.2">
      <c r="AB15420" s="10">
        <v>41</v>
      </c>
      <c r="AC15420" s="6">
        <v>45</v>
      </c>
      <c r="AD15420" s="10">
        <v>64</v>
      </c>
      <c r="AE15420" s="6">
        <v>65</v>
      </c>
      <c r="AF15420" s="6">
        <v>67</v>
      </c>
      <c r="AN15420" s="23">
        <v>15410</v>
      </c>
    </row>
    <row r="15421" spans="28:40" ht="12" customHeight="1" x14ac:dyDescent="0.2">
      <c r="AB15421" s="10">
        <v>41</v>
      </c>
      <c r="AC15421" s="6">
        <v>45</v>
      </c>
      <c r="AD15421" s="10">
        <v>64</v>
      </c>
      <c r="AE15421" s="6">
        <v>65</v>
      </c>
      <c r="AF15421" s="6">
        <v>70</v>
      </c>
      <c r="AN15421" s="23">
        <v>15411</v>
      </c>
    </row>
    <row r="15422" spans="28:40" ht="12" customHeight="1" x14ac:dyDescent="0.2">
      <c r="AB15422" s="10">
        <v>41</v>
      </c>
      <c r="AC15422" s="6">
        <v>45</v>
      </c>
      <c r="AD15422" s="10">
        <v>64</v>
      </c>
      <c r="AE15422" s="6">
        <v>67</v>
      </c>
      <c r="AF15422" s="6">
        <v>70</v>
      </c>
      <c r="AN15422" s="23">
        <v>15412</v>
      </c>
    </row>
    <row r="15423" spans="28:40" ht="12" customHeight="1" x14ac:dyDescent="0.2">
      <c r="AB15423" s="10">
        <v>41</v>
      </c>
      <c r="AC15423" s="6">
        <v>45</v>
      </c>
      <c r="AD15423" s="10">
        <v>65</v>
      </c>
      <c r="AE15423" s="6">
        <v>67</v>
      </c>
      <c r="AF15423" s="6">
        <v>70</v>
      </c>
      <c r="AN15423" s="23">
        <v>15413</v>
      </c>
    </row>
    <row r="15424" spans="28:40" ht="12" customHeight="1" x14ac:dyDescent="0.2">
      <c r="AB15424" s="10">
        <v>41</v>
      </c>
      <c r="AC15424" s="6">
        <v>47</v>
      </c>
      <c r="AD15424" s="10">
        <v>54</v>
      </c>
      <c r="AE15424" s="6">
        <v>60</v>
      </c>
      <c r="AF15424" s="6">
        <v>64</v>
      </c>
      <c r="AN15424" s="23">
        <v>15414</v>
      </c>
    </row>
    <row r="15425" spans="28:40" ht="12" customHeight="1" x14ac:dyDescent="0.2">
      <c r="AB15425" s="10">
        <v>41</v>
      </c>
      <c r="AC15425" s="6">
        <v>47</v>
      </c>
      <c r="AD15425" s="10">
        <v>54</v>
      </c>
      <c r="AE15425" s="6">
        <v>60</v>
      </c>
      <c r="AF15425" s="6">
        <v>65</v>
      </c>
      <c r="AN15425" s="23">
        <v>15415</v>
      </c>
    </row>
    <row r="15426" spans="28:40" ht="12" customHeight="1" x14ac:dyDescent="0.2">
      <c r="AB15426" s="10">
        <v>41</v>
      </c>
      <c r="AC15426" s="6">
        <v>47</v>
      </c>
      <c r="AD15426" s="10">
        <v>54</v>
      </c>
      <c r="AE15426" s="6">
        <v>60</v>
      </c>
      <c r="AF15426" s="6">
        <v>67</v>
      </c>
      <c r="AN15426" s="23">
        <v>15416</v>
      </c>
    </row>
    <row r="15427" spans="28:40" ht="12" customHeight="1" x14ac:dyDescent="0.2">
      <c r="AB15427" s="10">
        <v>41</v>
      </c>
      <c r="AC15427" s="6">
        <v>47</v>
      </c>
      <c r="AD15427" s="10">
        <v>54</v>
      </c>
      <c r="AE15427" s="6">
        <v>60</v>
      </c>
      <c r="AF15427" s="6">
        <v>70</v>
      </c>
      <c r="AN15427" s="23">
        <v>15417</v>
      </c>
    </row>
    <row r="15428" spans="28:40" ht="12" customHeight="1" x14ac:dyDescent="0.2">
      <c r="AB15428" s="10">
        <v>41</v>
      </c>
      <c r="AC15428" s="6">
        <v>47</v>
      </c>
      <c r="AD15428" s="10">
        <v>54</v>
      </c>
      <c r="AE15428" s="6">
        <v>64</v>
      </c>
      <c r="AF15428" s="6">
        <v>65</v>
      </c>
      <c r="AN15428" s="23">
        <v>15418</v>
      </c>
    </row>
    <row r="15429" spans="28:40" ht="12" customHeight="1" x14ac:dyDescent="0.2">
      <c r="AB15429" s="10">
        <v>41</v>
      </c>
      <c r="AC15429" s="6">
        <v>47</v>
      </c>
      <c r="AD15429" s="10">
        <v>54</v>
      </c>
      <c r="AE15429" s="6">
        <v>64</v>
      </c>
      <c r="AF15429" s="6">
        <v>67</v>
      </c>
      <c r="AN15429" s="23">
        <v>15419</v>
      </c>
    </row>
    <row r="15430" spans="28:40" ht="12" customHeight="1" x14ac:dyDescent="0.2">
      <c r="AB15430" s="10">
        <v>41</v>
      </c>
      <c r="AC15430" s="6">
        <v>47</v>
      </c>
      <c r="AD15430" s="10">
        <v>54</v>
      </c>
      <c r="AE15430" s="6">
        <v>64</v>
      </c>
      <c r="AF15430" s="6">
        <v>70</v>
      </c>
      <c r="AN15430" s="23">
        <v>15420</v>
      </c>
    </row>
    <row r="15431" spans="28:40" ht="12" customHeight="1" x14ac:dyDescent="0.2">
      <c r="AB15431" s="10">
        <v>41</v>
      </c>
      <c r="AC15431" s="6">
        <v>47</v>
      </c>
      <c r="AD15431" s="10">
        <v>54</v>
      </c>
      <c r="AE15431" s="6">
        <v>65</v>
      </c>
      <c r="AF15431" s="6">
        <v>67</v>
      </c>
      <c r="AN15431" s="23">
        <v>15421</v>
      </c>
    </row>
    <row r="15432" spans="28:40" ht="12" customHeight="1" x14ac:dyDescent="0.2">
      <c r="AB15432" s="10">
        <v>41</v>
      </c>
      <c r="AC15432" s="6">
        <v>47</v>
      </c>
      <c r="AD15432" s="10">
        <v>54</v>
      </c>
      <c r="AE15432" s="6">
        <v>65</v>
      </c>
      <c r="AF15432" s="6">
        <v>70</v>
      </c>
      <c r="AN15432" s="23">
        <v>15422</v>
      </c>
    </row>
    <row r="15433" spans="28:40" ht="12" customHeight="1" x14ac:dyDescent="0.2">
      <c r="AB15433" s="10">
        <v>41</v>
      </c>
      <c r="AC15433" s="6">
        <v>47</v>
      </c>
      <c r="AD15433" s="10">
        <v>54</v>
      </c>
      <c r="AE15433" s="6">
        <v>67</v>
      </c>
      <c r="AF15433" s="6">
        <v>70</v>
      </c>
      <c r="AN15433" s="23">
        <v>15423</v>
      </c>
    </row>
    <row r="15434" spans="28:40" ht="12" customHeight="1" x14ac:dyDescent="0.2">
      <c r="AB15434" s="10">
        <v>41</v>
      </c>
      <c r="AC15434" s="6">
        <v>47</v>
      </c>
      <c r="AD15434" s="10">
        <v>60</v>
      </c>
      <c r="AE15434" s="6">
        <v>64</v>
      </c>
      <c r="AF15434" s="6">
        <v>65</v>
      </c>
      <c r="AN15434" s="23">
        <v>15424</v>
      </c>
    </row>
    <row r="15435" spans="28:40" ht="12" customHeight="1" x14ac:dyDescent="0.2">
      <c r="AB15435" s="10">
        <v>41</v>
      </c>
      <c r="AC15435" s="6">
        <v>47</v>
      </c>
      <c r="AD15435" s="10">
        <v>60</v>
      </c>
      <c r="AE15435" s="6">
        <v>64</v>
      </c>
      <c r="AF15435" s="6">
        <v>67</v>
      </c>
      <c r="AN15435" s="23">
        <v>15425</v>
      </c>
    </row>
    <row r="15436" spans="28:40" ht="12" customHeight="1" x14ac:dyDescent="0.2">
      <c r="AB15436" s="10">
        <v>41</v>
      </c>
      <c r="AC15436" s="6">
        <v>47</v>
      </c>
      <c r="AD15436" s="10">
        <v>60</v>
      </c>
      <c r="AE15436" s="6">
        <v>64</v>
      </c>
      <c r="AF15436" s="6">
        <v>70</v>
      </c>
      <c r="AN15436" s="23">
        <v>15426</v>
      </c>
    </row>
    <row r="15437" spans="28:40" ht="12" customHeight="1" x14ac:dyDescent="0.2">
      <c r="AB15437" s="10">
        <v>41</v>
      </c>
      <c r="AC15437" s="6">
        <v>47</v>
      </c>
      <c r="AD15437" s="10">
        <v>60</v>
      </c>
      <c r="AE15437" s="6">
        <v>65</v>
      </c>
      <c r="AF15437" s="6">
        <v>67</v>
      </c>
      <c r="AN15437" s="23">
        <v>15427</v>
      </c>
    </row>
    <row r="15438" spans="28:40" ht="12" customHeight="1" x14ac:dyDescent="0.2">
      <c r="AB15438" s="10">
        <v>41</v>
      </c>
      <c r="AC15438" s="6">
        <v>47</v>
      </c>
      <c r="AD15438" s="10">
        <v>60</v>
      </c>
      <c r="AE15438" s="6">
        <v>65</v>
      </c>
      <c r="AF15438" s="6">
        <v>70</v>
      </c>
      <c r="AN15438" s="23">
        <v>15428</v>
      </c>
    </row>
    <row r="15439" spans="28:40" ht="12" customHeight="1" x14ac:dyDescent="0.2">
      <c r="AB15439" s="10">
        <v>41</v>
      </c>
      <c r="AC15439" s="6">
        <v>47</v>
      </c>
      <c r="AD15439" s="10">
        <v>60</v>
      </c>
      <c r="AE15439" s="6">
        <v>67</v>
      </c>
      <c r="AF15439" s="6">
        <v>70</v>
      </c>
      <c r="AN15439" s="23">
        <v>15429</v>
      </c>
    </row>
    <row r="15440" spans="28:40" ht="12" customHeight="1" x14ac:dyDescent="0.2">
      <c r="AB15440" s="10">
        <v>41</v>
      </c>
      <c r="AC15440" s="6">
        <v>47</v>
      </c>
      <c r="AD15440" s="10">
        <v>64</v>
      </c>
      <c r="AE15440" s="6">
        <v>65</v>
      </c>
      <c r="AF15440" s="6">
        <v>67</v>
      </c>
      <c r="AN15440" s="23">
        <v>15430</v>
      </c>
    </row>
    <row r="15441" spans="28:40" ht="12" customHeight="1" x14ac:dyDescent="0.2">
      <c r="AB15441" s="10">
        <v>41</v>
      </c>
      <c r="AC15441" s="6">
        <v>47</v>
      </c>
      <c r="AD15441" s="10">
        <v>64</v>
      </c>
      <c r="AE15441" s="6">
        <v>65</v>
      </c>
      <c r="AF15441" s="6">
        <v>70</v>
      </c>
      <c r="AN15441" s="23">
        <v>15431</v>
      </c>
    </row>
    <row r="15442" spans="28:40" ht="12" customHeight="1" x14ac:dyDescent="0.2">
      <c r="AB15442" s="10">
        <v>41</v>
      </c>
      <c r="AC15442" s="6">
        <v>47</v>
      </c>
      <c r="AD15442" s="10">
        <v>64</v>
      </c>
      <c r="AE15442" s="6">
        <v>67</v>
      </c>
      <c r="AF15442" s="6">
        <v>70</v>
      </c>
      <c r="AN15442" s="23">
        <v>15432</v>
      </c>
    </row>
    <row r="15443" spans="28:40" ht="12" customHeight="1" x14ac:dyDescent="0.2">
      <c r="AB15443" s="10">
        <v>41</v>
      </c>
      <c r="AC15443" s="6">
        <v>47</v>
      </c>
      <c r="AD15443" s="10">
        <v>65</v>
      </c>
      <c r="AE15443" s="6">
        <v>67</v>
      </c>
      <c r="AF15443" s="6">
        <v>70</v>
      </c>
      <c r="AN15443" s="23">
        <v>15433</v>
      </c>
    </row>
    <row r="15444" spans="28:40" ht="12" customHeight="1" x14ac:dyDescent="0.2">
      <c r="AB15444" s="10">
        <v>41</v>
      </c>
      <c r="AC15444" s="6">
        <v>54</v>
      </c>
      <c r="AD15444" s="10">
        <v>60</v>
      </c>
      <c r="AE15444" s="6">
        <v>64</v>
      </c>
      <c r="AF15444" s="6">
        <v>65</v>
      </c>
      <c r="AN15444" s="23">
        <v>15434</v>
      </c>
    </row>
    <row r="15445" spans="28:40" ht="12" customHeight="1" x14ac:dyDescent="0.2">
      <c r="AB15445" s="10">
        <v>41</v>
      </c>
      <c r="AC15445" s="6">
        <v>54</v>
      </c>
      <c r="AD15445" s="10">
        <v>60</v>
      </c>
      <c r="AE15445" s="6">
        <v>64</v>
      </c>
      <c r="AF15445" s="6">
        <v>67</v>
      </c>
      <c r="AN15445" s="23">
        <v>15435</v>
      </c>
    </row>
    <row r="15446" spans="28:40" ht="12" customHeight="1" x14ac:dyDescent="0.2">
      <c r="AB15446" s="10">
        <v>41</v>
      </c>
      <c r="AC15446" s="6">
        <v>54</v>
      </c>
      <c r="AD15446" s="10">
        <v>60</v>
      </c>
      <c r="AE15446" s="6">
        <v>64</v>
      </c>
      <c r="AF15446" s="6">
        <v>70</v>
      </c>
      <c r="AN15446" s="23">
        <v>15436</v>
      </c>
    </row>
    <row r="15447" spans="28:40" ht="12" customHeight="1" x14ac:dyDescent="0.2">
      <c r="AB15447" s="10">
        <v>41</v>
      </c>
      <c r="AC15447" s="6">
        <v>54</v>
      </c>
      <c r="AD15447" s="10">
        <v>60</v>
      </c>
      <c r="AE15447" s="6">
        <v>65</v>
      </c>
      <c r="AF15447" s="6">
        <v>67</v>
      </c>
      <c r="AN15447" s="23">
        <v>15437</v>
      </c>
    </row>
    <row r="15448" spans="28:40" ht="12" customHeight="1" x14ac:dyDescent="0.2">
      <c r="AB15448" s="10">
        <v>41</v>
      </c>
      <c r="AC15448" s="6">
        <v>54</v>
      </c>
      <c r="AD15448" s="10">
        <v>60</v>
      </c>
      <c r="AE15448" s="6">
        <v>65</v>
      </c>
      <c r="AF15448" s="6">
        <v>70</v>
      </c>
      <c r="AN15448" s="23">
        <v>15438</v>
      </c>
    </row>
    <row r="15449" spans="28:40" ht="12" customHeight="1" x14ac:dyDescent="0.2">
      <c r="AB15449" s="10">
        <v>41</v>
      </c>
      <c r="AC15449" s="6">
        <v>54</v>
      </c>
      <c r="AD15449" s="10">
        <v>60</v>
      </c>
      <c r="AE15449" s="6">
        <v>67</v>
      </c>
      <c r="AF15449" s="6">
        <v>70</v>
      </c>
      <c r="AN15449" s="23">
        <v>15439</v>
      </c>
    </row>
    <row r="15450" spans="28:40" ht="12" customHeight="1" x14ac:dyDescent="0.2">
      <c r="AB15450" s="10">
        <v>41</v>
      </c>
      <c r="AC15450" s="6">
        <v>54</v>
      </c>
      <c r="AD15450" s="10">
        <v>64</v>
      </c>
      <c r="AE15450" s="6">
        <v>65</v>
      </c>
      <c r="AF15450" s="6">
        <v>67</v>
      </c>
      <c r="AN15450" s="23">
        <v>15440</v>
      </c>
    </row>
    <row r="15451" spans="28:40" ht="12" customHeight="1" x14ac:dyDescent="0.2">
      <c r="AB15451" s="10">
        <v>41</v>
      </c>
      <c r="AC15451" s="6">
        <v>54</v>
      </c>
      <c r="AD15451" s="10">
        <v>64</v>
      </c>
      <c r="AE15451" s="6">
        <v>65</v>
      </c>
      <c r="AF15451" s="6">
        <v>70</v>
      </c>
      <c r="AN15451" s="23">
        <v>15441</v>
      </c>
    </row>
    <row r="15452" spans="28:40" ht="12" customHeight="1" x14ac:dyDescent="0.2">
      <c r="AB15452" s="10">
        <v>41</v>
      </c>
      <c r="AC15452" s="6">
        <v>54</v>
      </c>
      <c r="AD15452" s="10">
        <v>64</v>
      </c>
      <c r="AE15452" s="6">
        <v>67</v>
      </c>
      <c r="AF15452" s="6">
        <v>70</v>
      </c>
      <c r="AN15452" s="23">
        <v>15442</v>
      </c>
    </row>
    <row r="15453" spans="28:40" ht="12" customHeight="1" x14ac:dyDescent="0.2">
      <c r="AB15453" s="10">
        <v>41</v>
      </c>
      <c r="AC15453" s="6">
        <v>54</v>
      </c>
      <c r="AD15453" s="10">
        <v>65</v>
      </c>
      <c r="AE15453" s="6">
        <v>67</v>
      </c>
      <c r="AF15453" s="6">
        <v>70</v>
      </c>
      <c r="AN15453" s="23">
        <v>15443</v>
      </c>
    </row>
    <row r="15454" spans="28:40" ht="12" customHeight="1" x14ac:dyDescent="0.2">
      <c r="AB15454" s="10">
        <v>41</v>
      </c>
      <c r="AC15454" s="6">
        <v>60</v>
      </c>
      <c r="AD15454" s="10">
        <v>64</v>
      </c>
      <c r="AE15454" s="6">
        <v>65</v>
      </c>
      <c r="AF15454" s="6">
        <v>67</v>
      </c>
      <c r="AN15454" s="23">
        <v>15444</v>
      </c>
    </row>
    <row r="15455" spans="28:40" ht="12" customHeight="1" x14ac:dyDescent="0.2">
      <c r="AB15455" s="10">
        <v>41</v>
      </c>
      <c r="AC15455" s="6">
        <v>60</v>
      </c>
      <c r="AD15455" s="10">
        <v>64</v>
      </c>
      <c r="AE15455" s="6">
        <v>65</v>
      </c>
      <c r="AF15455" s="6">
        <v>70</v>
      </c>
      <c r="AN15455" s="23">
        <v>15445</v>
      </c>
    </row>
    <row r="15456" spans="28:40" ht="12" customHeight="1" x14ac:dyDescent="0.2">
      <c r="AB15456" s="10">
        <v>41</v>
      </c>
      <c r="AC15456" s="6">
        <v>60</v>
      </c>
      <c r="AD15456" s="10">
        <v>64</v>
      </c>
      <c r="AE15456" s="6">
        <v>67</v>
      </c>
      <c r="AF15456" s="6">
        <v>70</v>
      </c>
      <c r="AN15456" s="23">
        <v>15446</v>
      </c>
    </row>
    <row r="15457" spans="28:40" ht="12" customHeight="1" x14ac:dyDescent="0.2">
      <c r="AB15457" s="10">
        <v>41</v>
      </c>
      <c r="AC15457" s="6">
        <v>60</v>
      </c>
      <c r="AD15457" s="10">
        <v>65</v>
      </c>
      <c r="AE15457" s="6">
        <v>67</v>
      </c>
      <c r="AF15457" s="6">
        <v>70</v>
      </c>
      <c r="AN15457" s="23">
        <v>15447</v>
      </c>
    </row>
    <row r="15458" spans="28:40" ht="12" customHeight="1" x14ac:dyDescent="0.2">
      <c r="AB15458" s="10">
        <v>41</v>
      </c>
      <c r="AC15458" s="6">
        <v>64</v>
      </c>
      <c r="AD15458" s="10">
        <v>65</v>
      </c>
      <c r="AE15458" s="6">
        <v>67</v>
      </c>
      <c r="AF15458" s="6">
        <v>70</v>
      </c>
      <c r="AN15458" s="23">
        <v>15448</v>
      </c>
    </row>
    <row r="15459" spans="28:40" ht="12" customHeight="1" x14ac:dyDescent="0.2">
      <c r="AB15459" s="10">
        <v>45</v>
      </c>
      <c r="AC15459" s="6">
        <v>47</v>
      </c>
      <c r="AD15459" s="10">
        <v>54</v>
      </c>
      <c r="AE15459" s="6">
        <v>60</v>
      </c>
      <c r="AF15459" s="6">
        <v>64</v>
      </c>
      <c r="AN15459" s="23">
        <v>15449</v>
      </c>
    </row>
    <row r="15460" spans="28:40" ht="12" customHeight="1" x14ac:dyDescent="0.2">
      <c r="AB15460" s="10">
        <v>45</v>
      </c>
      <c r="AC15460" s="6">
        <v>47</v>
      </c>
      <c r="AD15460" s="10">
        <v>54</v>
      </c>
      <c r="AE15460" s="6">
        <v>60</v>
      </c>
      <c r="AF15460" s="6">
        <v>65</v>
      </c>
      <c r="AN15460" s="23">
        <v>15450</v>
      </c>
    </row>
    <row r="15461" spans="28:40" ht="12" customHeight="1" x14ac:dyDescent="0.2">
      <c r="AB15461" s="10">
        <v>45</v>
      </c>
      <c r="AC15461" s="6">
        <v>47</v>
      </c>
      <c r="AD15461" s="10">
        <v>54</v>
      </c>
      <c r="AE15461" s="6">
        <v>60</v>
      </c>
      <c r="AF15461" s="6">
        <v>67</v>
      </c>
      <c r="AN15461" s="23">
        <v>15451</v>
      </c>
    </row>
    <row r="15462" spans="28:40" ht="12" customHeight="1" x14ac:dyDescent="0.2">
      <c r="AB15462" s="10">
        <v>45</v>
      </c>
      <c r="AC15462" s="6">
        <v>47</v>
      </c>
      <c r="AD15462" s="10">
        <v>54</v>
      </c>
      <c r="AE15462" s="6">
        <v>60</v>
      </c>
      <c r="AF15462" s="6">
        <v>70</v>
      </c>
      <c r="AN15462" s="23">
        <v>15452</v>
      </c>
    </row>
    <row r="15463" spans="28:40" ht="12" customHeight="1" x14ac:dyDescent="0.2">
      <c r="AB15463" s="10">
        <v>45</v>
      </c>
      <c r="AC15463" s="6">
        <v>47</v>
      </c>
      <c r="AD15463" s="10">
        <v>54</v>
      </c>
      <c r="AE15463" s="6">
        <v>64</v>
      </c>
      <c r="AF15463" s="6">
        <v>65</v>
      </c>
      <c r="AN15463" s="23">
        <v>15453</v>
      </c>
    </row>
    <row r="15464" spans="28:40" ht="12" customHeight="1" x14ac:dyDescent="0.2">
      <c r="AB15464" s="10">
        <v>45</v>
      </c>
      <c r="AC15464" s="6">
        <v>47</v>
      </c>
      <c r="AD15464" s="10">
        <v>54</v>
      </c>
      <c r="AE15464" s="6">
        <v>64</v>
      </c>
      <c r="AF15464" s="6">
        <v>67</v>
      </c>
      <c r="AN15464" s="23">
        <v>15454</v>
      </c>
    </row>
    <row r="15465" spans="28:40" ht="12" customHeight="1" x14ac:dyDescent="0.2">
      <c r="AB15465" s="10">
        <v>45</v>
      </c>
      <c r="AC15465" s="6">
        <v>47</v>
      </c>
      <c r="AD15465" s="10">
        <v>54</v>
      </c>
      <c r="AE15465" s="6">
        <v>64</v>
      </c>
      <c r="AF15465" s="6">
        <v>70</v>
      </c>
      <c r="AN15465" s="23">
        <v>15455</v>
      </c>
    </row>
    <row r="15466" spans="28:40" ht="12" customHeight="1" x14ac:dyDescent="0.2">
      <c r="AB15466" s="10">
        <v>45</v>
      </c>
      <c r="AC15466" s="6">
        <v>47</v>
      </c>
      <c r="AD15466" s="10">
        <v>54</v>
      </c>
      <c r="AE15466" s="6">
        <v>65</v>
      </c>
      <c r="AF15466" s="6">
        <v>67</v>
      </c>
      <c r="AN15466" s="23">
        <v>15456</v>
      </c>
    </row>
    <row r="15467" spans="28:40" ht="12" customHeight="1" x14ac:dyDescent="0.2">
      <c r="AB15467" s="10">
        <v>45</v>
      </c>
      <c r="AC15467" s="6">
        <v>47</v>
      </c>
      <c r="AD15467" s="10">
        <v>54</v>
      </c>
      <c r="AE15467" s="6">
        <v>65</v>
      </c>
      <c r="AF15467" s="6">
        <v>70</v>
      </c>
      <c r="AN15467" s="23">
        <v>15457</v>
      </c>
    </row>
    <row r="15468" spans="28:40" ht="12" customHeight="1" x14ac:dyDescent="0.2">
      <c r="AB15468" s="10">
        <v>45</v>
      </c>
      <c r="AC15468" s="6">
        <v>47</v>
      </c>
      <c r="AD15468" s="10">
        <v>54</v>
      </c>
      <c r="AE15468" s="6">
        <v>67</v>
      </c>
      <c r="AF15468" s="6">
        <v>70</v>
      </c>
      <c r="AN15468" s="23">
        <v>15458</v>
      </c>
    </row>
    <row r="15469" spans="28:40" ht="12" customHeight="1" x14ac:dyDescent="0.2">
      <c r="AB15469" s="10">
        <v>45</v>
      </c>
      <c r="AC15469" s="6">
        <v>47</v>
      </c>
      <c r="AD15469" s="10">
        <v>60</v>
      </c>
      <c r="AE15469" s="6">
        <v>64</v>
      </c>
      <c r="AF15469" s="6">
        <v>65</v>
      </c>
      <c r="AN15469" s="23">
        <v>15459</v>
      </c>
    </row>
    <row r="15470" spans="28:40" ht="12" customHeight="1" x14ac:dyDescent="0.2">
      <c r="AB15470" s="10">
        <v>45</v>
      </c>
      <c r="AC15470" s="6">
        <v>47</v>
      </c>
      <c r="AD15470" s="10">
        <v>60</v>
      </c>
      <c r="AE15470" s="6">
        <v>64</v>
      </c>
      <c r="AF15470" s="6">
        <v>67</v>
      </c>
      <c r="AN15470" s="23">
        <v>15460</v>
      </c>
    </row>
    <row r="15471" spans="28:40" ht="12" customHeight="1" x14ac:dyDescent="0.2">
      <c r="AB15471" s="10">
        <v>45</v>
      </c>
      <c r="AC15471" s="6">
        <v>47</v>
      </c>
      <c r="AD15471" s="10">
        <v>60</v>
      </c>
      <c r="AE15471" s="6">
        <v>64</v>
      </c>
      <c r="AF15471" s="6">
        <v>70</v>
      </c>
      <c r="AN15471" s="23">
        <v>15461</v>
      </c>
    </row>
    <row r="15472" spans="28:40" ht="12" customHeight="1" x14ac:dyDescent="0.2">
      <c r="AB15472" s="10">
        <v>45</v>
      </c>
      <c r="AC15472" s="6">
        <v>47</v>
      </c>
      <c r="AD15472" s="10">
        <v>60</v>
      </c>
      <c r="AE15472" s="6">
        <v>65</v>
      </c>
      <c r="AF15472" s="6">
        <v>67</v>
      </c>
      <c r="AN15472" s="23">
        <v>15462</v>
      </c>
    </row>
    <row r="15473" spans="28:40" ht="12" customHeight="1" x14ac:dyDescent="0.2">
      <c r="AB15473" s="10">
        <v>45</v>
      </c>
      <c r="AC15473" s="6">
        <v>47</v>
      </c>
      <c r="AD15473" s="10">
        <v>60</v>
      </c>
      <c r="AE15473" s="6">
        <v>65</v>
      </c>
      <c r="AF15473" s="6">
        <v>70</v>
      </c>
      <c r="AN15473" s="23">
        <v>15463</v>
      </c>
    </row>
    <row r="15474" spans="28:40" ht="12" customHeight="1" x14ac:dyDescent="0.2">
      <c r="AB15474" s="10">
        <v>45</v>
      </c>
      <c r="AC15474" s="6">
        <v>47</v>
      </c>
      <c r="AD15474" s="10">
        <v>60</v>
      </c>
      <c r="AE15474" s="6">
        <v>67</v>
      </c>
      <c r="AF15474" s="6">
        <v>70</v>
      </c>
      <c r="AN15474" s="23">
        <v>15464</v>
      </c>
    </row>
    <row r="15475" spans="28:40" ht="12" customHeight="1" x14ac:dyDescent="0.2">
      <c r="AB15475" s="10">
        <v>45</v>
      </c>
      <c r="AC15475" s="6">
        <v>47</v>
      </c>
      <c r="AD15475" s="10">
        <v>64</v>
      </c>
      <c r="AE15475" s="6">
        <v>65</v>
      </c>
      <c r="AF15475" s="6">
        <v>67</v>
      </c>
      <c r="AN15475" s="23">
        <v>15465</v>
      </c>
    </row>
    <row r="15476" spans="28:40" ht="12" customHeight="1" x14ac:dyDescent="0.2">
      <c r="AB15476" s="10">
        <v>45</v>
      </c>
      <c r="AC15476" s="6">
        <v>47</v>
      </c>
      <c r="AD15476" s="10">
        <v>64</v>
      </c>
      <c r="AE15476" s="6">
        <v>65</v>
      </c>
      <c r="AF15476" s="6">
        <v>70</v>
      </c>
      <c r="AN15476" s="23">
        <v>15466</v>
      </c>
    </row>
    <row r="15477" spans="28:40" ht="12" customHeight="1" x14ac:dyDescent="0.2">
      <c r="AB15477" s="10">
        <v>45</v>
      </c>
      <c r="AC15477" s="6">
        <v>47</v>
      </c>
      <c r="AD15477" s="10">
        <v>64</v>
      </c>
      <c r="AE15477" s="6">
        <v>67</v>
      </c>
      <c r="AF15477" s="6">
        <v>70</v>
      </c>
      <c r="AN15477" s="23">
        <v>15467</v>
      </c>
    </row>
    <row r="15478" spans="28:40" ht="12" customHeight="1" x14ac:dyDescent="0.2">
      <c r="AB15478" s="10">
        <v>45</v>
      </c>
      <c r="AC15478" s="6">
        <v>47</v>
      </c>
      <c r="AD15478" s="10">
        <v>65</v>
      </c>
      <c r="AE15478" s="6">
        <v>67</v>
      </c>
      <c r="AF15478" s="6">
        <v>70</v>
      </c>
      <c r="AN15478" s="23">
        <v>15468</v>
      </c>
    </row>
    <row r="15479" spans="28:40" ht="12" customHeight="1" x14ac:dyDescent="0.2">
      <c r="AB15479" s="10">
        <v>45</v>
      </c>
      <c r="AC15479" s="6">
        <v>54</v>
      </c>
      <c r="AD15479" s="10">
        <v>60</v>
      </c>
      <c r="AE15479" s="6">
        <v>64</v>
      </c>
      <c r="AF15479" s="6">
        <v>65</v>
      </c>
      <c r="AN15479" s="23">
        <v>15469</v>
      </c>
    </row>
    <row r="15480" spans="28:40" ht="12" customHeight="1" x14ac:dyDescent="0.2">
      <c r="AB15480" s="10">
        <v>45</v>
      </c>
      <c r="AC15480" s="6">
        <v>54</v>
      </c>
      <c r="AD15480" s="10">
        <v>60</v>
      </c>
      <c r="AE15480" s="6">
        <v>64</v>
      </c>
      <c r="AF15480" s="6">
        <v>67</v>
      </c>
      <c r="AN15480" s="23">
        <v>15470</v>
      </c>
    </row>
    <row r="15481" spans="28:40" ht="12" customHeight="1" x14ac:dyDescent="0.2">
      <c r="AB15481" s="10">
        <v>45</v>
      </c>
      <c r="AC15481" s="6">
        <v>54</v>
      </c>
      <c r="AD15481" s="10">
        <v>60</v>
      </c>
      <c r="AE15481" s="6">
        <v>64</v>
      </c>
      <c r="AF15481" s="6">
        <v>70</v>
      </c>
      <c r="AN15481" s="23">
        <v>15471</v>
      </c>
    </row>
    <row r="15482" spans="28:40" ht="12" customHeight="1" x14ac:dyDescent="0.2">
      <c r="AB15482" s="10">
        <v>45</v>
      </c>
      <c r="AC15482" s="6">
        <v>54</v>
      </c>
      <c r="AD15482" s="10">
        <v>60</v>
      </c>
      <c r="AE15482" s="6">
        <v>65</v>
      </c>
      <c r="AF15482" s="6">
        <v>67</v>
      </c>
      <c r="AN15482" s="23">
        <v>15472</v>
      </c>
    </row>
    <row r="15483" spans="28:40" ht="12" customHeight="1" x14ac:dyDescent="0.2">
      <c r="AB15483" s="10">
        <v>45</v>
      </c>
      <c r="AC15483" s="6">
        <v>54</v>
      </c>
      <c r="AD15483" s="10">
        <v>60</v>
      </c>
      <c r="AE15483" s="6">
        <v>65</v>
      </c>
      <c r="AF15483" s="6">
        <v>70</v>
      </c>
      <c r="AN15483" s="23">
        <v>15473</v>
      </c>
    </row>
    <row r="15484" spans="28:40" ht="12" customHeight="1" x14ac:dyDescent="0.2">
      <c r="AB15484" s="10">
        <v>45</v>
      </c>
      <c r="AC15484" s="6">
        <v>54</v>
      </c>
      <c r="AD15484" s="10">
        <v>60</v>
      </c>
      <c r="AE15484" s="6">
        <v>67</v>
      </c>
      <c r="AF15484" s="6">
        <v>70</v>
      </c>
      <c r="AN15484" s="23">
        <v>15474</v>
      </c>
    </row>
    <row r="15485" spans="28:40" ht="12" customHeight="1" x14ac:dyDescent="0.2">
      <c r="AB15485" s="10">
        <v>45</v>
      </c>
      <c r="AC15485" s="6">
        <v>54</v>
      </c>
      <c r="AD15485" s="10">
        <v>64</v>
      </c>
      <c r="AE15485" s="6">
        <v>65</v>
      </c>
      <c r="AF15485" s="6">
        <v>67</v>
      </c>
      <c r="AN15485" s="23">
        <v>15475</v>
      </c>
    </row>
    <row r="15486" spans="28:40" ht="12" customHeight="1" x14ac:dyDescent="0.2">
      <c r="AB15486" s="10">
        <v>45</v>
      </c>
      <c r="AC15486" s="6">
        <v>54</v>
      </c>
      <c r="AD15486" s="10">
        <v>64</v>
      </c>
      <c r="AE15486" s="6">
        <v>65</v>
      </c>
      <c r="AF15486" s="6">
        <v>70</v>
      </c>
      <c r="AN15486" s="23">
        <v>15476</v>
      </c>
    </row>
    <row r="15487" spans="28:40" ht="12" customHeight="1" x14ac:dyDescent="0.2">
      <c r="AB15487" s="10">
        <v>45</v>
      </c>
      <c r="AC15487" s="6">
        <v>54</v>
      </c>
      <c r="AD15487" s="10">
        <v>64</v>
      </c>
      <c r="AE15487" s="6">
        <v>67</v>
      </c>
      <c r="AF15487" s="6">
        <v>70</v>
      </c>
      <c r="AN15487" s="23">
        <v>15477</v>
      </c>
    </row>
    <row r="15488" spans="28:40" ht="12" customHeight="1" x14ac:dyDescent="0.2">
      <c r="AB15488" s="10">
        <v>45</v>
      </c>
      <c r="AC15488" s="6">
        <v>54</v>
      </c>
      <c r="AD15488" s="10">
        <v>65</v>
      </c>
      <c r="AE15488" s="6">
        <v>67</v>
      </c>
      <c r="AF15488" s="6">
        <v>70</v>
      </c>
      <c r="AN15488" s="23">
        <v>15478</v>
      </c>
    </row>
    <row r="15489" spans="28:40" ht="12" customHeight="1" x14ac:dyDescent="0.2">
      <c r="AB15489" s="10">
        <v>45</v>
      </c>
      <c r="AC15489" s="6">
        <v>60</v>
      </c>
      <c r="AD15489" s="10">
        <v>64</v>
      </c>
      <c r="AE15489" s="6">
        <v>65</v>
      </c>
      <c r="AF15489" s="6">
        <v>67</v>
      </c>
      <c r="AN15489" s="23">
        <v>15479</v>
      </c>
    </row>
    <row r="15490" spans="28:40" ht="12" customHeight="1" x14ac:dyDescent="0.2">
      <c r="AB15490" s="10">
        <v>45</v>
      </c>
      <c r="AC15490" s="6">
        <v>60</v>
      </c>
      <c r="AD15490" s="10">
        <v>64</v>
      </c>
      <c r="AE15490" s="6">
        <v>65</v>
      </c>
      <c r="AF15490" s="6">
        <v>70</v>
      </c>
      <c r="AN15490" s="23">
        <v>15480</v>
      </c>
    </row>
    <row r="15491" spans="28:40" ht="12" customHeight="1" x14ac:dyDescent="0.2">
      <c r="AB15491" s="10">
        <v>45</v>
      </c>
      <c r="AC15491" s="6">
        <v>60</v>
      </c>
      <c r="AD15491" s="10">
        <v>64</v>
      </c>
      <c r="AE15491" s="6">
        <v>67</v>
      </c>
      <c r="AF15491" s="6">
        <v>70</v>
      </c>
      <c r="AN15491" s="23">
        <v>15481</v>
      </c>
    </row>
    <row r="15492" spans="28:40" ht="12" customHeight="1" x14ac:dyDescent="0.2">
      <c r="AB15492" s="10">
        <v>45</v>
      </c>
      <c r="AC15492" s="6">
        <v>60</v>
      </c>
      <c r="AD15492" s="10">
        <v>65</v>
      </c>
      <c r="AE15492" s="6">
        <v>67</v>
      </c>
      <c r="AF15492" s="6">
        <v>70</v>
      </c>
      <c r="AN15492" s="23">
        <v>15482</v>
      </c>
    </row>
    <row r="15493" spans="28:40" ht="12" customHeight="1" x14ac:dyDescent="0.2">
      <c r="AB15493" s="10">
        <v>45</v>
      </c>
      <c r="AC15493" s="6">
        <v>64</v>
      </c>
      <c r="AD15493" s="10">
        <v>65</v>
      </c>
      <c r="AE15493" s="6">
        <v>67</v>
      </c>
      <c r="AF15493" s="6">
        <v>70</v>
      </c>
      <c r="AN15493" s="23">
        <v>15483</v>
      </c>
    </row>
    <row r="15494" spans="28:40" ht="12" customHeight="1" x14ac:dyDescent="0.2">
      <c r="AB15494" s="10">
        <v>47</v>
      </c>
      <c r="AC15494" s="6">
        <v>54</v>
      </c>
      <c r="AD15494" s="10">
        <v>60</v>
      </c>
      <c r="AE15494" s="6">
        <v>64</v>
      </c>
      <c r="AF15494" s="6">
        <v>65</v>
      </c>
      <c r="AN15494" s="23">
        <v>15484</v>
      </c>
    </row>
    <row r="15495" spans="28:40" ht="12" customHeight="1" x14ac:dyDescent="0.2">
      <c r="AB15495" s="10">
        <v>47</v>
      </c>
      <c r="AC15495" s="6">
        <v>54</v>
      </c>
      <c r="AD15495" s="10">
        <v>60</v>
      </c>
      <c r="AE15495" s="6">
        <v>64</v>
      </c>
      <c r="AF15495" s="6">
        <v>67</v>
      </c>
      <c r="AN15495" s="23">
        <v>15485</v>
      </c>
    </row>
    <row r="15496" spans="28:40" ht="12" customHeight="1" x14ac:dyDescent="0.2">
      <c r="AB15496" s="10">
        <v>47</v>
      </c>
      <c r="AC15496" s="6">
        <v>54</v>
      </c>
      <c r="AD15496" s="10">
        <v>60</v>
      </c>
      <c r="AE15496" s="6">
        <v>64</v>
      </c>
      <c r="AF15496" s="6">
        <v>70</v>
      </c>
      <c r="AN15496" s="23">
        <v>15486</v>
      </c>
    </row>
    <row r="15497" spans="28:40" ht="12" customHeight="1" x14ac:dyDescent="0.2">
      <c r="AB15497" s="10">
        <v>47</v>
      </c>
      <c r="AC15497" s="6">
        <v>54</v>
      </c>
      <c r="AD15497" s="10">
        <v>60</v>
      </c>
      <c r="AE15497" s="6">
        <v>65</v>
      </c>
      <c r="AF15497" s="6">
        <v>67</v>
      </c>
      <c r="AN15497" s="23">
        <v>15487</v>
      </c>
    </row>
    <row r="15498" spans="28:40" ht="12" customHeight="1" x14ac:dyDescent="0.2">
      <c r="AB15498" s="10">
        <v>47</v>
      </c>
      <c r="AC15498" s="6">
        <v>54</v>
      </c>
      <c r="AD15498" s="10">
        <v>60</v>
      </c>
      <c r="AE15498" s="6">
        <v>65</v>
      </c>
      <c r="AF15498" s="6">
        <v>70</v>
      </c>
      <c r="AN15498" s="23">
        <v>15488</v>
      </c>
    </row>
    <row r="15499" spans="28:40" ht="12" customHeight="1" x14ac:dyDescent="0.2">
      <c r="AB15499" s="10">
        <v>47</v>
      </c>
      <c r="AC15499" s="6">
        <v>54</v>
      </c>
      <c r="AD15499" s="10">
        <v>60</v>
      </c>
      <c r="AE15499" s="6">
        <v>67</v>
      </c>
      <c r="AF15499" s="6">
        <v>70</v>
      </c>
      <c r="AN15499" s="23">
        <v>15489</v>
      </c>
    </row>
    <row r="15500" spans="28:40" ht="12" customHeight="1" x14ac:dyDescent="0.2">
      <c r="AB15500" s="10">
        <v>47</v>
      </c>
      <c r="AC15500" s="6">
        <v>54</v>
      </c>
      <c r="AD15500" s="10">
        <v>64</v>
      </c>
      <c r="AE15500" s="6">
        <v>65</v>
      </c>
      <c r="AF15500" s="6">
        <v>67</v>
      </c>
      <c r="AN15500" s="23">
        <v>15490</v>
      </c>
    </row>
    <row r="15501" spans="28:40" ht="12" customHeight="1" x14ac:dyDescent="0.2">
      <c r="AB15501" s="10">
        <v>47</v>
      </c>
      <c r="AC15501" s="6">
        <v>54</v>
      </c>
      <c r="AD15501" s="10">
        <v>64</v>
      </c>
      <c r="AE15501" s="6">
        <v>65</v>
      </c>
      <c r="AF15501" s="6">
        <v>70</v>
      </c>
      <c r="AN15501" s="23">
        <v>15491</v>
      </c>
    </row>
    <row r="15502" spans="28:40" ht="12" customHeight="1" x14ac:dyDescent="0.2">
      <c r="AB15502" s="10">
        <v>47</v>
      </c>
      <c r="AC15502" s="6">
        <v>54</v>
      </c>
      <c r="AD15502" s="10">
        <v>64</v>
      </c>
      <c r="AE15502" s="6">
        <v>67</v>
      </c>
      <c r="AF15502" s="6">
        <v>70</v>
      </c>
      <c r="AN15502" s="23">
        <v>15492</v>
      </c>
    </row>
    <row r="15503" spans="28:40" ht="12" customHeight="1" x14ac:dyDescent="0.2">
      <c r="AB15503" s="10">
        <v>47</v>
      </c>
      <c r="AC15503" s="6">
        <v>54</v>
      </c>
      <c r="AD15503" s="10">
        <v>65</v>
      </c>
      <c r="AE15503" s="6">
        <v>67</v>
      </c>
      <c r="AF15503" s="6">
        <v>70</v>
      </c>
      <c r="AN15503" s="23">
        <v>15493</v>
      </c>
    </row>
    <row r="15504" spans="28:40" ht="12" customHeight="1" x14ac:dyDescent="0.2">
      <c r="AB15504" s="10">
        <v>47</v>
      </c>
      <c r="AC15504" s="6">
        <v>60</v>
      </c>
      <c r="AD15504" s="10">
        <v>64</v>
      </c>
      <c r="AE15504" s="6">
        <v>65</v>
      </c>
      <c r="AF15504" s="6">
        <v>67</v>
      </c>
      <c r="AN15504" s="23">
        <v>15494</v>
      </c>
    </row>
    <row r="15505" spans="28:40" ht="12" customHeight="1" x14ac:dyDescent="0.2">
      <c r="AB15505" s="10">
        <v>47</v>
      </c>
      <c r="AC15505" s="6">
        <v>60</v>
      </c>
      <c r="AD15505" s="10">
        <v>64</v>
      </c>
      <c r="AE15505" s="6">
        <v>65</v>
      </c>
      <c r="AF15505" s="6">
        <v>70</v>
      </c>
      <c r="AN15505" s="23">
        <v>15495</v>
      </c>
    </row>
    <row r="15506" spans="28:40" ht="12" customHeight="1" x14ac:dyDescent="0.2">
      <c r="AB15506" s="10">
        <v>47</v>
      </c>
      <c r="AC15506" s="6">
        <v>60</v>
      </c>
      <c r="AD15506" s="10">
        <v>64</v>
      </c>
      <c r="AE15506" s="6">
        <v>67</v>
      </c>
      <c r="AF15506" s="6">
        <v>70</v>
      </c>
      <c r="AN15506" s="23">
        <v>15496</v>
      </c>
    </row>
    <row r="15507" spans="28:40" ht="12" customHeight="1" x14ac:dyDescent="0.2">
      <c r="AB15507" s="10">
        <v>47</v>
      </c>
      <c r="AC15507" s="6">
        <v>60</v>
      </c>
      <c r="AD15507" s="10">
        <v>65</v>
      </c>
      <c r="AE15507" s="6">
        <v>67</v>
      </c>
      <c r="AF15507" s="6">
        <v>70</v>
      </c>
      <c r="AN15507" s="23">
        <v>15497</v>
      </c>
    </row>
    <row r="15508" spans="28:40" ht="12" customHeight="1" x14ac:dyDescent="0.2">
      <c r="AB15508" s="10">
        <v>47</v>
      </c>
      <c r="AC15508" s="6">
        <v>64</v>
      </c>
      <c r="AD15508" s="10">
        <v>65</v>
      </c>
      <c r="AE15508" s="6">
        <v>67</v>
      </c>
      <c r="AF15508" s="6">
        <v>70</v>
      </c>
      <c r="AN15508" s="23">
        <v>15498</v>
      </c>
    </row>
    <row r="15509" spans="28:40" ht="12" customHeight="1" x14ac:dyDescent="0.2">
      <c r="AB15509" s="10">
        <v>54</v>
      </c>
      <c r="AC15509" s="6">
        <v>60</v>
      </c>
      <c r="AD15509" s="10">
        <v>64</v>
      </c>
      <c r="AE15509" s="6">
        <v>65</v>
      </c>
      <c r="AF15509" s="6">
        <v>67</v>
      </c>
      <c r="AN15509" s="23">
        <v>15499</v>
      </c>
    </row>
    <row r="15510" spans="28:40" ht="12" customHeight="1" x14ac:dyDescent="0.2">
      <c r="AB15510" s="10">
        <v>54</v>
      </c>
      <c r="AC15510" s="6">
        <v>60</v>
      </c>
      <c r="AD15510" s="10">
        <v>64</v>
      </c>
      <c r="AE15510" s="6">
        <v>65</v>
      </c>
      <c r="AF15510" s="6">
        <v>70</v>
      </c>
      <c r="AN15510" s="23">
        <v>15500</v>
      </c>
    </row>
    <row r="15511" spans="28:40" ht="12" customHeight="1" x14ac:dyDescent="0.2">
      <c r="AB15511" s="10">
        <v>54</v>
      </c>
      <c r="AC15511" s="6">
        <v>60</v>
      </c>
      <c r="AD15511" s="10">
        <v>64</v>
      </c>
      <c r="AE15511" s="6">
        <v>67</v>
      </c>
      <c r="AF15511" s="6">
        <v>70</v>
      </c>
      <c r="AN15511" s="23">
        <v>15501</v>
      </c>
    </row>
    <row r="15512" spans="28:40" ht="12" customHeight="1" x14ac:dyDescent="0.2">
      <c r="AB15512" s="10">
        <v>54</v>
      </c>
      <c r="AC15512" s="6">
        <v>60</v>
      </c>
      <c r="AD15512" s="10">
        <v>65</v>
      </c>
      <c r="AE15512" s="6">
        <v>67</v>
      </c>
      <c r="AF15512" s="6">
        <v>70</v>
      </c>
      <c r="AN15512" s="23">
        <v>15502</v>
      </c>
    </row>
    <row r="15513" spans="28:40" ht="12" customHeight="1" x14ac:dyDescent="0.2">
      <c r="AB15513" s="10">
        <v>54</v>
      </c>
      <c r="AC15513" s="6">
        <v>64</v>
      </c>
      <c r="AD15513" s="10">
        <v>65</v>
      </c>
      <c r="AE15513" s="6">
        <v>67</v>
      </c>
      <c r="AF15513" s="6">
        <v>70</v>
      </c>
      <c r="AN15513" s="23">
        <v>15503</v>
      </c>
    </row>
    <row r="15514" spans="28:40" ht="12" customHeight="1" x14ac:dyDescent="0.2">
      <c r="AB15514" s="10">
        <v>60</v>
      </c>
      <c r="AC15514" s="6">
        <v>64</v>
      </c>
      <c r="AD15514" s="10">
        <v>65</v>
      </c>
      <c r="AE15514" s="6">
        <v>67</v>
      </c>
      <c r="AF15514" s="6">
        <v>70</v>
      </c>
      <c r="AN15514" s="23">
        <v>15504</v>
      </c>
    </row>
  </sheetData>
  <sortState columnSort="1" ref="D8:W8">
    <sortCondition ref="X8"/>
  </sortState>
  <mergeCells count="21">
    <mergeCell ref="A1:C1"/>
    <mergeCell ref="AO4:AR4"/>
    <mergeCell ref="AO7:AR7"/>
    <mergeCell ref="AO6:AR6"/>
    <mergeCell ref="AU1:AX1"/>
    <mergeCell ref="AU3:AX3"/>
    <mergeCell ref="AU2:AX2"/>
    <mergeCell ref="AU7:AX7"/>
    <mergeCell ref="AU6:AX6"/>
    <mergeCell ref="AU5:AX5"/>
    <mergeCell ref="AU4:AX4"/>
    <mergeCell ref="AW9:AX9"/>
    <mergeCell ref="AO1:AR1"/>
    <mergeCell ref="D10:W10"/>
    <mergeCell ref="AB10:AK10"/>
    <mergeCell ref="AO3:AR3"/>
    <mergeCell ref="AO8:AR8"/>
    <mergeCell ref="AO5:AR5"/>
    <mergeCell ref="AO2:AR2"/>
    <mergeCell ref="AU8:AV8"/>
    <mergeCell ref="AL9:AM9"/>
  </mergeCells>
  <conditionalFormatting sqref="D3:AL4">
    <cfRule type="expression" dxfId="9" priority="590">
      <formula>COUNTIF($D$11:$W$11,D3)</formula>
    </cfRule>
  </conditionalFormatting>
  <conditionalFormatting sqref="D423:W500">
    <cfRule type="expression" dxfId="8" priority="610">
      <formula>COUNTIF($D$8:$W$8,D423)</formula>
    </cfRule>
  </conditionalFormatting>
  <conditionalFormatting sqref="AL11:AL1000">
    <cfRule type="top10" dxfId="7" priority="21" rank="1"/>
  </conditionalFormatting>
  <conditionalFormatting sqref="Y423:Y1000 AM11:AM802">
    <cfRule type="containsBlanks" dxfId="6" priority="615">
      <formula>LEN(TRIM(Y11))=0</formula>
    </cfRule>
    <cfRule type="cellIs" dxfId="5" priority="618" operator="greaterThanOrEqual">
      <formula>$AY$5</formula>
    </cfRule>
  </conditionalFormatting>
  <conditionalFormatting sqref="Y423:Y500">
    <cfRule type="cellIs" dxfId="4" priority="616" operator="equal">
      <formula>0</formula>
    </cfRule>
    <cfRule type="cellIs" dxfId="3" priority="617" operator="greaterThanOrEqual">
      <formula>$AY$5</formula>
    </cfRule>
  </conditionalFormatting>
  <conditionalFormatting sqref="D11:W11">
    <cfRule type="uniqueValues" priority="1"/>
  </conditionalFormatting>
  <conditionalFormatting sqref="D11:W422">
    <cfRule type="expression" dxfId="2" priority="2">
      <formula>COUNTIF($D$8:$W$8,D11)</formula>
    </cfRule>
  </conditionalFormatting>
  <conditionalFormatting sqref="Y11:Y422">
    <cfRule type="containsBlanks" dxfId="1" priority="3">
      <formula>LEN(TRIM(Y11))=0</formula>
    </cfRule>
    <cfRule type="cellIs" dxfId="0" priority="4" operator="greaterThanOrEqual">
      <formula>$AY$5</formula>
    </cfRule>
  </conditionalFormatting>
  <printOptions horizontalCentered="1"/>
  <pageMargins left="0.25" right="0.25" top="0.75" bottom="0.75" header="0.3" footer="0.3"/>
  <pageSetup scale="13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2086" r:id="rId4" name="CommandButton8">
          <controlPr defaultSize="0" autoLine="0" r:id="rId5">
            <anchor moveWithCells="1">
              <from>
                <xdr:col>25</xdr:col>
                <xdr:colOff>180975</xdr:colOff>
                <xdr:row>6</xdr:row>
                <xdr:rowOff>85725</xdr:rowOff>
              </from>
              <to>
                <xdr:col>26</xdr:col>
                <xdr:colOff>190500</xdr:colOff>
                <xdr:row>8</xdr:row>
                <xdr:rowOff>38100</xdr:rowOff>
              </to>
            </anchor>
          </controlPr>
        </control>
      </mc:Choice>
      <mc:Fallback>
        <control shapeId="2086" r:id="rId4" name="CommandButton8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33F80-74A8-48E7-8BE5-3A5676331B51}">
  <sheetPr codeName="Feuil3"/>
  <dimension ref="A1:AZ253"/>
  <sheetViews>
    <sheetView showGridLines="0" workbookViewId="0"/>
  </sheetViews>
  <sheetFormatPr baseColWidth="10" defaultColWidth="3.7109375" defaultRowHeight="12.75" x14ac:dyDescent="0.2"/>
  <cols>
    <col min="1" max="1" width="3.7109375" style="114"/>
    <col min="2" max="2" width="16.42578125" style="114" customWidth="1"/>
    <col min="3" max="3" width="3.7109375" style="114"/>
    <col min="4" max="8" width="3.7109375" style="115"/>
    <col min="9" max="17" width="3.7109375" style="114"/>
    <col min="18" max="22" width="3.7109375" style="115"/>
    <col min="23" max="23" width="3.7109375" style="114"/>
    <col min="24" max="28" width="3.7109375" style="115"/>
    <col min="29" max="29" width="3.7109375" style="114"/>
    <col min="30" max="34" width="3.7109375" style="115"/>
    <col min="35" max="35" width="3.7109375" style="114"/>
    <col min="36" max="40" width="3.7109375" style="115"/>
    <col min="41" max="41" width="3.7109375" style="114"/>
    <col min="42" max="46" width="3.7109375" style="115"/>
    <col min="47" max="47" width="3.7109375" style="114"/>
    <col min="48" max="52" width="3.7109375" style="115"/>
    <col min="53" max="16384" width="3.7109375" style="114"/>
  </cols>
  <sheetData>
    <row r="1" spans="1:52" x14ac:dyDescent="0.2">
      <c r="A1" s="116"/>
      <c r="L1" s="183"/>
      <c r="M1" s="183"/>
      <c r="N1" s="183"/>
      <c r="O1" s="183"/>
      <c r="P1" s="183"/>
      <c r="R1" s="184"/>
      <c r="S1" s="184"/>
      <c r="T1" s="184"/>
      <c r="U1" s="184"/>
      <c r="V1" s="184"/>
      <c r="X1" s="184"/>
      <c r="Y1" s="184"/>
      <c r="Z1" s="184"/>
      <c r="AA1" s="184"/>
      <c r="AB1" s="184"/>
      <c r="AD1" s="184"/>
      <c r="AE1" s="184"/>
      <c r="AF1" s="184"/>
      <c r="AG1" s="184"/>
      <c r="AH1" s="184"/>
      <c r="AJ1" s="184"/>
      <c r="AK1" s="184"/>
      <c r="AL1" s="184"/>
      <c r="AM1" s="184"/>
      <c r="AN1" s="184"/>
      <c r="AP1" s="184"/>
      <c r="AQ1" s="184"/>
      <c r="AR1" s="184"/>
      <c r="AS1" s="184"/>
      <c r="AT1" s="184"/>
      <c r="AV1" s="184"/>
      <c r="AW1" s="184"/>
      <c r="AX1" s="184"/>
      <c r="AY1" s="184"/>
      <c r="AZ1" s="184"/>
    </row>
    <row r="2" spans="1:52" ht="12" x14ac:dyDescent="0.2">
      <c r="D2" s="114"/>
      <c r="E2" s="114"/>
      <c r="F2" s="114"/>
      <c r="G2" s="114"/>
      <c r="H2" s="114"/>
      <c r="R2" s="114"/>
      <c r="S2" s="114"/>
      <c r="T2" s="114"/>
      <c r="U2" s="114"/>
      <c r="V2" s="114"/>
      <c r="X2" s="114"/>
      <c r="Y2" s="114"/>
      <c r="Z2" s="114"/>
      <c r="AA2" s="114"/>
      <c r="AB2" s="114"/>
      <c r="AD2" s="114"/>
      <c r="AE2" s="114"/>
      <c r="AF2" s="114"/>
      <c r="AG2" s="114"/>
      <c r="AH2" s="114"/>
      <c r="AJ2" s="114"/>
      <c r="AK2" s="114"/>
      <c r="AL2" s="114"/>
      <c r="AM2" s="114"/>
      <c r="AN2" s="114"/>
      <c r="AP2" s="114"/>
      <c r="AQ2" s="114"/>
      <c r="AR2" s="114"/>
      <c r="AS2" s="114"/>
      <c r="AT2" s="114"/>
      <c r="AV2" s="114"/>
      <c r="AW2" s="114"/>
      <c r="AX2" s="114"/>
      <c r="AY2" s="114"/>
      <c r="AZ2" s="114"/>
    </row>
    <row r="3" spans="1:52" ht="12" x14ac:dyDescent="0.2">
      <c r="D3" s="114"/>
      <c r="E3" s="114"/>
      <c r="F3" s="114"/>
      <c r="G3" s="114"/>
      <c r="H3" s="114"/>
      <c r="R3" s="114"/>
      <c r="S3" s="114"/>
      <c r="T3" s="114"/>
      <c r="U3" s="114"/>
      <c r="V3" s="114"/>
      <c r="X3" s="114"/>
      <c r="Y3" s="114"/>
      <c r="Z3" s="114"/>
      <c r="AA3" s="114"/>
      <c r="AB3" s="114"/>
      <c r="AD3" s="114"/>
      <c r="AE3" s="114"/>
      <c r="AF3" s="114"/>
      <c r="AG3" s="114"/>
      <c r="AH3" s="114"/>
      <c r="AJ3" s="114"/>
      <c r="AK3" s="114"/>
      <c r="AL3" s="114"/>
      <c r="AM3" s="114"/>
      <c r="AN3" s="114"/>
      <c r="AP3" s="114"/>
      <c r="AQ3" s="114"/>
      <c r="AR3" s="114"/>
      <c r="AS3" s="114"/>
      <c r="AT3" s="114"/>
      <c r="AV3" s="114"/>
      <c r="AW3" s="114"/>
      <c r="AX3" s="114"/>
      <c r="AY3" s="114"/>
      <c r="AZ3" s="114"/>
    </row>
    <row r="4" spans="1:52" ht="12" x14ac:dyDescent="0.2">
      <c r="A4" s="116"/>
      <c r="D4" s="114"/>
      <c r="E4" s="114"/>
      <c r="F4" s="114"/>
      <c r="G4" s="114"/>
      <c r="H4" s="114"/>
      <c r="R4" s="114"/>
      <c r="S4" s="114"/>
      <c r="T4" s="114"/>
      <c r="U4" s="114"/>
      <c r="V4" s="114"/>
      <c r="X4" s="114"/>
      <c r="Y4" s="114"/>
      <c r="Z4" s="114"/>
      <c r="AA4" s="114"/>
      <c r="AB4" s="114"/>
      <c r="AD4" s="114"/>
      <c r="AE4" s="114"/>
      <c r="AF4" s="114"/>
      <c r="AG4" s="114"/>
      <c r="AH4" s="114"/>
      <c r="AJ4" s="114"/>
      <c r="AK4" s="114"/>
      <c r="AL4" s="114"/>
      <c r="AM4" s="114"/>
      <c r="AN4" s="114"/>
      <c r="AP4" s="114"/>
      <c r="AQ4" s="114"/>
      <c r="AR4" s="114"/>
      <c r="AS4" s="114"/>
      <c r="AT4" s="114"/>
      <c r="AV4" s="114"/>
      <c r="AW4" s="114"/>
      <c r="AX4" s="114"/>
      <c r="AY4" s="114"/>
      <c r="AZ4" s="114"/>
    </row>
    <row r="5" spans="1:52" ht="12" x14ac:dyDescent="0.2">
      <c r="D5" s="114"/>
      <c r="E5" s="114"/>
      <c r="F5" s="114"/>
      <c r="G5" s="114"/>
      <c r="H5" s="114"/>
      <c r="R5" s="114"/>
      <c r="S5" s="114"/>
      <c r="T5" s="114"/>
      <c r="U5" s="114"/>
      <c r="V5" s="114"/>
      <c r="X5" s="114"/>
      <c r="Y5" s="114"/>
      <c r="Z5" s="114"/>
      <c r="AA5" s="114"/>
      <c r="AB5" s="114"/>
      <c r="AD5" s="114"/>
      <c r="AE5" s="114"/>
      <c r="AF5" s="114"/>
      <c r="AG5" s="114"/>
      <c r="AH5" s="114"/>
      <c r="AJ5" s="114"/>
      <c r="AK5" s="114"/>
      <c r="AL5" s="114"/>
      <c r="AM5" s="114"/>
      <c r="AN5" s="114"/>
      <c r="AP5" s="114"/>
      <c r="AQ5" s="114"/>
      <c r="AR5" s="114"/>
      <c r="AS5" s="114"/>
      <c r="AT5" s="114"/>
      <c r="AV5" s="114"/>
      <c r="AW5" s="114"/>
      <c r="AX5" s="114"/>
      <c r="AY5" s="114"/>
      <c r="AZ5" s="114"/>
    </row>
    <row r="6" spans="1:52" ht="12" x14ac:dyDescent="0.2">
      <c r="D6" s="114"/>
      <c r="E6" s="114"/>
      <c r="F6" s="114"/>
      <c r="G6" s="114"/>
      <c r="H6" s="114"/>
      <c r="R6" s="114"/>
      <c r="S6" s="114"/>
      <c r="T6" s="114"/>
      <c r="U6" s="114"/>
      <c r="V6" s="114"/>
      <c r="X6" s="114"/>
      <c r="Y6" s="114"/>
      <c r="Z6" s="114"/>
      <c r="AA6" s="114"/>
      <c r="AB6" s="114"/>
      <c r="AD6" s="114"/>
      <c r="AE6" s="114"/>
      <c r="AF6" s="114"/>
      <c r="AG6" s="114"/>
      <c r="AH6" s="114"/>
      <c r="AJ6" s="114"/>
      <c r="AK6" s="114"/>
      <c r="AL6" s="114"/>
      <c r="AM6" s="114"/>
      <c r="AN6" s="114"/>
      <c r="AP6" s="114"/>
      <c r="AQ6" s="114"/>
      <c r="AR6" s="114"/>
      <c r="AS6" s="114"/>
      <c r="AT6" s="114"/>
      <c r="AV6" s="114"/>
      <c r="AW6" s="114"/>
      <c r="AX6" s="114"/>
      <c r="AY6" s="114"/>
      <c r="AZ6" s="114"/>
    </row>
    <row r="7" spans="1:52" ht="12" x14ac:dyDescent="0.2">
      <c r="A7" s="116"/>
      <c r="D7" s="114"/>
      <c r="E7" s="114"/>
      <c r="F7" s="114"/>
      <c r="G7" s="114"/>
      <c r="H7" s="114"/>
      <c r="R7" s="114"/>
      <c r="S7" s="114"/>
      <c r="T7" s="114"/>
      <c r="U7" s="114"/>
      <c r="V7" s="114"/>
      <c r="X7" s="114"/>
      <c r="Y7" s="114"/>
      <c r="Z7" s="114"/>
      <c r="AA7" s="114"/>
      <c r="AB7" s="114"/>
      <c r="AD7" s="114"/>
      <c r="AE7" s="114"/>
      <c r="AF7" s="114"/>
      <c r="AG7" s="114"/>
      <c r="AH7" s="114"/>
      <c r="AJ7" s="114"/>
      <c r="AK7" s="114"/>
      <c r="AL7" s="114"/>
      <c r="AM7" s="114"/>
      <c r="AN7" s="114"/>
      <c r="AP7" s="114"/>
      <c r="AQ7" s="114"/>
      <c r="AR7" s="114"/>
      <c r="AS7" s="114"/>
      <c r="AT7" s="114"/>
      <c r="AV7" s="114"/>
      <c r="AW7" s="114"/>
      <c r="AX7" s="114"/>
      <c r="AY7" s="114"/>
      <c r="AZ7" s="114"/>
    </row>
    <row r="8" spans="1:52" ht="12" x14ac:dyDescent="0.2">
      <c r="D8" s="114"/>
      <c r="E8" s="114"/>
      <c r="F8" s="114"/>
      <c r="G8" s="114"/>
      <c r="H8" s="114"/>
      <c r="R8" s="114"/>
      <c r="S8" s="114"/>
      <c r="T8" s="114"/>
      <c r="U8" s="114"/>
      <c r="V8" s="114"/>
      <c r="X8" s="114"/>
      <c r="Y8" s="114"/>
      <c r="Z8" s="114"/>
      <c r="AA8" s="114"/>
      <c r="AB8" s="114"/>
      <c r="AD8" s="114"/>
      <c r="AE8" s="114"/>
      <c r="AF8" s="114"/>
      <c r="AG8" s="114"/>
      <c r="AH8" s="114"/>
      <c r="AJ8" s="114"/>
      <c r="AK8" s="114"/>
      <c r="AL8" s="114"/>
      <c r="AM8" s="114"/>
      <c r="AN8" s="114"/>
      <c r="AP8" s="114"/>
      <c r="AQ8" s="114"/>
      <c r="AR8" s="114"/>
      <c r="AS8" s="114"/>
      <c r="AT8" s="114"/>
      <c r="AV8" s="114"/>
      <c r="AW8" s="114"/>
      <c r="AX8" s="114"/>
      <c r="AY8" s="114"/>
      <c r="AZ8" s="114"/>
    </row>
    <row r="9" spans="1:52" ht="12" x14ac:dyDescent="0.2">
      <c r="A9" s="116"/>
      <c r="D9" s="114"/>
      <c r="E9" s="114"/>
      <c r="F9" s="114"/>
      <c r="G9" s="114"/>
      <c r="H9" s="114"/>
      <c r="R9" s="114"/>
      <c r="S9" s="114"/>
      <c r="T9" s="114"/>
      <c r="U9" s="114"/>
      <c r="V9" s="114"/>
      <c r="X9" s="114"/>
      <c r="Y9" s="114"/>
      <c r="Z9" s="114"/>
      <c r="AA9" s="114"/>
      <c r="AB9" s="114"/>
      <c r="AD9" s="114"/>
      <c r="AE9" s="114"/>
      <c r="AF9" s="114"/>
      <c r="AG9" s="114"/>
      <c r="AH9" s="114"/>
      <c r="AJ9" s="114"/>
      <c r="AK9" s="114"/>
      <c r="AL9" s="114"/>
      <c r="AM9" s="114"/>
      <c r="AN9" s="114"/>
      <c r="AP9" s="114"/>
      <c r="AQ9" s="114"/>
      <c r="AR9" s="114"/>
      <c r="AS9" s="114"/>
      <c r="AT9" s="114"/>
      <c r="AV9" s="114"/>
      <c r="AW9" s="114"/>
      <c r="AX9" s="114"/>
      <c r="AY9" s="114"/>
      <c r="AZ9" s="114"/>
    </row>
    <row r="10" spans="1:52" ht="12" x14ac:dyDescent="0.2">
      <c r="D10" s="114"/>
      <c r="E10" s="114"/>
      <c r="F10" s="114"/>
      <c r="G10" s="114"/>
      <c r="H10" s="114"/>
      <c r="R10" s="114"/>
      <c r="S10" s="114"/>
      <c r="T10" s="114"/>
      <c r="U10" s="114"/>
      <c r="V10" s="114"/>
      <c r="X10" s="114"/>
      <c r="Y10" s="114"/>
      <c r="Z10" s="114"/>
      <c r="AA10" s="114"/>
      <c r="AB10" s="114"/>
      <c r="AD10" s="114"/>
      <c r="AE10" s="114"/>
      <c r="AF10" s="114"/>
      <c r="AG10" s="114"/>
      <c r="AH10" s="114"/>
      <c r="AJ10" s="114"/>
      <c r="AK10" s="114"/>
      <c r="AL10" s="114"/>
      <c r="AM10" s="114"/>
      <c r="AN10" s="114"/>
      <c r="AP10" s="114"/>
      <c r="AQ10" s="114"/>
      <c r="AR10" s="114"/>
      <c r="AS10" s="114"/>
      <c r="AT10" s="114"/>
      <c r="AV10" s="114"/>
      <c r="AW10" s="114"/>
      <c r="AX10" s="114"/>
      <c r="AY10" s="114"/>
      <c r="AZ10" s="114"/>
    </row>
    <row r="11" spans="1:52" ht="12" x14ac:dyDescent="0.2">
      <c r="D11" s="114"/>
      <c r="E11" s="114"/>
      <c r="F11" s="114"/>
      <c r="G11" s="114"/>
      <c r="H11" s="114"/>
      <c r="R11" s="114"/>
      <c r="S11" s="114"/>
      <c r="T11" s="114"/>
      <c r="U11" s="114"/>
      <c r="V11" s="114"/>
      <c r="X11" s="114"/>
      <c r="Y11" s="114"/>
      <c r="Z11" s="114"/>
      <c r="AA11" s="114"/>
      <c r="AB11" s="114"/>
      <c r="AD11" s="114"/>
      <c r="AE11" s="114"/>
      <c r="AF11" s="114"/>
      <c r="AG11" s="114"/>
      <c r="AH11" s="114"/>
      <c r="AJ11" s="114"/>
      <c r="AK11" s="114"/>
      <c r="AL11" s="114"/>
      <c r="AM11" s="114"/>
      <c r="AN11" s="114"/>
      <c r="AP11" s="114"/>
      <c r="AQ11" s="114"/>
      <c r="AR11" s="114"/>
      <c r="AS11" s="114"/>
      <c r="AT11" s="114"/>
      <c r="AV11" s="114"/>
      <c r="AW11" s="114"/>
      <c r="AX11" s="114"/>
      <c r="AY11" s="114"/>
      <c r="AZ11" s="114"/>
    </row>
    <row r="12" spans="1:52" ht="12" x14ac:dyDescent="0.2">
      <c r="D12" s="114"/>
      <c r="E12" s="114"/>
      <c r="F12" s="114"/>
      <c r="G12" s="114"/>
      <c r="H12" s="114"/>
      <c r="R12" s="114"/>
      <c r="S12" s="114"/>
      <c r="T12" s="114"/>
      <c r="U12" s="114"/>
      <c r="V12" s="114"/>
      <c r="X12" s="114"/>
      <c r="Y12" s="114"/>
      <c r="Z12" s="114"/>
      <c r="AA12" s="114"/>
      <c r="AB12" s="114"/>
      <c r="AD12" s="114"/>
      <c r="AE12" s="114"/>
      <c r="AF12" s="114"/>
      <c r="AG12" s="114"/>
      <c r="AH12" s="114"/>
      <c r="AJ12" s="114"/>
      <c r="AK12" s="114"/>
      <c r="AL12" s="114"/>
      <c r="AM12" s="114"/>
      <c r="AN12" s="114"/>
      <c r="AP12" s="114"/>
      <c r="AQ12" s="114"/>
      <c r="AR12" s="114"/>
      <c r="AS12" s="114"/>
      <c r="AT12" s="114"/>
      <c r="AV12" s="114"/>
      <c r="AW12" s="114"/>
      <c r="AX12" s="114"/>
      <c r="AY12" s="114"/>
      <c r="AZ12" s="114"/>
    </row>
    <row r="13" spans="1:52" ht="12" x14ac:dyDescent="0.2">
      <c r="D13" s="114"/>
      <c r="E13" s="114"/>
      <c r="F13" s="114"/>
      <c r="G13" s="114"/>
      <c r="H13" s="114"/>
      <c r="R13" s="114"/>
      <c r="S13" s="114"/>
      <c r="T13" s="114"/>
      <c r="U13" s="114"/>
      <c r="V13" s="114"/>
      <c r="X13" s="114"/>
      <c r="Y13" s="114"/>
      <c r="Z13" s="114"/>
      <c r="AA13" s="114"/>
      <c r="AB13" s="114"/>
      <c r="AD13" s="114"/>
      <c r="AE13" s="114"/>
      <c r="AF13" s="114"/>
      <c r="AG13" s="114"/>
      <c r="AH13" s="114"/>
      <c r="AJ13" s="114"/>
      <c r="AK13" s="114"/>
      <c r="AL13" s="114"/>
      <c r="AM13" s="114"/>
      <c r="AN13" s="114"/>
      <c r="AP13" s="114"/>
      <c r="AQ13" s="114"/>
      <c r="AR13" s="114"/>
      <c r="AS13" s="114"/>
      <c r="AT13" s="114"/>
      <c r="AV13" s="114"/>
      <c r="AW13" s="114"/>
      <c r="AX13" s="114"/>
      <c r="AY13" s="114"/>
      <c r="AZ13" s="114"/>
    </row>
    <row r="14" spans="1:52" ht="12" x14ac:dyDescent="0.2">
      <c r="D14" s="114"/>
      <c r="E14" s="114"/>
      <c r="F14" s="114"/>
      <c r="G14" s="114"/>
      <c r="H14" s="114"/>
      <c r="R14" s="114"/>
      <c r="S14" s="114"/>
      <c r="T14" s="114"/>
      <c r="U14" s="114"/>
      <c r="V14" s="114"/>
      <c r="X14" s="114"/>
      <c r="Y14" s="114"/>
      <c r="Z14" s="114"/>
      <c r="AA14" s="114"/>
      <c r="AB14" s="114"/>
      <c r="AD14" s="114"/>
      <c r="AE14" s="114"/>
      <c r="AF14" s="114"/>
      <c r="AG14" s="114"/>
      <c r="AH14" s="114"/>
      <c r="AJ14" s="114"/>
      <c r="AK14" s="114"/>
      <c r="AL14" s="114"/>
      <c r="AM14" s="114"/>
      <c r="AN14" s="114"/>
      <c r="AP14" s="114"/>
      <c r="AQ14" s="114"/>
      <c r="AR14" s="114"/>
      <c r="AS14" s="114"/>
      <c r="AT14" s="114"/>
      <c r="AV14" s="114"/>
      <c r="AW14" s="114"/>
      <c r="AX14" s="114"/>
      <c r="AY14" s="114"/>
      <c r="AZ14" s="114"/>
    </row>
    <row r="15" spans="1:52" ht="12" x14ac:dyDescent="0.2">
      <c r="D15" s="114"/>
      <c r="E15" s="114"/>
      <c r="F15" s="114"/>
      <c r="G15" s="114"/>
      <c r="H15" s="114"/>
      <c r="R15" s="114"/>
      <c r="S15" s="114"/>
      <c r="T15" s="114"/>
      <c r="U15" s="114"/>
      <c r="V15" s="114"/>
      <c r="X15" s="114"/>
      <c r="Y15" s="114"/>
      <c r="Z15" s="114"/>
      <c r="AA15" s="114"/>
      <c r="AB15" s="114"/>
      <c r="AD15" s="114"/>
      <c r="AE15" s="114"/>
      <c r="AF15" s="114"/>
      <c r="AG15" s="114"/>
      <c r="AH15" s="114"/>
      <c r="AJ15" s="114"/>
      <c r="AK15" s="114"/>
      <c r="AL15" s="114"/>
      <c r="AM15" s="114"/>
      <c r="AN15" s="114"/>
      <c r="AP15" s="114"/>
      <c r="AQ15" s="114"/>
      <c r="AR15" s="114"/>
      <c r="AS15" s="114"/>
      <c r="AT15" s="114"/>
      <c r="AV15" s="114"/>
      <c r="AW15" s="114"/>
      <c r="AX15" s="114"/>
      <c r="AY15" s="114"/>
      <c r="AZ15" s="114"/>
    </row>
    <row r="16" spans="1:52" ht="12" x14ac:dyDescent="0.2">
      <c r="D16" s="114"/>
      <c r="E16" s="114"/>
      <c r="F16" s="114"/>
      <c r="G16" s="114"/>
      <c r="H16" s="114"/>
      <c r="R16" s="114"/>
      <c r="S16" s="114"/>
      <c r="T16" s="114"/>
      <c r="U16" s="114"/>
      <c r="V16" s="114"/>
      <c r="X16" s="114"/>
      <c r="Y16" s="114"/>
      <c r="Z16" s="114"/>
      <c r="AA16" s="114"/>
      <c r="AB16" s="114"/>
      <c r="AD16" s="114"/>
      <c r="AE16" s="114"/>
      <c r="AF16" s="114"/>
      <c r="AG16" s="114"/>
      <c r="AH16" s="114"/>
      <c r="AJ16" s="114"/>
      <c r="AK16" s="114"/>
      <c r="AL16" s="114"/>
      <c r="AM16" s="114"/>
      <c r="AN16" s="114"/>
      <c r="AP16" s="114"/>
      <c r="AQ16" s="114"/>
      <c r="AR16" s="114"/>
      <c r="AS16" s="114"/>
      <c r="AT16" s="114"/>
      <c r="AV16" s="114"/>
      <c r="AW16" s="114"/>
      <c r="AX16" s="114"/>
      <c r="AY16" s="114"/>
      <c r="AZ16" s="114"/>
    </row>
    <row r="17" spans="4:52" ht="12" x14ac:dyDescent="0.2">
      <c r="D17" s="114"/>
      <c r="E17" s="114"/>
      <c r="F17" s="114"/>
      <c r="G17" s="114"/>
      <c r="H17" s="114"/>
      <c r="R17" s="114"/>
      <c r="S17" s="114"/>
      <c r="T17" s="114"/>
      <c r="U17" s="114"/>
      <c r="V17" s="114"/>
      <c r="X17" s="114"/>
      <c r="Y17" s="114"/>
      <c r="Z17" s="114"/>
      <c r="AA17" s="114"/>
      <c r="AB17" s="114"/>
      <c r="AD17" s="114"/>
      <c r="AE17" s="114"/>
      <c r="AF17" s="114"/>
      <c r="AG17" s="114"/>
      <c r="AH17" s="114"/>
      <c r="AJ17" s="114"/>
      <c r="AK17" s="114"/>
      <c r="AL17" s="114"/>
      <c r="AM17" s="114"/>
      <c r="AN17" s="114"/>
      <c r="AP17" s="114"/>
      <c r="AQ17" s="114"/>
      <c r="AR17" s="114"/>
      <c r="AS17" s="114"/>
      <c r="AT17" s="114"/>
      <c r="AV17" s="114"/>
      <c r="AW17" s="114"/>
      <c r="AX17" s="114"/>
      <c r="AY17" s="114"/>
      <c r="AZ17" s="114"/>
    </row>
    <row r="18" spans="4:52" ht="12" x14ac:dyDescent="0.2">
      <c r="D18" s="114"/>
      <c r="E18" s="114"/>
      <c r="F18" s="114"/>
      <c r="G18" s="114"/>
      <c r="H18" s="114"/>
      <c r="R18" s="114"/>
      <c r="S18" s="114"/>
      <c r="T18" s="114"/>
      <c r="U18" s="114"/>
      <c r="V18" s="114"/>
      <c r="X18" s="114"/>
      <c r="Y18" s="114"/>
      <c r="Z18" s="114"/>
      <c r="AA18" s="114"/>
      <c r="AB18" s="114"/>
      <c r="AD18" s="114"/>
      <c r="AE18" s="114"/>
      <c r="AF18" s="114"/>
      <c r="AG18" s="114"/>
      <c r="AH18" s="114"/>
      <c r="AJ18" s="114"/>
      <c r="AK18" s="114"/>
      <c r="AL18" s="114"/>
      <c r="AM18" s="114"/>
      <c r="AN18" s="114"/>
      <c r="AP18" s="114"/>
      <c r="AQ18" s="114"/>
      <c r="AR18" s="114"/>
      <c r="AS18" s="114"/>
      <c r="AT18" s="114"/>
      <c r="AV18" s="114"/>
      <c r="AW18" s="114"/>
      <c r="AX18" s="114"/>
      <c r="AY18" s="114"/>
      <c r="AZ18" s="114"/>
    </row>
    <row r="19" spans="4:52" ht="12" x14ac:dyDescent="0.2">
      <c r="D19" s="114"/>
      <c r="E19" s="114"/>
      <c r="F19" s="114"/>
      <c r="G19" s="114"/>
      <c r="H19" s="114"/>
      <c r="R19" s="114"/>
      <c r="S19" s="114"/>
      <c r="T19" s="114"/>
      <c r="U19" s="114"/>
      <c r="V19" s="114"/>
      <c r="X19" s="114"/>
      <c r="Y19" s="114"/>
      <c r="Z19" s="114"/>
      <c r="AA19" s="114"/>
      <c r="AB19" s="114"/>
      <c r="AD19" s="114"/>
      <c r="AE19" s="114"/>
      <c r="AF19" s="114"/>
      <c r="AG19" s="114"/>
      <c r="AH19" s="114"/>
      <c r="AJ19" s="114"/>
      <c r="AK19" s="114"/>
      <c r="AL19" s="114"/>
      <c r="AM19" s="114"/>
      <c r="AN19" s="114"/>
      <c r="AP19" s="114"/>
      <c r="AQ19" s="114"/>
      <c r="AR19" s="114"/>
      <c r="AS19" s="114"/>
      <c r="AT19" s="114"/>
      <c r="AV19" s="114"/>
      <c r="AW19" s="114"/>
      <c r="AX19" s="114"/>
      <c r="AY19" s="114"/>
      <c r="AZ19" s="114"/>
    </row>
    <row r="20" spans="4:52" ht="12" x14ac:dyDescent="0.2">
      <c r="D20" s="114"/>
      <c r="E20" s="114"/>
      <c r="F20" s="114"/>
      <c r="G20" s="114"/>
      <c r="H20" s="114"/>
      <c r="R20" s="114"/>
      <c r="S20" s="114"/>
      <c r="T20" s="114"/>
      <c r="U20" s="114"/>
      <c r="V20" s="114"/>
      <c r="X20" s="114"/>
      <c r="Y20" s="114"/>
      <c r="Z20" s="114"/>
      <c r="AA20" s="114"/>
      <c r="AB20" s="114"/>
      <c r="AD20" s="114"/>
      <c r="AE20" s="114"/>
      <c r="AF20" s="114"/>
      <c r="AG20" s="114"/>
      <c r="AH20" s="114"/>
      <c r="AJ20" s="114"/>
      <c r="AK20" s="114"/>
      <c r="AL20" s="114"/>
      <c r="AM20" s="114"/>
      <c r="AN20" s="114"/>
      <c r="AP20" s="114"/>
      <c r="AQ20" s="114"/>
      <c r="AR20" s="114"/>
      <c r="AS20" s="114"/>
      <c r="AT20" s="114"/>
      <c r="AV20" s="114"/>
      <c r="AW20" s="114"/>
      <c r="AX20" s="114"/>
      <c r="AY20" s="114"/>
      <c r="AZ20" s="114"/>
    </row>
    <row r="21" spans="4:52" ht="12" x14ac:dyDescent="0.2">
      <c r="D21" s="114"/>
      <c r="E21" s="114"/>
      <c r="F21" s="114"/>
      <c r="G21" s="114"/>
      <c r="H21" s="114"/>
      <c r="R21" s="114"/>
      <c r="S21" s="114"/>
      <c r="T21" s="114"/>
      <c r="U21" s="114"/>
      <c r="V21" s="114"/>
      <c r="X21" s="114"/>
      <c r="Y21" s="114"/>
      <c r="Z21" s="114"/>
      <c r="AA21" s="114"/>
      <c r="AB21" s="114"/>
      <c r="AD21" s="114"/>
      <c r="AE21" s="114"/>
      <c r="AF21" s="114"/>
      <c r="AG21" s="114"/>
      <c r="AH21" s="114"/>
      <c r="AJ21" s="114"/>
      <c r="AK21" s="114"/>
      <c r="AL21" s="114"/>
      <c r="AM21" s="114"/>
      <c r="AN21" s="114"/>
      <c r="AP21" s="114"/>
      <c r="AQ21" s="114"/>
      <c r="AR21" s="114"/>
      <c r="AS21" s="114"/>
      <c r="AT21" s="114"/>
      <c r="AV21" s="114"/>
      <c r="AW21" s="114"/>
      <c r="AX21" s="114"/>
      <c r="AY21" s="114"/>
      <c r="AZ21" s="114"/>
    </row>
    <row r="22" spans="4:52" ht="12" x14ac:dyDescent="0.2">
      <c r="D22" s="114"/>
      <c r="E22" s="114"/>
      <c r="F22" s="114"/>
      <c r="G22" s="114"/>
      <c r="H22" s="114"/>
      <c r="R22" s="114"/>
      <c r="S22" s="114"/>
      <c r="T22" s="114"/>
      <c r="U22" s="114"/>
      <c r="V22" s="114"/>
      <c r="X22" s="114"/>
      <c r="Y22" s="114"/>
      <c r="Z22" s="114"/>
      <c r="AA22" s="114"/>
      <c r="AB22" s="114"/>
      <c r="AD22" s="114"/>
      <c r="AE22" s="114"/>
      <c r="AF22" s="114"/>
      <c r="AG22" s="114"/>
      <c r="AH22" s="114"/>
      <c r="AJ22" s="114"/>
      <c r="AK22" s="114"/>
      <c r="AL22" s="114"/>
      <c r="AM22" s="114"/>
      <c r="AN22" s="114"/>
      <c r="AP22" s="114"/>
      <c r="AQ22" s="114"/>
      <c r="AR22" s="114"/>
      <c r="AS22" s="114"/>
      <c r="AT22" s="114"/>
      <c r="AV22" s="114"/>
      <c r="AW22" s="114"/>
      <c r="AX22" s="114"/>
      <c r="AY22" s="114"/>
      <c r="AZ22" s="114"/>
    </row>
    <row r="23" spans="4:52" ht="12" x14ac:dyDescent="0.2">
      <c r="D23" s="114"/>
      <c r="E23" s="114"/>
      <c r="F23" s="114"/>
      <c r="G23" s="114"/>
      <c r="H23" s="114"/>
      <c r="R23" s="114"/>
      <c r="S23" s="114"/>
      <c r="T23" s="114"/>
      <c r="U23" s="114"/>
      <c r="V23" s="114"/>
      <c r="X23" s="114"/>
      <c r="Y23" s="114"/>
      <c r="Z23" s="114"/>
      <c r="AA23" s="114"/>
      <c r="AB23" s="114"/>
      <c r="AD23" s="114"/>
      <c r="AE23" s="114"/>
      <c r="AF23" s="114"/>
      <c r="AG23" s="114"/>
      <c r="AH23" s="114"/>
      <c r="AJ23" s="114"/>
      <c r="AK23" s="114"/>
      <c r="AL23" s="114"/>
      <c r="AM23" s="114"/>
      <c r="AN23" s="114"/>
      <c r="AP23" s="114"/>
      <c r="AQ23" s="114"/>
      <c r="AR23" s="114"/>
      <c r="AS23" s="114"/>
      <c r="AT23" s="114"/>
      <c r="AV23" s="114"/>
      <c r="AW23" s="114"/>
      <c r="AX23" s="114"/>
      <c r="AY23" s="114"/>
      <c r="AZ23" s="114"/>
    </row>
    <row r="24" spans="4:52" ht="12" x14ac:dyDescent="0.2">
      <c r="D24" s="114"/>
      <c r="E24" s="114"/>
      <c r="F24" s="114"/>
      <c r="G24" s="114"/>
      <c r="H24" s="114"/>
      <c r="R24" s="114"/>
      <c r="S24" s="114"/>
      <c r="T24" s="114"/>
      <c r="U24" s="114"/>
      <c r="V24" s="114"/>
      <c r="X24" s="114"/>
      <c r="Y24" s="114"/>
      <c r="Z24" s="114"/>
      <c r="AA24" s="114"/>
      <c r="AB24" s="114"/>
      <c r="AD24" s="114"/>
      <c r="AE24" s="114"/>
      <c r="AF24" s="114"/>
      <c r="AG24" s="114"/>
      <c r="AH24" s="114"/>
      <c r="AJ24" s="114"/>
      <c r="AK24" s="114"/>
      <c r="AL24" s="114"/>
      <c r="AM24" s="114"/>
      <c r="AN24" s="114"/>
      <c r="AP24" s="114"/>
      <c r="AQ24" s="114"/>
      <c r="AR24" s="114"/>
      <c r="AS24" s="114"/>
      <c r="AT24" s="114"/>
      <c r="AV24" s="114"/>
      <c r="AW24" s="114"/>
      <c r="AX24" s="114"/>
      <c r="AY24" s="114"/>
      <c r="AZ24" s="114"/>
    </row>
    <row r="25" spans="4:52" ht="12" x14ac:dyDescent="0.2">
      <c r="D25" s="114"/>
      <c r="E25" s="114"/>
      <c r="F25" s="114"/>
      <c r="G25" s="114"/>
      <c r="H25" s="114"/>
      <c r="R25" s="114"/>
      <c r="S25" s="114"/>
      <c r="T25" s="114"/>
      <c r="U25" s="114"/>
      <c r="V25" s="114"/>
      <c r="X25" s="114"/>
      <c r="Y25" s="114"/>
      <c r="Z25" s="114"/>
      <c r="AA25" s="114"/>
      <c r="AB25" s="114"/>
      <c r="AD25" s="114"/>
      <c r="AE25" s="114"/>
      <c r="AF25" s="114"/>
      <c r="AG25" s="114"/>
      <c r="AH25" s="114"/>
      <c r="AJ25" s="114"/>
      <c r="AK25" s="114"/>
      <c r="AL25" s="114"/>
      <c r="AM25" s="114"/>
      <c r="AN25" s="114"/>
      <c r="AP25" s="114"/>
      <c r="AQ25" s="114"/>
      <c r="AR25" s="114"/>
      <c r="AS25" s="114"/>
      <c r="AT25" s="114"/>
      <c r="AV25" s="114"/>
      <c r="AW25" s="114"/>
      <c r="AX25" s="114"/>
      <c r="AY25" s="114"/>
      <c r="AZ25" s="114"/>
    </row>
    <row r="26" spans="4:52" ht="12" x14ac:dyDescent="0.2">
      <c r="D26" s="114"/>
      <c r="E26" s="114"/>
      <c r="F26" s="114"/>
      <c r="G26" s="114"/>
      <c r="H26" s="114"/>
      <c r="R26" s="114"/>
      <c r="S26" s="114"/>
      <c r="T26" s="114"/>
      <c r="U26" s="114"/>
      <c r="V26" s="114"/>
      <c r="X26" s="114"/>
      <c r="Y26" s="114"/>
      <c r="Z26" s="114"/>
      <c r="AA26" s="114"/>
      <c r="AB26" s="114"/>
      <c r="AD26" s="114"/>
      <c r="AE26" s="114"/>
      <c r="AF26" s="114"/>
      <c r="AG26" s="114"/>
      <c r="AH26" s="114"/>
      <c r="AJ26" s="114"/>
      <c r="AK26" s="114"/>
      <c r="AL26" s="114"/>
      <c r="AM26" s="114"/>
      <c r="AN26" s="114"/>
      <c r="AP26" s="114"/>
      <c r="AQ26" s="114"/>
      <c r="AR26" s="114"/>
      <c r="AS26" s="114"/>
      <c r="AT26" s="114"/>
      <c r="AV26" s="114"/>
      <c r="AW26" s="114"/>
      <c r="AX26" s="114"/>
      <c r="AY26" s="114"/>
      <c r="AZ26" s="114"/>
    </row>
    <row r="27" spans="4:52" ht="12" x14ac:dyDescent="0.2">
      <c r="D27" s="114"/>
      <c r="E27" s="114"/>
      <c r="F27" s="114"/>
      <c r="G27" s="114"/>
      <c r="H27" s="114"/>
      <c r="R27" s="114"/>
      <c r="S27" s="114"/>
      <c r="T27" s="114"/>
      <c r="U27" s="114"/>
      <c r="V27" s="114"/>
      <c r="X27" s="114"/>
      <c r="Y27" s="114"/>
      <c r="Z27" s="114"/>
      <c r="AA27" s="114"/>
      <c r="AB27" s="114"/>
      <c r="AD27" s="114"/>
      <c r="AE27" s="114"/>
      <c r="AF27" s="114"/>
      <c r="AG27" s="114"/>
      <c r="AH27" s="114"/>
      <c r="AJ27" s="114"/>
      <c r="AK27" s="114"/>
      <c r="AL27" s="114"/>
      <c r="AM27" s="114"/>
      <c r="AN27" s="114"/>
      <c r="AP27" s="114"/>
      <c r="AQ27" s="114"/>
      <c r="AR27" s="114"/>
      <c r="AS27" s="114"/>
      <c r="AT27" s="114"/>
      <c r="AV27" s="114"/>
      <c r="AW27" s="114"/>
      <c r="AX27" s="114"/>
      <c r="AY27" s="114"/>
      <c r="AZ27" s="114"/>
    </row>
    <row r="28" spans="4:52" ht="12" x14ac:dyDescent="0.2">
      <c r="D28" s="114"/>
      <c r="E28" s="114"/>
      <c r="F28" s="114"/>
      <c r="G28" s="114"/>
      <c r="H28" s="114"/>
      <c r="R28" s="114"/>
      <c r="S28" s="114"/>
      <c r="T28" s="114"/>
      <c r="U28" s="114"/>
      <c r="V28" s="114"/>
      <c r="X28" s="114"/>
      <c r="Y28" s="114"/>
      <c r="Z28" s="114"/>
      <c r="AA28" s="114"/>
      <c r="AB28" s="114"/>
      <c r="AD28" s="114"/>
      <c r="AE28" s="114"/>
      <c r="AF28" s="114"/>
      <c r="AG28" s="114"/>
      <c r="AH28" s="114"/>
      <c r="AJ28" s="114"/>
      <c r="AK28" s="114"/>
      <c r="AL28" s="114"/>
      <c r="AM28" s="114"/>
      <c r="AN28" s="114"/>
      <c r="AP28" s="114"/>
      <c r="AQ28" s="114"/>
      <c r="AR28" s="114"/>
      <c r="AS28" s="114"/>
      <c r="AT28" s="114"/>
      <c r="AV28" s="114"/>
      <c r="AW28" s="114"/>
      <c r="AX28" s="114"/>
      <c r="AY28" s="114"/>
      <c r="AZ28" s="114"/>
    </row>
    <row r="29" spans="4:52" ht="12" x14ac:dyDescent="0.2">
      <c r="D29" s="114"/>
      <c r="E29" s="114"/>
      <c r="F29" s="114"/>
      <c r="G29" s="114"/>
      <c r="H29" s="114"/>
      <c r="R29" s="114"/>
      <c r="S29" s="114"/>
      <c r="T29" s="114"/>
      <c r="U29" s="114"/>
      <c r="V29" s="114"/>
      <c r="X29" s="114"/>
      <c r="Y29" s="114"/>
      <c r="Z29" s="114"/>
      <c r="AA29" s="114"/>
      <c r="AB29" s="114"/>
      <c r="AD29" s="114"/>
      <c r="AE29" s="114"/>
      <c r="AF29" s="114"/>
      <c r="AG29" s="114"/>
      <c r="AH29" s="114"/>
      <c r="AJ29" s="114"/>
      <c r="AK29" s="114"/>
      <c r="AL29" s="114"/>
      <c r="AM29" s="114"/>
      <c r="AN29" s="114"/>
      <c r="AP29" s="114"/>
      <c r="AQ29" s="114"/>
      <c r="AR29" s="114"/>
      <c r="AS29" s="114"/>
      <c r="AT29" s="114"/>
      <c r="AV29" s="114"/>
      <c r="AW29" s="114"/>
      <c r="AX29" s="114"/>
      <c r="AY29" s="114"/>
      <c r="AZ29" s="114"/>
    </row>
    <row r="30" spans="4:52" ht="12" x14ac:dyDescent="0.2">
      <c r="D30" s="114"/>
      <c r="E30" s="114"/>
      <c r="F30" s="114"/>
      <c r="G30" s="114"/>
      <c r="H30" s="114"/>
      <c r="R30" s="114"/>
      <c r="S30" s="114"/>
      <c r="T30" s="114"/>
      <c r="U30" s="114"/>
      <c r="V30" s="114"/>
      <c r="X30" s="114"/>
      <c r="Y30" s="114"/>
      <c r="Z30" s="114"/>
      <c r="AA30" s="114"/>
      <c r="AB30" s="114"/>
      <c r="AD30" s="114"/>
      <c r="AE30" s="114"/>
      <c r="AF30" s="114"/>
      <c r="AG30" s="114"/>
      <c r="AH30" s="114"/>
      <c r="AJ30" s="114"/>
      <c r="AK30" s="114"/>
      <c r="AL30" s="114"/>
      <c r="AM30" s="114"/>
      <c r="AN30" s="114"/>
      <c r="AP30" s="114"/>
      <c r="AQ30" s="114"/>
      <c r="AR30" s="114"/>
      <c r="AS30" s="114"/>
      <c r="AT30" s="114"/>
      <c r="AV30" s="114"/>
      <c r="AW30" s="114"/>
      <c r="AX30" s="114"/>
      <c r="AY30" s="114"/>
      <c r="AZ30" s="114"/>
    </row>
    <row r="31" spans="4:52" ht="12" x14ac:dyDescent="0.2">
      <c r="D31" s="114"/>
      <c r="E31" s="114"/>
      <c r="F31" s="114"/>
      <c r="G31" s="114"/>
      <c r="H31" s="114"/>
      <c r="R31" s="114"/>
      <c r="S31" s="114"/>
      <c r="T31" s="114"/>
      <c r="U31" s="114"/>
      <c r="V31" s="114"/>
      <c r="X31" s="114"/>
      <c r="Y31" s="114"/>
      <c r="Z31" s="114"/>
      <c r="AA31" s="114"/>
      <c r="AB31" s="114"/>
      <c r="AD31" s="114"/>
      <c r="AE31" s="114"/>
      <c r="AF31" s="114"/>
      <c r="AG31" s="114"/>
      <c r="AH31" s="114"/>
      <c r="AJ31" s="114"/>
      <c r="AK31" s="114"/>
      <c r="AL31" s="114"/>
      <c r="AM31" s="114"/>
      <c r="AN31" s="114"/>
      <c r="AP31" s="114"/>
      <c r="AQ31" s="114"/>
      <c r="AR31" s="114"/>
      <c r="AS31" s="114"/>
      <c r="AT31" s="114"/>
      <c r="AV31" s="114"/>
      <c r="AW31" s="114"/>
      <c r="AX31" s="114"/>
      <c r="AY31" s="114"/>
      <c r="AZ31" s="114"/>
    </row>
    <row r="32" spans="4:52" ht="12" x14ac:dyDescent="0.2">
      <c r="D32" s="114"/>
      <c r="E32" s="114"/>
      <c r="F32" s="114"/>
      <c r="G32" s="114"/>
      <c r="H32" s="114"/>
      <c r="R32" s="114"/>
      <c r="S32" s="114"/>
      <c r="T32" s="114"/>
      <c r="U32" s="114"/>
      <c r="V32" s="114"/>
      <c r="X32" s="114"/>
      <c r="Y32" s="114"/>
      <c r="Z32" s="114"/>
      <c r="AA32" s="114"/>
      <c r="AB32" s="114"/>
      <c r="AD32" s="114"/>
      <c r="AE32" s="114"/>
      <c r="AF32" s="114"/>
      <c r="AG32" s="114"/>
      <c r="AH32" s="114"/>
      <c r="AJ32" s="114"/>
      <c r="AK32" s="114"/>
      <c r="AL32" s="114"/>
      <c r="AM32" s="114"/>
      <c r="AN32" s="114"/>
      <c r="AP32" s="114"/>
      <c r="AQ32" s="114"/>
      <c r="AR32" s="114"/>
      <c r="AS32" s="114"/>
      <c r="AT32" s="114"/>
      <c r="AV32" s="114"/>
      <c r="AW32" s="114"/>
      <c r="AX32" s="114"/>
      <c r="AY32" s="114"/>
      <c r="AZ32" s="114"/>
    </row>
    <row r="33" spans="4:52" ht="12" x14ac:dyDescent="0.2">
      <c r="D33" s="114"/>
      <c r="E33" s="114"/>
      <c r="F33" s="114"/>
      <c r="G33" s="114"/>
      <c r="H33" s="114"/>
      <c r="R33" s="114"/>
      <c r="S33" s="114"/>
      <c r="T33" s="114"/>
      <c r="U33" s="114"/>
      <c r="V33" s="114"/>
      <c r="X33" s="114"/>
      <c r="Y33" s="114"/>
      <c r="Z33" s="114"/>
      <c r="AA33" s="114"/>
      <c r="AB33" s="114"/>
      <c r="AD33" s="114"/>
      <c r="AE33" s="114"/>
      <c r="AF33" s="114"/>
      <c r="AG33" s="114"/>
      <c r="AH33" s="114"/>
      <c r="AJ33" s="114"/>
      <c r="AK33" s="114"/>
      <c r="AL33" s="114"/>
      <c r="AM33" s="114"/>
      <c r="AN33" s="114"/>
      <c r="AP33" s="114"/>
      <c r="AQ33" s="114"/>
      <c r="AR33" s="114"/>
      <c r="AS33" s="114"/>
      <c r="AT33" s="114"/>
      <c r="AV33" s="114"/>
      <c r="AW33" s="114"/>
      <c r="AX33" s="114"/>
      <c r="AY33" s="114"/>
      <c r="AZ33" s="114"/>
    </row>
    <row r="34" spans="4:52" ht="12" x14ac:dyDescent="0.2">
      <c r="D34" s="114"/>
      <c r="E34" s="114"/>
      <c r="F34" s="114"/>
      <c r="G34" s="114"/>
      <c r="H34" s="114"/>
      <c r="R34" s="114"/>
      <c r="S34" s="114"/>
      <c r="T34" s="114"/>
      <c r="U34" s="114"/>
      <c r="V34" s="114"/>
      <c r="X34" s="114"/>
      <c r="Y34" s="114"/>
      <c r="Z34" s="114"/>
      <c r="AA34" s="114"/>
      <c r="AB34" s="114"/>
      <c r="AD34" s="114"/>
      <c r="AE34" s="114"/>
      <c r="AF34" s="114"/>
      <c r="AG34" s="114"/>
      <c r="AH34" s="114"/>
      <c r="AJ34" s="114"/>
      <c r="AK34" s="114"/>
      <c r="AL34" s="114"/>
      <c r="AM34" s="114"/>
      <c r="AN34" s="114"/>
      <c r="AP34" s="114"/>
      <c r="AQ34" s="114"/>
      <c r="AR34" s="114"/>
      <c r="AS34" s="114"/>
      <c r="AT34" s="114"/>
      <c r="AV34" s="114"/>
      <c r="AW34" s="114"/>
      <c r="AX34" s="114"/>
      <c r="AY34" s="114"/>
      <c r="AZ34" s="114"/>
    </row>
    <row r="35" spans="4:52" ht="12" x14ac:dyDescent="0.2">
      <c r="D35" s="114"/>
      <c r="E35" s="114"/>
      <c r="F35" s="114"/>
      <c r="G35" s="114"/>
      <c r="H35" s="114"/>
      <c r="R35" s="114"/>
      <c r="S35" s="114"/>
      <c r="T35" s="114"/>
      <c r="U35" s="114"/>
      <c r="V35" s="114"/>
      <c r="X35" s="114"/>
      <c r="Y35" s="114"/>
      <c r="Z35" s="114"/>
      <c r="AA35" s="114"/>
      <c r="AB35" s="114"/>
      <c r="AD35" s="114"/>
      <c r="AE35" s="114"/>
      <c r="AF35" s="114"/>
      <c r="AG35" s="114"/>
      <c r="AH35" s="114"/>
      <c r="AJ35" s="114"/>
      <c r="AK35" s="114"/>
      <c r="AL35" s="114"/>
      <c r="AM35" s="114"/>
      <c r="AN35" s="114"/>
      <c r="AP35" s="114"/>
      <c r="AQ35" s="114"/>
      <c r="AR35" s="114"/>
      <c r="AS35" s="114"/>
      <c r="AT35" s="114"/>
      <c r="AV35" s="114"/>
      <c r="AW35" s="114"/>
      <c r="AX35" s="114"/>
      <c r="AY35" s="114"/>
      <c r="AZ35" s="114"/>
    </row>
    <row r="36" spans="4:52" ht="12" x14ac:dyDescent="0.2">
      <c r="D36" s="114"/>
      <c r="E36" s="114"/>
      <c r="F36" s="114"/>
      <c r="G36" s="114"/>
      <c r="H36" s="114"/>
      <c r="R36" s="114"/>
      <c r="S36" s="114"/>
      <c r="T36" s="114"/>
      <c r="U36" s="114"/>
      <c r="V36" s="114"/>
      <c r="X36" s="114"/>
      <c r="Y36" s="114"/>
      <c r="Z36" s="114"/>
      <c r="AA36" s="114"/>
      <c r="AB36" s="114"/>
      <c r="AD36" s="114"/>
      <c r="AE36" s="114"/>
      <c r="AF36" s="114"/>
      <c r="AG36" s="114"/>
      <c r="AH36" s="114"/>
      <c r="AJ36" s="114"/>
      <c r="AK36" s="114"/>
      <c r="AL36" s="114"/>
      <c r="AM36" s="114"/>
      <c r="AN36" s="114"/>
      <c r="AP36" s="114"/>
      <c r="AQ36" s="114"/>
      <c r="AR36" s="114"/>
      <c r="AS36" s="114"/>
      <c r="AT36" s="114"/>
      <c r="AV36" s="114"/>
      <c r="AW36" s="114"/>
      <c r="AX36" s="114"/>
      <c r="AY36" s="114"/>
      <c r="AZ36" s="114"/>
    </row>
    <row r="37" spans="4:52" ht="12" x14ac:dyDescent="0.2">
      <c r="D37" s="114"/>
      <c r="E37" s="114"/>
      <c r="F37" s="114"/>
      <c r="G37" s="114"/>
      <c r="H37" s="114"/>
      <c r="R37" s="114"/>
      <c r="S37" s="114"/>
      <c r="T37" s="114"/>
      <c r="U37" s="114"/>
      <c r="V37" s="114"/>
      <c r="X37" s="114"/>
      <c r="Y37" s="114"/>
      <c r="Z37" s="114"/>
      <c r="AA37" s="114"/>
      <c r="AB37" s="114"/>
      <c r="AD37" s="114"/>
      <c r="AE37" s="114"/>
      <c r="AF37" s="114"/>
      <c r="AG37" s="114"/>
      <c r="AH37" s="114"/>
      <c r="AJ37" s="114"/>
      <c r="AK37" s="114"/>
      <c r="AL37" s="114"/>
      <c r="AM37" s="114"/>
      <c r="AN37" s="114"/>
      <c r="AP37" s="114"/>
      <c r="AQ37" s="114"/>
      <c r="AR37" s="114"/>
      <c r="AS37" s="114"/>
      <c r="AT37" s="114"/>
      <c r="AV37" s="114"/>
      <c r="AW37" s="114"/>
      <c r="AX37" s="114"/>
      <c r="AY37" s="114"/>
      <c r="AZ37" s="114"/>
    </row>
    <row r="38" spans="4:52" ht="12" x14ac:dyDescent="0.2">
      <c r="D38" s="114"/>
      <c r="E38" s="114"/>
      <c r="F38" s="114"/>
      <c r="G38" s="114"/>
      <c r="H38" s="114"/>
      <c r="R38" s="114"/>
      <c r="S38" s="114"/>
      <c r="T38" s="114"/>
      <c r="U38" s="114"/>
      <c r="V38" s="114"/>
      <c r="X38" s="114"/>
      <c r="Y38" s="114"/>
      <c r="Z38" s="114"/>
      <c r="AA38" s="114"/>
      <c r="AB38" s="114"/>
      <c r="AD38" s="114"/>
      <c r="AE38" s="114"/>
      <c r="AF38" s="114"/>
      <c r="AG38" s="114"/>
      <c r="AH38" s="114"/>
      <c r="AJ38" s="114"/>
      <c r="AK38" s="114"/>
      <c r="AL38" s="114"/>
      <c r="AM38" s="114"/>
      <c r="AN38" s="114"/>
      <c r="AP38" s="114"/>
      <c r="AQ38" s="114"/>
      <c r="AR38" s="114"/>
      <c r="AS38" s="114"/>
      <c r="AT38" s="114"/>
      <c r="AV38" s="114"/>
      <c r="AW38" s="114"/>
      <c r="AX38" s="114"/>
      <c r="AY38" s="114"/>
      <c r="AZ38" s="114"/>
    </row>
    <row r="39" spans="4:52" ht="12" x14ac:dyDescent="0.2">
      <c r="D39" s="114"/>
      <c r="E39" s="114"/>
      <c r="F39" s="114"/>
      <c r="G39" s="114"/>
      <c r="H39" s="114"/>
      <c r="R39" s="114"/>
      <c r="S39" s="114"/>
      <c r="T39" s="114"/>
      <c r="U39" s="114"/>
      <c r="V39" s="114"/>
      <c r="X39" s="114"/>
      <c r="Y39" s="114"/>
      <c r="Z39" s="114"/>
      <c r="AA39" s="114"/>
      <c r="AB39" s="114"/>
      <c r="AD39" s="114"/>
      <c r="AE39" s="114"/>
      <c r="AF39" s="114"/>
      <c r="AG39" s="114"/>
      <c r="AH39" s="114"/>
      <c r="AJ39" s="114"/>
      <c r="AK39" s="114"/>
      <c r="AL39" s="114"/>
      <c r="AM39" s="114"/>
      <c r="AN39" s="114"/>
      <c r="AP39" s="114"/>
      <c r="AQ39" s="114"/>
      <c r="AR39" s="114"/>
      <c r="AS39" s="114"/>
      <c r="AT39" s="114"/>
      <c r="AV39" s="114"/>
      <c r="AW39" s="114"/>
      <c r="AX39" s="114"/>
      <c r="AY39" s="114"/>
      <c r="AZ39" s="114"/>
    </row>
    <row r="40" spans="4:52" ht="12" x14ac:dyDescent="0.2">
      <c r="D40" s="114"/>
      <c r="E40" s="114"/>
      <c r="F40" s="114"/>
      <c r="G40" s="114"/>
      <c r="H40" s="114"/>
      <c r="R40" s="114"/>
      <c r="S40" s="114"/>
      <c r="T40" s="114"/>
      <c r="U40" s="114"/>
      <c r="V40" s="114"/>
      <c r="X40" s="114"/>
      <c r="Y40" s="114"/>
      <c r="Z40" s="114"/>
      <c r="AA40" s="114"/>
      <c r="AB40" s="114"/>
      <c r="AD40" s="114"/>
      <c r="AE40" s="114"/>
      <c r="AF40" s="114"/>
      <c r="AG40" s="114"/>
      <c r="AH40" s="114"/>
      <c r="AJ40" s="114"/>
      <c r="AK40" s="114"/>
      <c r="AL40" s="114"/>
      <c r="AM40" s="114"/>
      <c r="AN40" s="114"/>
      <c r="AP40" s="114"/>
      <c r="AQ40" s="114"/>
      <c r="AR40" s="114"/>
      <c r="AS40" s="114"/>
      <c r="AT40" s="114"/>
      <c r="AV40" s="114"/>
      <c r="AW40" s="114"/>
      <c r="AX40" s="114"/>
      <c r="AY40" s="114"/>
      <c r="AZ40" s="114"/>
    </row>
    <row r="41" spans="4:52" ht="12" x14ac:dyDescent="0.2">
      <c r="D41" s="114"/>
      <c r="E41" s="114"/>
      <c r="F41" s="114"/>
      <c r="G41" s="114"/>
      <c r="H41" s="114"/>
      <c r="R41" s="114"/>
      <c r="S41" s="114"/>
      <c r="T41" s="114"/>
      <c r="U41" s="114"/>
      <c r="V41" s="114"/>
      <c r="X41" s="114"/>
      <c r="Y41" s="114"/>
      <c r="Z41" s="114"/>
      <c r="AA41" s="114"/>
      <c r="AB41" s="114"/>
      <c r="AD41" s="114"/>
      <c r="AE41" s="114"/>
      <c r="AF41" s="114"/>
      <c r="AG41" s="114"/>
      <c r="AH41" s="114"/>
      <c r="AJ41" s="114"/>
      <c r="AK41" s="114"/>
      <c r="AL41" s="114"/>
      <c r="AM41" s="114"/>
      <c r="AN41" s="114"/>
      <c r="AP41" s="114"/>
      <c r="AQ41" s="114"/>
      <c r="AR41" s="114"/>
      <c r="AS41" s="114"/>
      <c r="AT41" s="114"/>
      <c r="AV41" s="114"/>
      <c r="AW41" s="114"/>
      <c r="AX41" s="114"/>
      <c r="AY41" s="114"/>
      <c r="AZ41" s="114"/>
    </row>
    <row r="42" spans="4:52" ht="12" x14ac:dyDescent="0.2">
      <c r="D42" s="114"/>
      <c r="E42" s="114"/>
      <c r="F42" s="114"/>
      <c r="G42" s="114"/>
      <c r="H42" s="114"/>
      <c r="R42" s="114"/>
      <c r="S42" s="114"/>
      <c r="T42" s="114"/>
      <c r="U42" s="114"/>
      <c r="V42" s="114"/>
      <c r="X42" s="114"/>
      <c r="Y42" s="114"/>
      <c r="Z42" s="114"/>
      <c r="AA42" s="114"/>
      <c r="AB42" s="114"/>
      <c r="AD42" s="114"/>
      <c r="AE42" s="114"/>
      <c r="AF42" s="114"/>
      <c r="AG42" s="114"/>
      <c r="AH42" s="114"/>
      <c r="AJ42" s="114"/>
      <c r="AK42" s="114"/>
      <c r="AL42" s="114"/>
      <c r="AM42" s="114"/>
      <c r="AN42" s="114"/>
      <c r="AP42" s="114"/>
      <c r="AQ42" s="114"/>
      <c r="AR42" s="114"/>
      <c r="AS42" s="114"/>
      <c r="AT42" s="114"/>
      <c r="AV42" s="114"/>
      <c r="AW42" s="114"/>
      <c r="AX42" s="114"/>
      <c r="AY42" s="114"/>
      <c r="AZ42" s="114"/>
    </row>
    <row r="43" spans="4:52" ht="12" x14ac:dyDescent="0.2">
      <c r="D43" s="114"/>
      <c r="E43" s="114"/>
      <c r="F43" s="114"/>
      <c r="G43" s="114"/>
      <c r="H43" s="114"/>
      <c r="R43" s="114"/>
      <c r="S43" s="114"/>
      <c r="T43" s="114"/>
      <c r="U43" s="114"/>
      <c r="V43" s="114"/>
      <c r="X43" s="114"/>
      <c r="Y43" s="114"/>
      <c r="Z43" s="114"/>
      <c r="AA43" s="114"/>
      <c r="AB43" s="114"/>
      <c r="AD43" s="114"/>
      <c r="AE43" s="114"/>
      <c r="AF43" s="114"/>
      <c r="AG43" s="114"/>
      <c r="AH43" s="114"/>
      <c r="AJ43" s="114"/>
      <c r="AK43" s="114"/>
      <c r="AL43" s="114"/>
      <c r="AM43" s="114"/>
      <c r="AN43" s="114"/>
      <c r="AP43" s="114"/>
      <c r="AQ43" s="114"/>
      <c r="AR43" s="114"/>
      <c r="AS43" s="114"/>
      <c r="AT43" s="114"/>
      <c r="AV43" s="114"/>
      <c r="AW43" s="114"/>
      <c r="AX43" s="114"/>
      <c r="AY43" s="114"/>
      <c r="AZ43" s="114"/>
    </row>
    <row r="44" spans="4:52" ht="12" x14ac:dyDescent="0.2">
      <c r="D44" s="114"/>
      <c r="E44" s="114"/>
      <c r="F44" s="114"/>
      <c r="G44" s="114"/>
      <c r="H44" s="114"/>
      <c r="R44" s="114"/>
      <c r="S44" s="114"/>
      <c r="T44" s="114"/>
      <c r="U44" s="114"/>
      <c r="V44" s="114"/>
      <c r="X44" s="114"/>
      <c r="Y44" s="114"/>
      <c r="Z44" s="114"/>
      <c r="AA44" s="114"/>
      <c r="AB44" s="114"/>
      <c r="AD44" s="114"/>
      <c r="AE44" s="114"/>
      <c r="AF44" s="114"/>
      <c r="AG44" s="114"/>
      <c r="AH44" s="114"/>
      <c r="AJ44" s="114"/>
      <c r="AK44" s="114"/>
      <c r="AL44" s="114"/>
      <c r="AM44" s="114"/>
      <c r="AN44" s="114"/>
      <c r="AP44" s="114"/>
      <c r="AQ44" s="114"/>
      <c r="AR44" s="114"/>
      <c r="AS44" s="114"/>
      <c r="AT44" s="114"/>
      <c r="AV44" s="114"/>
      <c r="AW44" s="114"/>
      <c r="AX44" s="114"/>
      <c r="AY44" s="114"/>
      <c r="AZ44" s="114"/>
    </row>
    <row r="45" spans="4:52" ht="12" x14ac:dyDescent="0.2">
      <c r="D45" s="114"/>
      <c r="E45" s="114"/>
      <c r="F45" s="114"/>
      <c r="G45" s="114"/>
      <c r="H45" s="114"/>
      <c r="R45" s="114"/>
      <c r="S45" s="114"/>
      <c r="T45" s="114"/>
      <c r="U45" s="114"/>
      <c r="V45" s="114"/>
      <c r="X45" s="114"/>
      <c r="Y45" s="114"/>
      <c r="Z45" s="114"/>
      <c r="AA45" s="114"/>
      <c r="AB45" s="114"/>
      <c r="AD45" s="114"/>
      <c r="AE45" s="114"/>
      <c r="AF45" s="114"/>
      <c r="AG45" s="114"/>
      <c r="AH45" s="114"/>
      <c r="AJ45" s="114"/>
      <c r="AK45" s="114"/>
      <c r="AL45" s="114"/>
      <c r="AM45" s="114"/>
      <c r="AN45" s="114"/>
      <c r="AP45" s="114"/>
      <c r="AQ45" s="114"/>
      <c r="AR45" s="114"/>
      <c r="AS45" s="114"/>
      <c r="AT45" s="114"/>
      <c r="AV45" s="114"/>
      <c r="AW45" s="114"/>
      <c r="AX45" s="114"/>
      <c r="AY45" s="114"/>
      <c r="AZ45" s="114"/>
    </row>
    <row r="46" spans="4:52" ht="12" x14ac:dyDescent="0.2">
      <c r="D46" s="114"/>
      <c r="E46" s="114"/>
      <c r="F46" s="114"/>
      <c r="G46" s="114"/>
      <c r="H46" s="114"/>
      <c r="R46" s="114"/>
      <c r="S46" s="114"/>
      <c r="T46" s="114"/>
      <c r="U46" s="114"/>
      <c r="V46" s="114"/>
      <c r="X46" s="114"/>
      <c r="Y46" s="114"/>
      <c r="Z46" s="114"/>
      <c r="AA46" s="114"/>
      <c r="AB46" s="114"/>
      <c r="AD46" s="114"/>
      <c r="AE46" s="114"/>
      <c r="AF46" s="114"/>
      <c r="AG46" s="114"/>
      <c r="AH46" s="114"/>
      <c r="AJ46" s="114"/>
      <c r="AK46" s="114"/>
      <c r="AL46" s="114"/>
      <c r="AM46" s="114"/>
      <c r="AN46" s="114"/>
      <c r="AP46" s="114"/>
      <c r="AQ46" s="114"/>
      <c r="AR46" s="114"/>
      <c r="AS46" s="114"/>
      <c r="AT46" s="114"/>
      <c r="AV46" s="114"/>
      <c r="AW46" s="114"/>
      <c r="AX46" s="114"/>
      <c r="AY46" s="114"/>
      <c r="AZ46" s="114"/>
    </row>
    <row r="47" spans="4:52" ht="12" x14ac:dyDescent="0.2">
      <c r="D47" s="114"/>
      <c r="E47" s="114"/>
      <c r="F47" s="114"/>
      <c r="G47" s="114"/>
      <c r="H47" s="114"/>
      <c r="R47" s="114"/>
      <c r="S47" s="114"/>
      <c r="T47" s="114"/>
      <c r="U47" s="114"/>
      <c r="V47" s="114"/>
      <c r="X47" s="114"/>
      <c r="Y47" s="114"/>
      <c r="Z47" s="114"/>
      <c r="AA47" s="114"/>
      <c r="AB47" s="114"/>
      <c r="AD47" s="114"/>
      <c r="AE47" s="114"/>
      <c r="AF47" s="114"/>
      <c r="AG47" s="114"/>
      <c r="AH47" s="114"/>
      <c r="AJ47" s="114"/>
      <c r="AK47" s="114"/>
      <c r="AL47" s="114"/>
      <c r="AM47" s="114"/>
      <c r="AN47" s="114"/>
      <c r="AP47" s="114"/>
      <c r="AQ47" s="114"/>
      <c r="AR47" s="114"/>
      <c r="AS47" s="114"/>
      <c r="AT47" s="114"/>
      <c r="AV47" s="114"/>
      <c r="AW47" s="114"/>
      <c r="AX47" s="114"/>
      <c r="AY47" s="114"/>
      <c r="AZ47" s="114"/>
    </row>
    <row r="48" spans="4:52" ht="12" x14ac:dyDescent="0.2">
      <c r="D48" s="114"/>
      <c r="E48" s="114"/>
      <c r="F48" s="114"/>
      <c r="G48" s="114"/>
      <c r="H48" s="114"/>
      <c r="R48" s="114"/>
      <c r="S48" s="114"/>
      <c r="T48" s="114"/>
      <c r="U48" s="114"/>
      <c r="V48" s="114"/>
      <c r="X48" s="114"/>
      <c r="Y48" s="114"/>
      <c r="Z48" s="114"/>
      <c r="AA48" s="114"/>
      <c r="AB48" s="114"/>
      <c r="AD48" s="114"/>
      <c r="AE48" s="114"/>
      <c r="AF48" s="114"/>
      <c r="AG48" s="114"/>
      <c r="AH48" s="114"/>
      <c r="AJ48" s="114"/>
      <c r="AK48" s="114"/>
      <c r="AL48" s="114"/>
      <c r="AM48" s="114"/>
      <c r="AN48" s="114"/>
      <c r="AP48" s="114"/>
      <c r="AQ48" s="114"/>
      <c r="AR48" s="114"/>
      <c r="AS48" s="114"/>
      <c r="AT48" s="114"/>
      <c r="AV48" s="114"/>
      <c r="AW48" s="114"/>
      <c r="AX48" s="114"/>
      <c r="AY48" s="114"/>
      <c r="AZ48" s="114"/>
    </row>
    <row r="49" spans="4:52" ht="12" x14ac:dyDescent="0.2">
      <c r="D49" s="114"/>
      <c r="E49" s="114"/>
      <c r="F49" s="114"/>
      <c r="G49" s="114"/>
      <c r="H49" s="114"/>
      <c r="R49" s="114"/>
      <c r="S49" s="114"/>
      <c r="T49" s="114"/>
      <c r="U49" s="114"/>
      <c r="V49" s="114"/>
      <c r="X49" s="114"/>
      <c r="Y49" s="114"/>
      <c r="Z49" s="114"/>
      <c r="AA49" s="114"/>
      <c r="AB49" s="114"/>
      <c r="AD49" s="114"/>
      <c r="AE49" s="114"/>
      <c r="AF49" s="114"/>
      <c r="AG49" s="114"/>
      <c r="AH49" s="114"/>
      <c r="AJ49" s="114"/>
      <c r="AK49" s="114"/>
      <c r="AL49" s="114"/>
      <c r="AM49" s="114"/>
      <c r="AN49" s="114"/>
      <c r="AP49" s="114"/>
      <c r="AQ49" s="114"/>
      <c r="AR49" s="114"/>
      <c r="AS49" s="114"/>
      <c r="AT49" s="114"/>
      <c r="AV49" s="114"/>
      <c r="AW49" s="114"/>
      <c r="AX49" s="114"/>
      <c r="AY49" s="114"/>
      <c r="AZ49" s="114"/>
    </row>
    <row r="50" spans="4:52" ht="12" x14ac:dyDescent="0.2">
      <c r="D50" s="114"/>
      <c r="E50" s="114"/>
      <c r="F50" s="114"/>
      <c r="G50" s="114"/>
      <c r="H50" s="114"/>
      <c r="R50" s="114"/>
      <c r="S50" s="114"/>
      <c r="T50" s="114"/>
      <c r="U50" s="114"/>
      <c r="V50" s="114"/>
      <c r="X50" s="114"/>
      <c r="Y50" s="114"/>
      <c r="Z50" s="114"/>
      <c r="AA50" s="114"/>
      <c r="AB50" s="114"/>
      <c r="AD50" s="114"/>
      <c r="AE50" s="114"/>
      <c r="AF50" s="114"/>
      <c r="AG50" s="114"/>
      <c r="AH50" s="114"/>
      <c r="AJ50" s="114"/>
      <c r="AK50" s="114"/>
      <c r="AL50" s="114"/>
      <c r="AM50" s="114"/>
      <c r="AN50" s="114"/>
      <c r="AP50" s="114"/>
      <c r="AQ50" s="114"/>
      <c r="AR50" s="114"/>
      <c r="AS50" s="114"/>
      <c r="AT50" s="114"/>
      <c r="AV50" s="114"/>
      <c r="AW50" s="114"/>
      <c r="AX50" s="114"/>
      <c r="AY50" s="114"/>
      <c r="AZ50" s="114"/>
    </row>
    <row r="51" spans="4:52" ht="12" x14ac:dyDescent="0.2">
      <c r="D51" s="114"/>
      <c r="E51" s="114"/>
      <c r="F51" s="114"/>
      <c r="G51" s="114"/>
      <c r="H51" s="114"/>
      <c r="R51" s="114"/>
      <c r="S51" s="114"/>
      <c r="T51" s="114"/>
      <c r="U51" s="114"/>
      <c r="V51" s="114"/>
      <c r="X51" s="114"/>
      <c r="Y51" s="114"/>
      <c r="Z51" s="114"/>
      <c r="AA51" s="114"/>
      <c r="AB51" s="114"/>
      <c r="AD51" s="114"/>
      <c r="AE51" s="114"/>
      <c r="AF51" s="114"/>
      <c r="AG51" s="114"/>
      <c r="AH51" s="114"/>
      <c r="AJ51" s="114"/>
      <c r="AK51" s="114"/>
      <c r="AL51" s="114"/>
      <c r="AM51" s="114"/>
      <c r="AN51" s="114"/>
      <c r="AP51" s="114"/>
      <c r="AQ51" s="114"/>
      <c r="AR51" s="114"/>
      <c r="AS51" s="114"/>
      <c r="AT51" s="114"/>
      <c r="AV51" s="114"/>
      <c r="AW51" s="114"/>
      <c r="AX51" s="114"/>
      <c r="AY51" s="114"/>
      <c r="AZ51" s="114"/>
    </row>
    <row r="52" spans="4:52" ht="12" x14ac:dyDescent="0.2">
      <c r="D52" s="114"/>
      <c r="E52" s="114"/>
      <c r="F52" s="114"/>
      <c r="G52" s="114"/>
      <c r="H52" s="114"/>
      <c r="R52" s="114"/>
      <c r="S52" s="114"/>
      <c r="T52" s="114"/>
      <c r="U52" s="114"/>
      <c r="V52" s="114"/>
      <c r="X52" s="114"/>
      <c r="Y52" s="114"/>
      <c r="Z52" s="114"/>
      <c r="AA52" s="114"/>
      <c r="AB52" s="114"/>
      <c r="AD52" s="114"/>
      <c r="AE52" s="114"/>
      <c r="AF52" s="114"/>
      <c r="AG52" s="114"/>
      <c r="AH52" s="114"/>
      <c r="AJ52" s="114"/>
      <c r="AK52" s="114"/>
      <c r="AL52" s="114"/>
      <c r="AM52" s="114"/>
      <c r="AN52" s="114"/>
      <c r="AP52" s="114"/>
      <c r="AQ52" s="114"/>
      <c r="AR52" s="114"/>
      <c r="AS52" s="114"/>
      <c r="AT52" s="114"/>
      <c r="AV52" s="114"/>
      <c r="AW52" s="114"/>
      <c r="AX52" s="114"/>
      <c r="AY52" s="114"/>
      <c r="AZ52" s="114"/>
    </row>
    <row r="53" spans="4:52" ht="12" x14ac:dyDescent="0.2">
      <c r="D53" s="114"/>
      <c r="E53" s="114"/>
      <c r="F53" s="114"/>
      <c r="G53" s="114"/>
      <c r="H53" s="114"/>
      <c r="R53" s="114"/>
      <c r="S53" s="114"/>
      <c r="T53" s="114"/>
      <c r="U53" s="114"/>
      <c r="V53" s="114"/>
      <c r="X53" s="114"/>
      <c r="Y53" s="114"/>
      <c r="Z53" s="114"/>
      <c r="AA53" s="114"/>
      <c r="AB53" s="114"/>
      <c r="AD53" s="114"/>
      <c r="AE53" s="114"/>
      <c r="AF53" s="114"/>
      <c r="AG53" s="114"/>
      <c r="AH53" s="114"/>
      <c r="AJ53" s="114"/>
      <c r="AK53" s="114"/>
      <c r="AL53" s="114"/>
      <c r="AM53" s="114"/>
      <c r="AN53" s="114"/>
      <c r="AP53" s="114"/>
      <c r="AQ53" s="114"/>
      <c r="AR53" s="114"/>
      <c r="AS53" s="114"/>
      <c r="AT53" s="114"/>
      <c r="AV53" s="114"/>
      <c r="AW53" s="114"/>
      <c r="AX53" s="114"/>
      <c r="AY53" s="114"/>
      <c r="AZ53" s="114"/>
    </row>
    <row r="54" spans="4:52" ht="12" x14ac:dyDescent="0.2">
      <c r="D54" s="114"/>
      <c r="E54" s="114"/>
      <c r="F54" s="114"/>
      <c r="G54" s="114"/>
      <c r="H54" s="114"/>
      <c r="R54" s="114"/>
      <c r="S54" s="114"/>
      <c r="T54" s="114"/>
      <c r="U54" s="114"/>
      <c r="V54" s="114"/>
      <c r="X54" s="114"/>
      <c r="Y54" s="114"/>
      <c r="Z54" s="114"/>
      <c r="AA54" s="114"/>
      <c r="AB54" s="114"/>
      <c r="AD54" s="114"/>
      <c r="AE54" s="114"/>
      <c r="AF54" s="114"/>
      <c r="AG54" s="114"/>
      <c r="AH54" s="114"/>
      <c r="AJ54" s="114"/>
      <c r="AK54" s="114"/>
      <c r="AL54" s="114"/>
      <c r="AM54" s="114"/>
      <c r="AN54" s="114"/>
      <c r="AP54" s="114"/>
      <c r="AQ54" s="114"/>
      <c r="AR54" s="114"/>
      <c r="AS54" s="114"/>
      <c r="AT54" s="114"/>
      <c r="AV54" s="114"/>
      <c r="AW54" s="114"/>
      <c r="AX54" s="114"/>
      <c r="AY54" s="114"/>
      <c r="AZ54" s="114"/>
    </row>
    <row r="55" spans="4:52" ht="12" x14ac:dyDescent="0.2">
      <c r="D55" s="114"/>
      <c r="E55" s="114"/>
      <c r="F55" s="114"/>
      <c r="G55" s="114"/>
      <c r="H55" s="114"/>
      <c r="R55" s="114"/>
      <c r="S55" s="114"/>
      <c r="T55" s="114"/>
      <c r="U55" s="114"/>
      <c r="V55" s="114"/>
      <c r="X55" s="114"/>
      <c r="Y55" s="114"/>
      <c r="Z55" s="114"/>
      <c r="AA55" s="114"/>
      <c r="AB55" s="114"/>
      <c r="AD55" s="114"/>
      <c r="AE55" s="114"/>
      <c r="AF55" s="114"/>
      <c r="AG55" s="114"/>
      <c r="AH55" s="114"/>
      <c r="AJ55" s="114"/>
      <c r="AK55" s="114"/>
      <c r="AL55" s="114"/>
      <c r="AM55" s="114"/>
      <c r="AN55" s="114"/>
      <c r="AP55" s="114"/>
      <c r="AQ55" s="114"/>
      <c r="AR55" s="114"/>
      <c r="AS55" s="114"/>
      <c r="AT55" s="114"/>
      <c r="AV55" s="114"/>
      <c r="AW55" s="114"/>
      <c r="AX55" s="114"/>
      <c r="AY55" s="114"/>
      <c r="AZ55" s="114"/>
    </row>
    <row r="56" spans="4:52" ht="12" x14ac:dyDescent="0.2">
      <c r="D56" s="114"/>
      <c r="E56" s="114"/>
      <c r="F56" s="114"/>
      <c r="G56" s="114"/>
      <c r="H56" s="114"/>
      <c r="R56" s="114"/>
      <c r="S56" s="114"/>
      <c r="T56" s="114"/>
      <c r="U56" s="114"/>
      <c r="V56" s="114"/>
      <c r="X56" s="114"/>
      <c r="Y56" s="114"/>
      <c r="Z56" s="114"/>
      <c r="AA56" s="114"/>
      <c r="AB56" s="114"/>
      <c r="AD56" s="114"/>
      <c r="AE56" s="114"/>
      <c r="AF56" s="114"/>
      <c r="AG56" s="114"/>
      <c r="AH56" s="114"/>
      <c r="AJ56" s="114"/>
      <c r="AK56" s="114"/>
      <c r="AL56" s="114"/>
      <c r="AM56" s="114"/>
      <c r="AN56" s="114"/>
      <c r="AP56" s="114"/>
      <c r="AQ56" s="114"/>
      <c r="AR56" s="114"/>
      <c r="AS56" s="114"/>
      <c r="AT56" s="114"/>
      <c r="AV56" s="114"/>
      <c r="AW56" s="114"/>
      <c r="AX56" s="114"/>
      <c r="AY56" s="114"/>
      <c r="AZ56" s="114"/>
    </row>
    <row r="57" spans="4:52" ht="12" x14ac:dyDescent="0.2">
      <c r="D57" s="114"/>
      <c r="E57" s="114"/>
      <c r="F57" s="114"/>
      <c r="G57" s="114"/>
      <c r="H57" s="114"/>
      <c r="R57" s="114"/>
      <c r="S57" s="114"/>
      <c r="T57" s="114"/>
      <c r="U57" s="114"/>
      <c r="V57" s="114"/>
      <c r="X57" s="114"/>
      <c r="Y57" s="114"/>
      <c r="Z57" s="114"/>
      <c r="AA57" s="114"/>
      <c r="AB57" s="114"/>
      <c r="AD57" s="114"/>
      <c r="AE57" s="114"/>
      <c r="AF57" s="114"/>
      <c r="AG57" s="114"/>
      <c r="AH57" s="114"/>
      <c r="AJ57" s="114"/>
      <c r="AK57" s="114"/>
      <c r="AL57" s="114"/>
      <c r="AM57" s="114"/>
      <c r="AN57" s="114"/>
      <c r="AP57" s="114"/>
      <c r="AQ57" s="114"/>
      <c r="AR57" s="114"/>
      <c r="AS57" s="114"/>
      <c r="AT57" s="114"/>
      <c r="AV57" s="114"/>
      <c r="AW57" s="114"/>
      <c r="AX57" s="114"/>
      <c r="AY57" s="114"/>
      <c r="AZ57" s="114"/>
    </row>
    <row r="58" spans="4:52" ht="12" x14ac:dyDescent="0.2">
      <c r="D58" s="114"/>
      <c r="E58" s="114"/>
      <c r="F58" s="114"/>
      <c r="G58" s="114"/>
      <c r="H58" s="114"/>
      <c r="R58" s="114"/>
      <c r="S58" s="114"/>
      <c r="T58" s="114"/>
      <c r="U58" s="114"/>
      <c r="V58" s="114"/>
      <c r="X58" s="114"/>
      <c r="Y58" s="114"/>
      <c r="Z58" s="114"/>
      <c r="AA58" s="114"/>
      <c r="AB58" s="114"/>
      <c r="AD58" s="114"/>
      <c r="AE58" s="114"/>
      <c r="AF58" s="114"/>
      <c r="AG58" s="114"/>
      <c r="AH58" s="114"/>
      <c r="AJ58" s="114"/>
      <c r="AK58" s="114"/>
      <c r="AL58" s="114"/>
      <c r="AM58" s="114"/>
      <c r="AN58" s="114"/>
      <c r="AP58" s="114"/>
      <c r="AQ58" s="114"/>
      <c r="AR58" s="114"/>
      <c r="AS58" s="114"/>
      <c r="AT58" s="114"/>
      <c r="AV58" s="114"/>
      <c r="AW58" s="114"/>
      <c r="AX58" s="114"/>
      <c r="AY58" s="114"/>
      <c r="AZ58" s="114"/>
    </row>
    <row r="59" spans="4:52" ht="12" x14ac:dyDescent="0.2">
      <c r="D59" s="114"/>
      <c r="E59" s="114"/>
      <c r="F59" s="114"/>
      <c r="G59" s="114"/>
      <c r="H59" s="114"/>
      <c r="R59" s="114"/>
      <c r="S59" s="114"/>
      <c r="T59" s="114"/>
      <c r="U59" s="114"/>
      <c r="V59" s="114"/>
      <c r="X59" s="114"/>
      <c r="Y59" s="114"/>
      <c r="Z59" s="114"/>
      <c r="AA59" s="114"/>
      <c r="AB59" s="114"/>
      <c r="AD59" s="114"/>
      <c r="AE59" s="114"/>
      <c r="AF59" s="114"/>
      <c r="AG59" s="114"/>
      <c r="AH59" s="114"/>
      <c r="AJ59" s="114"/>
      <c r="AK59" s="114"/>
      <c r="AL59" s="114"/>
      <c r="AM59" s="114"/>
      <c r="AN59" s="114"/>
      <c r="AP59" s="114"/>
      <c r="AQ59" s="114"/>
      <c r="AR59" s="114"/>
      <c r="AS59" s="114"/>
      <c r="AT59" s="114"/>
      <c r="AV59" s="114"/>
      <c r="AW59" s="114"/>
      <c r="AX59" s="114"/>
      <c r="AY59" s="114"/>
      <c r="AZ59" s="114"/>
    </row>
    <row r="60" spans="4:52" ht="12" x14ac:dyDescent="0.2">
      <c r="D60" s="114"/>
      <c r="E60" s="114"/>
      <c r="F60" s="114"/>
      <c r="G60" s="114"/>
      <c r="H60" s="114"/>
      <c r="R60" s="114"/>
      <c r="S60" s="114"/>
      <c r="T60" s="114"/>
      <c r="U60" s="114"/>
      <c r="V60" s="114"/>
      <c r="X60" s="114"/>
      <c r="Y60" s="114"/>
      <c r="Z60" s="114"/>
      <c r="AA60" s="114"/>
      <c r="AB60" s="114"/>
      <c r="AD60" s="114"/>
      <c r="AE60" s="114"/>
      <c r="AF60" s="114"/>
      <c r="AG60" s="114"/>
      <c r="AH60" s="114"/>
      <c r="AJ60" s="114"/>
      <c r="AK60" s="114"/>
      <c r="AL60" s="114"/>
      <c r="AM60" s="114"/>
      <c r="AN60" s="114"/>
      <c r="AP60" s="114"/>
      <c r="AQ60" s="114"/>
      <c r="AR60" s="114"/>
      <c r="AS60" s="114"/>
      <c r="AT60" s="114"/>
      <c r="AV60" s="114"/>
      <c r="AW60" s="114"/>
      <c r="AX60" s="114"/>
      <c r="AY60" s="114"/>
      <c r="AZ60" s="114"/>
    </row>
    <row r="61" spans="4:52" ht="12" x14ac:dyDescent="0.2">
      <c r="D61" s="114"/>
      <c r="E61" s="114"/>
      <c r="F61" s="114"/>
      <c r="G61" s="114"/>
      <c r="H61" s="114"/>
      <c r="R61" s="114"/>
      <c r="S61" s="114"/>
      <c r="T61" s="114"/>
      <c r="U61" s="114"/>
      <c r="V61" s="114"/>
      <c r="X61" s="114"/>
      <c r="Y61" s="114"/>
      <c r="Z61" s="114"/>
      <c r="AA61" s="114"/>
      <c r="AB61" s="114"/>
      <c r="AD61" s="114"/>
      <c r="AE61" s="114"/>
      <c r="AF61" s="114"/>
      <c r="AG61" s="114"/>
      <c r="AH61" s="114"/>
      <c r="AJ61" s="114"/>
      <c r="AK61" s="114"/>
      <c r="AL61" s="114"/>
      <c r="AM61" s="114"/>
      <c r="AN61" s="114"/>
      <c r="AP61" s="114"/>
      <c r="AQ61" s="114"/>
      <c r="AR61" s="114"/>
      <c r="AS61" s="114"/>
      <c r="AT61" s="114"/>
      <c r="AV61" s="114"/>
      <c r="AW61" s="114"/>
      <c r="AX61" s="114"/>
      <c r="AY61" s="114"/>
      <c r="AZ61" s="114"/>
    </row>
    <row r="62" spans="4:52" ht="12" x14ac:dyDescent="0.2">
      <c r="D62" s="114"/>
      <c r="E62" s="114"/>
      <c r="F62" s="114"/>
      <c r="G62" s="114"/>
      <c r="H62" s="114"/>
      <c r="R62" s="114"/>
      <c r="S62" s="114"/>
      <c r="T62" s="114"/>
      <c r="U62" s="114"/>
      <c r="V62" s="114"/>
      <c r="X62" s="114"/>
      <c r="Y62" s="114"/>
      <c r="Z62" s="114"/>
      <c r="AA62" s="114"/>
      <c r="AB62" s="114"/>
      <c r="AD62" s="114"/>
      <c r="AE62" s="114"/>
      <c r="AF62" s="114"/>
      <c r="AG62" s="114"/>
      <c r="AH62" s="114"/>
      <c r="AJ62" s="114"/>
      <c r="AK62" s="114"/>
      <c r="AL62" s="114"/>
      <c r="AM62" s="114"/>
      <c r="AN62" s="114"/>
      <c r="AP62" s="114"/>
      <c r="AQ62" s="114"/>
      <c r="AR62" s="114"/>
      <c r="AS62" s="114"/>
      <c r="AT62" s="114"/>
      <c r="AV62" s="114"/>
      <c r="AW62" s="114"/>
      <c r="AX62" s="114"/>
      <c r="AY62" s="114"/>
      <c r="AZ62" s="114"/>
    </row>
    <row r="63" spans="4:52" ht="12" x14ac:dyDescent="0.2">
      <c r="D63" s="114"/>
      <c r="E63" s="114"/>
      <c r="F63" s="114"/>
      <c r="G63" s="114"/>
      <c r="H63" s="114"/>
      <c r="R63" s="114"/>
      <c r="S63" s="114"/>
      <c r="T63" s="114"/>
      <c r="U63" s="114"/>
      <c r="V63" s="114"/>
      <c r="X63" s="114"/>
      <c r="Y63" s="114"/>
      <c r="Z63" s="114"/>
      <c r="AA63" s="114"/>
      <c r="AB63" s="114"/>
      <c r="AD63" s="114"/>
      <c r="AE63" s="114"/>
      <c r="AF63" s="114"/>
      <c r="AG63" s="114"/>
      <c r="AH63" s="114"/>
      <c r="AJ63" s="114"/>
      <c r="AK63" s="114"/>
      <c r="AL63" s="114"/>
      <c r="AM63" s="114"/>
      <c r="AN63" s="114"/>
      <c r="AP63" s="114"/>
      <c r="AQ63" s="114"/>
      <c r="AR63" s="114"/>
      <c r="AS63" s="114"/>
      <c r="AT63" s="114"/>
      <c r="AV63" s="114"/>
      <c r="AW63" s="114"/>
      <c r="AX63" s="114"/>
      <c r="AY63" s="114"/>
      <c r="AZ63" s="114"/>
    </row>
    <row r="64" spans="4:52" ht="12" x14ac:dyDescent="0.2">
      <c r="D64" s="114"/>
      <c r="E64" s="114"/>
      <c r="F64" s="114"/>
      <c r="G64" s="114"/>
      <c r="H64" s="114"/>
      <c r="R64" s="114"/>
      <c r="S64" s="114"/>
      <c r="T64" s="114"/>
      <c r="U64" s="114"/>
      <c r="V64" s="114"/>
      <c r="X64" s="114"/>
      <c r="Y64" s="114"/>
      <c r="Z64" s="114"/>
      <c r="AA64" s="114"/>
      <c r="AB64" s="114"/>
      <c r="AD64" s="114"/>
      <c r="AE64" s="114"/>
      <c r="AF64" s="114"/>
      <c r="AG64" s="114"/>
      <c r="AH64" s="114"/>
      <c r="AJ64" s="114"/>
      <c r="AK64" s="114"/>
      <c r="AL64" s="114"/>
      <c r="AM64" s="114"/>
      <c r="AN64" s="114"/>
      <c r="AP64" s="114"/>
      <c r="AQ64" s="114"/>
      <c r="AR64" s="114"/>
      <c r="AS64" s="114"/>
      <c r="AT64" s="114"/>
      <c r="AV64" s="114"/>
      <c r="AW64" s="114"/>
      <c r="AX64" s="114"/>
      <c r="AY64" s="114"/>
      <c r="AZ64" s="114"/>
    </row>
    <row r="65" spans="4:52" ht="12" x14ac:dyDescent="0.2">
      <c r="D65" s="114"/>
      <c r="E65" s="114"/>
      <c r="F65" s="114"/>
      <c r="G65" s="114"/>
      <c r="H65" s="114"/>
      <c r="R65" s="114"/>
      <c r="S65" s="114"/>
      <c r="T65" s="114"/>
      <c r="U65" s="114"/>
      <c r="V65" s="114"/>
      <c r="X65" s="114"/>
      <c r="Y65" s="114"/>
      <c r="Z65" s="114"/>
      <c r="AA65" s="114"/>
      <c r="AB65" s="114"/>
      <c r="AD65" s="114"/>
      <c r="AE65" s="114"/>
      <c r="AF65" s="114"/>
      <c r="AG65" s="114"/>
      <c r="AH65" s="114"/>
      <c r="AJ65" s="114"/>
      <c r="AK65" s="114"/>
      <c r="AL65" s="114"/>
      <c r="AM65" s="114"/>
      <c r="AN65" s="114"/>
      <c r="AP65" s="114"/>
      <c r="AQ65" s="114"/>
      <c r="AR65" s="114"/>
      <c r="AS65" s="114"/>
      <c r="AT65" s="114"/>
      <c r="AV65" s="114"/>
      <c r="AW65" s="114"/>
      <c r="AX65" s="114"/>
      <c r="AY65" s="114"/>
      <c r="AZ65" s="114"/>
    </row>
    <row r="66" spans="4:52" ht="12" x14ac:dyDescent="0.2">
      <c r="D66" s="114"/>
      <c r="E66" s="114"/>
      <c r="F66" s="114"/>
      <c r="G66" s="114"/>
      <c r="H66" s="114"/>
      <c r="R66" s="114"/>
      <c r="S66" s="114"/>
      <c r="T66" s="114"/>
      <c r="U66" s="114"/>
      <c r="V66" s="114"/>
      <c r="X66" s="114"/>
      <c r="Y66" s="114"/>
      <c r="Z66" s="114"/>
      <c r="AA66" s="114"/>
      <c r="AB66" s="114"/>
      <c r="AD66" s="114"/>
      <c r="AE66" s="114"/>
      <c r="AF66" s="114"/>
      <c r="AG66" s="114"/>
      <c r="AH66" s="114"/>
      <c r="AJ66" s="114"/>
      <c r="AK66" s="114"/>
      <c r="AL66" s="114"/>
      <c r="AM66" s="114"/>
      <c r="AN66" s="114"/>
      <c r="AP66" s="114"/>
      <c r="AQ66" s="114"/>
      <c r="AR66" s="114"/>
      <c r="AS66" s="114"/>
      <c r="AT66" s="114"/>
      <c r="AV66" s="114"/>
      <c r="AW66" s="114"/>
      <c r="AX66" s="114"/>
      <c r="AY66" s="114"/>
      <c r="AZ66" s="114"/>
    </row>
    <row r="67" spans="4:52" ht="12" x14ac:dyDescent="0.2">
      <c r="D67" s="114"/>
      <c r="E67" s="114"/>
      <c r="F67" s="114"/>
      <c r="G67" s="114"/>
      <c r="H67" s="114"/>
      <c r="R67" s="114"/>
      <c r="S67" s="114"/>
      <c r="T67" s="114"/>
      <c r="U67" s="114"/>
      <c r="V67" s="114"/>
      <c r="X67" s="114"/>
      <c r="Y67" s="114"/>
      <c r="Z67" s="114"/>
      <c r="AA67" s="114"/>
      <c r="AB67" s="114"/>
      <c r="AD67" s="114"/>
      <c r="AE67" s="114"/>
      <c r="AF67" s="114"/>
      <c r="AG67" s="114"/>
      <c r="AH67" s="114"/>
      <c r="AJ67" s="114"/>
      <c r="AK67" s="114"/>
      <c r="AL67" s="114"/>
      <c r="AM67" s="114"/>
      <c r="AN67" s="114"/>
      <c r="AP67" s="114"/>
      <c r="AQ67" s="114"/>
      <c r="AR67" s="114"/>
      <c r="AS67" s="114"/>
      <c r="AT67" s="114"/>
      <c r="AV67" s="114"/>
      <c r="AW67" s="114"/>
      <c r="AX67" s="114"/>
      <c r="AY67" s="114"/>
      <c r="AZ67" s="114"/>
    </row>
    <row r="68" spans="4:52" ht="12" x14ac:dyDescent="0.2">
      <c r="D68" s="114"/>
      <c r="E68" s="114"/>
      <c r="F68" s="114"/>
      <c r="G68" s="114"/>
      <c r="H68" s="114"/>
      <c r="R68" s="114"/>
      <c r="S68" s="114"/>
      <c r="T68" s="114"/>
      <c r="U68" s="114"/>
      <c r="V68" s="114"/>
      <c r="X68" s="114"/>
      <c r="Y68" s="114"/>
      <c r="Z68" s="114"/>
      <c r="AA68" s="114"/>
      <c r="AB68" s="114"/>
      <c r="AD68" s="114"/>
      <c r="AE68" s="114"/>
      <c r="AF68" s="114"/>
      <c r="AG68" s="114"/>
      <c r="AH68" s="114"/>
      <c r="AJ68" s="114"/>
      <c r="AK68" s="114"/>
      <c r="AL68" s="114"/>
      <c r="AM68" s="114"/>
      <c r="AN68" s="114"/>
      <c r="AP68" s="114"/>
      <c r="AQ68" s="114"/>
      <c r="AR68" s="114"/>
      <c r="AS68" s="114"/>
      <c r="AT68" s="114"/>
      <c r="AV68" s="114"/>
      <c r="AW68" s="114"/>
      <c r="AX68" s="114"/>
      <c r="AY68" s="114"/>
      <c r="AZ68" s="114"/>
    </row>
    <row r="69" spans="4:52" ht="12" x14ac:dyDescent="0.2">
      <c r="D69" s="114"/>
      <c r="E69" s="114"/>
      <c r="F69" s="114"/>
      <c r="G69" s="114"/>
      <c r="H69" s="114"/>
      <c r="R69" s="114"/>
      <c r="S69" s="114"/>
      <c r="T69" s="114"/>
      <c r="U69" s="114"/>
      <c r="V69" s="114"/>
      <c r="X69" s="114"/>
      <c r="Y69" s="114"/>
      <c r="Z69" s="114"/>
      <c r="AA69" s="114"/>
      <c r="AB69" s="114"/>
      <c r="AD69" s="114"/>
      <c r="AE69" s="114"/>
      <c r="AF69" s="114"/>
      <c r="AG69" s="114"/>
      <c r="AH69" s="114"/>
      <c r="AJ69" s="114"/>
      <c r="AK69" s="114"/>
      <c r="AL69" s="114"/>
      <c r="AM69" s="114"/>
      <c r="AN69" s="114"/>
      <c r="AP69" s="114"/>
      <c r="AQ69" s="114"/>
      <c r="AR69" s="114"/>
      <c r="AS69" s="114"/>
      <c r="AT69" s="114"/>
      <c r="AV69" s="114"/>
      <c r="AW69" s="114"/>
      <c r="AX69" s="114"/>
      <c r="AY69" s="114"/>
      <c r="AZ69" s="114"/>
    </row>
    <row r="70" spans="4:52" ht="12" x14ac:dyDescent="0.2">
      <c r="D70" s="114"/>
      <c r="E70" s="114"/>
      <c r="F70" s="114"/>
      <c r="G70" s="114"/>
      <c r="H70" s="114"/>
      <c r="R70" s="114"/>
      <c r="S70" s="114"/>
      <c r="T70" s="114"/>
      <c r="U70" s="114"/>
      <c r="V70" s="114"/>
      <c r="X70" s="114"/>
      <c r="Y70" s="114"/>
      <c r="Z70" s="114"/>
      <c r="AA70" s="114"/>
      <c r="AB70" s="114"/>
      <c r="AD70" s="114"/>
      <c r="AE70" s="114"/>
      <c r="AF70" s="114"/>
      <c r="AG70" s="114"/>
      <c r="AH70" s="114"/>
      <c r="AJ70" s="114"/>
      <c r="AK70" s="114"/>
      <c r="AL70" s="114"/>
      <c r="AM70" s="114"/>
      <c r="AN70" s="114"/>
      <c r="AP70" s="114"/>
      <c r="AQ70" s="114"/>
      <c r="AR70" s="114"/>
      <c r="AS70" s="114"/>
      <c r="AT70" s="114"/>
      <c r="AV70" s="114"/>
      <c r="AW70" s="114"/>
      <c r="AX70" s="114"/>
      <c r="AY70" s="114"/>
      <c r="AZ70" s="114"/>
    </row>
    <row r="71" spans="4:52" ht="12" x14ac:dyDescent="0.2">
      <c r="D71" s="114"/>
      <c r="E71" s="114"/>
      <c r="F71" s="114"/>
      <c r="G71" s="114"/>
      <c r="H71" s="114"/>
      <c r="R71" s="114"/>
      <c r="S71" s="114"/>
      <c r="T71" s="114"/>
      <c r="U71" s="114"/>
      <c r="V71" s="114"/>
      <c r="X71" s="114"/>
      <c r="Y71" s="114"/>
      <c r="Z71" s="114"/>
      <c r="AA71" s="114"/>
      <c r="AB71" s="114"/>
      <c r="AD71" s="114"/>
      <c r="AE71" s="114"/>
      <c r="AF71" s="114"/>
      <c r="AG71" s="114"/>
      <c r="AH71" s="114"/>
      <c r="AJ71" s="114"/>
      <c r="AK71" s="114"/>
      <c r="AL71" s="114"/>
      <c r="AM71" s="114"/>
      <c r="AN71" s="114"/>
      <c r="AP71" s="114"/>
      <c r="AQ71" s="114"/>
      <c r="AR71" s="114"/>
      <c r="AS71" s="114"/>
      <c r="AT71" s="114"/>
      <c r="AV71" s="114"/>
      <c r="AW71" s="114"/>
      <c r="AX71" s="114"/>
      <c r="AY71" s="114"/>
      <c r="AZ71" s="114"/>
    </row>
    <row r="72" spans="4:52" ht="12" x14ac:dyDescent="0.2">
      <c r="D72" s="114"/>
      <c r="E72" s="114"/>
      <c r="F72" s="114"/>
      <c r="G72" s="114"/>
      <c r="H72" s="114"/>
      <c r="R72" s="114"/>
      <c r="S72" s="114"/>
      <c r="T72" s="114"/>
      <c r="U72" s="114"/>
      <c r="V72" s="114"/>
      <c r="X72" s="114"/>
      <c r="Y72" s="114"/>
      <c r="Z72" s="114"/>
      <c r="AA72" s="114"/>
      <c r="AB72" s="114"/>
      <c r="AD72" s="114"/>
      <c r="AE72" s="114"/>
      <c r="AF72" s="114"/>
      <c r="AG72" s="114"/>
      <c r="AH72" s="114"/>
      <c r="AJ72" s="114"/>
      <c r="AK72" s="114"/>
      <c r="AL72" s="114"/>
      <c r="AM72" s="114"/>
      <c r="AN72" s="114"/>
      <c r="AP72" s="114"/>
      <c r="AQ72" s="114"/>
      <c r="AR72" s="114"/>
      <c r="AS72" s="114"/>
      <c r="AT72" s="114"/>
      <c r="AV72" s="114"/>
      <c r="AW72" s="114"/>
      <c r="AX72" s="114"/>
      <c r="AY72" s="114"/>
      <c r="AZ72" s="114"/>
    </row>
    <row r="73" spans="4:52" ht="12" x14ac:dyDescent="0.2">
      <c r="D73" s="114"/>
      <c r="E73" s="114"/>
      <c r="F73" s="114"/>
      <c r="G73" s="114"/>
      <c r="H73" s="114"/>
      <c r="R73" s="114"/>
      <c r="S73" s="114"/>
      <c r="T73" s="114"/>
      <c r="U73" s="114"/>
      <c r="V73" s="114"/>
      <c r="X73" s="114"/>
      <c r="Y73" s="114"/>
      <c r="Z73" s="114"/>
      <c r="AA73" s="114"/>
      <c r="AB73" s="114"/>
      <c r="AD73" s="114"/>
      <c r="AE73" s="114"/>
      <c r="AF73" s="114"/>
      <c r="AG73" s="114"/>
      <c r="AH73" s="114"/>
      <c r="AJ73" s="114"/>
      <c r="AK73" s="114"/>
      <c r="AL73" s="114"/>
      <c r="AM73" s="114"/>
      <c r="AN73" s="114"/>
      <c r="AP73" s="114"/>
      <c r="AQ73" s="114"/>
      <c r="AR73" s="114"/>
      <c r="AS73" s="114"/>
      <c r="AT73" s="114"/>
      <c r="AV73" s="114"/>
      <c r="AW73" s="114"/>
      <c r="AX73" s="114"/>
      <c r="AY73" s="114"/>
      <c r="AZ73" s="114"/>
    </row>
    <row r="74" spans="4:52" ht="12" x14ac:dyDescent="0.2">
      <c r="D74" s="114"/>
      <c r="E74" s="114"/>
      <c r="F74" s="114"/>
      <c r="G74" s="114"/>
      <c r="H74" s="114"/>
      <c r="R74" s="114"/>
      <c r="S74" s="114"/>
      <c r="T74" s="114"/>
      <c r="U74" s="114"/>
      <c r="V74" s="114"/>
      <c r="X74" s="114"/>
      <c r="Y74" s="114"/>
      <c r="Z74" s="114"/>
      <c r="AA74" s="114"/>
      <c r="AB74" s="114"/>
      <c r="AD74" s="114"/>
      <c r="AE74" s="114"/>
      <c r="AF74" s="114"/>
      <c r="AG74" s="114"/>
      <c r="AH74" s="114"/>
      <c r="AJ74" s="114"/>
      <c r="AK74" s="114"/>
      <c r="AL74" s="114"/>
      <c r="AM74" s="114"/>
      <c r="AN74" s="114"/>
      <c r="AP74" s="114"/>
      <c r="AQ74" s="114"/>
      <c r="AR74" s="114"/>
      <c r="AS74" s="114"/>
      <c r="AT74" s="114"/>
      <c r="AV74" s="114"/>
      <c r="AW74" s="114"/>
      <c r="AX74" s="114"/>
      <c r="AY74" s="114"/>
      <c r="AZ74" s="114"/>
    </row>
    <row r="75" spans="4:52" ht="12" x14ac:dyDescent="0.2">
      <c r="D75" s="114"/>
      <c r="E75" s="114"/>
      <c r="F75" s="114"/>
      <c r="G75" s="114"/>
      <c r="H75" s="114"/>
      <c r="R75" s="114"/>
      <c r="S75" s="114"/>
      <c r="T75" s="114"/>
      <c r="U75" s="114"/>
      <c r="V75" s="114"/>
      <c r="X75" s="114"/>
      <c r="Y75" s="114"/>
      <c r="Z75" s="114"/>
      <c r="AA75" s="114"/>
      <c r="AB75" s="114"/>
      <c r="AD75" s="114"/>
      <c r="AE75" s="114"/>
      <c r="AF75" s="114"/>
      <c r="AG75" s="114"/>
      <c r="AH75" s="114"/>
      <c r="AJ75" s="114"/>
      <c r="AK75" s="114"/>
      <c r="AL75" s="114"/>
      <c r="AM75" s="114"/>
      <c r="AN75" s="114"/>
      <c r="AP75" s="114"/>
      <c r="AQ75" s="114"/>
      <c r="AR75" s="114"/>
      <c r="AS75" s="114"/>
      <c r="AT75" s="114"/>
      <c r="AV75" s="114"/>
      <c r="AW75" s="114"/>
      <c r="AX75" s="114"/>
      <c r="AY75" s="114"/>
      <c r="AZ75" s="114"/>
    </row>
    <row r="76" spans="4:52" ht="12" x14ac:dyDescent="0.2">
      <c r="D76" s="114"/>
      <c r="E76" s="114"/>
      <c r="F76" s="114"/>
      <c r="G76" s="114"/>
      <c r="H76" s="114"/>
      <c r="R76" s="114"/>
      <c r="S76" s="114"/>
      <c r="T76" s="114"/>
      <c r="U76" s="114"/>
      <c r="V76" s="114"/>
      <c r="X76" s="114"/>
      <c r="Y76" s="114"/>
      <c r="Z76" s="114"/>
      <c r="AA76" s="114"/>
      <c r="AB76" s="114"/>
      <c r="AD76" s="114"/>
      <c r="AE76" s="114"/>
      <c r="AF76" s="114"/>
      <c r="AG76" s="114"/>
      <c r="AH76" s="114"/>
      <c r="AJ76" s="114"/>
      <c r="AK76" s="114"/>
      <c r="AL76" s="114"/>
      <c r="AM76" s="114"/>
      <c r="AN76" s="114"/>
      <c r="AP76" s="114"/>
      <c r="AQ76" s="114"/>
      <c r="AR76" s="114"/>
      <c r="AS76" s="114"/>
      <c r="AT76" s="114"/>
      <c r="AV76" s="114"/>
      <c r="AW76" s="114"/>
      <c r="AX76" s="114"/>
      <c r="AY76" s="114"/>
      <c r="AZ76" s="114"/>
    </row>
    <row r="77" spans="4:52" ht="12" x14ac:dyDescent="0.2">
      <c r="D77" s="114"/>
      <c r="E77" s="114"/>
      <c r="F77" s="114"/>
      <c r="G77" s="114"/>
      <c r="H77" s="114"/>
      <c r="R77" s="114"/>
      <c r="S77" s="114"/>
      <c r="T77" s="114"/>
      <c r="U77" s="114"/>
      <c r="V77" s="114"/>
      <c r="X77" s="114"/>
      <c r="Y77" s="114"/>
      <c r="Z77" s="114"/>
      <c r="AA77" s="114"/>
      <c r="AB77" s="114"/>
      <c r="AD77" s="114"/>
      <c r="AE77" s="114"/>
      <c r="AF77" s="114"/>
      <c r="AG77" s="114"/>
      <c r="AH77" s="114"/>
      <c r="AJ77" s="114"/>
      <c r="AK77" s="114"/>
      <c r="AL77" s="114"/>
      <c r="AM77" s="114"/>
      <c r="AN77" s="114"/>
      <c r="AP77" s="114"/>
      <c r="AQ77" s="114"/>
      <c r="AR77" s="114"/>
      <c r="AS77" s="114"/>
      <c r="AT77" s="114"/>
      <c r="AV77" s="114"/>
      <c r="AW77" s="114"/>
      <c r="AX77" s="114"/>
      <c r="AY77" s="114"/>
      <c r="AZ77" s="114"/>
    </row>
    <row r="78" spans="4:52" ht="12" x14ac:dyDescent="0.2">
      <c r="D78" s="114"/>
      <c r="E78" s="114"/>
      <c r="F78" s="114"/>
      <c r="G78" s="114"/>
      <c r="H78" s="114"/>
      <c r="R78" s="114"/>
      <c r="S78" s="114"/>
      <c r="T78" s="114"/>
      <c r="U78" s="114"/>
      <c r="V78" s="114"/>
      <c r="X78" s="114"/>
      <c r="Y78" s="114"/>
      <c r="Z78" s="114"/>
      <c r="AA78" s="114"/>
      <c r="AB78" s="114"/>
      <c r="AD78" s="114"/>
      <c r="AE78" s="114"/>
      <c r="AF78" s="114"/>
      <c r="AG78" s="114"/>
      <c r="AH78" s="114"/>
      <c r="AJ78" s="114"/>
      <c r="AK78" s="114"/>
      <c r="AL78" s="114"/>
      <c r="AM78" s="114"/>
      <c r="AN78" s="114"/>
      <c r="AP78" s="114"/>
      <c r="AQ78" s="114"/>
      <c r="AR78" s="114"/>
      <c r="AS78" s="114"/>
      <c r="AT78" s="114"/>
      <c r="AV78" s="114"/>
      <c r="AW78" s="114"/>
      <c r="AX78" s="114"/>
      <c r="AY78" s="114"/>
      <c r="AZ78" s="114"/>
    </row>
    <row r="79" spans="4:52" ht="12" x14ac:dyDescent="0.2">
      <c r="D79" s="114"/>
      <c r="E79" s="114"/>
      <c r="F79" s="114"/>
      <c r="G79" s="114"/>
      <c r="H79" s="114"/>
      <c r="R79" s="114"/>
      <c r="S79" s="114"/>
      <c r="T79" s="114"/>
      <c r="U79" s="114"/>
      <c r="V79" s="114"/>
      <c r="X79" s="114"/>
      <c r="Y79" s="114"/>
      <c r="Z79" s="114"/>
      <c r="AA79" s="114"/>
      <c r="AB79" s="114"/>
      <c r="AD79" s="114"/>
      <c r="AE79" s="114"/>
      <c r="AF79" s="114"/>
      <c r="AG79" s="114"/>
      <c r="AH79" s="114"/>
      <c r="AJ79" s="114"/>
      <c r="AK79" s="114"/>
      <c r="AL79" s="114"/>
      <c r="AM79" s="114"/>
      <c r="AN79" s="114"/>
      <c r="AP79" s="114"/>
      <c r="AQ79" s="114"/>
      <c r="AR79" s="114"/>
      <c r="AS79" s="114"/>
      <c r="AT79" s="114"/>
      <c r="AV79" s="114"/>
      <c r="AW79" s="114"/>
      <c r="AX79" s="114"/>
      <c r="AY79" s="114"/>
      <c r="AZ79" s="114"/>
    </row>
    <row r="80" spans="4:52" ht="12" x14ac:dyDescent="0.2">
      <c r="D80" s="114"/>
      <c r="E80" s="114"/>
      <c r="F80" s="114"/>
      <c r="G80" s="114"/>
      <c r="H80" s="114"/>
      <c r="R80" s="114"/>
      <c r="S80" s="114"/>
      <c r="T80" s="114"/>
      <c r="U80" s="114"/>
      <c r="V80" s="114"/>
      <c r="X80" s="114"/>
      <c r="Y80" s="114"/>
      <c r="Z80" s="114"/>
      <c r="AA80" s="114"/>
      <c r="AB80" s="114"/>
      <c r="AD80" s="114"/>
      <c r="AE80" s="114"/>
      <c r="AF80" s="114"/>
      <c r="AG80" s="114"/>
      <c r="AH80" s="114"/>
      <c r="AJ80" s="114"/>
      <c r="AK80" s="114"/>
      <c r="AL80" s="114"/>
      <c r="AM80" s="114"/>
      <c r="AN80" s="114"/>
      <c r="AP80" s="114"/>
      <c r="AQ80" s="114"/>
      <c r="AR80" s="114"/>
      <c r="AS80" s="114"/>
      <c r="AT80" s="114"/>
      <c r="AV80" s="114"/>
      <c r="AW80" s="114"/>
      <c r="AX80" s="114"/>
      <c r="AY80" s="114"/>
      <c r="AZ80" s="114"/>
    </row>
    <row r="81" spans="4:52" ht="12" x14ac:dyDescent="0.2">
      <c r="D81" s="114"/>
      <c r="E81" s="114"/>
      <c r="F81" s="114"/>
      <c r="G81" s="114"/>
      <c r="H81" s="114"/>
      <c r="R81" s="114"/>
      <c r="S81" s="114"/>
      <c r="T81" s="114"/>
      <c r="U81" s="114"/>
      <c r="V81" s="114"/>
      <c r="X81" s="114"/>
      <c r="Y81" s="114"/>
      <c r="Z81" s="114"/>
      <c r="AA81" s="114"/>
      <c r="AB81" s="114"/>
      <c r="AD81" s="114"/>
      <c r="AE81" s="114"/>
      <c r="AF81" s="114"/>
      <c r="AG81" s="114"/>
      <c r="AH81" s="114"/>
      <c r="AJ81" s="114"/>
      <c r="AK81" s="114"/>
      <c r="AL81" s="114"/>
      <c r="AM81" s="114"/>
      <c r="AN81" s="114"/>
      <c r="AP81" s="114"/>
      <c r="AQ81" s="114"/>
      <c r="AR81" s="114"/>
      <c r="AS81" s="114"/>
      <c r="AT81" s="114"/>
      <c r="AV81" s="114"/>
      <c r="AW81" s="114"/>
      <c r="AX81" s="114"/>
      <c r="AY81" s="114"/>
      <c r="AZ81" s="114"/>
    </row>
    <row r="82" spans="4:52" ht="12" x14ac:dyDescent="0.2">
      <c r="D82" s="114"/>
      <c r="E82" s="114"/>
      <c r="F82" s="114"/>
      <c r="G82" s="114"/>
      <c r="H82" s="114"/>
      <c r="R82" s="114"/>
      <c r="S82" s="114"/>
      <c r="T82" s="114"/>
      <c r="U82" s="114"/>
      <c r="V82" s="114"/>
      <c r="X82" s="114"/>
      <c r="Y82" s="114"/>
      <c r="Z82" s="114"/>
      <c r="AA82" s="114"/>
      <c r="AB82" s="114"/>
      <c r="AD82" s="114"/>
      <c r="AE82" s="114"/>
      <c r="AF82" s="114"/>
      <c r="AG82" s="114"/>
      <c r="AH82" s="114"/>
      <c r="AJ82" s="114"/>
      <c r="AK82" s="114"/>
      <c r="AL82" s="114"/>
      <c r="AM82" s="114"/>
      <c r="AN82" s="114"/>
      <c r="AP82" s="114"/>
      <c r="AQ82" s="114"/>
      <c r="AR82" s="114"/>
      <c r="AS82" s="114"/>
      <c r="AT82" s="114"/>
      <c r="AV82" s="114"/>
      <c r="AW82" s="114"/>
      <c r="AX82" s="114"/>
      <c r="AY82" s="114"/>
      <c r="AZ82" s="114"/>
    </row>
    <row r="83" spans="4:52" ht="12" x14ac:dyDescent="0.2">
      <c r="D83" s="114"/>
      <c r="E83" s="114"/>
      <c r="F83" s="114"/>
      <c r="G83" s="114"/>
      <c r="H83" s="114"/>
      <c r="R83" s="114"/>
      <c r="S83" s="114"/>
      <c r="T83" s="114"/>
      <c r="U83" s="114"/>
      <c r="V83" s="114"/>
      <c r="X83" s="114"/>
      <c r="Y83" s="114"/>
      <c r="Z83" s="114"/>
      <c r="AA83" s="114"/>
      <c r="AB83" s="114"/>
      <c r="AD83" s="114"/>
      <c r="AE83" s="114"/>
      <c r="AF83" s="114"/>
      <c r="AG83" s="114"/>
      <c r="AH83" s="114"/>
      <c r="AJ83" s="114"/>
      <c r="AK83" s="114"/>
      <c r="AL83" s="114"/>
      <c r="AM83" s="114"/>
      <c r="AN83" s="114"/>
      <c r="AP83" s="114"/>
      <c r="AQ83" s="114"/>
      <c r="AR83" s="114"/>
      <c r="AS83" s="114"/>
      <c r="AT83" s="114"/>
      <c r="AV83" s="114"/>
      <c r="AW83" s="114"/>
      <c r="AX83" s="114"/>
      <c r="AY83" s="114"/>
      <c r="AZ83" s="114"/>
    </row>
    <row r="84" spans="4:52" ht="12" x14ac:dyDescent="0.2">
      <c r="D84" s="114"/>
      <c r="E84" s="114"/>
      <c r="F84" s="114"/>
      <c r="G84" s="114"/>
      <c r="H84" s="114"/>
      <c r="R84" s="114"/>
      <c r="S84" s="114"/>
      <c r="T84" s="114"/>
      <c r="U84" s="114"/>
      <c r="V84" s="114"/>
      <c r="X84" s="114"/>
      <c r="Y84" s="114"/>
      <c r="Z84" s="114"/>
      <c r="AA84" s="114"/>
      <c r="AB84" s="114"/>
      <c r="AD84" s="114"/>
      <c r="AE84" s="114"/>
      <c r="AF84" s="114"/>
      <c r="AG84" s="114"/>
      <c r="AH84" s="114"/>
      <c r="AJ84" s="114"/>
      <c r="AK84" s="114"/>
      <c r="AL84" s="114"/>
      <c r="AM84" s="114"/>
      <c r="AN84" s="114"/>
      <c r="AP84" s="114"/>
      <c r="AQ84" s="114"/>
      <c r="AR84" s="114"/>
      <c r="AS84" s="114"/>
      <c r="AT84" s="114"/>
      <c r="AV84" s="114"/>
      <c r="AW84" s="114"/>
      <c r="AX84" s="114"/>
      <c r="AY84" s="114"/>
      <c r="AZ84" s="114"/>
    </row>
    <row r="85" spans="4:52" ht="12" x14ac:dyDescent="0.2">
      <c r="D85" s="114"/>
      <c r="E85" s="114"/>
      <c r="F85" s="114"/>
      <c r="G85" s="114"/>
      <c r="H85" s="114"/>
      <c r="R85" s="114"/>
      <c r="S85" s="114"/>
      <c r="T85" s="114"/>
      <c r="U85" s="114"/>
      <c r="V85" s="114"/>
      <c r="X85" s="114"/>
      <c r="Y85" s="114"/>
      <c r="Z85" s="114"/>
      <c r="AA85" s="114"/>
      <c r="AB85" s="114"/>
      <c r="AD85" s="114"/>
      <c r="AE85" s="114"/>
      <c r="AF85" s="114"/>
      <c r="AG85" s="114"/>
      <c r="AH85" s="114"/>
      <c r="AJ85" s="114"/>
      <c r="AK85" s="114"/>
      <c r="AL85" s="114"/>
      <c r="AM85" s="114"/>
      <c r="AN85" s="114"/>
      <c r="AP85" s="114"/>
      <c r="AQ85" s="114"/>
      <c r="AR85" s="114"/>
      <c r="AS85" s="114"/>
      <c r="AT85" s="114"/>
      <c r="AV85" s="114"/>
      <c r="AW85" s="114"/>
      <c r="AX85" s="114"/>
      <c r="AY85" s="114"/>
      <c r="AZ85" s="114"/>
    </row>
    <row r="86" spans="4:52" ht="12" x14ac:dyDescent="0.2">
      <c r="D86" s="114"/>
      <c r="E86" s="114"/>
      <c r="F86" s="114"/>
      <c r="G86" s="114"/>
      <c r="H86" s="114"/>
      <c r="R86" s="114"/>
      <c r="S86" s="114"/>
      <c r="T86" s="114"/>
      <c r="U86" s="114"/>
      <c r="V86" s="114"/>
      <c r="X86" s="114"/>
      <c r="Y86" s="114"/>
      <c r="Z86" s="114"/>
      <c r="AA86" s="114"/>
      <c r="AB86" s="114"/>
      <c r="AD86" s="114"/>
      <c r="AE86" s="114"/>
      <c r="AF86" s="114"/>
      <c r="AG86" s="114"/>
      <c r="AH86" s="114"/>
      <c r="AJ86" s="114"/>
      <c r="AK86" s="114"/>
      <c r="AL86" s="114"/>
      <c r="AM86" s="114"/>
      <c r="AN86" s="114"/>
      <c r="AP86" s="114"/>
      <c r="AQ86" s="114"/>
      <c r="AR86" s="114"/>
      <c r="AS86" s="114"/>
      <c r="AT86" s="114"/>
      <c r="AV86" s="114"/>
      <c r="AW86" s="114"/>
      <c r="AX86" s="114"/>
      <c r="AY86" s="114"/>
      <c r="AZ86" s="114"/>
    </row>
    <row r="87" spans="4:52" ht="12" x14ac:dyDescent="0.2">
      <c r="D87" s="114"/>
      <c r="E87" s="114"/>
      <c r="F87" s="114"/>
      <c r="G87" s="114"/>
      <c r="H87" s="114"/>
      <c r="R87" s="114"/>
      <c r="S87" s="114"/>
      <c r="T87" s="114"/>
      <c r="U87" s="114"/>
      <c r="V87" s="114"/>
      <c r="X87" s="114"/>
      <c r="Y87" s="114"/>
      <c r="Z87" s="114"/>
      <c r="AA87" s="114"/>
      <c r="AB87" s="114"/>
      <c r="AD87" s="114"/>
      <c r="AE87" s="114"/>
      <c r="AF87" s="114"/>
      <c r="AG87" s="114"/>
      <c r="AH87" s="114"/>
      <c r="AJ87" s="114"/>
      <c r="AK87" s="114"/>
      <c r="AL87" s="114"/>
      <c r="AM87" s="114"/>
      <c r="AN87" s="114"/>
      <c r="AP87" s="114"/>
      <c r="AQ87" s="114"/>
      <c r="AR87" s="114"/>
      <c r="AS87" s="114"/>
      <c r="AT87" s="114"/>
      <c r="AV87" s="114"/>
      <c r="AW87" s="114"/>
      <c r="AX87" s="114"/>
      <c r="AY87" s="114"/>
      <c r="AZ87" s="114"/>
    </row>
    <row r="88" spans="4:52" ht="12" x14ac:dyDescent="0.2">
      <c r="D88" s="114"/>
      <c r="E88" s="114"/>
      <c r="F88" s="114"/>
      <c r="G88" s="114"/>
      <c r="H88" s="114"/>
      <c r="R88" s="114"/>
      <c r="S88" s="114"/>
      <c r="T88" s="114"/>
      <c r="U88" s="114"/>
      <c r="V88" s="114"/>
      <c r="X88" s="114"/>
      <c r="Y88" s="114"/>
      <c r="Z88" s="114"/>
      <c r="AA88" s="114"/>
      <c r="AB88" s="114"/>
      <c r="AD88" s="114"/>
      <c r="AE88" s="114"/>
      <c r="AF88" s="114"/>
      <c r="AG88" s="114"/>
      <c r="AH88" s="114"/>
      <c r="AJ88" s="114"/>
      <c r="AK88" s="114"/>
      <c r="AL88" s="114"/>
      <c r="AM88" s="114"/>
      <c r="AN88" s="114"/>
      <c r="AP88" s="114"/>
      <c r="AQ88" s="114"/>
      <c r="AR88" s="114"/>
      <c r="AS88" s="114"/>
      <c r="AT88" s="114"/>
      <c r="AV88" s="114"/>
      <c r="AW88" s="114"/>
      <c r="AX88" s="114"/>
      <c r="AY88" s="114"/>
      <c r="AZ88" s="114"/>
    </row>
    <row r="89" spans="4:52" ht="12" x14ac:dyDescent="0.2">
      <c r="D89" s="114"/>
      <c r="E89" s="114"/>
      <c r="F89" s="114"/>
      <c r="G89" s="114"/>
      <c r="H89" s="114"/>
      <c r="R89" s="114"/>
      <c r="S89" s="114"/>
      <c r="T89" s="114"/>
      <c r="U89" s="114"/>
      <c r="V89" s="114"/>
      <c r="X89" s="114"/>
      <c r="Y89" s="114"/>
      <c r="Z89" s="114"/>
      <c r="AA89" s="114"/>
      <c r="AB89" s="114"/>
      <c r="AD89" s="114"/>
      <c r="AE89" s="114"/>
      <c r="AF89" s="114"/>
      <c r="AG89" s="114"/>
      <c r="AH89" s="114"/>
      <c r="AJ89" s="114"/>
      <c r="AK89" s="114"/>
      <c r="AL89" s="114"/>
      <c r="AM89" s="114"/>
      <c r="AN89" s="114"/>
      <c r="AP89" s="114"/>
      <c r="AQ89" s="114"/>
      <c r="AR89" s="114"/>
      <c r="AS89" s="114"/>
      <c r="AT89" s="114"/>
      <c r="AV89" s="114"/>
      <c r="AW89" s="114"/>
      <c r="AX89" s="114"/>
      <c r="AY89" s="114"/>
      <c r="AZ89" s="114"/>
    </row>
    <row r="90" spans="4:52" ht="12" x14ac:dyDescent="0.2">
      <c r="D90" s="114"/>
      <c r="E90" s="114"/>
      <c r="F90" s="114"/>
      <c r="G90" s="114"/>
      <c r="H90" s="114"/>
      <c r="R90" s="114"/>
      <c r="S90" s="114"/>
      <c r="T90" s="114"/>
      <c r="U90" s="114"/>
      <c r="V90" s="114"/>
      <c r="X90" s="114"/>
      <c r="Y90" s="114"/>
      <c r="Z90" s="114"/>
      <c r="AA90" s="114"/>
      <c r="AB90" s="114"/>
      <c r="AD90" s="114"/>
      <c r="AE90" s="114"/>
      <c r="AF90" s="114"/>
      <c r="AG90" s="114"/>
      <c r="AH90" s="114"/>
      <c r="AJ90" s="114"/>
      <c r="AK90" s="114"/>
      <c r="AL90" s="114"/>
      <c r="AM90" s="114"/>
      <c r="AN90" s="114"/>
      <c r="AP90" s="114"/>
      <c r="AQ90" s="114"/>
      <c r="AR90" s="114"/>
      <c r="AS90" s="114"/>
      <c r="AT90" s="114"/>
      <c r="AV90" s="114"/>
      <c r="AW90" s="114"/>
      <c r="AX90" s="114"/>
      <c r="AY90" s="114"/>
      <c r="AZ90" s="114"/>
    </row>
    <row r="91" spans="4:52" ht="12" x14ac:dyDescent="0.2">
      <c r="D91" s="114"/>
      <c r="E91" s="114"/>
      <c r="F91" s="114"/>
      <c r="G91" s="114"/>
      <c r="H91" s="114"/>
      <c r="R91" s="114"/>
      <c r="S91" s="114"/>
      <c r="T91" s="114"/>
      <c r="U91" s="114"/>
      <c r="V91" s="114"/>
      <c r="X91" s="114"/>
      <c r="Y91" s="114"/>
      <c r="Z91" s="114"/>
      <c r="AA91" s="114"/>
      <c r="AB91" s="114"/>
      <c r="AD91" s="114"/>
      <c r="AE91" s="114"/>
      <c r="AF91" s="114"/>
      <c r="AG91" s="114"/>
      <c r="AH91" s="114"/>
      <c r="AJ91" s="114"/>
      <c r="AK91" s="114"/>
      <c r="AL91" s="114"/>
      <c r="AM91" s="114"/>
      <c r="AN91" s="114"/>
      <c r="AP91" s="114"/>
      <c r="AQ91" s="114"/>
      <c r="AR91" s="114"/>
      <c r="AS91" s="114"/>
      <c r="AT91" s="114"/>
      <c r="AV91" s="114"/>
      <c r="AW91" s="114"/>
      <c r="AX91" s="114"/>
      <c r="AY91" s="114"/>
      <c r="AZ91" s="114"/>
    </row>
    <row r="92" spans="4:52" ht="12" x14ac:dyDescent="0.2">
      <c r="D92" s="114"/>
      <c r="E92" s="114"/>
      <c r="F92" s="114"/>
      <c r="G92" s="114"/>
      <c r="H92" s="114"/>
      <c r="R92" s="114"/>
      <c r="S92" s="114"/>
      <c r="T92" s="114"/>
      <c r="U92" s="114"/>
      <c r="V92" s="114"/>
      <c r="X92" s="114"/>
      <c r="Y92" s="114"/>
      <c r="Z92" s="114"/>
      <c r="AA92" s="114"/>
      <c r="AB92" s="114"/>
      <c r="AD92" s="114"/>
      <c r="AE92" s="114"/>
      <c r="AF92" s="114"/>
      <c r="AG92" s="114"/>
      <c r="AH92" s="114"/>
      <c r="AJ92" s="114"/>
      <c r="AK92" s="114"/>
      <c r="AL92" s="114"/>
      <c r="AM92" s="114"/>
      <c r="AN92" s="114"/>
      <c r="AP92" s="114"/>
      <c r="AQ92" s="114"/>
      <c r="AR92" s="114"/>
      <c r="AS92" s="114"/>
      <c r="AT92" s="114"/>
      <c r="AV92" s="114"/>
      <c r="AW92" s="114"/>
      <c r="AX92" s="114"/>
      <c r="AY92" s="114"/>
      <c r="AZ92" s="114"/>
    </row>
    <row r="93" spans="4:52" ht="12" x14ac:dyDescent="0.2">
      <c r="D93" s="114"/>
      <c r="E93" s="114"/>
      <c r="F93" s="114"/>
      <c r="G93" s="114"/>
      <c r="H93" s="114"/>
      <c r="R93" s="114"/>
      <c r="S93" s="114"/>
      <c r="T93" s="114"/>
      <c r="U93" s="114"/>
      <c r="V93" s="114"/>
      <c r="X93" s="114"/>
      <c r="Y93" s="114"/>
      <c r="Z93" s="114"/>
      <c r="AA93" s="114"/>
      <c r="AB93" s="114"/>
      <c r="AD93" s="114"/>
      <c r="AE93" s="114"/>
      <c r="AF93" s="114"/>
      <c r="AG93" s="114"/>
      <c r="AH93" s="114"/>
      <c r="AJ93" s="114"/>
      <c r="AK93" s="114"/>
      <c r="AL93" s="114"/>
      <c r="AM93" s="114"/>
      <c r="AN93" s="114"/>
      <c r="AP93" s="114"/>
      <c r="AQ93" s="114"/>
      <c r="AR93" s="114"/>
      <c r="AS93" s="114"/>
      <c r="AT93" s="114"/>
      <c r="AV93" s="114"/>
      <c r="AW93" s="114"/>
      <c r="AX93" s="114"/>
      <c r="AY93" s="114"/>
      <c r="AZ93" s="114"/>
    </row>
    <row r="94" spans="4:52" ht="12" x14ac:dyDescent="0.2">
      <c r="D94" s="114"/>
      <c r="E94" s="114"/>
      <c r="F94" s="114"/>
      <c r="G94" s="114"/>
      <c r="H94" s="114"/>
      <c r="R94" s="114"/>
      <c r="S94" s="114"/>
      <c r="T94" s="114"/>
      <c r="U94" s="114"/>
      <c r="V94" s="114"/>
      <c r="X94" s="114"/>
      <c r="Y94" s="114"/>
      <c r="Z94" s="114"/>
      <c r="AA94" s="114"/>
      <c r="AB94" s="114"/>
      <c r="AD94" s="114"/>
      <c r="AE94" s="114"/>
      <c r="AF94" s="114"/>
      <c r="AG94" s="114"/>
      <c r="AH94" s="114"/>
      <c r="AJ94" s="114"/>
      <c r="AK94" s="114"/>
      <c r="AL94" s="114"/>
      <c r="AM94" s="114"/>
      <c r="AN94" s="114"/>
      <c r="AP94" s="114"/>
      <c r="AQ94" s="114"/>
      <c r="AR94" s="114"/>
      <c r="AS94" s="114"/>
      <c r="AT94" s="114"/>
      <c r="AV94" s="114"/>
      <c r="AW94" s="114"/>
      <c r="AX94" s="114"/>
      <c r="AY94" s="114"/>
      <c r="AZ94" s="114"/>
    </row>
    <row r="95" spans="4:52" ht="12" x14ac:dyDescent="0.2">
      <c r="D95" s="114"/>
      <c r="E95" s="114"/>
      <c r="F95" s="114"/>
      <c r="G95" s="114"/>
      <c r="H95" s="114"/>
      <c r="R95" s="114"/>
      <c r="S95" s="114"/>
      <c r="T95" s="114"/>
      <c r="U95" s="114"/>
      <c r="V95" s="114"/>
      <c r="X95" s="114"/>
      <c r="Y95" s="114"/>
      <c r="Z95" s="114"/>
      <c r="AA95" s="114"/>
      <c r="AB95" s="114"/>
      <c r="AD95" s="114"/>
      <c r="AE95" s="114"/>
      <c r="AF95" s="114"/>
      <c r="AG95" s="114"/>
      <c r="AH95" s="114"/>
      <c r="AJ95" s="114"/>
      <c r="AK95" s="114"/>
      <c r="AL95" s="114"/>
      <c r="AM95" s="114"/>
      <c r="AN95" s="114"/>
      <c r="AP95" s="114"/>
      <c r="AQ95" s="114"/>
      <c r="AR95" s="114"/>
      <c r="AS95" s="114"/>
      <c r="AT95" s="114"/>
      <c r="AV95" s="114"/>
      <c r="AW95" s="114"/>
      <c r="AX95" s="114"/>
      <c r="AY95" s="114"/>
      <c r="AZ95" s="114"/>
    </row>
    <row r="96" spans="4:52" ht="12" x14ac:dyDescent="0.2">
      <c r="D96" s="114"/>
      <c r="E96" s="114"/>
      <c r="F96" s="114"/>
      <c r="G96" s="114"/>
      <c r="H96" s="114"/>
      <c r="R96" s="114"/>
      <c r="S96" s="114"/>
      <c r="T96" s="114"/>
      <c r="U96" s="114"/>
      <c r="V96" s="114"/>
      <c r="X96" s="114"/>
      <c r="Y96" s="114"/>
      <c r="Z96" s="114"/>
      <c r="AA96" s="114"/>
      <c r="AB96" s="114"/>
      <c r="AD96" s="114"/>
      <c r="AE96" s="114"/>
      <c r="AF96" s="114"/>
      <c r="AG96" s="114"/>
      <c r="AH96" s="114"/>
      <c r="AJ96" s="114"/>
      <c r="AK96" s="114"/>
      <c r="AL96" s="114"/>
      <c r="AM96" s="114"/>
      <c r="AN96" s="114"/>
      <c r="AP96" s="114"/>
      <c r="AQ96" s="114"/>
      <c r="AR96" s="114"/>
      <c r="AS96" s="114"/>
      <c r="AT96" s="114"/>
      <c r="AV96" s="114"/>
      <c r="AW96" s="114"/>
      <c r="AX96" s="114"/>
      <c r="AY96" s="114"/>
      <c r="AZ96" s="114"/>
    </row>
    <row r="97" spans="4:52" ht="12" x14ac:dyDescent="0.2">
      <c r="D97" s="114"/>
      <c r="E97" s="114"/>
      <c r="F97" s="114"/>
      <c r="G97" s="114"/>
      <c r="H97" s="114"/>
      <c r="R97" s="114"/>
      <c r="S97" s="114"/>
      <c r="T97" s="114"/>
      <c r="U97" s="114"/>
      <c r="V97" s="114"/>
      <c r="X97" s="114"/>
      <c r="Y97" s="114"/>
      <c r="Z97" s="114"/>
      <c r="AA97" s="114"/>
      <c r="AB97" s="114"/>
      <c r="AD97" s="114"/>
      <c r="AE97" s="114"/>
      <c r="AF97" s="114"/>
      <c r="AG97" s="114"/>
      <c r="AH97" s="114"/>
      <c r="AJ97" s="114"/>
      <c r="AK97" s="114"/>
      <c r="AL97" s="114"/>
      <c r="AM97" s="114"/>
      <c r="AN97" s="114"/>
      <c r="AP97" s="114"/>
      <c r="AQ97" s="114"/>
      <c r="AR97" s="114"/>
      <c r="AS97" s="114"/>
      <c r="AT97" s="114"/>
      <c r="AV97" s="114"/>
      <c r="AW97" s="114"/>
      <c r="AX97" s="114"/>
      <c r="AY97" s="114"/>
      <c r="AZ97" s="114"/>
    </row>
    <row r="98" spans="4:52" ht="12" x14ac:dyDescent="0.2">
      <c r="D98" s="114"/>
      <c r="E98" s="114"/>
      <c r="F98" s="114"/>
      <c r="G98" s="114"/>
      <c r="H98" s="114"/>
      <c r="R98" s="114"/>
      <c r="S98" s="114"/>
      <c r="T98" s="114"/>
      <c r="U98" s="114"/>
      <c r="V98" s="114"/>
      <c r="X98" s="114"/>
      <c r="Y98" s="114"/>
      <c r="Z98" s="114"/>
      <c r="AA98" s="114"/>
      <c r="AB98" s="114"/>
      <c r="AD98" s="114"/>
      <c r="AE98" s="114"/>
      <c r="AF98" s="114"/>
      <c r="AG98" s="114"/>
      <c r="AH98" s="114"/>
      <c r="AJ98" s="114"/>
      <c r="AK98" s="114"/>
      <c r="AL98" s="114"/>
      <c r="AM98" s="114"/>
      <c r="AN98" s="114"/>
      <c r="AP98" s="114"/>
      <c r="AQ98" s="114"/>
      <c r="AR98" s="114"/>
      <c r="AS98" s="114"/>
      <c r="AT98" s="114"/>
      <c r="AV98" s="114"/>
      <c r="AW98" s="114"/>
      <c r="AX98" s="114"/>
      <c r="AY98" s="114"/>
      <c r="AZ98" s="114"/>
    </row>
    <row r="99" spans="4:52" ht="12" x14ac:dyDescent="0.2">
      <c r="D99" s="114"/>
      <c r="E99" s="114"/>
      <c r="F99" s="114"/>
      <c r="G99" s="114"/>
      <c r="H99" s="114"/>
      <c r="R99" s="114"/>
      <c r="S99" s="114"/>
      <c r="T99" s="114"/>
      <c r="U99" s="114"/>
      <c r="V99" s="114"/>
      <c r="X99" s="114"/>
      <c r="Y99" s="114"/>
      <c r="Z99" s="114"/>
      <c r="AA99" s="114"/>
      <c r="AB99" s="114"/>
      <c r="AD99" s="114"/>
      <c r="AE99" s="114"/>
      <c r="AF99" s="114"/>
      <c r="AG99" s="114"/>
      <c r="AH99" s="114"/>
      <c r="AJ99" s="114"/>
      <c r="AK99" s="114"/>
      <c r="AL99" s="114"/>
      <c r="AM99" s="114"/>
      <c r="AN99" s="114"/>
      <c r="AP99" s="114"/>
      <c r="AQ99" s="114"/>
      <c r="AR99" s="114"/>
      <c r="AS99" s="114"/>
      <c r="AT99" s="114"/>
      <c r="AV99" s="114"/>
      <c r="AW99" s="114"/>
      <c r="AX99" s="114"/>
      <c r="AY99" s="114"/>
      <c r="AZ99" s="114"/>
    </row>
    <row r="100" spans="4:52" ht="12" x14ac:dyDescent="0.2">
      <c r="D100" s="114"/>
      <c r="E100" s="114"/>
      <c r="F100" s="114"/>
      <c r="G100" s="114"/>
      <c r="H100" s="114"/>
      <c r="R100" s="114"/>
      <c r="S100" s="114"/>
      <c r="T100" s="114"/>
      <c r="U100" s="114"/>
      <c r="V100" s="114"/>
      <c r="X100" s="114"/>
      <c r="Y100" s="114"/>
      <c r="Z100" s="114"/>
      <c r="AA100" s="114"/>
      <c r="AB100" s="114"/>
      <c r="AD100" s="114"/>
      <c r="AE100" s="114"/>
      <c r="AF100" s="114"/>
      <c r="AG100" s="114"/>
      <c r="AH100" s="114"/>
      <c r="AJ100" s="114"/>
      <c r="AK100" s="114"/>
      <c r="AL100" s="114"/>
      <c r="AM100" s="114"/>
      <c r="AN100" s="114"/>
      <c r="AP100" s="114"/>
      <c r="AQ100" s="114"/>
      <c r="AR100" s="114"/>
      <c r="AS100" s="114"/>
      <c r="AT100" s="114"/>
      <c r="AV100" s="114"/>
      <c r="AW100" s="114"/>
      <c r="AX100" s="114"/>
      <c r="AY100" s="114"/>
      <c r="AZ100" s="114"/>
    </row>
    <row r="101" spans="4:52" ht="12" x14ac:dyDescent="0.2">
      <c r="D101" s="114"/>
      <c r="E101" s="114"/>
      <c r="F101" s="114"/>
      <c r="G101" s="114"/>
      <c r="H101" s="114"/>
      <c r="R101" s="114"/>
      <c r="S101" s="114"/>
      <c r="T101" s="114"/>
      <c r="U101" s="114"/>
      <c r="V101" s="114"/>
      <c r="X101" s="114"/>
      <c r="Y101" s="114"/>
      <c r="Z101" s="114"/>
      <c r="AA101" s="114"/>
      <c r="AB101" s="114"/>
      <c r="AD101" s="114"/>
      <c r="AE101" s="114"/>
      <c r="AF101" s="114"/>
      <c r="AG101" s="114"/>
      <c r="AH101" s="114"/>
      <c r="AJ101" s="114"/>
      <c r="AK101" s="114"/>
      <c r="AL101" s="114"/>
      <c r="AM101" s="114"/>
      <c r="AN101" s="114"/>
      <c r="AP101" s="114"/>
      <c r="AQ101" s="114"/>
      <c r="AR101" s="114"/>
      <c r="AS101" s="114"/>
      <c r="AT101" s="114"/>
      <c r="AV101" s="114"/>
      <c r="AW101" s="114"/>
      <c r="AX101" s="114"/>
      <c r="AY101" s="114"/>
      <c r="AZ101" s="114"/>
    </row>
    <row r="102" spans="4:52" ht="12" x14ac:dyDescent="0.2">
      <c r="D102" s="114"/>
      <c r="E102" s="114"/>
      <c r="F102" s="114"/>
      <c r="G102" s="114"/>
      <c r="H102" s="114"/>
      <c r="R102" s="114"/>
      <c r="S102" s="114"/>
      <c r="T102" s="114"/>
      <c r="U102" s="114"/>
      <c r="V102" s="114"/>
      <c r="X102" s="114"/>
      <c r="Y102" s="114"/>
      <c r="Z102" s="114"/>
      <c r="AA102" s="114"/>
      <c r="AB102" s="114"/>
      <c r="AD102" s="114"/>
      <c r="AE102" s="114"/>
      <c r="AF102" s="114"/>
      <c r="AG102" s="114"/>
      <c r="AH102" s="114"/>
      <c r="AJ102" s="114"/>
      <c r="AK102" s="114"/>
      <c r="AL102" s="114"/>
      <c r="AM102" s="114"/>
      <c r="AN102" s="114"/>
      <c r="AP102" s="114"/>
      <c r="AQ102" s="114"/>
      <c r="AR102" s="114"/>
      <c r="AS102" s="114"/>
      <c r="AT102" s="114"/>
      <c r="AV102" s="114"/>
      <c r="AW102" s="114"/>
      <c r="AX102" s="114"/>
      <c r="AY102" s="114"/>
      <c r="AZ102" s="114"/>
    </row>
    <row r="103" spans="4:52" ht="12" x14ac:dyDescent="0.2">
      <c r="D103" s="114"/>
      <c r="E103" s="114"/>
      <c r="F103" s="114"/>
      <c r="G103" s="114"/>
      <c r="H103" s="114"/>
      <c r="R103" s="114"/>
      <c r="S103" s="114"/>
      <c r="T103" s="114"/>
      <c r="U103" s="114"/>
      <c r="V103" s="114"/>
      <c r="X103" s="114"/>
      <c r="Y103" s="114"/>
      <c r="Z103" s="114"/>
      <c r="AA103" s="114"/>
      <c r="AB103" s="114"/>
      <c r="AD103" s="114"/>
      <c r="AE103" s="114"/>
      <c r="AF103" s="114"/>
      <c r="AG103" s="114"/>
      <c r="AH103" s="114"/>
      <c r="AJ103" s="114"/>
      <c r="AK103" s="114"/>
      <c r="AL103" s="114"/>
      <c r="AM103" s="114"/>
      <c r="AN103" s="114"/>
      <c r="AP103" s="114"/>
      <c r="AQ103" s="114"/>
      <c r="AR103" s="114"/>
      <c r="AS103" s="114"/>
      <c r="AT103" s="114"/>
      <c r="AV103" s="114"/>
      <c r="AW103" s="114"/>
      <c r="AX103" s="114"/>
      <c r="AY103" s="114"/>
      <c r="AZ103" s="114"/>
    </row>
    <row r="104" spans="4:52" ht="12" x14ac:dyDescent="0.2">
      <c r="D104" s="114"/>
      <c r="E104" s="114"/>
      <c r="F104" s="114"/>
      <c r="G104" s="114"/>
      <c r="H104" s="114"/>
      <c r="R104" s="114"/>
      <c r="S104" s="114"/>
      <c r="T104" s="114"/>
      <c r="U104" s="114"/>
      <c r="V104" s="114"/>
      <c r="X104" s="114"/>
      <c r="Y104" s="114"/>
      <c r="Z104" s="114"/>
      <c r="AA104" s="114"/>
      <c r="AB104" s="114"/>
      <c r="AD104" s="114"/>
      <c r="AE104" s="114"/>
      <c r="AF104" s="114"/>
      <c r="AG104" s="114"/>
      <c r="AH104" s="114"/>
      <c r="AJ104" s="114"/>
      <c r="AK104" s="114"/>
      <c r="AL104" s="114"/>
      <c r="AM104" s="114"/>
      <c r="AN104" s="114"/>
      <c r="AP104" s="114"/>
      <c r="AQ104" s="114"/>
      <c r="AR104" s="114"/>
      <c r="AS104" s="114"/>
      <c r="AT104" s="114"/>
      <c r="AV104" s="114"/>
      <c r="AW104" s="114"/>
      <c r="AX104" s="114"/>
      <c r="AY104" s="114"/>
      <c r="AZ104" s="114"/>
    </row>
    <row r="105" spans="4:52" ht="12" x14ac:dyDescent="0.2">
      <c r="D105" s="114"/>
      <c r="E105" s="114"/>
      <c r="F105" s="114"/>
      <c r="G105" s="114"/>
      <c r="H105" s="114"/>
      <c r="R105" s="114"/>
      <c r="S105" s="114"/>
      <c r="T105" s="114"/>
      <c r="U105" s="114"/>
      <c r="V105" s="114"/>
      <c r="X105" s="114"/>
      <c r="Y105" s="114"/>
      <c r="Z105" s="114"/>
      <c r="AA105" s="114"/>
      <c r="AB105" s="114"/>
      <c r="AD105" s="114"/>
      <c r="AE105" s="114"/>
      <c r="AF105" s="114"/>
      <c r="AG105" s="114"/>
      <c r="AH105" s="114"/>
      <c r="AJ105" s="114"/>
      <c r="AK105" s="114"/>
      <c r="AL105" s="114"/>
      <c r="AM105" s="114"/>
      <c r="AN105" s="114"/>
      <c r="AP105" s="114"/>
      <c r="AQ105" s="114"/>
      <c r="AR105" s="114"/>
      <c r="AS105" s="114"/>
      <c r="AT105" s="114"/>
      <c r="AV105" s="114"/>
      <c r="AW105" s="114"/>
      <c r="AX105" s="114"/>
      <c r="AY105" s="114"/>
      <c r="AZ105" s="114"/>
    </row>
    <row r="106" spans="4:52" ht="12" x14ac:dyDescent="0.2">
      <c r="D106" s="114"/>
      <c r="E106" s="114"/>
      <c r="F106" s="114"/>
      <c r="G106" s="114"/>
      <c r="H106" s="114"/>
      <c r="R106" s="114"/>
      <c r="S106" s="114"/>
      <c r="T106" s="114"/>
      <c r="U106" s="114"/>
      <c r="V106" s="114"/>
      <c r="X106" s="114"/>
      <c r="Y106" s="114"/>
      <c r="Z106" s="114"/>
      <c r="AA106" s="114"/>
      <c r="AB106" s="114"/>
      <c r="AD106" s="114"/>
      <c r="AE106" s="114"/>
      <c r="AF106" s="114"/>
      <c r="AG106" s="114"/>
      <c r="AH106" s="114"/>
      <c r="AJ106" s="114"/>
      <c r="AK106" s="114"/>
      <c r="AL106" s="114"/>
      <c r="AM106" s="114"/>
      <c r="AN106" s="114"/>
      <c r="AP106" s="114"/>
      <c r="AQ106" s="114"/>
      <c r="AR106" s="114"/>
      <c r="AS106" s="114"/>
      <c r="AT106" s="114"/>
      <c r="AV106" s="114"/>
      <c r="AW106" s="114"/>
      <c r="AX106" s="114"/>
      <c r="AY106" s="114"/>
      <c r="AZ106" s="114"/>
    </row>
    <row r="107" spans="4:52" ht="12" x14ac:dyDescent="0.2">
      <c r="D107" s="114"/>
      <c r="E107" s="114"/>
      <c r="F107" s="114"/>
      <c r="G107" s="114"/>
      <c r="H107" s="114"/>
      <c r="R107" s="114"/>
      <c r="S107" s="114"/>
      <c r="T107" s="114"/>
      <c r="U107" s="114"/>
      <c r="V107" s="114"/>
      <c r="X107" s="114"/>
      <c r="Y107" s="114"/>
      <c r="Z107" s="114"/>
      <c r="AA107" s="114"/>
      <c r="AB107" s="114"/>
      <c r="AD107" s="114"/>
      <c r="AE107" s="114"/>
      <c r="AF107" s="114"/>
      <c r="AG107" s="114"/>
      <c r="AH107" s="114"/>
      <c r="AJ107" s="114"/>
      <c r="AK107" s="114"/>
      <c r="AL107" s="114"/>
      <c r="AM107" s="114"/>
      <c r="AN107" s="114"/>
      <c r="AP107" s="114"/>
      <c r="AQ107" s="114"/>
      <c r="AR107" s="114"/>
      <c r="AS107" s="114"/>
      <c r="AT107" s="114"/>
      <c r="AV107" s="114"/>
      <c r="AW107" s="114"/>
      <c r="AX107" s="114"/>
      <c r="AY107" s="114"/>
      <c r="AZ107" s="114"/>
    </row>
    <row r="108" spans="4:52" ht="12" x14ac:dyDescent="0.2">
      <c r="D108" s="114"/>
      <c r="E108" s="114"/>
      <c r="F108" s="114"/>
      <c r="G108" s="114"/>
      <c r="H108" s="114"/>
      <c r="R108" s="114"/>
      <c r="S108" s="114"/>
      <c r="T108" s="114"/>
      <c r="U108" s="114"/>
      <c r="V108" s="114"/>
      <c r="X108" s="114"/>
      <c r="Y108" s="114"/>
      <c r="Z108" s="114"/>
      <c r="AA108" s="114"/>
      <c r="AB108" s="114"/>
      <c r="AD108" s="114"/>
      <c r="AE108" s="114"/>
      <c r="AF108" s="114"/>
      <c r="AG108" s="114"/>
      <c r="AH108" s="114"/>
      <c r="AJ108" s="114"/>
      <c r="AK108" s="114"/>
      <c r="AL108" s="114"/>
      <c r="AM108" s="114"/>
      <c r="AN108" s="114"/>
      <c r="AP108" s="114"/>
      <c r="AQ108" s="114"/>
      <c r="AR108" s="114"/>
      <c r="AS108" s="114"/>
      <c r="AT108" s="114"/>
      <c r="AV108" s="114"/>
      <c r="AW108" s="114"/>
      <c r="AX108" s="114"/>
      <c r="AY108" s="114"/>
      <c r="AZ108" s="114"/>
    </row>
    <row r="109" spans="4:52" ht="12" x14ac:dyDescent="0.2">
      <c r="D109" s="114"/>
      <c r="E109" s="114"/>
      <c r="F109" s="114"/>
      <c r="G109" s="114"/>
      <c r="H109" s="114"/>
      <c r="R109" s="114"/>
      <c r="S109" s="114"/>
      <c r="T109" s="114"/>
      <c r="U109" s="114"/>
      <c r="V109" s="114"/>
      <c r="X109" s="114"/>
      <c r="Y109" s="114"/>
      <c r="Z109" s="114"/>
      <c r="AA109" s="114"/>
      <c r="AB109" s="114"/>
      <c r="AD109" s="114"/>
      <c r="AE109" s="114"/>
      <c r="AF109" s="114"/>
      <c r="AG109" s="114"/>
      <c r="AH109" s="114"/>
      <c r="AJ109" s="114"/>
      <c r="AK109" s="114"/>
      <c r="AL109" s="114"/>
      <c r="AM109" s="114"/>
      <c r="AN109" s="114"/>
      <c r="AP109" s="114"/>
      <c r="AQ109" s="114"/>
      <c r="AR109" s="114"/>
      <c r="AS109" s="114"/>
      <c r="AT109" s="114"/>
      <c r="AV109" s="114"/>
      <c r="AW109" s="114"/>
      <c r="AX109" s="114"/>
      <c r="AY109" s="114"/>
      <c r="AZ109" s="114"/>
    </row>
    <row r="110" spans="4:52" ht="12" x14ac:dyDescent="0.2">
      <c r="D110" s="114"/>
      <c r="E110" s="114"/>
      <c r="F110" s="114"/>
      <c r="G110" s="114"/>
      <c r="H110" s="114"/>
      <c r="R110" s="114"/>
      <c r="S110" s="114"/>
      <c r="T110" s="114"/>
      <c r="U110" s="114"/>
      <c r="V110" s="114"/>
      <c r="X110" s="114"/>
      <c r="Y110" s="114"/>
      <c r="Z110" s="114"/>
      <c r="AA110" s="114"/>
      <c r="AB110" s="114"/>
      <c r="AD110" s="114"/>
      <c r="AE110" s="114"/>
      <c r="AF110" s="114"/>
      <c r="AG110" s="114"/>
      <c r="AH110" s="114"/>
      <c r="AJ110" s="114"/>
      <c r="AK110" s="114"/>
      <c r="AL110" s="114"/>
      <c r="AM110" s="114"/>
      <c r="AN110" s="114"/>
      <c r="AP110" s="114"/>
      <c r="AQ110" s="114"/>
      <c r="AR110" s="114"/>
      <c r="AS110" s="114"/>
      <c r="AT110" s="114"/>
      <c r="AV110" s="114"/>
      <c r="AW110" s="114"/>
      <c r="AX110" s="114"/>
      <c r="AY110" s="114"/>
      <c r="AZ110" s="114"/>
    </row>
    <row r="111" spans="4:52" ht="12" x14ac:dyDescent="0.2">
      <c r="D111" s="114"/>
      <c r="E111" s="114"/>
      <c r="F111" s="114"/>
      <c r="G111" s="114"/>
      <c r="H111" s="114"/>
      <c r="R111" s="114"/>
      <c r="S111" s="114"/>
      <c r="T111" s="114"/>
      <c r="U111" s="114"/>
      <c r="V111" s="114"/>
      <c r="X111" s="114"/>
      <c r="Y111" s="114"/>
      <c r="Z111" s="114"/>
      <c r="AA111" s="114"/>
      <c r="AB111" s="114"/>
      <c r="AD111" s="114"/>
      <c r="AE111" s="114"/>
      <c r="AF111" s="114"/>
      <c r="AG111" s="114"/>
      <c r="AH111" s="114"/>
      <c r="AJ111" s="114"/>
      <c r="AK111" s="114"/>
      <c r="AL111" s="114"/>
      <c r="AM111" s="114"/>
      <c r="AN111" s="114"/>
      <c r="AP111" s="114"/>
      <c r="AQ111" s="114"/>
      <c r="AR111" s="114"/>
      <c r="AS111" s="114"/>
      <c r="AT111" s="114"/>
      <c r="AV111" s="114"/>
      <c r="AW111" s="114"/>
      <c r="AX111" s="114"/>
      <c r="AY111" s="114"/>
      <c r="AZ111" s="114"/>
    </row>
    <row r="112" spans="4:52" ht="12" x14ac:dyDescent="0.2">
      <c r="D112" s="114"/>
      <c r="E112" s="114"/>
      <c r="F112" s="114"/>
      <c r="G112" s="114"/>
      <c r="H112" s="114"/>
      <c r="R112" s="114"/>
      <c r="S112" s="114"/>
      <c r="T112" s="114"/>
      <c r="U112" s="114"/>
      <c r="V112" s="114"/>
      <c r="X112" s="114"/>
      <c r="Y112" s="114"/>
      <c r="Z112" s="114"/>
      <c r="AA112" s="114"/>
      <c r="AB112" s="114"/>
      <c r="AD112" s="114"/>
      <c r="AE112" s="114"/>
      <c r="AF112" s="114"/>
      <c r="AG112" s="114"/>
      <c r="AH112" s="114"/>
      <c r="AJ112" s="114"/>
      <c r="AK112" s="114"/>
      <c r="AL112" s="114"/>
      <c r="AM112" s="114"/>
      <c r="AN112" s="114"/>
      <c r="AP112" s="114"/>
      <c r="AQ112" s="114"/>
      <c r="AR112" s="114"/>
      <c r="AS112" s="114"/>
      <c r="AT112" s="114"/>
      <c r="AV112" s="114"/>
      <c r="AW112" s="114"/>
      <c r="AX112" s="114"/>
      <c r="AY112" s="114"/>
      <c r="AZ112" s="114"/>
    </row>
    <row r="113" spans="4:52" ht="12" x14ac:dyDescent="0.2">
      <c r="D113" s="114"/>
      <c r="E113" s="114"/>
      <c r="F113" s="114"/>
      <c r="G113" s="114"/>
      <c r="H113" s="114"/>
      <c r="R113" s="114"/>
      <c r="S113" s="114"/>
      <c r="T113" s="114"/>
      <c r="U113" s="114"/>
      <c r="V113" s="114"/>
      <c r="X113" s="114"/>
      <c r="Y113" s="114"/>
      <c r="Z113" s="114"/>
      <c r="AA113" s="114"/>
      <c r="AB113" s="114"/>
      <c r="AD113" s="114"/>
      <c r="AE113" s="114"/>
      <c r="AF113" s="114"/>
      <c r="AG113" s="114"/>
      <c r="AH113" s="114"/>
      <c r="AJ113" s="114"/>
      <c r="AK113" s="114"/>
      <c r="AL113" s="114"/>
      <c r="AM113" s="114"/>
      <c r="AN113" s="114"/>
      <c r="AP113" s="114"/>
      <c r="AQ113" s="114"/>
      <c r="AR113" s="114"/>
      <c r="AS113" s="114"/>
      <c r="AT113" s="114"/>
      <c r="AV113" s="114"/>
      <c r="AW113" s="114"/>
      <c r="AX113" s="114"/>
      <c r="AY113" s="114"/>
      <c r="AZ113" s="114"/>
    </row>
    <row r="114" spans="4:52" ht="12" x14ac:dyDescent="0.2">
      <c r="D114" s="114"/>
      <c r="E114" s="114"/>
      <c r="F114" s="114"/>
      <c r="G114" s="114"/>
      <c r="H114" s="114"/>
      <c r="R114" s="114"/>
      <c r="S114" s="114"/>
      <c r="T114" s="114"/>
      <c r="U114" s="114"/>
      <c r="V114" s="114"/>
      <c r="X114" s="114"/>
      <c r="Y114" s="114"/>
      <c r="Z114" s="114"/>
      <c r="AA114" s="114"/>
      <c r="AB114" s="114"/>
      <c r="AD114" s="114"/>
      <c r="AE114" s="114"/>
      <c r="AF114" s="114"/>
      <c r="AG114" s="114"/>
      <c r="AH114" s="114"/>
      <c r="AJ114" s="114"/>
      <c r="AK114" s="114"/>
      <c r="AL114" s="114"/>
      <c r="AM114" s="114"/>
      <c r="AN114" s="114"/>
      <c r="AP114" s="114"/>
      <c r="AQ114" s="114"/>
      <c r="AR114" s="114"/>
      <c r="AS114" s="114"/>
      <c r="AT114" s="114"/>
      <c r="AV114" s="114"/>
      <c r="AW114" s="114"/>
      <c r="AX114" s="114"/>
      <c r="AY114" s="114"/>
      <c r="AZ114" s="114"/>
    </row>
    <row r="115" spans="4:52" ht="12" x14ac:dyDescent="0.2">
      <c r="D115" s="114"/>
      <c r="E115" s="114"/>
      <c r="F115" s="114"/>
      <c r="G115" s="114"/>
      <c r="H115" s="114"/>
      <c r="R115" s="114"/>
      <c r="S115" s="114"/>
      <c r="T115" s="114"/>
      <c r="U115" s="114"/>
      <c r="V115" s="114"/>
      <c r="X115" s="114"/>
      <c r="Y115" s="114"/>
      <c r="Z115" s="114"/>
      <c r="AA115" s="114"/>
      <c r="AB115" s="114"/>
      <c r="AD115" s="114"/>
      <c r="AE115" s="114"/>
      <c r="AF115" s="114"/>
      <c r="AG115" s="114"/>
      <c r="AH115" s="114"/>
      <c r="AJ115" s="114"/>
      <c r="AK115" s="114"/>
      <c r="AL115" s="114"/>
      <c r="AM115" s="114"/>
      <c r="AN115" s="114"/>
      <c r="AP115" s="114"/>
      <c r="AQ115" s="114"/>
      <c r="AR115" s="114"/>
      <c r="AS115" s="114"/>
      <c r="AT115" s="114"/>
      <c r="AV115" s="114"/>
      <c r="AW115" s="114"/>
      <c r="AX115" s="114"/>
      <c r="AY115" s="114"/>
      <c r="AZ115" s="114"/>
    </row>
    <row r="116" spans="4:52" ht="12" x14ac:dyDescent="0.2">
      <c r="D116" s="114"/>
      <c r="E116" s="114"/>
      <c r="F116" s="114"/>
      <c r="G116" s="114"/>
      <c r="H116" s="114"/>
      <c r="R116" s="114"/>
      <c r="S116" s="114"/>
      <c r="T116" s="114"/>
      <c r="U116" s="114"/>
      <c r="V116" s="114"/>
      <c r="X116" s="114"/>
      <c r="Y116" s="114"/>
      <c r="Z116" s="114"/>
      <c r="AA116" s="114"/>
      <c r="AB116" s="114"/>
      <c r="AD116" s="114"/>
      <c r="AE116" s="114"/>
      <c r="AF116" s="114"/>
      <c r="AG116" s="114"/>
      <c r="AH116" s="114"/>
      <c r="AJ116" s="114"/>
      <c r="AK116" s="114"/>
      <c r="AL116" s="114"/>
      <c r="AM116" s="114"/>
      <c r="AN116" s="114"/>
      <c r="AP116" s="114"/>
      <c r="AQ116" s="114"/>
      <c r="AR116" s="114"/>
      <c r="AS116" s="114"/>
      <c r="AT116" s="114"/>
      <c r="AV116" s="114"/>
      <c r="AW116" s="114"/>
      <c r="AX116" s="114"/>
      <c r="AY116" s="114"/>
      <c r="AZ116" s="114"/>
    </row>
    <row r="117" spans="4:52" ht="12" x14ac:dyDescent="0.2">
      <c r="D117" s="114"/>
      <c r="E117" s="114"/>
      <c r="F117" s="114"/>
      <c r="G117" s="114"/>
      <c r="H117" s="114"/>
      <c r="R117" s="114"/>
      <c r="S117" s="114"/>
      <c r="T117" s="114"/>
      <c r="U117" s="114"/>
      <c r="V117" s="114"/>
      <c r="X117" s="114"/>
      <c r="Y117" s="114"/>
      <c r="Z117" s="114"/>
      <c r="AA117" s="114"/>
      <c r="AB117" s="114"/>
      <c r="AD117" s="114"/>
      <c r="AE117" s="114"/>
      <c r="AF117" s="114"/>
      <c r="AG117" s="114"/>
      <c r="AH117" s="114"/>
      <c r="AJ117" s="114"/>
      <c r="AK117" s="114"/>
      <c r="AL117" s="114"/>
      <c r="AM117" s="114"/>
      <c r="AN117" s="114"/>
      <c r="AP117" s="114"/>
      <c r="AQ117" s="114"/>
      <c r="AR117" s="114"/>
      <c r="AS117" s="114"/>
      <c r="AT117" s="114"/>
      <c r="AV117" s="114"/>
      <c r="AW117" s="114"/>
      <c r="AX117" s="114"/>
      <c r="AY117" s="114"/>
      <c r="AZ117" s="114"/>
    </row>
    <row r="118" spans="4:52" ht="12" x14ac:dyDescent="0.2">
      <c r="D118" s="114"/>
      <c r="E118" s="114"/>
      <c r="F118" s="114"/>
      <c r="G118" s="114"/>
      <c r="H118" s="114"/>
      <c r="R118" s="114"/>
      <c r="S118" s="114"/>
      <c r="T118" s="114"/>
      <c r="U118" s="114"/>
      <c r="V118" s="114"/>
      <c r="X118" s="114"/>
      <c r="Y118" s="114"/>
      <c r="Z118" s="114"/>
      <c r="AA118" s="114"/>
      <c r="AB118" s="114"/>
      <c r="AD118" s="114"/>
      <c r="AE118" s="114"/>
      <c r="AF118" s="114"/>
      <c r="AG118" s="114"/>
      <c r="AH118" s="114"/>
      <c r="AJ118" s="114"/>
      <c r="AK118" s="114"/>
      <c r="AL118" s="114"/>
      <c r="AM118" s="114"/>
      <c r="AN118" s="114"/>
      <c r="AP118" s="114"/>
      <c r="AQ118" s="114"/>
      <c r="AR118" s="114"/>
      <c r="AS118" s="114"/>
      <c r="AT118" s="114"/>
      <c r="AV118" s="114"/>
      <c r="AW118" s="114"/>
      <c r="AX118" s="114"/>
      <c r="AY118" s="114"/>
      <c r="AZ118" s="114"/>
    </row>
    <row r="119" spans="4:52" ht="12" x14ac:dyDescent="0.2">
      <c r="D119" s="114"/>
      <c r="E119" s="114"/>
      <c r="F119" s="114"/>
      <c r="G119" s="114"/>
      <c r="H119" s="114"/>
      <c r="R119" s="114"/>
      <c r="S119" s="114"/>
      <c r="T119" s="114"/>
      <c r="U119" s="114"/>
      <c r="V119" s="114"/>
      <c r="X119" s="114"/>
      <c r="Y119" s="114"/>
      <c r="Z119" s="114"/>
      <c r="AA119" s="114"/>
      <c r="AB119" s="114"/>
      <c r="AD119" s="114"/>
      <c r="AE119" s="114"/>
      <c r="AF119" s="114"/>
      <c r="AG119" s="114"/>
      <c r="AH119" s="114"/>
      <c r="AJ119" s="114"/>
      <c r="AK119" s="114"/>
      <c r="AL119" s="114"/>
      <c r="AM119" s="114"/>
      <c r="AN119" s="114"/>
      <c r="AP119" s="114"/>
      <c r="AQ119" s="114"/>
      <c r="AR119" s="114"/>
      <c r="AS119" s="114"/>
      <c r="AT119" s="114"/>
      <c r="AV119" s="114"/>
      <c r="AW119" s="114"/>
      <c r="AX119" s="114"/>
      <c r="AY119" s="114"/>
      <c r="AZ119" s="114"/>
    </row>
    <row r="120" spans="4:52" ht="12" x14ac:dyDescent="0.2">
      <c r="D120" s="114"/>
      <c r="E120" s="114"/>
      <c r="F120" s="114"/>
      <c r="G120" s="114"/>
      <c r="H120" s="114"/>
      <c r="R120" s="114"/>
      <c r="S120" s="114"/>
      <c r="T120" s="114"/>
      <c r="U120" s="114"/>
      <c r="V120" s="114"/>
      <c r="X120" s="114"/>
      <c r="Y120" s="114"/>
      <c r="Z120" s="114"/>
      <c r="AA120" s="114"/>
      <c r="AB120" s="114"/>
      <c r="AD120" s="114"/>
      <c r="AE120" s="114"/>
      <c r="AF120" s="114"/>
      <c r="AG120" s="114"/>
      <c r="AH120" s="114"/>
      <c r="AJ120" s="114"/>
      <c r="AK120" s="114"/>
      <c r="AL120" s="114"/>
      <c r="AM120" s="114"/>
      <c r="AN120" s="114"/>
      <c r="AP120" s="114"/>
      <c r="AQ120" s="114"/>
      <c r="AR120" s="114"/>
      <c r="AS120" s="114"/>
      <c r="AT120" s="114"/>
      <c r="AV120" s="114"/>
      <c r="AW120" s="114"/>
      <c r="AX120" s="114"/>
      <c r="AY120" s="114"/>
      <c r="AZ120" s="114"/>
    </row>
    <row r="121" spans="4:52" ht="12" x14ac:dyDescent="0.2">
      <c r="D121" s="114"/>
      <c r="E121" s="114"/>
      <c r="F121" s="114"/>
      <c r="G121" s="114"/>
      <c r="H121" s="114"/>
      <c r="R121" s="114"/>
      <c r="S121" s="114"/>
      <c r="T121" s="114"/>
      <c r="U121" s="114"/>
      <c r="V121" s="114"/>
      <c r="X121" s="114"/>
      <c r="Y121" s="114"/>
      <c r="Z121" s="114"/>
      <c r="AA121" s="114"/>
      <c r="AB121" s="114"/>
      <c r="AD121" s="114"/>
      <c r="AE121" s="114"/>
      <c r="AF121" s="114"/>
      <c r="AG121" s="114"/>
      <c r="AH121" s="114"/>
      <c r="AJ121" s="114"/>
      <c r="AK121" s="114"/>
      <c r="AL121" s="114"/>
      <c r="AM121" s="114"/>
      <c r="AN121" s="114"/>
      <c r="AP121" s="114"/>
      <c r="AQ121" s="114"/>
      <c r="AR121" s="114"/>
      <c r="AS121" s="114"/>
      <c r="AT121" s="114"/>
      <c r="AV121" s="114"/>
      <c r="AW121" s="114"/>
      <c r="AX121" s="114"/>
      <c r="AY121" s="114"/>
      <c r="AZ121" s="114"/>
    </row>
    <row r="122" spans="4:52" ht="12" x14ac:dyDescent="0.2">
      <c r="D122" s="114"/>
      <c r="E122" s="114"/>
      <c r="F122" s="114"/>
      <c r="G122" s="114"/>
      <c r="H122" s="114"/>
      <c r="R122" s="114"/>
      <c r="S122" s="114"/>
      <c r="T122" s="114"/>
      <c r="U122" s="114"/>
      <c r="V122" s="114"/>
      <c r="X122" s="114"/>
      <c r="Y122" s="114"/>
      <c r="Z122" s="114"/>
      <c r="AA122" s="114"/>
      <c r="AB122" s="114"/>
      <c r="AD122" s="114"/>
      <c r="AE122" s="114"/>
      <c r="AF122" s="114"/>
      <c r="AG122" s="114"/>
      <c r="AH122" s="114"/>
      <c r="AJ122" s="114"/>
      <c r="AK122" s="114"/>
      <c r="AL122" s="114"/>
      <c r="AM122" s="114"/>
      <c r="AN122" s="114"/>
      <c r="AP122" s="114"/>
      <c r="AQ122" s="114"/>
      <c r="AR122" s="114"/>
      <c r="AS122" s="114"/>
      <c r="AT122" s="114"/>
      <c r="AV122" s="114"/>
      <c r="AW122" s="114"/>
      <c r="AX122" s="114"/>
      <c r="AY122" s="114"/>
      <c r="AZ122" s="114"/>
    </row>
    <row r="123" spans="4:52" ht="12" x14ac:dyDescent="0.2">
      <c r="D123" s="114"/>
      <c r="E123" s="114"/>
      <c r="F123" s="114"/>
      <c r="G123" s="114"/>
      <c r="H123" s="114"/>
      <c r="R123" s="114"/>
      <c r="S123" s="114"/>
      <c r="T123" s="114"/>
      <c r="U123" s="114"/>
      <c r="V123" s="114"/>
      <c r="X123" s="114"/>
      <c r="Y123" s="114"/>
      <c r="Z123" s="114"/>
      <c r="AA123" s="114"/>
      <c r="AB123" s="114"/>
      <c r="AD123" s="114"/>
      <c r="AE123" s="114"/>
      <c r="AF123" s="114"/>
      <c r="AG123" s="114"/>
      <c r="AH123" s="114"/>
      <c r="AJ123" s="114"/>
      <c r="AK123" s="114"/>
      <c r="AL123" s="114"/>
      <c r="AM123" s="114"/>
      <c r="AN123" s="114"/>
      <c r="AP123" s="114"/>
      <c r="AQ123" s="114"/>
      <c r="AR123" s="114"/>
      <c r="AS123" s="114"/>
      <c r="AT123" s="114"/>
      <c r="AV123" s="114"/>
      <c r="AW123" s="114"/>
      <c r="AX123" s="114"/>
      <c r="AY123" s="114"/>
      <c r="AZ123" s="114"/>
    </row>
    <row r="124" spans="4:52" ht="12" x14ac:dyDescent="0.2">
      <c r="D124" s="114"/>
      <c r="E124" s="114"/>
      <c r="F124" s="114"/>
      <c r="G124" s="114"/>
      <c r="H124" s="114"/>
      <c r="R124" s="114"/>
      <c r="S124" s="114"/>
      <c r="T124" s="114"/>
      <c r="U124" s="114"/>
      <c r="V124" s="114"/>
      <c r="X124" s="114"/>
      <c r="Y124" s="114"/>
      <c r="Z124" s="114"/>
      <c r="AA124" s="114"/>
      <c r="AB124" s="114"/>
      <c r="AD124" s="114"/>
      <c r="AE124" s="114"/>
      <c r="AF124" s="114"/>
      <c r="AG124" s="114"/>
      <c r="AH124" s="114"/>
      <c r="AJ124" s="114"/>
      <c r="AK124" s="114"/>
      <c r="AL124" s="114"/>
      <c r="AM124" s="114"/>
      <c r="AN124" s="114"/>
      <c r="AP124" s="114"/>
      <c r="AQ124" s="114"/>
      <c r="AR124" s="114"/>
      <c r="AS124" s="114"/>
      <c r="AT124" s="114"/>
      <c r="AV124" s="114"/>
      <c r="AW124" s="114"/>
      <c r="AX124" s="114"/>
      <c r="AY124" s="114"/>
      <c r="AZ124" s="114"/>
    </row>
    <row r="125" spans="4:52" ht="12" x14ac:dyDescent="0.2">
      <c r="D125" s="114"/>
      <c r="E125" s="114"/>
      <c r="F125" s="114"/>
      <c r="G125" s="114"/>
      <c r="H125" s="114"/>
      <c r="R125" s="114"/>
      <c r="S125" s="114"/>
      <c r="T125" s="114"/>
      <c r="U125" s="114"/>
      <c r="V125" s="114"/>
      <c r="X125" s="114"/>
      <c r="Y125" s="114"/>
      <c r="Z125" s="114"/>
      <c r="AA125" s="114"/>
      <c r="AB125" s="114"/>
      <c r="AD125" s="114"/>
      <c r="AE125" s="114"/>
      <c r="AF125" s="114"/>
      <c r="AG125" s="114"/>
      <c r="AH125" s="114"/>
      <c r="AJ125" s="114"/>
      <c r="AK125" s="114"/>
      <c r="AL125" s="114"/>
      <c r="AM125" s="114"/>
      <c r="AN125" s="114"/>
      <c r="AP125" s="114"/>
      <c r="AQ125" s="114"/>
      <c r="AR125" s="114"/>
      <c r="AS125" s="114"/>
      <c r="AT125" s="114"/>
      <c r="AV125" s="114"/>
      <c r="AW125" s="114"/>
      <c r="AX125" s="114"/>
      <c r="AY125" s="114"/>
      <c r="AZ125" s="114"/>
    </row>
    <row r="126" spans="4:52" ht="12" x14ac:dyDescent="0.2">
      <c r="D126" s="114"/>
      <c r="E126" s="114"/>
      <c r="F126" s="114"/>
      <c r="G126" s="114"/>
      <c r="H126" s="114"/>
      <c r="R126" s="114"/>
      <c r="S126" s="114"/>
      <c r="T126" s="114"/>
      <c r="U126" s="114"/>
      <c r="V126" s="114"/>
      <c r="X126" s="114"/>
      <c r="Y126" s="114"/>
      <c r="Z126" s="114"/>
      <c r="AA126" s="114"/>
      <c r="AB126" s="114"/>
      <c r="AD126" s="114"/>
      <c r="AE126" s="114"/>
      <c r="AF126" s="114"/>
      <c r="AG126" s="114"/>
      <c r="AH126" s="114"/>
      <c r="AJ126" s="114"/>
      <c r="AK126" s="114"/>
      <c r="AL126" s="114"/>
      <c r="AM126" s="114"/>
      <c r="AN126" s="114"/>
      <c r="AP126" s="114"/>
      <c r="AQ126" s="114"/>
      <c r="AR126" s="114"/>
      <c r="AS126" s="114"/>
      <c r="AT126" s="114"/>
      <c r="AV126" s="114"/>
      <c r="AW126" s="114"/>
      <c r="AX126" s="114"/>
      <c r="AY126" s="114"/>
      <c r="AZ126" s="114"/>
    </row>
    <row r="127" spans="4:52" ht="12" x14ac:dyDescent="0.2">
      <c r="D127" s="114"/>
      <c r="E127" s="114"/>
      <c r="F127" s="114"/>
      <c r="G127" s="114"/>
      <c r="H127" s="114"/>
      <c r="R127" s="114"/>
      <c r="S127" s="114"/>
      <c r="T127" s="114"/>
      <c r="U127" s="114"/>
      <c r="V127" s="114"/>
      <c r="X127" s="114"/>
      <c r="Y127" s="114"/>
      <c r="Z127" s="114"/>
      <c r="AA127" s="114"/>
      <c r="AB127" s="114"/>
      <c r="AD127" s="114"/>
      <c r="AE127" s="114"/>
      <c r="AF127" s="114"/>
      <c r="AG127" s="114"/>
      <c r="AH127" s="114"/>
      <c r="AJ127" s="114"/>
      <c r="AK127" s="114"/>
      <c r="AL127" s="114"/>
      <c r="AM127" s="114"/>
      <c r="AN127" s="114"/>
      <c r="AP127" s="114"/>
      <c r="AQ127" s="114"/>
      <c r="AR127" s="114"/>
      <c r="AS127" s="114"/>
      <c r="AT127" s="114"/>
      <c r="AV127" s="114"/>
      <c r="AW127" s="114"/>
      <c r="AX127" s="114"/>
      <c r="AY127" s="114"/>
      <c r="AZ127" s="114"/>
    </row>
    <row r="128" spans="4:52" ht="12" x14ac:dyDescent="0.2">
      <c r="D128" s="114"/>
      <c r="E128" s="114"/>
      <c r="F128" s="114"/>
      <c r="G128" s="114"/>
      <c r="H128" s="114"/>
      <c r="R128" s="114"/>
      <c r="S128" s="114"/>
      <c r="T128" s="114"/>
      <c r="U128" s="114"/>
      <c r="V128" s="114"/>
      <c r="X128" s="114"/>
      <c r="Y128" s="114"/>
      <c r="Z128" s="114"/>
      <c r="AA128" s="114"/>
      <c r="AB128" s="114"/>
      <c r="AD128" s="114"/>
      <c r="AE128" s="114"/>
      <c r="AF128" s="114"/>
      <c r="AG128" s="114"/>
      <c r="AH128" s="114"/>
      <c r="AJ128" s="114"/>
      <c r="AK128" s="114"/>
      <c r="AL128" s="114"/>
      <c r="AM128" s="114"/>
      <c r="AN128" s="114"/>
      <c r="AP128" s="114"/>
      <c r="AQ128" s="114"/>
      <c r="AR128" s="114"/>
      <c r="AS128" s="114"/>
      <c r="AT128" s="114"/>
      <c r="AV128" s="114"/>
      <c r="AW128" s="114"/>
      <c r="AX128" s="114"/>
      <c r="AY128" s="114"/>
      <c r="AZ128" s="114"/>
    </row>
    <row r="129" spans="4:52" ht="12" x14ac:dyDescent="0.2">
      <c r="D129" s="114"/>
      <c r="E129" s="114"/>
      <c r="F129" s="114"/>
      <c r="G129" s="114"/>
      <c r="H129" s="114"/>
      <c r="R129" s="114"/>
      <c r="S129" s="114"/>
      <c r="T129" s="114"/>
      <c r="U129" s="114"/>
      <c r="V129" s="114"/>
      <c r="X129" s="114"/>
      <c r="Y129" s="114"/>
      <c r="Z129" s="114"/>
      <c r="AA129" s="114"/>
      <c r="AB129" s="114"/>
      <c r="AD129" s="114"/>
      <c r="AE129" s="114"/>
      <c r="AF129" s="114"/>
      <c r="AG129" s="114"/>
      <c r="AH129" s="114"/>
      <c r="AJ129" s="114"/>
      <c r="AK129" s="114"/>
      <c r="AL129" s="114"/>
      <c r="AM129" s="114"/>
      <c r="AN129" s="114"/>
      <c r="AP129" s="114"/>
      <c r="AQ129" s="114"/>
      <c r="AR129" s="114"/>
      <c r="AS129" s="114"/>
      <c r="AT129" s="114"/>
      <c r="AV129" s="114"/>
      <c r="AW129" s="114"/>
      <c r="AX129" s="114"/>
      <c r="AY129" s="114"/>
      <c r="AZ129" s="114"/>
    </row>
    <row r="130" spans="4:52" ht="12" x14ac:dyDescent="0.2">
      <c r="D130" s="114"/>
      <c r="E130" s="114"/>
      <c r="F130" s="114"/>
      <c r="G130" s="114"/>
      <c r="H130" s="114"/>
      <c r="R130" s="114"/>
      <c r="S130" s="114"/>
      <c r="T130" s="114"/>
      <c r="U130" s="114"/>
      <c r="V130" s="114"/>
      <c r="X130" s="114"/>
      <c r="Y130" s="114"/>
      <c r="Z130" s="114"/>
      <c r="AA130" s="114"/>
      <c r="AB130" s="114"/>
      <c r="AD130" s="114"/>
      <c r="AE130" s="114"/>
      <c r="AF130" s="114"/>
      <c r="AG130" s="114"/>
      <c r="AH130" s="114"/>
      <c r="AJ130" s="114"/>
      <c r="AK130" s="114"/>
      <c r="AL130" s="114"/>
      <c r="AM130" s="114"/>
      <c r="AN130" s="114"/>
      <c r="AP130" s="114"/>
      <c r="AQ130" s="114"/>
      <c r="AR130" s="114"/>
      <c r="AS130" s="114"/>
      <c r="AT130" s="114"/>
      <c r="AV130" s="114"/>
      <c r="AW130" s="114"/>
      <c r="AX130" s="114"/>
      <c r="AY130" s="114"/>
      <c r="AZ130" s="114"/>
    </row>
    <row r="131" spans="4:52" ht="12" x14ac:dyDescent="0.2">
      <c r="D131" s="114"/>
      <c r="E131" s="114"/>
      <c r="F131" s="114"/>
      <c r="G131" s="114"/>
      <c r="H131" s="114"/>
      <c r="R131" s="114"/>
      <c r="S131" s="114"/>
      <c r="T131" s="114"/>
      <c r="U131" s="114"/>
      <c r="V131" s="114"/>
      <c r="X131" s="114"/>
      <c r="Y131" s="114"/>
      <c r="Z131" s="114"/>
      <c r="AA131" s="114"/>
      <c r="AB131" s="114"/>
      <c r="AD131" s="114"/>
      <c r="AE131" s="114"/>
      <c r="AF131" s="114"/>
      <c r="AG131" s="114"/>
      <c r="AH131" s="114"/>
      <c r="AJ131" s="114"/>
      <c r="AK131" s="114"/>
      <c r="AL131" s="114"/>
      <c r="AM131" s="114"/>
      <c r="AN131" s="114"/>
      <c r="AP131" s="114"/>
      <c r="AQ131" s="114"/>
      <c r="AR131" s="114"/>
      <c r="AS131" s="114"/>
      <c r="AT131" s="114"/>
      <c r="AV131" s="114"/>
      <c r="AW131" s="114"/>
      <c r="AX131" s="114"/>
      <c r="AY131" s="114"/>
      <c r="AZ131" s="114"/>
    </row>
    <row r="132" spans="4:52" ht="12" x14ac:dyDescent="0.2">
      <c r="D132" s="114"/>
      <c r="E132" s="114"/>
      <c r="F132" s="114"/>
      <c r="G132" s="114"/>
      <c r="H132" s="114"/>
      <c r="R132" s="114"/>
      <c r="S132" s="114"/>
      <c r="T132" s="114"/>
      <c r="U132" s="114"/>
      <c r="V132" s="114"/>
      <c r="X132" s="114"/>
      <c r="Y132" s="114"/>
      <c r="Z132" s="114"/>
      <c r="AA132" s="114"/>
      <c r="AB132" s="114"/>
      <c r="AD132" s="114"/>
      <c r="AE132" s="114"/>
      <c r="AF132" s="114"/>
      <c r="AG132" s="114"/>
      <c r="AH132" s="114"/>
      <c r="AJ132" s="114"/>
      <c r="AK132" s="114"/>
      <c r="AL132" s="114"/>
      <c r="AM132" s="114"/>
      <c r="AN132" s="114"/>
      <c r="AP132" s="114"/>
      <c r="AQ132" s="114"/>
      <c r="AR132" s="114"/>
      <c r="AS132" s="114"/>
      <c r="AT132" s="114"/>
      <c r="AV132" s="114"/>
      <c r="AW132" s="114"/>
      <c r="AX132" s="114"/>
      <c r="AY132" s="114"/>
      <c r="AZ132" s="114"/>
    </row>
    <row r="133" spans="4:52" ht="12" x14ac:dyDescent="0.2">
      <c r="D133" s="114"/>
      <c r="E133" s="114"/>
      <c r="F133" s="114"/>
      <c r="G133" s="114"/>
      <c r="H133" s="114"/>
      <c r="R133" s="114"/>
      <c r="S133" s="114"/>
      <c r="T133" s="114"/>
      <c r="U133" s="114"/>
      <c r="V133" s="114"/>
      <c r="X133" s="114"/>
      <c r="Y133" s="114"/>
      <c r="Z133" s="114"/>
      <c r="AA133" s="114"/>
      <c r="AB133" s="114"/>
      <c r="AD133" s="114"/>
      <c r="AE133" s="114"/>
      <c r="AF133" s="114"/>
      <c r="AG133" s="114"/>
      <c r="AH133" s="114"/>
      <c r="AJ133" s="114"/>
      <c r="AK133" s="114"/>
      <c r="AL133" s="114"/>
      <c r="AM133" s="114"/>
      <c r="AN133" s="114"/>
      <c r="AP133" s="114"/>
      <c r="AQ133" s="114"/>
      <c r="AR133" s="114"/>
      <c r="AS133" s="114"/>
      <c r="AT133" s="114"/>
      <c r="AV133" s="114"/>
      <c r="AW133" s="114"/>
      <c r="AX133" s="114"/>
      <c r="AY133" s="114"/>
      <c r="AZ133" s="114"/>
    </row>
    <row r="134" spans="4:52" ht="12" x14ac:dyDescent="0.2">
      <c r="D134" s="114"/>
      <c r="E134" s="114"/>
      <c r="F134" s="114"/>
      <c r="G134" s="114"/>
      <c r="H134" s="114"/>
      <c r="R134" s="114"/>
      <c r="S134" s="114"/>
      <c r="T134" s="114"/>
      <c r="U134" s="114"/>
      <c r="V134" s="114"/>
      <c r="X134" s="114"/>
      <c r="Y134" s="114"/>
      <c r="Z134" s="114"/>
      <c r="AA134" s="114"/>
      <c r="AB134" s="114"/>
      <c r="AD134" s="114"/>
      <c r="AE134" s="114"/>
      <c r="AF134" s="114"/>
      <c r="AG134" s="114"/>
      <c r="AH134" s="114"/>
      <c r="AJ134" s="114"/>
      <c r="AK134" s="114"/>
      <c r="AL134" s="114"/>
      <c r="AM134" s="114"/>
      <c r="AN134" s="114"/>
      <c r="AP134" s="114"/>
      <c r="AQ134" s="114"/>
      <c r="AR134" s="114"/>
      <c r="AS134" s="114"/>
      <c r="AT134" s="114"/>
      <c r="AV134" s="114"/>
      <c r="AW134" s="114"/>
      <c r="AX134" s="114"/>
      <c r="AY134" s="114"/>
      <c r="AZ134" s="114"/>
    </row>
    <row r="135" spans="4:52" ht="12" x14ac:dyDescent="0.2">
      <c r="D135" s="114"/>
      <c r="E135" s="114"/>
      <c r="F135" s="114"/>
      <c r="G135" s="114"/>
      <c r="H135" s="114"/>
      <c r="R135" s="114"/>
      <c r="S135" s="114"/>
      <c r="T135" s="114"/>
      <c r="U135" s="114"/>
      <c r="V135" s="114"/>
      <c r="X135" s="114"/>
      <c r="Y135" s="114"/>
      <c r="Z135" s="114"/>
      <c r="AA135" s="114"/>
      <c r="AB135" s="114"/>
      <c r="AD135" s="114"/>
      <c r="AE135" s="114"/>
      <c r="AF135" s="114"/>
      <c r="AG135" s="114"/>
      <c r="AH135" s="114"/>
      <c r="AJ135" s="114"/>
      <c r="AK135" s="114"/>
      <c r="AL135" s="114"/>
      <c r="AM135" s="114"/>
      <c r="AN135" s="114"/>
      <c r="AP135" s="114"/>
      <c r="AQ135" s="114"/>
      <c r="AR135" s="114"/>
      <c r="AS135" s="114"/>
      <c r="AT135" s="114"/>
      <c r="AV135" s="114"/>
      <c r="AW135" s="114"/>
      <c r="AX135" s="114"/>
      <c r="AY135" s="114"/>
      <c r="AZ135" s="114"/>
    </row>
    <row r="136" spans="4:52" ht="12" x14ac:dyDescent="0.2">
      <c r="D136" s="114"/>
      <c r="E136" s="114"/>
      <c r="F136" s="114"/>
      <c r="G136" s="114"/>
      <c r="H136" s="114"/>
      <c r="R136" s="114"/>
      <c r="S136" s="114"/>
      <c r="T136" s="114"/>
      <c r="U136" s="114"/>
      <c r="V136" s="114"/>
      <c r="X136" s="114"/>
      <c r="Y136" s="114"/>
      <c r="Z136" s="114"/>
      <c r="AA136" s="114"/>
      <c r="AB136" s="114"/>
      <c r="AD136" s="114"/>
      <c r="AE136" s="114"/>
      <c r="AF136" s="114"/>
      <c r="AG136" s="114"/>
      <c r="AH136" s="114"/>
      <c r="AJ136" s="114"/>
      <c r="AK136" s="114"/>
      <c r="AL136" s="114"/>
      <c r="AM136" s="114"/>
      <c r="AN136" s="114"/>
      <c r="AP136" s="114"/>
      <c r="AQ136" s="114"/>
      <c r="AR136" s="114"/>
      <c r="AS136" s="114"/>
      <c r="AT136" s="114"/>
      <c r="AV136" s="114"/>
      <c r="AW136" s="114"/>
      <c r="AX136" s="114"/>
      <c r="AY136" s="114"/>
      <c r="AZ136" s="114"/>
    </row>
    <row r="137" spans="4:52" ht="12" x14ac:dyDescent="0.2">
      <c r="D137" s="114"/>
      <c r="E137" s="114"/>
      <c r="F137" s="114"/>
      <c r="G137" s="114"/>
      <c r="H137" s="114"/>
      <c r="R137" s="114"/>
      <c r="S137" s="114"/>
      <c r="T137" s="114"/>
      <c r="U137" s="114"/>
      <c r="V137" s="114"/>
      <c r="X137" s="114"/>
      <c r="Y137" s="114"/>
      <c r="Z137" s="114"/>
      <c r="AA137" s="114"/>
      <c r="AB137" s="114"/>
      <c r="AD137" s="114"/>
      <c r="AE137" s="114"/>
      <c r="AF137" s="114"/>
      <c r="AG137" s="114"/>
      <c r="AH137" s="114"/>
      <c r="AJ137" s="114"/>
      <c r="AK137" s="114"/>
      <c r="AL137" s="114"/>
      <c r="AM137" s="114"/>
      <c r="AN137" s="114"/>
      <c r="AP137" s="114"/>
      <c r="AQ137" s="114"/>
      <c r="AR137" s="114"/>
      <c r="AS137" s="114"/>
      <c r="AT137" s="114"/>
      <c r="AV137" s="114"/>
      <c r="AW137" s="114"/>
      <c r="AX137" s="114"/>
      <c r="AY137" s="114"/>
      <c r="AZ137" s="114"/>
    </row>
    <row r="138" spans="4:52" ht="12" x14ac:dyDescent="0.2">
      <c r="D138" s="114"/>
      <c r="E138" s="114"/>
      <c r="F138" s="114"/>
      <c r="G138" s="114"/>
      <c r="H138" s="114"/>
      <c r="R138" s="114"/>
      <c r="S138" s="114"/>
      <c r="T138" s="114"/>
      <c r="U138" s="114"/>
      <c r="V138" s="114"/>
      <c r="X138" s="114"/>
      <c r="Y138" s="114"/>
      <c r="Z138" s="114"/>
      <c r="AA138" s="114"/>
      <c r="AB138" s="114"/>
      <c r="AD138" s="114"/>
      <c r="AE138" s="114"/>
      <c r="AF138" s="114"/>
      <c r="AG138" s="114"/>
      <c r="AH138" s="114"/>
      <c r="AJ138" s="114"/>
      <c r="AK138" s="114"/>
      <c r="AL138" s="114"/>
      <c r="AM138" s="114"/>
      <c r="AN138" s="114"/>
      <c r="AP138" s="114"/>
      <c r="AQ138" s="114"/>
      <c r="AR138" s="114"/>
      <c r="AS138" s="114"/>
      <c r="AT138" s="114"/>
      <c r="AV138" s="114"/>
      <c r="AW138" s="114"/>
      <c r="AX138" s="114"/>
      <c r="AY138" s="114"/>
      <c r="AZ138" s="114"/>
    </row>
    <row r="139" spans="4:52" ht="12" x14ac:dyDescent="0.2">
      <c r="D139" s="114"/>
      <c r="E139" s="114"/>
      <c r="F139" s="114"/>
      <c r="G139" s="114"/>
      <c r="H139" s="114"/>
      <c r="R139" s="114"/>
      <c r="S139" s="114"/>
      <c r="T139" s="114"/>
      <c r="U139" s="114"/>
      <c r="V139" s="114"/>
      <c r="X139" s="114"/>
      <c r="Y139" s="114"/>
      <c r="Z139" s="114"/>
      <c r="AA139" s="114"/>
      <c r="AB139" s="114"/>
      <c r="AD139" s="114"/>
      <c r="AE139" s="114"/>
      <c r="AF139" s="114"/>
      <c r="AG139" s="114"/>
      <c r="AH139" s="114"/>
      <c r="AJ139" s="114"/>
      <c r="AK139" s="114"/>
      <c r="AL139" s="114"/>
      <c r="AM139" s="114"/>
      <c r="AN139" s="114"/>
      <c r="AP139" s="114"/>
      <c r="AQ139" s="114"/>
      <c r="AR139" s="114"/>
      <c r="AS139" s="114"/>
      <c r="AT139" s="114"/>
      <c r="AV139" s="114"/>
      <c r="AW139" s="114"/>
      <c r="AX139" s="114"/>
      <c r="AY139" s="114"/>
      <c r="AZ139" s="114"/>
    </row>
    <row r="140" spans="4:52" ht="12" x14ac:dyDescent="0.2">
      <c r="D140" s="114"/>
      <c r="E140" s="114"/>
      <c r="F140" s="114"/>
      <c r="G140" s="114"/>
      <c r="H140" s="114"/>
      <c r="R140" s="114"/>
      <c r="S140" s="114"/>
      <c r="T140" s="114"/>
      <c r="U140" s="114"/>
      <c r="V140" s="114"/>
      <c r="X140" s="114"/>
      <c r="Y140" s="114"/>
      <c r="Z140" s="114"/>
      <c r="AA140" s="114"/>
      <c r="AB140" s="114"/>
      <c r="AD140" s="114"/>
      <c r="AE140" s="114"/>
      <c r="AF140" s="114"/>
      <c r="AG140" s="114"/>
      <c r="AH140" s="114"/>
      <c r="AJ140" s="114"/>
      <c r="AK140" s="114"/>
      <c r="AL140" s="114"/>
      <c r="AM140" s="114"/>
      <c r="AN140" s="114"/>
      <c r="AP140" s="114"/>
      <c r="AQ140" s="114"/>
      <c r="AR140" s="114"/>
      <c r="AS140" s="114"/>
      <c r="AT140" s="114"/>
      <c r="AV140" s="114"/>
      <c r="AW140" s="114"/>
      <c r="AX140" s="114"/>
      <c r="AY140" s="114"/>
      <c r="AZ140" s="114"/>
    </row>
    <row r="141" spans="4:52" ht="12" x14ac:dyDescent="0.2">
      <c r="D141" s="114"/>
      <c r="E141" s="114"/>
      <c r="F141" s="114"/>
      <c r="G141" s="114"/>
      <c r="H141" s="114"/>
      <c r="R141" s="114"/>
      <c r="S141" s="114"/>
      <c r="T141" s="114"/>
      <c r="U141" s="114"/>
      <c r="V141" s="114"/>
      <c r="X141" s="114"/>
      <c r="Y141" s="114"/>
      <c r="Z141" s="114"/>
      <c r="AA141" s="114"/>
      <c r="AB141" s="114"/>
      <c r="AD141" s="114"/>
      <c r="AE141" s="114"/>
      <c r="AF141" s="114"/>
      <c r="AG141" s="114"/>
      <c r="AH141" s="114"/>
      <c r="AJ141" s="114"/>
      <c r="AK141" s="114"/>
      <c r="AL141" s="114"/>
      <c r="AM141" s="114"/>
      <c r="AN141" s="114"/>
      <c r="AP141" s="114"/>
      <c r="AQ141" s="114"/>
      <c r="AR141" s="114"/>
      <c r="AS141" s="114"/>
      <c r="AT141" s="114"/>
      <c r="AV141" s="114"/>
      <c r="AW141" s="114"/>
      <c r="AX141" s="114"/>
      <c r="AY141" s="114"/>
      <c r="AZ141" s="114"/>
    </row>
    <row r="142" spans="4:52" ht="12" x14ac:dyDescent="0.2">
      <c r="D142" s="114"/>
      <c r="E142" s="114"/>
      <c r="F142" s="114"/>
      <c r="G142" s="114"/>
      <c r="H142" s="114"/>
      <c r="R142" s="114"/>
      <c r="S142" s="114"/>
      <c r="T142" s="114"/>
      <c r="U142" s="114"/>
      <c r="V142" s="114"/>
      <c r="X142" s="114"/>
      <c r="Y142" s="114"/>
      <c r="Z142" s="114"/>
      <c r="AA142" s="114"/>
      <c r="AB142" s="114"/>
      <c r="AD142" s="114"/>
      <c r="AE142" s="114"/>
      <c r="AF142" s="114"/>
      <c r="AG142" s="114"/>
      <c r="AH142" s="114"/>
      <c r="AJ142" s="114"/>
      <c r="AK142" s="114"/>
      <c r="AL142" s="114"/>
      <c r="AM142" s="114"/>
      <c r="AN142" s="114"/>
      <c r="AP142" s="114"/>
      <c r="AQ142" s="114"/>
      <c r="AR142" s="114"/>
      <c r="AS142" s="114"/>
      <c r="AT142" s="114"/>
      <c r="AV142" s="114"/>
      <c r="AW142" s="114"/>
      <c r="AX142" s="114"/>
      <c r="AY142" s="114"/>
      <c r="AZ142" s="114"/>
    </row>
    <row r="143" spans="4:52" ht="12" x14ac:dyDescent="0.2">
      <c r="D143" s="114"/>
      <c r="E143" s="114"/>
      <c r="F143" s="114"/>
      <c r="G143" s="114"/>
      <c r="H143" s="114"/>
      <c r="R143" s="114"/>
      <c r="S143" s="114"/>
      <c r="T143" s="114"/>
      <c r="U143" s="114"/>
      <c r="V143" s="114"/>
      <c r="X143" s="114"/>
      <c r="Y143" s="114"/>
      <c r="Z143" s="114"/>
      <c r="AA143" s="114"/>
      <c r="AB143" s="114"/>
      <c r="AD143" s="114"/>
      <c r="AE143" s="114"/>
      <c r="AF143" s="114"/>
      <c r="AG143" s="114"/>
      <c r="AH143" s="114"/>
      <c r="AJ143" s="114"/>
      <c r="AK143" s="114"/>
      <c r="AL143" s="114"/>
      <c r="AM143" s="114"/>
      <c r="AN143" s="114"/>
      <c r="AP143" s="114"/>
      <c r="AQ143" s="114"/>
      <c r="AR143" s="114"/>
      <c r="AS143" s="114"/>
      <c r="AT143" s="114"/>
      <c r="AV143" s="114"/>
      <c r="AW143" s="114"/>
      <c r="AX143" s="114"/>
      <c r="AY143" s="114"/>
      <c r="AZ143" s="114"/>
    </row>
    <row r="144" spans="4:52" ht="12" x14ac:dyDescent="0.2">
      <c r="D144" s="114"/>
      <c r="E144" s="114"/>
      <c r="F144" s="114"/>
      <c r="G144" s="114"/>
      <c r="H144" s="114"/>
      <c r="R144" s="114"/>
      <c r="S144" s="114"/>
      <c r="T144" s="114"/>
      <c r="U144" s="114"/>
      <c r="V144" s="114"/>
      <c r="X144" s="114"/>
      <c r="Y144" s="114"/>
      <c r="Z144" s="114"/>
      <c r="AA144" s="114"/>
      <c r="AB144" s="114"/>
      <c r="AD144" s="114"/>
      <c r="AE144" s="114"/>
      <c r="AF144" s="114"/>
      <c r="AG144" s="114"/>
      <c r="AH144" s="114"/>
      <c r="AJ144" s="114"/>
      <c r="AK144" s="114"/>
      <c r="AL144" s="114"/>
      <c r="AM144" s="114"/>
      <c r="AN144" s="114"/>
      <c r="AP144" s="114"/>
      <c r="AQ144" s="114"/>
      <c r="AR144" s="114"/>
      <c r="AS144" s="114"/>
      <c r="AT144" s="114"/>
      <c r="AV144" s="114"/>
      <c r="AW144" s="114"/>
      <c r="AX144" s="114"/>
      <c r="AY144" s="114"/>
      <c r="AZ144" s="114"/>
    </row>
    <row r="145" spans="4:52" ht="12" x14ac:dyDescent="0.2">
      <c r="D145" s="114"/>
      <c r="E145" s="114"/>
      <c r="F145" s="114"/>
      <c r="G145" s="114"/>
      <c r="H145" s="114"/>
      <c r="R145" s="114"/>
      <c r="S145" s="114"/>
      <c r="T145" s="114"/>
      <c r="U145" s="114"/>
      <c r="V145" s="114"/>
      <c r="X145" s="114"/>
      <c r="Y145" s="114"/>
      <c r="Z145" s="114"/>
      <c r="AA145" s="114"/>
      <c r="AB145" s="114"/>
      <c r="AD145" s="114"/>
      <c r="AE145" s="114"/>
      <c r="AF145" s="114"/>
      <c r="AG145" s="114"/>
      <c r="AH145" s="114"/>
      <c r="AJ145" s="114"/>
      <c r="AK145" s="114"/>
      <c r="AL145" s="114"/>
      <c r="AM145" s="114"/>
      <c r="AN145" s="114"/>
      <c r="AP145" s="114"/>
      <c r="AQ145" s="114"/>
      <c r="AR145" s="114"/>
      <c r="AS145" s="114"/>
      <c r="AT145" s="114"/>
      <c r="AV145" s="114"/>
      <c r="AW145" s="114"/>
      <c r="AX145" s="114"/>
      <c r="AY145" s="114"/>
      <c r="AZ145" s="114"/>
    </row>
    <row r="146" spans="4:52" ht="12" x14ac:dyDescent="0.2">
      <c r="D146" s="114"/>
      <c r="E146" s="114"/>
      <c r="F146" s="114"/>
      <c r="G146" s="114"/>
      <c r="H146" s="114"/>
      <c r="R146" s="114"/>
      <c r="S146" s="114"/>
      <c r="T146" s="114"/>
      <c r="U146" s="114"/>
      <c r="V146" s="114"/>
      <c r="X146" s="114"/>
      <c r="Y146" s="114"/>
      <c r="Z146" s="114"/>
      <c r="AA146" s="114"/>
      <c r="AB146" s="114"/>
      <c r="AD146" s="114"/>
      <c r="AE146" s="114"/>
      <c r="AF146" s="114"/>
      <c r="AG146" s="114"/>
      <c r="AH146" s="114"/>
      <c r="AJ146" s="114"/>
      <c r="AK146" s="114"/>
      <c r="AL146" s="114"/>
      <c r="AM146" s="114"/>
      <c r="AN146" s="114"/>
      <c r="AP146" s="114"/>
      <c r="AQ146" s="114"/>
      <c r="AR146" s="114"/>
      <c r="AS146" s="114"/>
      <c r="AT146" s="114"/>
      <c r="AV146" s="114"/>
      <c r="AW146" s="114"/>
      <c r="AX146" s="114"/>
      <c r="AY146" s="114"/>
      <c r="AZ146" s="114"/>
    </row>
    <row r="147" spans="4:52" ht="12" x14ac:dyDescent="0.2">
      <c r="D147" s="114"/>
      <c r="E147" s="114"/>
      <c r="F147" s="114"/>
      <c r="G147" s="114"/>
      <c r="H147" s="114"/>
      <c r="R147" s="114"/>
      <c r="S147" s="114"/>
      <c r="T147" s="114"/>
      <c r="U147" s="114"/>
      <c r="V147" s="114"/>
      <c r="X147" s="114"/>
      <c r="Y147" s="114"/>
      <c r="Z147" s="114"/>
      <c r="AA147" s="114"/>
      <c r="AB147" s="114"/>
      <c r="AD147" s="114"/>
      <c r="AE147" s="114"/>
      <c r="AF147" s="114"/>
      <c r="AG147" s="114"/>
      <c r="AH147" s="114"/>
      <c r="AJ147" s="114"/>
      <c r="AK147" s="114"/>
      <c r="AL147" s="114"/>
      <c r="AM147" s="114"/>
      <c r="AN147" s="114"/>
      <c r="AP147" s="114"/>
      <c r="AQ147" s="114"/>
      <c r="AR147" s="114"/>
      <c r="AS147" s="114"/>
      <c r="AT147" s="114"/>
      <c r="AV147" s="114"/>
      <c r="AW147" s="114"/>
      <c r="AX147" s="114"/>
      <c r="AY147" s="114"/>
      <c r="AZ147" s="114"/>
    </row>
    <row r="148" spans="4:52" ht="12" x14ac:dyDescent="0.2">
      <c r="D148" s="114"/>
      <c r="E148" s="114"/>
      <c r="F148" s="114"/>
      <c r="G148" s="114"/>
      <c r="H148" s="114"/>
      <c r="R148" s="114"/>
      <c r="S148" s="114"/>
      <c r="T148" s="114"/>
      <c r="U148" s="114"/>
      <c r="V148" s="114"/>
      <c r="X148" s="114"/>
      <c r="Y148" s="114"/>
      <c r="Z148" s="114"/>
      <c r="AA148" s="114"/>
      <c r="AB148" s="114"/>
      <c r="AD148" s="114"/>
      <c r="AE148" s="114"/>
      <c r="AF148" s="114"/>
      <c r="AG148" s="114"/>
      <c r="AH148" s="114"/>
      <c r="AJ148" s="114"/>
      <c r="AK148" s="114"/>
      <c r="AL148" s="114"/>
      <c r="AM148" s="114"/>
      <c r="AN148" s="114"/>
      <c r="AP148" s="114"/>
      <c r="AQ148" s="114"/>
      <c r="AR148" s="114"/>
      <c r="AS148" s="114"/>
      <c r="AT148" s="114"/>
      <c r="AV148" s="114"/>
      <c r="AW148" s="114"/>
      <c r="AX148" s="114"/>
      <c r="AY148" s="114"/>
      <c r="AZ148" s="114"/>
    </row>
    <row r="149" spans="4:52" ht="12" x14ac:dyDescent="0.2">
      <c r="D149" s="114"/>
      <c r="E149" s="114"/>
      <c r="F149" s="114"/>
      <c r="G149" s="114"/>
      <c r="H149" s="114"/>
      <c r="R149" s="114"/>
      <c r="S149" s="114"/>
      <c r="T149" s="114"/>
      <c r="U149" s="114"/>
      <c r="V149" s="114"/>
      <c r="X149" s="114"/>
      <c r="Y149" s="114"/>
      <c r="Z149" s="114"/>
      <c r="AA149" s="114"/>
      <c r="AB149" s="114"/>
      <c r="AD149" s="114"/>
      <c r="AE149" s="114"/>
      <c r="AF149" s="114"/>
      <c r="AG149" s="114"/>
      <c r="AH149" s="114"/>
      <c r="AJ149" s="114"/>
      <c r="AK149" s="114"/>
      <c r="AL149" s="114"/>
      <c r="AM149" s="114"/>
      <c r="AN149" s="114"/>
      <c r="AP149" s="114"/>
      <c r="AQ149" s="114"/>
      <c r="AR149" s="114"/>
      <c r="AS149" s="114"/>
      <c r="AT149" s="114"/>
      <c r="AV149" s="114"/>
      <c r="AW149" s="114"/>
      <c r="AX149" s="114"/>
      <c r="AY149" s="114"/>
      <c r="AZ149" s="114"/>
    </row>
    <row r="150" spans="4:52" ht="12" x14ac:dyDescent="0.2">
      <c r="D150" s="114"/>
      <c r="E150" s="114"/>
      <c r="F150" s="114"/>
      <c r="G150" s="114"/>
      <c r="H150" s="114"/>
      <c r="R150" s="114"/>
      <c r="S150" s="114"/>
      <c r="T150" s="114"/>
      <c r="U150" s="114"/>
      <c r="V150" s="114"/>
      <c r="X150" s="114"/>
      <c r="Y150" s="114"/>
      <c r="Z150" s="114"/>
      <c r="AA150" s="114"/>
      <c r="AB150" s="114"/>
      <c r="AD150" s="114"/>
      <c r="AE150" s="114"/>
      <c r="AF150" s="114"/>
      <c r="AG150" s="114"/>
      <c r="AH150" s="114"/>
      <c r="AJ150" s="114"/>
      <c r="AK150" s="114"/>
      <c r="AL150" s="114"/>
      <c r="AM150" s="114"/>
      <c r="AN150" s="114"/>
      <c r="AP150" s="114"/>
      <c r="AQ150" s="114"/>
      <c r="AR150" s="114"/>
      <c r="AS150" s="114"/>
      <c r="AT150" s="114"/>
      <c r="AV150" s="114"/>
      <c r="AW150" s="114"/>
      <c r="AX150" s="114"/>
      <c r="AY150" s="114"/>
      <c r="AZ150" s="114"/>
    </row>
    <row r="151" spans="4:52" ht="12" x14ac:dyDescent="0.2">
      <c r="D151" s="114"/>
      <c r="E151" s="114"/>
      <c r="F151" s="114"/>
      <c r="G151" s="114"/>
      <c r="H151" s="114"/>
      <c r="R151" s="114"/>
      <c r="S151" s="114"/>
      <c r="T151" s="114"/>
      <c r="U151" s="114"/>
      <c r="V151" s="114"/>
      <c r="X151" s="114"/>
      <c r="Y151" s="114"/>
      <c r="Z151" s="114"/>
      <c r="AA151" s="114"/>
      <c r="AB151" s="114"/>
      <c r="AD151" s="114"/>
      <c r="AE151" s="114"/>
      <c r="AF151" s="114"/>
      <c r="AG151" s="114"/>
      <c r="AH151" s="114"/>
      <c r="AJ151" s="114"/>
      <c r="AK151" s="114"/>
      <c r="AL151" s="114"/>
      <c r="AM151" s="114"/>
      <c r="AN151" s="114"/>
      <c r="AP151" s="114"/>
      <c r="AQ151" s="114"/>
      <c r="AR151" s="114"/>
      <c r="AS151" s="114"/>
      <c r="AT151" s="114"/>
      <c r="AV151" s="114"/>
      <c r="AW151" s="114"/>
      <c r="AX151" s="114"/>
      <c r="AY151" s="114"/>
      <c r="AZ151" s="114"/>
    </row>
    <row r="152" spans="4:52" ht="12" x14ac:dyDescent="0.2">
      <c r="D152" s="114"/>
      <c r="E152" s="114"/>
      <c r="F152" s="114"/>
      <c r="G152" s="114"/>
      <c r="H152" s="114"/>
      <c r="R152" s="114"/>
      <c r="S152" s="114"/>
      <c r="T152" s="114"/>
      <c r="U152" s="114"/>
      <c r="V152" s="114"/>
      <c r="X152" s="114"/>
      <c r="Y152" s="114"/>
      <c r="Z152" s="114"/>
      <c r="AA152" s="114"/>
      <c r="AB152" s="114"/>
      <c r="AD152" s="114"/>
      <c r="AE152" s="114"/>
      <c r="AF152" s="114"/>
      <c r="AG152" s="114"/>
      <c r="AH152" s="114"/>
      <c r="AJ152" s="114"/>
      <c r="AK152" s="114"/>
      <c r="AL152" s="114"/>
      <c r="AM152" s="114"/>
      <c r="AN152" s="114"/>
      <c r="AP152" s="114"/>
      <c r="AQ152" s="114"/>
      <c r="AR152" s="114"/>
      <c r="AS152" s="114"/>
      <c r="AT152" s="114"/>
      <c r="AV152" s="114"/>
      <c r="AW152" s="114"/>
      <c r="AX152" s="114"/>
      <c r="AY152" s="114"/>
      <c r="AZ152" s="114"/>
    </row>
    <row r="153" spans="4:52" ht="12" x14ac:dyDescent="0.2">
      <c r="D153" s="114"/>
      <c r="E153" s="114"/>
      <c r="F153" s="114"/>
      <c r="G153" s="114"/>
      <c r="H153" s="114"/>
      <c r="R153" s="114"/>
      <c r="S153" s="114"/>
      <c r="T153" s="114"/>
      <c r="U153" s="114"/>
      <c r="V153" s="114"/>
      <c r="X153" s="114"/>
      <c r="Y153" s="114"/>
      <c r="Z153" s="114"/>
      <c r="AA153" s="114"/>
      <c r="AB153" s="114"/>
      <c r="AD153" s="114"/>
      <c r="AE153" s="114"/>
      <c r="AF153" s="114"/>
      <c r="AG153" s="114"/>
      <c r="AH153" s="114"/>
      <c r="AJ153" s="114"/>
      <c r="AK153" s="114"/>
      <c r="AL153" s="114"/>
      <c r="AM153" s="114"/>
      <c r="AN153" s="114"/>
      <c r="AP153" s="114"/>
      <c r="AQ153" s="114"/>
      <c r="AR153" s="114"/>
      <c r="AS153" s="114"/>
      <c r="AT153" s="114"/>
      <c r="AV153" s="114"/>
      <c r="AW153" s="114"/>
      <c r="AX153" s="114"/>
      <c r="AY153" s="114"/>
      <c r="AZ153" s="114"/>
    </row>
    <row r="154" spans="4:52" ht="12" x14ac:dyDescent="0.2">
      <c r="D154" s="114"/>
      <c r="E154" s="114"/>
      <c r="F154" s="114"/>
      <c r="G154" s="114"/>
      <c r="H154" s="114"/>
      <c r="R154" s="114"/>
      <c r="S154" s="114"/>
      <c r="T154" s="114"/>
      <c r="U154" s="114"/>
      <c r="V154" s="114"/>
      <c r="X154" s="114"/>
      <c r="Y154" s="114"/>
      <c r="Z154" s="114"/>
      <c r="AA154" s="114"/>
      <c r="AB154" s="114"/>
      <c r="AD154" s="114"/>
      <c r="AE154" s="114"/>
      <c r="AF154" s="114"/>
      <c r="AG154" s="114"/>
      <c r="AH154" s="114"/>
      <c r="AJ154" s="114"/>
      <c r="AK154" s="114"/>
      <c r="AL154" s="114"/>
      <c r="AM154" s="114"/>
      <c r="AN154" s="114"/>
      <c r="AP154" s="114"/>
      <c r="AQ154" s="114"/>
      <c r="AR154" s="114"/>
      <c r="AS154" s="114"/>
      <c r="AT154" s="114"/>
      <c r="AV154" s="114"/>
      <c r="AW154" s="114"/>
      <c r="AX154" s="114"/>
      <c r="AY154" s="114"/>
      <c r="AZ154" s="114"/>
    </row>
    <row r="155" spans="4:52" ht="12" x14ac:dyDescent="0.2">
      <c r="D155" s="114"/>
      <c r="E155" s="114"/>
      <c r="F155" s="114"/>
      <c r="G155" s="114"/>
      <c r="H155" s="114"/>
      <c r="R155" s="114"/>
      <c r="S155" s="114"/>
      <c r="T155" s="114"/>
      <c r="U155" s="114"/>
      <c r="V155" s="114"/>
      <c r="X155" s="114"/>
      <c r="Y155" s="114"/>
      <c r="Z155" s="114"/>
      <c r="AA155" s="114"/>
      <c r="AB155" s="114"/>
      <c r="AD155" s="114"/>
      <c r="AE155" s="114"/>
      <c r="AF155" s="114"/>
      <c r="AG155" s="114"/>
      <c r="AH155" s="114"/>
      <c r="AJ155" s="114"/>
      <c r="AK155" s="114"/>
      <c r="AL155" s="114"/>
      <c r="AM155" s="114"/>
      <c r="AN155" s="114"/>
      <c r="AP155" s="114"/>
      <c r="AQ155" s="114"/>
      <c r="AR155" s="114"/>
      <c r="AS155" s="114"/>
      <c r="AT155" s="114"/>
      <c r="AV155" s="114"/>
      <c r="AW155" s="114"/>
      <c r="AX155" s="114"/>
      <c r="AY155" s="114"/>
      <c r="AZ155" s="114"/>
    </row>
    <row r="156" spans="4:52" ht="12" x14ac:dyDescent="0.2">
      <c r="D156" s="114"/>
      <c r="E156" s="114"/>
      <c r="F156" s="114"/>
      <c r="G156" s="114"/>
      <c r="H156" s="114"/>
      <c r="R156" s="114"/>
      <c r="S156" s="114"/>
      <c r="T156" s="114"/>
      <c r="U156" s="114"/>
      <c r="V156" s="114"/>
      <c r="X156" s="114"/>
      <c r="Y156" s="114"/>
      <c r="Z156" s="114"/>
      <c r="AA156" s="114"/>
      <c r="AB156" s="114"/>
      <c r="AD156" s="114"/>
      <c r="AE156" s="114"/>
      <c r="AF156" s="114"/>
      <c r="AG156" s="114"/>
      <c r="AH156" s="114"/>
      <c r="AJ156" s="114"/>
      <c r="AK156" s="114"/>
      <c r="AL156" s="114"/>
      <c r="AM156" s="114"/>
      <c r="AN156" s="114"/>
      <c r="AP156" s="114"/>
      <c r="AQ156" s="114"/>
      <c r="AR156" s="114"/>
      <c r="AS156" s="114"/>
      <c r="AT156" s="114"/>
      <c r="AV156" s="114"/>
      <c r="AW156" s="114"/>
      <c r="AX156" s="114"/>
      <c r="AY156" s="114"/>
      <c r="AZ156" s="114"/>
    </row>
    <row r="157" spans="4:52" ht="12" x14ac:dyDescent="0.2">
      <c r="D157" s="114"/>
      <c r="E157" s="114"/>
      <c r="F157" s="114"/>
      <c r="G157" s="114"/>
      <c r="H157" s="114"/>
      <c r="R157" s="114"/>
      <c r="S157" s="114"/>
      <c r="T157" s="114"/>
      <c r="U157" s="114"/>
      <c r="V157" s="114"/>
      <c r="X157" s="114"/>
      <c r="Y157" s="114"/>
      <c r="Z157" s="114"/>
      <c r="AA157" s="114"/>
      <c r="AB157" s="114"/>
      <c r="AD157" s="114"/>
      <c r="AE157" s="114"/>
      <c r="AF157" s="114"/>
      <c r="AG157" s="114"/>
      <c r="AH157" s="114"/>
      <c r="AJ157" s="114"/>
      <c r="AK157" s="114"/>
      <c r="AL157" s="114"/>
      <c r="AM157" s="114"/>
      <c r="AN157" s="114"/>
      <c r="AP157" s="114"/>
      <c r="AQ157" s="114"/>
      <c r="AR157" s="114"/>
      <c r="AS157" s="114"/>
      <c r="AT157" s="114"/>
      <c r="AV157" s="114"/>
      <c r="AW157" s="114"/>
      <c r="AX157" s="114"/>
      <c r="AY157" s="114"/>
      <c r="AZ157" s="114"/>
    </row>
    <row r="158" spans="4:52" ht="12" x14ac:dyDescent="0.2">
      <c r="D158" s="114"/>
      <c r="E158" s="114"/>
      <c r="F158" s="114"/>
      <c r="G158" s="114"/>
      <c r="H158" s="114"/>
      <c r="R158" s="114"/>
      <c r="S158" s="114"/>
      <c r="T158" s="114"/>
      <c r="U158" s="114"/>
      <c r="V158" s="114"/>
      <c r="X158" s="114"/>
      <c r="Y158" s="114"/>
      <c r="Z158" s="114"/>
      <c r="AA158" s="114"/>
      <c r="AB158" s="114"/>
      <c r="AD158" s="114"/>
      <c r="AE158" s="114"/>
      <c r="AF158" s="114"/>
      <c r="AG158" s="114"/>
      <c r="AH158" s="114"/>
      <c r="AJ158" s="114"/>
      <c r="AK158" s="114"/>
      <c r="AL158" s="114"/>
      <c r="AM158" s="114"/>
      <c r="AN158" s="114"/>
      <c r="AP158" s="114"/>
      <c r="AQ158" s="114"/>
      <c r="AR158" s="114"/>
      <c r="AS158" s="114"/>
      <c r="AT158" s="114"/>
      <c r="AV158" s="114"/>
      <c r="AW158" s="114"/>
      <c r="AX158" s="114"/>
      <c r="AY158" s="114"/>
      <c r="AZ158" s="114"/>
    </row>
    <row r="159" spans="4:52" ht="12" x14ac:dyDescent="0.2">
      <c r="D159" s="114"/>
      <c r="E159" s="114"/>
      <c r="F159" s="114"/>
      <c r="G159" s="114"/>
      <c r="H159" s="114"/>
      <c r="R159" s="114"/>
      <c r="S159" s="114"/>
      <c r="T159" s="114"/>
      <c r="U159" s="114"/>
      <c r="V159" s="114"/>
      <c r="X159" s="114"/>
      <c r="Y159" s="114"/>
      <c r="Z159" s="114"/>
      <c r="AA159" s="114"/>
      <c r="AB159" s="114"/>
      <c r="AD159" s="114"/>
      <c r="AE159" s="114"/>
      <c r="AF159" s="114"/>
      <c r="AG159" s="114"/>
      <c r="AH159" s="114"/>
      <c r="AJ159" s="114"/>
      <c r="AK159" s="114"/>
      <c r="AL159" s="114"/>
      <c r="AM159" s="114"/>
      <c r="AN159" s="114"/>
      <c r="AP159" s="114"/>
      <c r="AQ159" s="114"/>
      <c r="AR159" s="114"/>
      <c r="AS159" s="114"/>
      <c r="AT159" s="114"/>
      <c r="AV159" s="114"/>
      <c r="AW159" s="114"/>
      <c r="AX159" s="114"/>
      <c r="AY159" s="114"/>
      <c r="AZ159" s="114"/>
    </row>
    <row r="160" spans="4:52" ht="12" x14ac:dyDescent="0.2">
      <c r="D160" s="114"/>
      <c r="E160" s="114"/>
      <c r="F160" s="114"/>
      <c r="G160" s="114"/>
      <c r="H160" s="114"/>
      <c r="R160" s="114"/>
      <c r="S160" s="114"/>
      <c r="T160" s="114"/>
      <c r="U160" s="114"/>
      <c r="V160" s="114"/>
      <c r="X160" s="114"/>
      <c r="Y160" s="114"/>
      <c r="Z160" s="114"/>
      <c r="AA160" s="114"/>
      <c r="AB160" s="114"/>
      <c r="AD160" s="114"/>
      <c r="AE160" s="114"/>
      <c r="AF160" s="114"/>
      <c r="AG160" s="114"/>
      <c r="AH160" s="114"/>
      <c r="AJ160" s="114"/>
      <c r="AK160" s="114"/>
      <c r="AL160" s="114"/>
      <c r="AM160" s="114"/>
      <c r="AN160" s="114"/>
      <c r="AP160" s="114"/>
      <c r="AQ160" s="114"/>
      <c r="AR160" s="114"/>
      <c r="AS160" s="114"/>
      <c r="AT160" s="114"/>
      <c r="AV160" s="114"/>
      <c r="AW160" s="114"/>
      <c r="AX160" s="114"/>
      <c r="AY160" s="114"/>
      <c r="AZ160" s="114"/>
    </row>
    <row r="161" spans="4:52" ht="12" x14ac:dyDescent="0.2">
      <c r="D161" s="114"/>
      <c r="E161" s="114"/>
      <c r="F161" s="114"/>
      <c r="G161" s="114"/>
      <c r="H161" s="114"/>
      <c r="R161" s="114"/>
      <c r="S161" s="114"/>
      <c r="T161" s="114"/>
      <c r="U161" s="114"/>
      <c r="V161" s="114"/>
      <c r="X161" s="114"/>
      <c r="Y161" s="114"/>
      <c r="Z161" s="114"/>
      <c r="AA161" s="114"/>
      <c r="AB161" s="114"/>
      <c r="AD161" s="114"/>
      <c r="AE161" s="114"/>
      <c r="AF161" s="114"/>
      <c r="AG161" s="114"/>
      <c r="AH161" s="114"/>
      <c r="AJ161" s="114"/>
      <c r="AK161" s="114"/>
      <c r="AL161" s="114"/>
      <c r="AM161" s="114"/>
      <c r="AN161" s="114"/>
      <c r="AP161" s="114"/>
      <c r="AQ161" s="114"/>
      <c r="AR161" s="114"/>
      <c r="AS161" s="114"/>
      <c r="AT161" s="114"/>
      <c r="AV161" s="114"/>
      <c r="AW161" s="114"/>
      <c r="AX161" s="114"/>
      <c r="AY161" s="114"/>
      <c r="AZ161" s="114"/>
    </row>
    <row r="162" spans="4:52" ht="12" x14ac:dyDescent="0.2">
      <c r="D162" s="114"/>
      <c r="E162" s="114"/>
      <c r="F162" s="114"/>
      <c r="G162" s="114"/>
      <c r="H162" s="114"/>
      <c r="R162" s="114"/>
      <c r="S162" s="114"/>
      <c r="T162" s="114"/>
      <c r="U162" s="114"/>
      <c r="V162" s="114"/>
      <c r="X162" s="114"/>
      <c r="Y162" s="114"/>
      <c r="Z162" s="114"/>
      <c r="AA162" s="114"/>
      <c r="AB162" s="114"/>
      <c r="AD162" s="114"/>
      <c r="AE162" s="114"/>
      <c r="AF162" s="114"/>
      <c r="AG162" s="114"/>
      <c r="AH162" s="114"/>
      <c r="AJ162" s="114"/>
      <c r="AK162" s="114"/>
      <c r="AL162" s="114"/>
      <c r="AM162" s="114"/>
      <c r="AN162" s="114"/>
      <c r="AP162" s="114"/>
      <c r="AQ162" s="114"/>
      <c r="AR162" s="114"/>
      <c r="AS162" s="114"/>
      <c r="AT162" s="114"/>
      <c r="AV162" s="114"/>
      <c r="AW162" s="114"/>
      <c r="AX162" s="114"/>
      <c r="AY162" s="114"/>
      <c r="AZ162" s="114"/>
    </row>
    <row r="163" spans="4:52" ht="12" x14ac:dyDescent="0.2">
      <c r="D163" s="114"/>
      <c r="E163" s="114"/>
      <c r="F163" s="114"/>
      <c r="G163" s="114"/>
      <c r="H163" s="114"/>
      <c r="R163" s="114"/>
      <c r="S163" s="114"/>
      <c r="T163" s="114"/>
      <c r="U163" s="114"/>
      <c r="V163" s="114"/>
      <c r="X163" s="114"/>
      <c r="Y163" s="114"/>
      <c r="Z163" s="114"/>
      <c r="AA163" s="114"/>
      <c r="AB163" s="114"/>
      <c r="AD163" s="114"/>
      <c r="AE163" s="114"/>
      <c r="AF163" s="114"/>
      <c r="AG163" s="114"/>
      <c r="AH163" s="114"/>
      <c r="AJ163" s="114"/>
      <c r="AK163" s="114"/>
      <c r="AL163" s="114"/>
      <c r="AM163" s="114"/>
      <c r="AN163" s="114"/>
      <c r="AP163" s="114"/>
      <c r="AQ163" s="114"/>
      <c r="AR163" s="114"/>
      <c r="AS163" s="114"/>
      <c r="AT163" s="114"/>
      <c r="AV163" s="114"/>
      <c r="AW163" s="114"/>
      <c r="AX163" s="114"/>
      <c r="AY163" s="114"/>
      <c r="AZ163" s="114"/>
    </row>
    <row r="164" spans="4:52" ht="12" x14ac:dyDescent="0.2">
      <c r="D164" s="114"/>
      <c r="E164" s="114"/>
      <c r="F164" s="114"/>
      <c r="G164" s="114"/>
      <c r="H164" s="114"/>
      <c r="R164" s="114"/>
      <c r="S164" s="114"/>
      <c r="T164" s="114"/>
      <c r="U164" s="114"/>
      <c r="V164" s="114"/>
      <c r="X164" s="114"/>
      <c r="Y164" s="114"/>
      <c r="Z164" s="114"/>
      <c r="AA164" s="114"/>
      <c r="AB164" s="114"/>
      <c r="AD164" s="114"/>
      <c r="AE164" s="114"/>
      <c r="AF164" s="114"/>
      <c r="AG164" s="114"/>
      <c r="AH164" s="114"/>
      <c r="AJ164" s="114"/>
      <c r="AK164" s="114"/>
      <c r="AL164" s="114"/>
      <c r="AM164" s="114"/>
      <c r="AN164" s="114"/>
      <c r="AP164" s="114"/>
      <c r="AQ164" s="114"/>
      <c r="AR164" s="114"/>
      <c r="AS164" s="114"/>
      <c r="AT164" s="114"/>
      <c r="AV164" s="114"/>
      <c r="AW164" s="114"/>
      <c r="AX164" s="114"/>
      <c r="AY164" s="114"/>
      <c r="AZ164" s="114"/>
    </row>
    <row r="165" spans="4:52" ht="12" x14ac:dyDescent="0.2">
      <c r="D165" s="114"/>
      <c r="E165" s="114"/>
      <c r="F165" s="114"/>
      <c r="G165" s="114"/>
      <c r="H165" s="114"/>
      <c r="R165" s="114"/>
      <c r="S165" s="114"/>
      <c r="T165" s="114"/>
      <c r="U165" s="114"/>
      <c r="V165" s="114"/>
      <c r="X165" s="114"/>
      <c r="Y165" s="114"/>
      <c r="Z165" s="114"/>
      <c r="AA165" s="114"/>
      <c r="AB165" s="114"/>
      <c r="AD165" s="114"/>
      <c r="AE165" s="114"/>
      <c r="AF165" s="114"/>
      <c r="AG165" s="114"/>
      <c r="AH165" s="114"/>
      <c r="AJ165" s="114"/>
      <c r="AK165" s="114"/>
      <c r="AL165" s="114"/>
      <c r="AM165" s="114"/>
      <c r="AN165" s="114"/>
      <c r="AP165" s="114"/>
      <c r="AQ165" s="114"/>
      <c r="AR165" s="114"/>
      <c r="AS165" s="114"/>
      <c r="AT165" s="114"/>
      <c r="AV165" s="114"/>
      <c r="AW165" s="114"/>
      <c r="AX165" s="114"/>
      <c r="AY165" s="114"/>
      <c r="AZ165" s="114"/>
    </row>
    <row r="166" spans="4:52" ht="12" x14ac:dyDescent="0.2">
      <c r="D166" s="114"/>
      <c r="E166" s="114"/>
      <c r="F166" s="114"/>
      <c r="G166" s="114"/>
      <c r="H166" s="114"/>
      <c r="R166" s="114"/>
      <c r="S166" s="114"/>
      <c r="T166" s="114"/>
      <c r="U166" s="114"/>
      <c r="V166" s="114"/>
      <c r="X166" s="114"/>
      <c r="Y166" s="114"/>
      <c r="Z166" s="114"/>
      <c r="AA166" s="114"/>
      <c r="AB166" s="114"/>
      <c r="AD166" s="114"/>
      <c r="AE166" s="114"/>
      <c r="AF166" s="114"/>
      <c r="AG166" s="114"/>
      <c r="AH166" s="114"/>
      <c r="AJ166" s="114"/>
      <c r="AK166" s="114"/>
      <c r="AL166" s="114"/>
      <c r="AM166" s="114"/>
      <c r="AN166" s="114"/>
      <c r="AP166" s="114"/>
      <c r="AQ166" s="114"/>
      <c r="AR166" s="114"/>
      <c r="AS166" s="114"/>
      <c r="AT166" s="114"/>
      <c r="AV166" s="114"/>
      <c r="AW166" s="114"/>
      <c r="AX166" s="114"/>
      <c r="AY166" s="114"/>
      <c r="AZ166" s="114"/>
    </row>
    <row r="167" spans="4:52" ht="12" x14ac:dyDescent="0.2">
      <c r="D167" s="114"/>
      <c r="E167" s="114"/>
      <c r="F167" s="114"/>
      <c r="G167" s="114"/>
      <c r="H167" s="114"/>
      <c r="R167" s="114"/>
      <c r="S167" s="114"/>
      <c r="T167" s="114"/>
      <c r="U167" s="114"/>
      <c r="V167" s="114"/>
      <c r="X167" s="114"/>
      <c r="Y167" s="114"/>
      <c r="Z167" s="114"/>
      <c r="AA167" s="114"/>
      <c r="AB167" s="114"/>
      <c r="AD167" s="114"/>
      <c r="AE167" s="114"/>
      <c r="AF167" s="114"/>
      <c r="AG167" s="114"/>
      <c r="AH167" s="114"/>
      <c r="AJ167" s="114"/>
      <c r="AK167" s="114"/>
      <c r="AL167" s="114"/>
      <c r="AM167" s="114"/>
      <c r="AN167" s="114"/>
      <c r="AP167" s="114"/>
      <c r="AQ167" s="114"/>
      <c r="AR167" s="114"/>
      <c r="AS167" s="114"/>
      <c r="AT167" s="114"/>
      <c r="AV167" s="114"/>
      <c r="AW167" s="114"/>
      <c r="AX167" s="114"/>
      <c r="AY167" s="114"/>
      <c r="AZ167" s="114"/>
    </row>
    <row r="168" spans="4:52" ht="12" x14ac:dyDescent="0.2">
      <c r="D168" s="114"/>
      <c r="E168" s="114"/>
      <c r="F168" s="114"/>
      <c r="G168" s="114"/>
      <c r="H168" s="114"/>
      <c r="R168" s="114"/>
      <c r="S168" s="114"/>
      <c r="T168" s="114"/>
      <c r="U168" s="114"/>
      <c r="V168" s="114"/>
      <c r="X168" s="114"/>
      <c r="Y168" s="114"/>
      <c r="Z168" s="114"/>
      <c r="AA168" s="114"/>
      <c r="AB168" s="114"/>
      <c r="AD168" s="114"/>
      <c r="AE168" s="114"/>
      <c r="AF168" s="114"/>
      <c r="AG168" s="114"/>
      <c r="AH168" s="114"/>
      <c r="AJ168" s="114"/>
      <c r="AK168" s="114"/>
      <c r="AL168" s="114"/>
      <c r="AM168" s="114"/>
      <c r="AN168" s="114"/>
      <c r="AP168" s="114"/>
      <c r="AQ168" s="114"/>
      <c r="AR168" s="114"/>
      <c r="AS168" s="114"/>
      <c r="AT168" s="114"/>
      <c r="AV168" s="114"/>
      <c r="AW168" s="114"/>
      <c r="AX168" s="114"/>
      <c r="AY168" s="114"/>
      <c r="AZ168" s="114"/>
    </row>
    <row r="169" spans="4:52" ht="12" x14ac:dyDescent="0.2">
      <c r="D169" s="114"/>
      <c r="E169" s="114"/>
      <c r="F169" s="114"/>
      <c r="G169" s="114"/>
      <c r="H169" s="114"/>
      <c r="R169" s="114"/>
      <c r="S169" s="114"/>
      <c r="T169" s="114"/>
      <c r="U169" s="114"/>
      <c r="V169" s="114"/>
      <c r="X169" s="114"/>
      <c r="Y169" s="114"/>
      <c r="Z169" s="114"/>
      <c r="AA169" s="114"/>
      <c r="AB169" s="114"/>
      <c r="AD169" s="114"/>
      <c r="AE169" s="114"/>
      <c r="AF169" s="114"/>
      <c r="AG169" s="114"/>
      <c r="AH169" s="114"/>
      <c r="AJ169" s="114"/>
      <c r="AK169" s="114"/>
      <c r="AL169" s="114"/>
      <c r="AM169" s="114"/>
      <c r="AN169" s="114"/>
      <c r="AP169" s="114"/>
      <c r="AQ169" s="114"/>
      <c r="AR169" s="114"/>
      <c r="AS169" s="114"/>
      <c r="AT169" s="114"/>
      <c r="AV169" s="114"/>
      <c r="AW169" s="114"/>
      <c r="AX169" s="114"/>
      <c r="AY169" s="114"/>
      <c r="AZ169" s="114"/>
    </row>
    <row r="170" spans="4:52" ht="12" x14ac:dyDescent="0.2">
      <c r="D170" s="114"/>
      <c r="E170" s="114"/>
      <c r="F170" s="114"/>
      <c r="G170" s="114"/>
      <c r="H170" s="114"/>
      <c r="R170" s="114"/>
      <c r="S170" s="114"/>
      <c r="T170" s="114"/>
      <c r="U170" s="114"/>
      <c r="V170" s="114"/>
      <c r="X170" s="114"/>
      <c r="Y170" s="114"/>
      <c r="Z170" s="114"/>
      <c r="AA170" s="114"/>
      <c r="AB170" s="114"/>
      <c r="AD170" s="114"/>
      <c r="AE170" s="114"/>
      <c r="AF170" s="114"/>
      <c r="AG170" s="114"/>
      <c r="AH170" s="114"/>
      <c r="AJ170" s="114"/>
      <c r="AK170" s="114"/>
      <c r="AL170" s="114"/>
      <c r="AM170" s="114"/>
      <c r="AN170" s="114"/>
      <c r="AP170" s="114"/>
      <c r="AQ170" s="114"/>
      <c r="AR170" s="114"/>
      <c r="AS170" s="114"/>
      <c r="AT170" s="114"/>
      <c r="AV170" s="114"/>
      <c r="AW170" s="114"/>
      <c r="AX170" s="114"/>
      <c r="AY170" s="114"/>
      <c r="AZ170" s="114"/>
    </row>
    <row r="171" spans="4:52" ht="12" x14ac:dyDescent="0.2">
      <c r="D171" s="114"/>
      <c r="E171" s="114"/>
      <c r="F171" s="114"/>
      <c r="G171" s="114"/>
      <c r="H171" s="114"/>
      <c r="R171" s="114"/>
      <c r="S171" s="114"/>
      <c r="T171" s="114"/>
      <c r="U171" s="114"/>
      <c r="V171" s="114"/>
      <c r="X171" s="114"/>
      <c r="Y171" s="114"/>
      <c r="Z171" s="114"/>
      <c r="AA171" s="114"/>
      <c r="AB171" s="114"/>
      <c r="AD171" s="114"/>
      <c r="AE171" s="114"/>
      <c r="AF171" s="114"/>
      <c r="AG171" s="114"/>
      <c r="AH171" s="114"/>
      <c r="AJ171" s="114"/>
      <c r="AK171" s="114"/>
      <c r="AL171" s="114"/>
      <c r="AM171" s="114"/>
      <c r="AN171" s="114"/>
      <c r="AP171" s="114"/>
      <c r="AQ171" s="114"/>
      <c r="AR171" s="114"/>
      <c r="AS171" s="114"/>
      <c r="AT171" s="114"/>
      <c r="AV171" s="114"/>
      <c r="AW171" s="114"/>
      <c r="AX171" s="114"/>
      <c r="AY171" s="114"/>
      <c r="AZ171" s="114"/>
    </row>
    <row r="172" spans="4:52" ht="12" x14ac:dyDescent="0.2">
      <c r="D172" s="114"/>
      <c r="E172" s="114"/>
      <c r="F172" s="114"/>
      <c r="G172" s="114"/>
      <c r="H172" s="114"/>
      <c r="R172" s="114"/>
      <c r="S172" s="114"/>
      <c r="T172" s="114"/>
      <c r="U172" s="114"/>
      <c r="V172" s="114"/>
      <c r="X172" s="114"/>
      <c r="Y172" s="114"/>
      <c r="Z172" s="114"/>
      <c r="AA172" s="114"/>
      <c r="AB172" s="114"/>
      <c r="AD172" s="114"/>
      <c r="AE172" s="114"/>
      <c r="AF172" s="114"/>
      <c r="AG172" s="114"/>
      <c r="AH172" s="114"/>
      <c r="AJ172" s="114"/>
      <c r="AK172" s="114"/>
      <c r="AL172" s="114"/>
      <c r="AM172" s="114"/>
      <c r="AN172" s="114"/>
      <c r="AP172" s="114"/>
      <c r="AQ172" s="114"/>
      <c r="AR172" s="114"/>
      <c r="AS172" s="114"/>
      <c r="AT172" s="114"/>
      <c r="AV172" s="114"/>
      <c r="AW172" s="114"/>
      <c r="AX172" s="114"/>
      <c r="AY172" s="114"/>
      <c r="AZ172" s="114"/>
    </row>
    <row r="173" spans="4:52" ht="12" x14ac:dyDescent="0.2">
      <c r="D173" s="114"/>
      <c r="E173" s="114"/>
      <c r="F173" s="114"/>
      <c r="G173" s="114"/>
      <c r="H173" s="114"/>
      <c r="R173" s="114"/>
      <c r="S173" s="114"/>
      <c r="T173" s="114"/>
      <c r="U173" s="114"/>
      <c r="V173" s="114"/>
      <c r="X173" s="114"/>
      <c r="Y173" s="114"/>
      <c r="Z173" s="114"/>
      <c r="AA173" s="114"/>
      <c r="AB173" s="114"/>
      <c r="AD173" s="114"/>
      <c r="AE173" s="114"/>
      <c r="AF173" s="114"/>
      <c r="AG173" s="114"/>
      <c r="AH173" s="114"/>
      <c r="AJ173" s="114"/>
      <c r="AK173" s="114"/>
      <c r="AL173" s="114"/>
      <c r="AM173" s="114"/>
      <c r="AN173" s="114"/>
      <c r="AP173" s="114"/>
      <c r="AQ173" s="114"/>
      <c r="AR173" s="114"/>
      <c r="AS173" s="114"/>
      <c r="AT173" s="114"/>
      <c r="AV173" s="114"/>
      <c r="AW173" s="114"/>
      <c r="AX173" s="114"/>
      <c r="AY173" s="114"/>
      <c r="AZ173" s="114"/>
    </row>
    <row r="174" spans="4:52" ht="12" x14ac:dyDescent="0.2">
      <c r="D174" s="114"/>
      <c r="E174" s="114"/>
      <c r="F174" s="114"/>
      <c r="G174" s="114"/>
      <c r="H174" s="114"/>
      <c r="R174" s="114"/>
      <c r="S174" s="114"/>
      <c r="T174" s="114"/>
      <c r="U174" s="114"/>
      <c r="V174" s="114"/>
      <c r="X174" s="114"/>
      <c r="Y174" s="114"/>
      <c r="Z174" s="114"/>
      <c r="AA174" s="114"/>
      <c r="AB174" s="114"/>
      <c r="AD174" s="114"/>
      <c r="AE174" s="114"/>
      <c r="AF174" s="114"/>
      <c r="AG174" s="114"/>
      <c r="AH174" s="114"/>
      <c r="AJ174" s="114"/>
      <c r="AK174" s="114"/>
      <c r="AL174" s="114"/>
      <c r="AM174" s="114"/>
      <c r="AN174" s="114"/>
      <c r="AP174" s="114"/>
      <c r="AQ174" s="114"/>
      <c r="AR174" s="114"/>
      <c r="AS174" s="114"/>
      <c r="AT174" s="114"/>
      <c r="AV174" s="114"/>
      <c r="AW174" s="114"/>
      <c r="AX174" s="114"/>
      <c r="AY174" s="114"/>
      <c r="AZ174" s="114"/>
    </row>
    <row r="175" spans="4:52" ht="12" x14ac:dyDescent="0.2">
      <c r="D175" s="114"/>
      <c r="E175" s="114"/>
      <c r="F175" s="114"/>
      <c r="G175" s="114"/>
      <c r="H175" s="114"/>
      <c r="R175" s="114"/>
      <c r="S175" s="114"/>
      <c r="T175" s="114"/>
      <c r="U175" s="114"/>
      <c r="V175" s="114"/>
      <c r="X175" s="114"/>
      <c r="Y175" s="114"/>
      <c r="Z175" s="114"/>
      <c r="AA175" s="114"/>
      <c r="AB175" s="114"/>
      <c r="AD175" s="114"/>
      <c r="AE175" s="114"/>
      <c r="AF175" s="114"/>
      <c r="AG175" s="114"/>
      <c r="AH175" s="114"/>
      <c r="AJ175" s="114"/>
      <c r="AK175" s="114"/>
      <c r="AL175" s="114"/>
      <c r="AM175" s="114"/>
      <c r="AN175" s="114"/>
      <c r="AP175" s="114"/>
      <c r="AQ175" s="114"/>
      <c r="AR175" s="114"/>
      <c r="AS175" s="114"/>
      <c r="AT175" s="114"/>
      <c r="AV175" s="114"/>
      <c r="AW175" s="114"/>
      <c r="AX175" s="114"/>
      <c r="AY175" s="114"/>
      <c r="AZ175" s="114"/>
    </row>
    <row r="176" spans="4:52" ht="12" x14ac:dyDescent="0.2">
      <c r="D176" s="114"/>
      <c r="E176" s="114"/>
      <c r="F176" s="114"/>
      <c r="G176" s="114"/>
      <c r="H176" s="114"/>
      <c r="R176" s="114"/>
      <c r="S176" s="114"/>
      <c r="T176" s="114"/>
      <c r="U176" s="114"/>
      <c r="V176" s="114"/>
      <c r="X176" s="114"/>
      <c r="Y176" s="114"/>
      <c r="Z176" s="114"/>
      <c r="AA176" s="114"/>
      <c r="AB176" s="114"/>
      <c r="AD176" s="114"/>
      <c r="AE176" s="114"/>
      <c r="AF176" s="114"/>
      <c r="AG176" s="114"/>
      <c r="AH176" s="114"/>
      <c r="AJ176" s="114"/>
      <c r="AK176" s="114"/>
      <c r="AL176" s="114"/>
      <c r="AM176" s="114"/>
      <c r="AN176" s="114"/>
      <c r="AP176" s="114"/>
      <c r="AQ176" s="114"/>
      <c r="AR176" s="114"/>
      <c r="AS176" s="114"/>
      <c r="AT176" s="114"/>
      <c r="AV176" s="114"/>
      <c r="AW176" s="114"/>
      <c r="AX176" s="114"/>
      <c r="AY176" s="114"/>
      <c r="AZ176" s="114"/>
    </row>
    <row r="177" spans="4:52" ht="12" x14ac:dyDescent="0.2">
      <c r="D177" s="114"/>
      <c r="E177" s="114"/>
      <c r="F177" s="114"/>
      <c r="G177" s="114"/>
      <c r="H177" s="114"/>
      <c r="R177" s="114"/>
      <c r="S177" s="114"/>
      <c r="T177" s="114"/>
      <c r="U177" s="114"/>
      <c r="V177" s="114"/>
      <c r="X177" s="114"/>
      <c r="Y177" s="114"/>
      <c r="Z177" s="114"/>
      <c r="AA177" s="114"/>
      <c r="AB177" s="114"/>
      <c r="AD177" s="114"/>
      <c r="AE177" s="114"/>
      <c r="AF177" s="114"/>
      <c r="AG177" s="114"/>
      <c r="AH177" s="114"/>
      <c r="AJ177" s="114"/>
      <c r="AK177" s="114"/>
      <c r="AL177" s="114"/>
      <c r="AM177" s="114"/>
      <c r="AN177" s="114"/>
      <c r="AP177" s="114"/>
      <c r="AQ177" s="114"/>
      <c r="AR177" s="114"/>
      <c r="AS177" s="114"/>
      <c r="AT177" s="114"/>
      <c r="AV177" s="114"/>
      <c r="AW177" s="114"/>
      <c r="AX177" s="114"/>
      <c r="AY177" s="114"/>
      <c r="AZ177" s="114"/>
    </row>
    <row r="178" spans="4:52" ht="12" x14ac:dyDescent="0.2">
      <c r="D178" s="114"/>
      <c r="E178" s="114"/>
      <c r="F178" s="114"/>
      <c r="G178" s="114"/>
      <c r="H178" s="114"/>
      <c r="R178" s="114"/>
      <c r="S178" s="114"/>
      <c r="T178" s="114"/>
      <c r="U178" s="114"/>
      <c r="V178" s="114"/>
      <c r="X178" s="114"/>
      <c r="Y178" s="114"/>
      <c r="Z178" s="114"/>
      <c r="AA178" s="114"/>
      <c r="AB178" s="114"/>
      <c r="AD178" s="114"/>
      <c r="AE178" s="114"/>
      <c r="AF178" s="114"/>
      <c r="AG178" s="114"/>
      <c r="AH178" s="114"/>
      <c r="AJ178" s="114"/>
      <c r="AK178" s="114"/>
      <c r="AL178" s="114"/>
      <c r="AM178" s="114"/>
      <c r="AN178" s="114"/>
      <c r="AP178" s="114"/>
      <c r="AQ178" s="114"/>
      <c r="AR178" s="114"/>
      <c r="AS178" s="114"/>
      <c r="AT178" s="114"/>
      <c r="AV178" s="114"/>
      <c r="AW178" s="114"/>
      <c r="AX178" s="114"/>
      <c r="AY178" s="114"/>
      <c r="AZ178" s="114"/>
    </row>
    <row r="179" spans="4:52" ht="12" x14ac:dyDescent="0.2">
      <c r="D179" s="114"/>
      <c r="E179" s="114"/>
      <c r="F179" s="114"/>
      <c r="G179" s="114"/>
      <c r="H179" s="114"/>
      <c r="R179" s="114"/>
      <c r="S179" s="114"/>
      <c r="T179" s="114"/>
      <c r="U179" s="114"/>
      <c r="V179" s="114"/>
      <c r="X179" s="114"/>
      <c r="Y179" s="114"/>
      <c r="Z179" s="114"/>
      <c r="AA179" s="114"/>
      <c r="AB179" s="114"/>
      <c r="AD179" s="114"/>
      <c r="AE179" s="114"/>
      <c r="AF179" s="114"/>
      <c r="AG179" s="114"/>
      <c r="AH179" s="114"/>
      <c r="AJ179" s="114"/>
      <c r="AK179" s="114"/>
      <c r="AL179" s="114"/>
      <c r="AM179" s="114"/>
      <c r="AN179" s="114"/>
      <c r="AP179" s="114"/>
      <c r="AQ179" s="114"/>
      <c r="AR179" s="114"/>
      <c r="AS179" s="114"/>
      <c r="AT179" s="114"/>
      <c r="AV179" s="114"/>
      <c r="AW179" s="114"/>
      <c r="AX179" s="114"/>
      <c r="AY179" s="114"/>
      <c r="AZ179" s="114"/>
    </row>
    <row r="180" spans="4:52" ht="12" x14ac:dyDescent="0.2">
      <c r="D180" s="114"/>
      <c r="E180" s="114"/>
      <c r="F180" s="114"/>
      <c r="G180" s="114"/>
      <c r="H180" s="114"/>
      <c r="R180" s="114"/>
      <c r="S180" s="114"/>
      <c r="T180" s="114"/>
      <c r="U180" s="114"/>
      <c r="V180" s="114"/>
      <c r="X180" s="114"/>
      <c r="Y180" s="114"/>
      <c r="Z180" s="114"/>
      <c r="AA180" s="114"/>
      <c r="AB180" s="114"/>
      <c r="AD180" s="114"/>
      <c r="AE180" s="114"/>
      <c r="AF180" s="114"/>
      <c r="AG180" s="114"/>
      <c r="AH180" s="114"/>
      <c r="AJ180" s="114"/>
      <c r="AK180" s="114"/>
      <c r="AL180" s="114"/>
      <c r="AM180" s="114"/>
      <c r="AN180" s="114"/>
      <c r="AP180" s="114"/>
      <c r="AQ180" s="114"/>
      <c r="AR180" s="114"/>
      <c r="AS180" s="114"/>
      <c r="AT180" s="114"/>
      <c r="AV180" s="114"/>
      <c r="AW180" s="114"/>
      <c r="AX180" s="114"/>
      <c r="AY180" s="114"/>
      <c r="AZ180" s="114"/>
    </row>
    <row r="181" spans="4:52" ht="12" x14ac:dyDescent="0.2">
      <c r="D181" s="114"/>
      <c r="E181" s="114"/>
      <c r="F181" s="114"/>
      <c r="G181" s="114"/>
      <c r="H181" s="114"/>
      <c r="R181" s="114"/>
      <c r="S181" s="114"/>
      <c r="T181" s="114"/>
      <c r="U181" s="114"/>
      <c r="V181" s="114"/>
      <c r="X181" s="114"/>
      <c r="Y181" s="114"/>
      <c r="Z181" s="114"/>
      <c r="AA181" s="114"/>
      <c r="AB181" s="114"/>
      <c r="AD181" s="114"/>
      <c r="AE181" s="114"/>
      <c r="AF181" s="114"/>
      <c r="AG181" s="114"/>
      <c r="AH181" s="114"/>
      <c r="AJ181" s="114"/>
      <c r="AK181" s="114"/>
      <c r="AL181" s="114"/>
      <c r="AM181" s="114"/>
      <c r="AN181" s="114"/>
      <c r="AP181" s="114"/>
      <c r="AQ181" s="114"/>
      <c r="AR181" s="114"/>
      <c r="AS181" s="114"/>
      <c r="AT181" s="114"/>
      <c r="AV181" s="114"/>
      <c r="AW181" s="114"/>
      <c r="AX181" s="114"/>
      <c r="AY181" s="114"/>
      <c r="AZ181" s="114"/>
    </row>
    <row r="182" spans="4:52" ht="12" x14ac:dyDescent="0.2">
      <c r="D182" s="114"/>
      <c r="E182" s="114"/>
      <c r="F182" s="114"/>
      <c r="G182" s="114"/>
      <c r="H182" s="114"/>
      <c r="R182" s="114"/>
      <c r="S182" s="114"/>
      <c r="T182" s="114"/>
      <c r="U182" s="114"/>
      <c r="V182" s="114"/>
      <c r="X182" s="114"/>
      <c r="Y182" s="114"/>
      <c r="Z182" s="114"/>
      <c r="AA182" s="114"/>
      <c r="AB182" s="114"/>
      <c r="AD182" s="114"/>
      <c r="AE182" s="114"/>
      <c r="AF182" s="114"/>
      <c r="AG182" s="114"/>
      <c r="AH182" s="114"/>
      <c r="AJ182" s="114"/>
      <c r="AK182" s="114"/>
      <c r="AL182" s="114"/>
      <c r="AM182" s="114"/>
      <c r="AN182" s="114"/>
      <c r="AP182" s="114"/>
      <c r="AQ182" s="114"/>
      <c r="AR182" s="114"/>
      <c r="AS182" s="114"/>
      <c r="AT182" s="114"/>
      <c r="AV182" s="114"/>
      <c r="AW182" s="114"/>
      <c r="AX182" s="114"/>
      <c r="AY182" s="114"/>
      <c r="AZ182" s="114"/>
    </row>
    <row r="183" spans="4:52" ht="12" x14ac:dyDescent="0.2">
      <c r="D183" s="114"/>
      <c r="E183" s="114"/>
      <c r="F183" s="114"/>
      <c r="G183" s="114"/>
      <c r="H183" s="114"/>
      <c r="R183" s="114"/>
      <c r="S183" s="114"/>
      <c r="T183" s="114"/>
      <c r="U183" s="114"/>
      <c r="V183" s="114"/>
      <c r="X183" s="114"/>
      <c r="Y183" s="114"/>
      <c r="Z183" s="114"/>
      <c r="AA183" s="114"/>
      <c r="AB183" s="114"/>
      <c r="AD183" s="114"/>
      <c r="AE183" s="114"/>
      <c r="AF183" s="114"/>
      <c r="AG183" s="114"/>
      <c r="AH183" s="114"/>
      <c r="AJ183" s="114"/>
      <c r="AK183" s="114"/>
      <c r="AL183" s="114"/>
      <c r="AM183" s="114"/>
      <c r="AN183" s="114"/>
      <c r="AP183" s="114"/>
      <c r="AQ183" s="114"/>
      <c r="AR183" s="114"/>
      <c r="AS183" s="114"/>
      <c r="AT183" s="114"/>
      <c r="AV183" s="114"/>
      <c r="AW183" s="114"/>
      <c r="AX183" s="114"/>
      <c r="AY183" s="114"/>
      <c r="AZ183" s="114"/>
    </row>
    <row r="184" spans="4:52" ht="12" x14ac:dyDescent="0.2">
      <c r="D184" s="114"/>
      <c r="E184" s="114"/>
      <c r="F184" s="114"/>
      <c r="G184" s="114"/>
      <c r="H184" s="114"/>
      <c r="R184" s="114"/>
      <c r="S184" s="114"/>
      <c r="T184" s="114"/>
      <c r="U184" s="114"/>
      <c r="V184" s="114"/>
      <c r="X184" s="114"/>
      <c r="Y184" s="114"/>
      <c r="Z184" s="114"/>
      <c r="AA184" s="114"/>
      <c r="AB184" s="114"/>
      <c r="AD184" s="114"/>
      <c r="AE184" s="114"/>
      <c r="AF184" s="114"/>
      <c r="AG184" s="114"/>
      <c r="AH184" s="114"/>
      <c r="AJ184" s="114"/>
      <c r="AK184" s="114"/>
      <c r="AL184" s="114"/>
      <c r="AM184" s="114"/>
      <c r="AN184" s="114"/>
      <c r="AP184" s="114"/>
      <c r="AQ184" s="114"/>
      <c r="AR184" s="114"/>
      <c r="AS184" s="114"/>
      <c r="AT184" s="114"/>
      <c r="AV184" s="114"/>
      <c r="AW184" s="114"/>
      <c r="AX184" s="114"/>
      <c r="AY184" s="114"/>
      <c r="AZ184" s="114"/>
    </row>
    <row r="185" spans="4:52" ht="12" x14ac:dyDescent="0.2">
      <c r="D185" s="114"/>
      <c r="E185" s="114"/>
      <c r="F185" s="114"/>
      <c r="G185" s="114"/>
      <c r="H185" s="114"/>
      <c r="R185" s="114"/>
      <c r="S185" s="114"/>
      <c r="T185" s="114"/>
      <c r="U185" s="114"/>
      <c r="V185" s="114"/>
      <c r="X185" s="114"/>
      <c r="Y185" s="114"/>
      <c r="Z185" s="114"/>
      <c r="AA185" s="114"/>
      <c r="AB185" s="114"/>
      <c r="AD185" s="114"/>
      <c r="AE185" s="114"/>
      <c r="AF185" s="114"/>
      <c r="AG185" s="114"/>
      <c r="AH185" s="114"/>
      <c r="AJ185" s="114"/>
      <c r="AK185" s="114"/>
      <c r="AL185" s="114"/>
      <c r="AM185" s="114"/>
      <c r="AN185" s="114"/>
      <c r="AP185" s="114"/>
      <c r="AQ185" s="114"/>
      <c r="AR185" s="114"/>
      <c r="AS185" s="114"/>
      <c r="AT185" s="114"/>
      <c r="AV185" s="114"/>
      <c r="AW185" s="114"/>
      <c r="AX185" s="114"/>
      <c r="AY185" s="114"/>
      <c r="AZ185" s="114"/>
    </row>
    <row r="186" spans="4:52" ht="12" x14ac:dyDescent="0.2">
      <c r="D186" s="114"/>
      <c r="E186" s="114"/>
      <c r="F186" s="114"/>
      <c r="G186" s="114"/>
      <c r="H186" s="114"/>
      <c r="R186" s="114"/>
      <c r="S186" s="114"/>
      <c r="T186" s="114"/>
      <c r="U186" s="114"/>
      <c r="V186" s="114"/>
      <c r="X186" s="114"/>
      <c r="Y186" s="114"/>
      <c r="Z186" s="114"/>
      <c r="AA186" s="114"/>
      <c r="AB186" s="114"/>
      <c r="AD186" s="114"/>
      <c r="AE186" s="114"/>
      <c r="AF186" s="114"/>
      <c r="AG186" s="114"/>
      <c r="AH186" s="114"/>
      <c r="AJ186" s="114"/>
      <c r="AK186" s="114"/>
      <c r="AL186" s="114"/>
      <c r="AM186" s="114"/>
      <c r="AN186" s="114"/>
      <c r="AP186" s="114"/>
      <c r="AQ186" s="114"/>
      <c r="AR186" s="114"/>
      <c r="AS186" s="114"/>
      <c r="AT186" s="114"/>
      <c r="AV186" s="114"/>
      <c r="AW186" s="114"/>
      <c r="AX186" s="114"/>
      <c r="AY186" s="114"/>
      <c r="AZ186" s="114"/>
    </row>
    <row r="187" spans="4:52" ht="12" x14ac:dyDescent="0.2">
      <c r="D187" s="114"/>
      <c r="E187" s="114"/>
      <c r="F187" s="114"/>
      <c r="G187" s="114"/>
      <c r="H187" s="114"/>
      <c r="R187" s="114"/>
      <c r="S187" s="114"/>
      <c r="T187" s="114"/>
      <c r="U187" s="114"/>
      <c r="V187" s="114"/>
      <c r="X187" s="114"/>
      <c r="Y187" s="114"/>
      <c r="Z187" s="114"/>
      <c r="AA187" s="114"/>
      <c r="AB187" s="114"/>
      <c r="AD187" s="114"/>
      <c r="AE187" s="114"/>
      <c r="AF187" s="114"/>
      <c r="AG187" s="114"/>
      <c r="AH187" s="114"/>
      <c r="AJ187" s="114"/>
      <c r="AK187" s="114"/>
      <c r="AL187" s="114"/>
      <c r="AM187" s="114"/>
      <c r="AN187" s="114"/>
      <c r="AP187" s="114"/>
      <c r="AQ187" s="114"/>
      <c r="AR187" s="114"/>
      <c r="AS187" s="114"/>
      <c r="AT187" s="114"/>
      <c r="AV187" s="114"/>
      <c r="AW187" s="114"/>
      <c r="AX187" s="114"/>
      <c r="AY187" s="114"/>
      <c r="AZ187" s="114"/>
    </row>
    <row r="188" spans="4:52" ht="12" x14ac:dyDescent="0.2">
      <c r="D188" s="114"/>
      <c r="E188" s="114"/>
      <c r="F188" s="114"/>
      <c r="G188" s="114"/>
      <c r="H188" s="114"/>
      <c r="R188" s="114"/>
      <c r="S188" s="114"/>
      <c r="T188" s="114"/>
      <c r="U188" s="114"/>
      <c r="V188" s="114"/>
      <c r="X188" s="114"/>
      <c r="Y188" s="114"/>
      <c r="Z188" s="114"/>
      <c r="AA188" s="114"/>
      <c r="AB188" s="114"/>
      <c r="AD188" s="114"/>
      <c r="AE188" s="114"/>
      <c r="AF188" s="114"/>
      <c r="AG188" s="114"/>
      <c r="AH188" s="114"/>
      <c r="AJ188" s="114"/>
      <c r="AK188" s="114"/>
      <c r="AL188" s="114"/>
      <c r="AM188" s="114"/>
      <c r="AN188" s="114"/>
      <c r="AP188" s="114"/>
      <c r="AQ188" s="114"/>
      <c r="AR188" s="114"/>
      <c r="AS188" s="114"/>
      <c r="AT188" s="114"/>
      <c r="AV188" s="114"/>
      <c r="AW188" s="114"/>
      <c r="AX188" s="114"/>
      <c r="AY188" s="114"/>
      <c r="AZ188" s="114"/>
    </row>
    <row r="189" spans="4:52" ht="12" x14ac:dyDescent="0.2">
      <c r="D189" s="114"/>
      <c r="E189" s="114"/>
      <c r="F189" s="114"/>
      <c r="G189" s="114"/>
      <c r="H189" s="114"/>
      <c r="R189" s="114"/>
      <c r="S189" s="114"/>
      <c r="T189" s="114"/>
      <c r="U189" s="114"/>
      <c r="V189" s="114"/>
      <c r="X189" s="114"/>
      <c r="Y189" s="114"/>
      <c r="Z189" s="114"/>
      <c r="AA189" s="114"/>
      <c r="AB189" s="114"/>
      <c r="AD189" s="114"/>
      <c r="AE189" s="114"/>
      <c r="AF189" s="114"/>
      <c r="AG189" s="114"/>
      <c r="AH189" s="114"/>
      <c r="AJ189" s="114"/>
      <c r="AK189" s="114"/>
      <c r="AL189" s="114"/>
      <c r="AM189" s="114"/>
      <c r="AN189" s="114"/>
      <c r="AP189" s="114"/>
      <c r="AQ189" s="114"/>
      <c r="AR189" s="114"/>
      <c r="AS189" s="114"/>
      <c r="AT189" s="114"/>
      <c r="AV189" s="114"/>
      <c r="AW189" s="114"/>
      <c r="AX189" s="114"/>
      <c r="AY189" s="114"/>
      <c r="AZ189" s="114"/>
    </row>
    <row r="190" spans="4:52" ht="12" x14ac:dyDescent="0.2">
      <c r="D190" s="114"/>
      <c r="E190" s="114"/>
      <c r="F190" s="114"/>
      <c r="G190" s="114"/>
      <c r="H190" s="114"/>
      <c r="R190" s="114"/>
      <c r="S190" s="114"/>
      <c r="T190" s="114"/>
      <c r="U190" s="114"/>
      <c r="V190" s="114"/>
      <c r="X190" s="114"/>
      <c r="Y190" s="114"/>
      <c r="Z190" s="114"/>
      <c r="AA190" s="114"/>
      <c r="AB190" s="114"/>
      <c r="AD190" s="114"/>
      <c r="AE190" s="114"/>
      <c r="AF190" s="114"/>
      <c r="AG190" s="114"/>
      <c r="AH190" s="114"/>
      <c r="AJ190" s="114"/>
      <c r="AK190" s="114"/>
      <c r="AL190" s="114"/>
      <c r="AM190" s="114"/>
      <c r="AN190" s="114"/>
      <c r="AP190" s="114"/>
      <c r="AQ190" s="114"/>
      <c r="AR190" s="114"/>
      <c r="AS190" s="114"/>
      <c r="AT190" s="114"/>
      <c r="AV190" s="114"/>
      <c r="AW190" s="114"/>
      <c r="AX190" s="114"/>
      <c r="AY190" s="114"/>
      <c r="AZ190" s="114"/>
    </row>
    <row r="191" spans="4:52" ht="12" x14ac:dyDescent="0.2">
      <c r="D191" s="114"/>
      <c r="E191" s="114"/>
      <c r="F191" s="114"/>
      <c r="G191" s="114"/>
      <c r="H191" s="114"/>
      <c r="R191" s="114"/>
      <c r="S191" s="114"/>
      <c r="T191" s="114"/>
      <c r="U191" s="114"/>
      <c r="V191" s="114"/>
      <c r="X191" s="114"/>
      <c r="Y191" s="114"/>
      <c r="Z191" s="114"/>
      <c r="AA191" s="114"/>
      <c r="AB191" s="114"/>
      <c r="AD191" s="114"/>
      <c r="AE191" s="114"/>
      <c r="AF191" s="114"/>
      <c r="AG191" s="114"/>
      <c r="AH191" s="114"/>
      <c r="AJ191" s="114"/>
      <c r="AK191" s="114"/>
      <c r="AL191" s="114"/>
      <c r="AM191" s="114"/>
      <c r="AN191" s="114"/>
      <c r="AP191" s="114"/>
      <c r="AQ191" s="114"/>
      <c r="AR191" s="114"/>
      <c r="AS191" s="114"/>
      <c r="AT191" s="114"/>
      <c r="AV191" s="114"/>
      <c r="AW191" s="114"/>
      <c r="AX191" s="114"/>
      <c r="AY191" s="114"/>
      <c r="AZ191" s="114"/>
    </row>
    <row r="192" spans="4:52" ht="12" x14ac:dyDescent="0.2">
      <c r="D192" s="114"/>
      <c r="E192" s="114"/>
      <c r="F192" s="114"/>
      <c r="G192" s="114"/>
      <c r="H192" s="114"/>
      <c r="R192" s="114"/>
      <c r="S192" s="114"/>
      <c r="T192" s="114"/>
      <c r="U192" s="114"/>
      <c r="V192" s="114"/>
      <c r="X192" s="114"/>
      <c r="Y192" s="114"/>
      <c r="Z192" s="114"/>
      <c r="AA192" s="114"/>
      <c r="AB192" s="114"/>
      <c r="AD192" s="114"/>
      <c r="AE192" s="114"/>
      <c r="AF192" s="114"/>
      <c r="AG192" s="114"/>
      <c r="AH192" s="114"/>
      <c r="AJ192" s="114"/>
      <c r="AK192" s="114"/>
      <c r="AL192" s="114"/>
      <c r="AM192" s="114"/>
      <c r="AN192" s="114"/>
      <c r="AP192" s="114"/>
      <c r="AQ192" s="114"/>
      <c r="AR192" s="114"/>
      <c r="AS192" s="114"/>
      <c r="AT192" s="114"/>
      <c r="AV192" s="114"/>
      <c r="AW192" s="114"/>
      <c r="AX192" s="114"/>
      <c r="AY192" s="114"/>
      <c r="AZ192" s="114"/>
    </row>
    <row r="193" spans="4:52" ht="12" x14ac:dyDescent="0.2">
      <c r="D193" s="114"/>
      <c r="E193" s="114"/>
      <c r="F193" s="114"/>
      <c r="G193" s="114"/>
      <c r="H193" s="114"/>
      <c r="R193" s="114"/>
      <c r="S193" s="114"/>
      <c r="T193" s="114"/>
      <c r="U193" s="114"/>
      <c r="V193" s="114"/>
      <c r="X193" s="114"/>
      <c r="Y193" s="114"/>
      <c r="Z193" s="114"/>
      <c r="AA193" s="114"/>
      <c r="AB193" s="114"/>
      <c r="AD193" s="114"/>
      <c r="AE193" s="114"/>
      <c r="AF193" s="114"/>
      <c r="AG193" s="114"/>
      <c r="AH193" s="114"/>
      <c r="AJ193" s="114"/>
      <c r="AK193" s="114"/>
      <c r="AL193" s="114"/>
      <c r="AM193" s="114"/>
      <c r="AN193" s="114"/>
      <c r="AP193" s="114"/>
      <c r="AQ193" s="114"/>
      <c r="AR193" s="114"/>
      <c r="AS193" s="114"/>
      <c r="AT193" s="114"/>
      <c r="AV193" s="114"/>
      <c r="AW193" s="114"/>
      <c r="AX193" s="114"/>
      <c r="AY193" s="114"/>
      <c r="AZ193" s="114"/>
    </row>
    <row r="194" spans="4:52" ht="12" x14ac:dyDescent="0.2">
      <c r="D194" s="114"/>
      <c r="E194" s="114"/>
      <c r="F194" s="114"/>
      <c r="G194" s="114"/>
      <c r="H194" s="114"/>
      <c r="R194" s="114"/>
      <c r="S194" s="114"/>
      <c r="T194" s="114"/>
      <c r="U194" s="114"/>
      <c r="V194" s="114"/>
      <c r="X194" s="114"/>
      <c r="Y194" s="114"/>
      <c r="Z194" s="114"/>
      <c r="AA194" s="114"/>
      <c r="AB194" s="114"/>
      <c r="AD194" s="114"/>
      <c r="AE194" s="114"/>
      <c r="AF194" s="114"/>
      <c r="AG194" s="114"/>
      <c r="AH194" s="114"/>
      <c r="AJ194" s="114"/>
      <c r="AK194" s="114"/>
      <c r="AL194" s="114"/>
      <c r="AM194" s="114"/>
      <c r="AN194" s="114"/>
      <c r="AP194" s="114"/>
      <c r="AQ194" s="114"/>
      <c r="AR194" s="114"/>
      <c r="AS194" s="114"/>
      <c r="AT194" s="114"/>
      <c r="AV194" s="114"/>
      <c r="AW194" s="114"/>
      <c r="AX194" s="114"/>
      <c r="AY194" s="114"/>
      <c r="AZ194" s="114"/>
    </row>
    <row r="195" spans="4:52" ht="12" x14ac:dyDescent="0.2">
      <c r="D195" s="114"/>
      <c r="E195" s="114"/>
      <c r="F195" s="114"/>
      <c r="G195" s="114"/>
      <c r="H195" s="114"/>
      <c r="R195" s="114"/>
      <c r="S195" s="114"/>
      <c r="T195" s="114"/>
      <c r="U195" s="114"/>
      <c r="V195" s="114"/>
      <c r="X195" s="114"/>
      <c r="Y195" s="114"/>
      <c r="Z195" s="114"/>
      <c r="AA195" s="114"/>
      <c r="AB195" s="114"/>
      <c r="AD195" s="114"/>
      <c r="AE195" s="114"/>
      <c r="AF195" s="114"/>
      <c r="AG195" s="114"/>
      <c r="AH195" s="114"/>
      <c r="AJ195" s="114"/>
      <c r="AK195" s="114"/>
      <c r="AL195" s="114"/>
      <c r="AM195" s="114"/>
      <c r="AN195" s="114"/>
      <c r="AP195" s="114"/>
      <c r="AQ195" s="114"/>
      <c r="AR195" s="114"/>
      <c r="AS195" s="114"/>
      <c r="AT195" s="114"/>
      <c r="AV195" s="114"/>
      <c r="AW195" s="114"/>
      <c r="AX195" s="114"/>
      <c r="AY195" s="114"/>
      <c r="AZ195" s="114"/>
    </row>
    <row r="196" spans="4:52" ht="12" x14ac:dyDescent="0.2">
      <c r="D196" s="114"/>
      <c r="E196" s="114"/>
      <c r="F196" s="114"/>
      <c r="G196" s="114"/>
      <c r="H196" s="114"/>
      <c r="R196" s="114"/>
      <c r="S196" s="114"/>
      <c r="T196" s="114"/>
      <c r="U196" s="114"/>
      <c r="V196" s="114"/>
      <c r="X196" s="114"/>
      <c r="Y196" s="114"/>
      <c r="Z196" s="114"/>
      <c r="AA196" s="114"/>
      <c r="AB196" s="114"/>
      <c r="AD196" s="114"/>
      <c r="AE196" s="114"/>
      <c r="AF196" s="114"/>
      <c r="AG196" s="114"/>
      <c r="AH196" s="114"/>
      <c r="AJ196" s="114"/>
      <c r="AK196" s="114"/>
      <c r="AL196" s="114"/>
      <c r="AM196" s="114"/>
      <c r="AN196" s="114"/>
      <c r="AP196" s="114"/>
      <c r="AQ196" s="114"/>
      <c r="AR196" s="114"/>
      <c r="AS196" s="114"/>
      <c r="AT196" s="114"/>
      <c r="AV196" s="114"/>
      <c r="AW196" s="114"/>
      <c r="AX196" s="114"/>
      <c r="AY196" s="114"/>
      <c r="AZ196" s="114"/>
    </row>
    <row r="197" spans="4:52" ht="12" x14ac:dyDescent="0.2">
      <c r="D197" s="114"/>
      <c r="E197" s="114"/>
      <c r="F197" s="114"/>
      <c r="G197" s="114"/>
      <c r="H197" s="114"/>
      <c r="R197" s="114"/>
      <c r="S197" s="114"/>
      <c r="T197" s="114"/>
      <c r="U197" s="114"/>
      <c r="V197" s="114"/>
      <c r="X197" s="114"/>
      <c r="Y197" s="114"/>
      <c r="Z197" s="114"/>
      <c r="AA197" s="114"/>
      <c r="AB197" s="114"/>
      <c r="AD197" s="114"/>
      <c r="AE197" s="114"/>
      <c r="AF197" s="114"/>
      <c r="AG197" s="114"/>
      <c r="AH197" s="114"/>
      <c r="AJ197" s="114"/>
      <c r="AK197" s="114"/>
      <c r="AL197" s="114"/>
      <c r="AM197" s="114"/>
      <c r="AN197" s="114"/>
      <c r="AP197" s="114"/>
      <c r="AQ197" s="114"/>
      <c r="AR197" s="114"/>
      <c r="AS197" s="114"/>
      <c r="AT197" s="114"/>
      <c r="AV197" s="114"/>
      <c r="AW197" s="114"/>
      <c r="AX197" s="114"/>
      <c r="AY197" s="114"/>
      <c r="AZ197" s="114"/>
    </row>
    <row r="198" spans="4:52" ht="12" x14ac:dyDescent="0.2">
      <c r="D198" s="114"/>
      <c r="E198" s="114"/>
      <c r="F198" s="114"/>
      <c r="G198" s="114"/>
      <c r="H198" s="114"/>
      <c r="R198" s="114"/>
      <c r="S198" s="114"/>
      <c r="T198" s="114"/>
      <c r="U198" s="114"/>
      <c r="V198" s="114"/>
      <c r="X198" s="114"/>
      <c r="Y198" s="114"/>
      <c r="Z198" s="114"/>
      <c r="AA198" s="114"/>
      <c r="AB198" s="114"/>
      <c r="AD198" s="114"/>
      <c r="AE198" s="114"/>
      <c r="AF198" s="114"/>
      <c r="AG198" s="114"/>
      <c r="AH198" s="114"/>
      <c r="AJ198" s="114"/>
      <c r="AK198" s="114"/>
      <c r="AL198" s="114"/>
      <c r="AM198" s="114"/>
      <c r="AN198" s="114"/>
      <c r="AP198" s="114"/>
      <c r="AQ198" s="114"/>
      <c r="AR198" s="114"/>
      <c r="AS198" s="114"/>
      <c r="AT198" s="114"/>
      <c r="AV198" s="114"/>
      <c r="AW198" s="114"/>
      <c r="AX198" s="114"/>
      <c r="AY198" s="114"/>
      <c r="AZ198" s="114"/>
    </row>
    <row r="199" spans="4:52" ht="12" x14ac:dyDescent="0.2">
      <c r="D199" s="114"/>
      <c r="E199" s="114"/>
      <c r="F199" s="114"/>
      <c r="G199" s="114"/>
      <c r="H199" s="114"/>
      <c r="R199" s="114"/>
      <c r="S199" s="114"/>
      <c r="T199" s="114"/>
      <c r="U199" s="114"/>
      <c r="V199" s="114"/>
      <c r="X199" s="114"/>
      <c r="Y199" s="114"/>
      <c r="Z199" s="114"/>
      <c r="AA199" s="114"/>
      <c r="AB199" s="114"/>
      <c r="AD199" s="114"/>
      <c r="AE199" s="114"/>
      <c r="AF199" s="114"/>
      <c r="AG199" s="114"/>
      <c r="AH199" s="114"/>
      <c r="AJ199" s="114"/>
      <c r="AK199" s="114"/>
      <c r="AL199" s="114"/>
      <c r="AM199" s="114"/>
      <c r="AN199" s="114"/>
      <c r="AP199" s="114"/>
      <c r="AQ199" s="114"/>
      <c r="AR199" s="114"/>
      <c r="AS199" s="114"/>
      <c r="AT199" s="114"/>
      <c r="AV199" s="114"/>
      <c r="AW199" s="114"/>
      <c r="AX199" s="114"/>
      <c r="AY199" s="114"/>
      <c r="AZ199" s="114"/>
    </row>
    <row r="200" spans="4:52" ht="12" x14ac:dyDescent="0.2">
      <c r="D200" s="114"/>
      <c r="E200" s="114"/>
      <c r="F200" s="114"/>
      <c r="G200" s="114"/>
      <c r="H200" s="114"/>
      <c r="R200" s="114"/>
      <c r="S200" s="114"/>
      <c r="T200" s="114"/>
      <c r="U200" s="114"/>
      <c r="V200" s="114"/>
      <c r="X200" s="114"/>
      <c r="Y200" s="114"/>
      <c r="Z200" s="114"/>
      <c r="AA200" s="114"/>
      <c r="AB200" s="114"/>
      <c r="AD200" s="114"/>
      <c r="AE200" s="114"/>
      <c r="AF200" s="114"/>
      <c r="AG200" s="114"/>
      <c r="AH200" s="114"/>
      <c r="AJ200" s="114"/>
      <c r="AK200" s="114"/>
      <c r="AL200" s="114"/>
      <c r="AM200" s="114"/>
      <c r="AN200" s="114"/>
      <c r="AP200" s="114"/>
      <c r="AQ200" s="114"/>
      <c r="AR200" s="114"/>
      <c r="AS200" s="114"/>
      <c r="AT200" s="114"/>
      <c r="AV200" s="114"/>
      <c r="AW200" s="114"/>
      <c r="AX200" s="114"/>
      <c r="AY200" s="114"/>
      <c r="AZ200" s="114"/>
    </row>
    <row r="201" spans="4:52" ht="12" x14ac:dyDescent="0.2">
      <c r="D201" s="114"/>
      <c r="E201" s="114"/>
      <c r="F201" s="114"/>
      <c r="G201" s="114"/>
      <c r="H201" s="114"/>
      <c r="R201" s="114"/>
      <c r="S201" s="114"/>
      <c r="T201" s="114"/>
      <c r="U201" s="114"/>
      <c r="V201" s="114"/>
      <c r="X201" s="114"/>
      <c r="Y201" s="114"/>
      <c r="Z201" s="114"/>
      <c r="AA201" s="114"/>
      <c r="AB201" s="114"/>
      <c r="AD201" s="114"/>
      <c r="AE201" s="114"/>
      <c r="AF201" s="114"/>
      <c r="AG201" s="114"/>
      <c r="AH201" s="114"/>
      <c r="AJ201" s="114"/>
      <c r="AK201" s="114"/>
      <c r="AL201" s="114"/>
      <c r="AM201" s="114"/>
      <c r="AN201" s="114"/>
      <c r="AP201" s="114"/>
      <c r="AQ201" s="114"/>
      <c r="AR201" s="114"/>
      <c r="AS201" s="114"/>
      <c r="AT201" s="114"/>
      <c r="AV201" s="114"/>
      <c r="AW201" s="114"/>
      <c r="AX201" s="114"/>
      <c r="AY201" s="114"/>
      <c r="AZ201" s="114"/>
    </row>
    <row r="202" spans="4:52" ht="12" x14ac:dyDescent="0.2">
      <c r="D202" s="114"/>
      <c r="E202" s="114"/>
      <c r="F202" s="114"/>
      <c r="G202" s="114"/>
      <c r="H202" s="114"/>
      <c r="R202" s="114"/>
      <c r="S202" s="114"/>
      <c r="T202" s="114"/>
      <c r="U202" s="114"/>
      <c r="V202" s="114"/>
      <c r="X202" s="114"/>
      <c r="Y202" s="114"/>
      <c r="Z202" s="114"/>
      <c r="AA202" s="114"/>
      <c r="AB202" s="114"/>
      <c r="AD202" s="114"/>
      <c r="AE202" s="114"/>
      <c r="AF202" s="114"/>
      <c r="AG202" s="114"/>
      <c r="AH202" s="114"/>
      <c r="AJ202" s="114"/>
      <c r="AK202" s="114"/>
      <c r="AL202" s="114"/>
      <c r="AM202" s="114"/>
      <c r="AN202" s="114"/>
      <c r="AP202" s="114"/>
      <c r="AQ202" s="114"/>
      <c r="AR202" s="114"/>
      <c r="AS202" s="114"/>
      <c r="AT202" s="114"/>
      <c r="AV202" s="114"/>
      <c r="AW202" s="114"/>
      <c r="AX202" s="114"/>
      <c r="AY202" s="114"/>
      <c r="AZ202" s="114"/>
    </row>
    <row r="203" spans="4:52" ht="12" x14ac:dyDescent="0.2">
      <c r="D203" s="114"/>
      <c r="E203" s="114"/>
      <c r="F203" s="114"/>
      <c r="G203" s="114"/>
      <c r="H203" s="114"/>
      <c r="R203" s="114"/>
      <c r="S203" s="114"/>
      <c r="T203" s="114"/>
      <c r="U203" s="114"/>
      <c r="V203" s="114"/>
      <c r="X203" s="114"/>
      <c r="Y203" s="114"/>
      <c r="Z203" s="114"/>
      <c r="AA203" s="114"/>
      <c r="AB203" s="114"/>
      <c r="AD203" s="114"/>
      <c r="AE203" s="114"/>
      <c r="AF203" s="114"/>
      <c r="AG203" s="114"/>
      <c r="AH203" s="114"/>
      <c r="AJ203" s="114"/>
      <c r="AK203" s="114"/>
      <c r="AL203" s="114"/>
      <c r="AM203" s="114"/>
      <c r="AN203" s="114"/>
      <c r="AP203" s="114"/>
      <c r="AQ203" s="114"/>
      <c r="AR203" s="114"/>
      <c r="AS203" s="114"/>
      <c r="AT203" s="114"/>
      <c r="AV203" s="114"/>
      <c r="AW203" s="114"/>
      <c r="AX203" s="114"/>
      <c r="AY203" s="114"/>
      <c r="AZ203" s="114"/>
    </row>
    <row r="204" spans="4:52" ht="12" x14ac:dyDescent="0.2">
      <c r="D204" s="114"/>
      <c r="E204" s="114"/>
      <c r="F204" s="114"/>
      <c r="G204" s="114"/>
      <c r="H204" s="114"/>
      <c r="R204" s="114"/>
      <c r="S204" s="114"/>
      <c r="T204" s="114"/>
      <c r="U204" s="114"/>
      <c r="V204" s="114"/>
      <c r="X204" s="114"/>
      <c r="Y204" s="114"/>
      <c r="Z204" s="114"/>
      <c r="AA204" s="114"/>
      <c r="AB204" s="114"/>
      <c r="AD204" s="114"/>
      <c r="AE204" s="114"/>
      <c r="AF204" s="114"/>
      <c r="AG204" s="114"/>
      <c r="AH204" s="114"/>
      <c r="AJ204" s="114"/>
      <c r="AK204" s="114"/>
      <c r="AL204" s="114"/>
      <c r="AM204" s="114"/>
      <c r="AN204" s="114"/>
      <c r="AP204" s="114"/>
      <c r="AQ204" s="114"/>
      <c r="AR204" s="114"/>
      <c r="AS204" s="114"/>
      <c r="AT204" s="114"/>
      <c r="AV204" s="114"/>
      <c r="AW204" s="114"/>
      <c r="AX204" s="114"/>
      <c r="AY204" s="114"/>
      <c r="AZ204" s="114"/>
    </row>
    <row r="205" spans="4:52" ht="12" x14ac:dyDescent="0.2">
      <c r="D205" s="114"/>
      <c r="E205" s="114"/>
      <c r="F205" s="114"/>
      <c r="G205" s="114"/>
      <c r="H205" s="114"/>
      <c r="R205" s="114"/>
      <c r="S205" s="114"/>
      <c r="T205" s="114"/>
      <c r="U205" s="114"/>
      <c r="V205" s="114"/>
      <c r="X205" s="114"/>
      <c r="Y205" s="114"/>
      <c r="Z205" s="114"/>
      <c r="AA205" s="114"/>
      <c r="AB205" s="114"/>
      <c r="AD205" s="114"/>
      <c r="AE205" s="114"/>
      <c r="AF205" s="114"/>
      <c r="AG205" s="114"/>
      <c r="AH205" s="114"/>
      <c r="AJ205" s="114"/>
      <c r="AK205" s="114"/>
      <c r="AL205" s="114"/>
      <c r="AM205" s="114"/>
      <c r="AN205" s="114"/>
      <c r="AP205" s="114"/>
      <c r="AQ205" s="114"/>
      <c r="AR205" s="114"/>
      <c r="AS205" s="114"/>
      <c r="AT205" s="114"/>
      <c r="AV205" s="114"/>
      <c r="AW205" s="114"/>
      <c r="AX205" s="114"/>
      <c r="AY205" s="114"/>
      <c r="AZ205" s="114"/>
    </row>
    <row r="206" spans="4:52" ht="12" x14ac:dyDescent="0.2">
      <c r="D206" s="114"/>
      <c r="E206" s="114"/>
      <c r="F206" s="114"/>
      <c r="G206" s="114"/>
      <c r="H206" s="114"/>
      <c r="R206" s="114"/>
      <c r="S206" s="114"/>
      <c r="T206" s="114"/>
      <c r="U206" s="114"/>
      <c r="V206" s="114"/>
      <c r="X206" s="114"/>
      <c r="Y206" s="114"/>
      <c r="Z206" s="114"/>
      <c r="AA206" s="114"/>
      <c r="AB206" s="114"/>
      <c r="AD206" s="114"/>
      <c r="AE206" s="114"/>
      <c r="AF206" s="114"/>
      <c r="AG206" s="114"/>
      <c r="AH206" s="114"/>
      <c r="AJ206" s="114"/>
      <c r="AK206" s="114"/>
      <c r="AL206" s="114"/>
      <c r="AM206" s="114"/>
      <c r="AN206" s="114"/>
      <c r="AP206" s="114"/>
      <c r="AQ206" s="114"/>
      <c r="AR206" s="114"/>
      <c r="AS206" s="114"/>
      <c r="AT206" s="114"/>
      <c r="AV206" s="114"/>
      <c r="AW206" s="114"/>
      <c r="AX206" s="114"/>
      <c r="AY206" s="114"/>
      <c r="AZ206" s="114"/>
    </row>
    <row r="207" spans="4:52" ht="12" x14ac:dyDescent="0.2">
      <c r="D207" s="114"/>
      <c r="E207" s="114"/>
      <c r="F207" s="114"/>
      <c r="G207" s="114"/>
      <c r="H207" s="114"/>
      <c r="R207" s="114"/>
      <c r="S207" s="114"/>
      <c r="T207" s="114"/>
      <c r="U207" s="114"/>
      <c r="V207" s="114"/>
      <c r="X207" s="114"/>
      <c r="Y207" s="114"/>
      <c r="Z207" s="114"/>
      <c r="AA207" s="114"/>
      <c r="AB207" s="114"/>
      <c r="AD207" s="114"/>
      <c r="AE207" s="114"/>
      <c r="AF207" s="114"/>
      <c r="AG207" s="114"/>
      <c r="AH207" s="114"/>
      <c r="AJ207" s="114"/>
      <c r="AK207" s="114"/>
      <c r="AL207" s="114"/>
      <c r="AM207" s="114"/>
      <c r="AN207" s="114"/>
      <c r="AP207" s="114"/>
      <c r="AQ207" s="114"/>
      <c r="AR207" s="114"/>
      <c r="AS207" s="114"/>
      <c r="AT207" s="114"/>
      <c r="AV207" s="114"/>
      <c r="AW207" s="114"/>
      <c r="AX207" s="114"/>
      <c r="AY207" s="114"/>
      <c r="AZ207" s="114"/>
    </row>
    <row r="208" spans="4:52" ht="12" x14ac:dyDescent="0.2">
      <c r="D208" s="114"/>
      <c r="E208" s="114"/>
      <c r="F208" s="114"/>
      <c r="G208" s="114"/>
      <c r="H208" s="114"/>
      <c r="R208" s="114"/>
      <c r="S208" s="114"/>
      <c r="T208" s="114"/>
      <c r="U208" s="114"/>
      <c r="V208" s="114"/>
      <c r="X208" s="114"/>
      <c r="Y208" s="114"/>
      <c r="Z208" s="114"/>
      <c r="AA208" s="114"/>
      <c r="AB208" s="114"/>
      <c r="AD208" s="114"/>
      <c r="AE208" s="114"/>
      <c r="AF208" s="114"/>
      <c r="AG208" s="114"/>
      <c r="AH208" s="114"/>
      <c r="AJ208" s="114"/>
      <c r="AK208" s="114"/>
      <c r="AL208" s="114"/>
      <c r="AM208" s="114"/>
      <c r="AN208" s="114"/>
      <c r="AP208" s="114"/>
      <c r="AQ208" s="114"/>
      <c r="AR208" s="114"/>
      <c r="AS208" s="114"/>
      <c r="AT208" s="114"/>
      <c r="AV208" s="114"/>
      <c r="AW208" s="114"/>
      <c r="AX208" s="114"/>
      <c r="AY208" s="114"/>
      <c r="AZ208" s="114"/>
    </row>
    <row r="209" spans="4:52" ht="12" x14ac:dyDescent="0.2">
      <c r="D209" s="114"/>
      <c r="E209" s="114"/>
      <c r="F209" s="114"/>
      <c r="G209" s="114"/>
      <c r="H209" s="114"/>
      <c r="R209" s="114"/>
      <c r="S209" s="114"/>
      <c r="T209" s="114"/>
      <c r="U209" s="114"/>
      <c r="V209" s="114"/>
      <c r="X209" s="114"/>
      <c r="Y209" s="114"/>
      <c r="Z209" s="114"/>
      <c r="AA209" s="114"/>
      <c r="AB209" s="114"/>
      <c r="AD209" s="114"/>
      <c r="AE209" s="114"/>
      <c r="AF209" s="114"/>
      <c r="AG209" s="114"/>
      <c r="AH209" s="114"/>
      <c r="AJ209" s="114"/>
      <c r="AK209" s="114"/>
      <c r="AL209" s="114"/>
      <c r="AM209" s="114"/>
      <c r="AN209" s="114"/>
      <c r="AP209" s="114"/>
      <c r="AQ209" s="114"/>
      <c r="AR209" s="114"/>
      <c r="AS209" s="114"/>
      <c r="AT209" s="114"/>
      <c r="AV209" s="114"/>
      <c r="AW209" s="114"/>
      <c r="AX209" s="114"/>
      <c r="AY209" s="114"/>
      <c r="AZ209" s="114"/>
    </row>
    <row r="210" spans="4:52" ht="12" x14ac:dyDescent="0.2">
      <c r="D210" s="114"/>
      <c r="E210" s="114"/>
      <c r="F210" s="114"/>
      <c r="G210" s="114"/>
      <c r="H210" s="114"/>
      <c r="R210" s="114"/>
      <c r="S210" s="114"/>
      <c r="T210" s="114"/>
      <c r="U210" s="114"/>
      <c r="V210" s="114"/>
      <c r="X210" s="114"/>
      <c r="Y210" s="114"/>
      <c r="Z210" s="114"/>
      <c r="AA210" s="114"/>
      <c r="AB210" s="114"/>
      <c r="AD210" s="114"/>
      <c r="AE210" s="114"/>
      <c r="AF210" s="114"/>
      <c r="AG210" s="114"/>
      <c r="AH210" s="114"/>
      <c r="AJ210" s="114"/>
      <c r="AK210" s="114"/>
      <c r="AL210" s="114"/>
      <c r="AM210" s="114"/>
      <c r="AN210" s="114"/>
      <c r="AP210" s="114"/>
      <c r="AQ210" s="114"/>
      <c r="AR210" s="114"/>
      <c r="AS210" s="114"/>
      <c r="AT210" s="114"/>
      <c r="AV210" s="114"/>
      <c r="AW210" s="114"/>
      <c r="AX210" s="114"/>
      <c r="AY210" s="114"/>
      <c r="AZ210" s="114"/>
    </row>
    <row r="211" spans="4:52" ht="12" x14ac:dyDescent="0.2">
      <c r="D211" s="114"/>
      <c r="E211" s="114"/>
      <c r="F211" s="114"/>
      <c r="G211" s="114"/>
      <c r="H211" s="114"/>
      <c r="R211" s="114"/>
      <c r="S211" s="114"/>
      <c r="T211" s="114"/>
      <c r="U211" s="114"/>
      <c r="V211" s="114"/>
      <c r="X211" s="114"/>
      <c r="Y211" s="114"/>
      <c r="Z211" s="114"/>
      <c r="AA211" s="114"/>
      <c r="AB211" s="114"/>
      <c r="AD211" s="114"/>
      <c r="AE211" s="114"/>
      <c r="AF211" s="114"/>
      <c r="AG211" s="114"/>
      <c r="AH211" s="114"/>
      <c r="AJ211" s="114"/>
      <c r="AK211" s="114"/>
      <c r="AL211" s="114"/>
      <c r="AM211" s="114"/>
      <c r="AN211" s="114"/>
      <c r="AP211" s="114"/>
      <c r="AQ211" s="114"/>
      <c r="AR211" s="114"/>
      <c r="AS211" s="114"/>
      <c r="AT211" s="114"/>
      <c r="AV211" s="114"/>
      <c r="AW211" s="114"/>
      <c r="AX211" s="114"/>
      <c r="AY211" s="114"/>
      <c r="AZ211" s="114"/>
    </row>
    <row r="212" spans="4:52" ht="12" x14ac:dyDescent="0.2">
      <c r="D212" s="114"/>
      <c r="E212" s="114"/>
      <c r="F212" s="114"/>
      <c r="G212" s="114"/>
      <c r="H212" s="114"/>
      <c r="R212" s="114"/>
      <c r="S212" s="114"/>
      <c r="T212" s="114"/>
      <c r="U212" s="114"/>
      <c r="V212" s="114"/>
      <c r="X212" s="114"/>
      <c r="Y212" s="114"/>
      <c r="Z212" s="114"/>
      <c r="AA212" s="114"/>
      <c r="AB212" s="114"/>
      <c r="AD212" s="114"/>
      <c r="AE212" s="114"/>
      <c r="AF212" s="114"/>
      <c r="AG212" s="114"/>
      <c r="AH212" s="114"/>
      <c r="AJ212" s="114"/>
      <c r="AK212" s="114"/>
      <c r="AL212" s="114"/>
      <c r="AM212" s="114"/>
      <c r="AN212" s="114"/>
      <c r="AP212" s="114"/>
      <c r="AQ212" s="114"/>
      <c r="AR212" s="114"/>
      <c r="AS212" s="114"/>
      <c r="AT212" s="114"/>
      <c r="AV212" s="114"/>
      <c r="AW212" s="114"/>
      <c r="AX212" s="114"/>
      <c r="AY212" s="114"/>
      <c r="AZ212" s="114"/>
    </row>
    <row r="213" spans="4:52" ht="12" x14ac:dyDescent="0.2">
      <c r="D213" s="114"/>
      <c r="E213" s="114"/>
      <c r="F213" s="114"/>
      <c r="G213" s="114"/>
      <c r="H213" s="114"/>
      <c r="R213" s="114"/>
      <c r="S213" s="114"/>
      <c r="T213" s="114"/>
      <c r="U213" s="114"/>
      <c r="V213" s="114"/>
      <c r="X213" s="114"/>
      <c r="Y213" s="114"/>
      <c r="Z213" s="114"/>
      <c r="AA213" s="114"/>
      <c r="AB213" s="114"/>
      <c r="AD213" s="114"/>
      <c r="AE213" s="114"/>
      <c r="AF213" s="114"/>
      <c r="AG213" s="114"/>
      <c r="AH213" s="114"/>
      <c r="AJ213" s="114"/>
      <c r="AK213" s="114"/>
      <c r="AL213" s="114"/>
      <c r="AM213" s="114"/>
      <c r="AN213" s="114"/>
      <c r="AP213" s="114"/>
      <c r="AQ213" s="114"/>
      <c r="AR213" s="114"/>
      <c r="AS213" s="114"/>
      <c r="AT213" s="114"/>
      <c r="AV213" s="114"/>
      <c r="AW213" s="114"/>
      <c r="AX213" s="114"/>
      <c r="AY213" s="114"/>
      <c r="AZ213" s="114"/>
    </row>
    <row r="214" spans="4:52" ht="12" x14ac:dyDescent="0.2">
      <c r="D214" s="114"/>
      <c r="E214" s="114"/>
      <c r="F214" s="114"/>
      <c r="G214" s="114"/>
      <c r="H214" s="114"/>
      <c r="R214" s="114"/>
      <c r="S214" s="114"/>
      <c r="T214" s="114"/>
      <c r="U214" s="114"/>
      <c r="V214" s="114"/>
      <c r="X214" s="114"/>
      <c r="Y214" s="114"/>
      <c r="Z214" s="114"/>
      <c r="AA214" s="114"/>
      <c r="AB214" s="114"/>
      <c r="AD214" s="114"/>
      <c r="AE214" s="114"/>
      <c r="AF214" s="114"/>
      <c r="AG214" s="114"/>
      <c r="AH214" s="114"/>
      <c r="AJ214" s="114"/>
      <c r="AK214" s="114"/>
      <c r="AL214" s="114"/>
      <c r="AM214" s="114"/>
      <c r="AN214" s="114"/>
      <c r="AP214" s="114"/>
      <c r="AQ214" s="114"/>
      <c r="AR214" s="114"/>
      <c r="AS214" s="114"/>
      <c r="AT214" s="114"/>
      <c r="AV214" s="114"/>
      <c r="AW214" s="114"/>
      <c r="AX214" s="114"/>
      <c r="AY214" s="114"/>
      <c r="AZ214" s="114"/>
    </row>
    <row r="215" spans="4:52" ht="12" x14ac:dyDescent="0.2">
      <c r="D215" s="114"/>
      <c r="E215" s="114"/>
      <c r="F215" s="114"/>
      <c r="G215" s="114"/>
      <c r="H215" s="114"/>
      <c r="R215" s="114"/>
      <c r="S215" s="114"/>
      <c r="T215" s="114"/>
      <c r="U215" s="114"/>
      <c r="V215" s="114"/>
      <c r="X215" s="114"/>
      <c r="Y215" s="114"/>
      <c r="Z215" s="114"/>
      <c r="AA215" s="114"/>
      <c r="AB215" s="114"/>
      <c r="AD215" s="114"/>
      <c r="AE215" s="114"/>
      <c r="AF215" s="114"/>
      <c r="AG215" s="114"/>
      <c r="AH215" s="114"/>
      <c r="AJ215" s="114"/>
      <c r="AK215" s="114"/>
      <c r="AL215" s="114"/>
      <c r="AM215" s="114"/>
      <c r="AN215" s="114"/>
      <c r="AP215" s="114"/>
      <c r="AQ215" s="114"/>
      <c r="AR215" s="114"/>
      <c r="AS215" s="114"/>
      <c r="AT215" s="114"/>
      <c r="AV215" s="114"/>
      <c r="AW215" s="114"/>
      <c r="AX215" s="114"/>
      <c r="AY215" s="114"/>
      <c r="AZ215" s="114"/>
    </row>
    <row r="216" spans="4:52" ht="12" x14ac:dyDescent="0.2">
      <c r="D216" s="114"/>
      <c r="E216" s="114"/>
      <c r="F216" s="114"/>
      <c r="G216" s="114"/>
      <c r="H216" s="114"/>
      <c r="R216" s="114"/>
      <c r="S216" s="114"/>
      <c r="T216" s="114"/>
      <c r="U216" s="114"/>
      <c r="V216" s="114"/>
      <c r="X216" s="114"/>
      <c r="Y216" s="114"/>
      <c r="Z216" s="114"/>
      <c r="AA216" s="114"/>
      <c r="AB216" s="114"/>
      <c r="AD216" s="114"/>
      <c r="AE216" s="114"/>
      <c r="AF216" s="114"/>
      <c r="AG216" s="114"/>
      <c r="AH216" s="114"/>
      <c r="AJ216" s="114"/>
      <c r="AK216" s="114"/>
      <c r="AL216" s="114"/>
      <c r="AM216" s="114"/>
      <c r="AN216" s="114"/>
      <c r="AP216" s="114"/>
      <c r="AQ216" s="114"/>
      <c r="AR216" s="114"/>
      <c r="AS216" s="114"/>
      <c r="AT216" s="114"/>
      <c r="AV216" s="114"/>
      <c r="AW216" s="114"/>
      <c r="AX216" s="114"/>
      <c r="AY216" s="114"/>
      <c r="AZ216" s="114"/>
    </row>
    <row r="217" spans="4:52" ht="12" x14ac:dyDescent="0.2">
      <c r="D217" s="114"/>
      <c r="E217" s="114"/>
      <c r="F217" s="114"/>
      <c r="G217" s="114"/>
      <c r="H217" s="114"/>
      <c r="R217" s="114"/>
      <c r="S217" s="114"/>
      <c r="T217" s="114"/>
      <c r="U217" s="114"/>
      <c r="V217" s="114"/>
      <c r="X217" s="114"/>
      <c r="Y217" s="114"/>
      <c r="Z217" s="114"/>
      <c r="AA217" s="114"/>
      <c r="AB217" s="114"/>
      <c r="AD217" s="114"/>
      <c r="AE217" s="114"/>
      <c r="AF217" s="114"/>
      <c r="AG217" s="114"/>
      <c r="AH217" s="114"/>
      <c r="AJ217" s="114"/>
      <c r="AK217" s="114"/>
      <c r="AL217" s="114"/>
      <c r="AM217" s="114"/>
      <c r="AN217" s="114"/>
      <c r="AP217" s="114"/>
      <c r="AQ217" s="114"/>
      <c r="AR217" s="114"/>
      <c r="AS217" s="114"/>
      <c r="AT217" s="114"/>
      <c r="AV217" s="114"/>
      <c r="AW217" s="114"/>
      <c r="AX217" s="114"/>
      <c r="AY217" s="114"/>
      <c r="AZ217" s="114"/>
    </row>
    <row r="218" spans="4:52" ht="12" x14ac:dyDescent="0.2">
      <c r="D218" s="114"/>
      <c r="E218" s="114"/>
      <c r="F218" s="114"/>
      <c r="G218" s="114"/>
      <c r="H218" s="114"/>
      <c r="R218" s="114"/>
      <c r="S218" s="114"/>
      <c r="T218" s="114"/>
      <c r="U218" s="114"/>
      <c r="V218" s="114"/>
      <c r="X218" s="114"/>
      <c r="Y218" s="114"/>
      <c r="Z218" s="114"/>
      <c r="AA218" s="114"/>
      <c r="AB218" s="114"/>
      <c r="AD218" s="114"/>
      <c r="AE218" s="114"/>
      <c r="AF218" s="114"/>
      <c r="AG218" s="114"/>
      <c r="AH218" s="114"/>
      <c r="AJ218" s="114"/>
      <c r="AK218" s="114"/>
      <c r="AL218" s="114"/>
      <c r="AM218" s="114"/>
      <c r="AN218" s="114"/>
      <c r="AP218" s="114"/>
      <c r="AQ218" s="114"/>
      <c r="AR218" s="114"/>
      <c r="AS218" s="114"/>
      <c r="AT218" s="114"/>
      <c r="AV218" s="114"/>
      <c r="AW218" s="114"/>
      <c r="AX218" s="114"/>
      <c r="AY218" s="114"/>
      <c r="AZ218" s="114"/>
    </row>
    <row r="219" spans="4:52" ht="12" x14ac:dyDescent="0.2">
      <c r="D219" s="114"/>
      <c r="E219" s="114"/>
      <c r="F219" s="114"/>
      <c r="G219" s="114"/>
      <c r="H219" s="114"/>
      <c r="R219" s="114"/>
      <c r="S219" s="114"/>
      <c r="T219" s="114"/>
      <c r="U219" s="114"/>
      <c r="V219" s="114"/>
      <c r="X219" s="114"/>
      <c r="Y219" s="114"/>
      <c r="Z219" s="114"/>
      <c r="AA219" s="114"/>
      <c r="AB219" s="114"/>
      <c r="AD219" s="114"/>
      <c r="AE219" s="114"/>
      <c r="AF219" s="114"/>
      <c r="AG219" s="114"/>
      <c r="AH219" s="114"/>
      <c r="AJ219" s="114"/>
      <c r="AK219" s="114"/>
      <c r="AL219" s="114"/>
      <c r="AM219" s="114"/>
      <c r="AN219" s="114"/>
      <c r="AP219" s="114"/>
      <c r="AQ219" s="114"/>
      <c r="AR219" s="114"/>
      <c r="AS219" s="114"/>
      <c r="AT219" s="114"/>
      <c r="AV219" s="114"/>
      <c r="AW219" s="114"/>
      <c r="AX219" s="114"/>
      <c r="AY219" s="114"/>
      <c r="AZ219" s="114"/>
    </row>
    <row r="220" spans="4:52" ht="12" x14ac:dyDescent="0.2">
      <c r="D220" s="114"/>
      <c r="E220" s="114"/>
      <c r="F220" s="114"/>
      <c r="G220" s="114"/>
      <c r="H220" s="114"/>
      <c r="R220" s="114"/>
      <c r="S220" s="114"/>
      <c r="T220" s="114"/>
      <c r="U220" s="114"/>
      <c r="V220" s="114"/>
      <c r="X220" s="114"/>
      <c r="Y220" s="114"/>
      <c r="Z220" s="114"/>
      <c r="AA220" s="114"/>
      <c r="AB220" s="114"/>
      <c r="AD220" s="114"/>
      <c r="AE220" s="114"/>
      <c r="AF220" s="114"/>
      <c r="AG220" s="114"/>
      <c r="AH220" s="114"/>
      <c r="AJ220" s="114"/>
      <c r="AK220" s="114"/>
      <c r="AL220" s="114"/>
      <c r="AM220" s="114"/>
      <c r="AN220" s="114"/>
      <c r="AP220" s="114"/>
      <c r="AQ220" s="114"/>
      <c r="AR220" s="114"/>
      <c r="AS220" s="114"/>
      <c r="AT220" s="114"/>
      <c r="AV220" s="114"/>
      <c r="AW220" s="114"/>
      <c r="AX220" s="114"/>
      <c r="AY220" s="114"/>
      <c r="AZ220" s="114"/>
    </row>
    <row r="221" spans="4:52" ht="12" x14ac:dyDescent="0.2">
      <c r="D221" s="114"/>
      <c r="E221" s="114"/>
      <c r="F221" s="114"/>
      <c r="G221" s="114"/>
      <c r="H221" s="114"/>
      <c r="R221" s="114"/>
      <c r="S221" s="114"/>
      <c r="T221" s="114"/>
      <c r="U221" s="114"/>
      <c r="V221" s="114"/>
      <c r="X221" s="114"/>
      <c r="Y221" s="114"/>
      <c r="Z221" s="114"/>
      <c r="AA221" s="114"/>
      <c r="AB221" s="114"/>
      <c r="AD221" s="114"/>
      <c r="AE221" s="114"/>
      <c r="AF221" s="114"/>
      <c r="AG221" s="114"/>
      <c r="AH221" s="114"/>
      <c r="AJ221" s="114"/>
      <c r="AK221" s="114"/>
      <c r="AL221" s="114"/>
      <c r="AM221" s="114"/>
      <c r="AN221" s="114"/>
      <c r="AP221" s="114"/>
      <c r="AQ221" s="114"/>
      <c r="AR221" s="114"/>
      <c r="AS221" s="114"/>
      <c r="AT221" s="114"/>
      <c r="AV221" s="114"/>
      <c r="AW221" s="114"/>
      <c r="AX221" s="114"/>
      <c r="AY221" s="114"/>
      <c r="AZ221" s="114"/>
    </row>
    <row r="222" spans="4:52" ht="12" x14ac:dyDescent="0.2">
      <c r="D222" s="114"/>
      <c r="E222" s="114"/>
      <c r="F222" s="114"/>
      <c r="G222" s="114"/>
      <c r="H222" s="114"/>
      <c r="R222" s="114"/>
      <c r="S222" s="114"/>
      <c r="T222" s="114"/>
      <c r="U222" s="114"/>
      <c r="V222" s="114"/>
      <c r="X222" s="114"/>
      <c r="Y222" s="114"/>
      <c r="Z222" s="114"/>
      <c r="AA222" s="114"/>
      <c r="AB222" s="114"/>
      <c r="AD222" s="114"/>
      <c r="AE222" s="114"/>
      <c r="AF222" s="114"/>
      <c r="AG222" s="114"/>
      <c r="AH222" s="114"/>
      <c r="AJ222" s="114"/>
      <c r="AK222" s="114"/>
      <c r="AL222" s="114"/>
      <c r="AM222" s="114"/>
      <c r="AN222" s="114"/>
      <c r="AP222" s="114"/>
      <c r="AQ222" s="114"/>
      <c r="AR222" s="114"/>
      <c r="AS222" s="114"/>
      <c r="AT222" s="114"/>
      <c r="AV222" s="114"/>
      <c r="AW222" s="114"/>
      <c r="AX222" s="114"/>
      <c r="AY222" s="114"/>
      <c r="AZ222" s="114"/>
    </row>
    <row r="223" spans="4:52" ht="12" x14ac:dyDescent="0.2">
      <c r="D223" s="114"/>
      <c r="E223" s="114"/>
      <c r="F223" s="114"/>
      <c r="G223" s="114"/>
      <c r="H223" s="114"/>
      <c r="R223" s="114"/>
      <c r="S223" s="114"/>
      <c r="T223" s="114"/>
      <c r="U223" s="114"/>
      <c r="V223" s="114"/>
      <c r="X223" s="114"/>
      <c r="Y223" s="114"/>
      <c r="Z223" s="114"/>
      <c r="AA223" s="114"/>
      <c r="AB223" s="114"/>
      <c r="AD223" s="114"/>
      <c r="AE223" s="114"/>
      <c r="AF223" s="114"/>
      <c r="AG223" s="114"/>
      <c r="AH223" s="114"/>
      <c r="AJ223" s="114"/>
      <c r="AK223" s="114"/>
      <c r="AL223" s="114"/>
      <c r="AM223" s="114"/>
      <c r="AN223" s="114"/>
      <c r="AP223" s="114"/>
      <c r="AQ223" s="114"/>
      <c r="AR223" s="114"/>
      <c r="AS223" s="114"/>
      <c r="AT223" s="114"/>
      <c r="AV223" s="114"/>
      <c r="AW223" s="114"/>
      <c r="AX223" s="114"/>
      <c r="AY223" s="114"/>
      <c r="AZ223" s="114"/>
    </row>
    <row r="224" spans="4:52" ht="12" x14ac:dyDescent="0.2">
      <c r="D224" s="114"/>
      <c r="E224" s="114"/>
      <c r="F224" s="114"/>
      <c r="G224" s="114"/>
      <c r="H224" s="114"/>
      <c r="R224" s="114"/>
      <c r="S224" s="114"/>
      <c r="T224" s="114"/>
      <c r="U224" s="114"/>
      <c r="V224" s="114"/>
      <c r="X224" s="114"/>
      <c r="Y224" s="114"/>
      <c r="Z224" s="114"/>
      <c r="AA224" s="114"/>
      <c r="AB224" s="114"/>
      <c r="AD224" s="114"/>
      <c r="AE224" s="114"/>
      <c r="AF224" s="114"/>
      <c r="AG224" s="114"/>
      <c r="AH224" s="114"/>
      <c r="AJ224" s="114"/>
      <c r="AK224" s="114"/>
      <c r="AL224" s="114"/>
      <c r="AM224" s="114"/>
      <c r="AN224" s="114"/>
      <c r="AP224" s="114"/>
      <c r="AQ224" s="114"/>
      <c r="AR224" s="114"/>
      <c r="AS224" s="114"/>
      <c r="AT224" s="114"/>
      <c r="AV224" s="114"/>
      <c r="AW224" s="114"/>
      <c r="AX224" s="114"/>
      <c r="AY224" s="114"/>
      <c r="AZ224" s="114"/>
    </row>
    <row r="225" spans="4:52" ht="12" x14ac:dyDescent="0.2">
      <c r="D225" s="114"/>
      <c r="E225" s="114"/>
      <c r="F225" s="114"/>
      <c r="G225" s="114"/>
      <c r="H225" s="114"/>
      <c r="R225" s="114"/>
      <c r="S225" s="114"/>
      <c r="T225" s="114"/>
      <c r="U225" s="114"/>
      <c r="V225" s="114"/>
      <c r="X225" s="114"/>
      <c r="Y225" s="114"/>
      <c r="Z225" s="114"/>
      <c r="AA225" s="114"/>
      <c r="AB225" s="114"/>
      <c r="AD225" s="114"/>
      <c r="AE225" s="114"/>
      <c r="AF225" s="114"/>
      <c r="AG225" s="114"/>
      <c r="AH225" s="114"/>
      <c r="AJ225" s="114"/>
      <c r="AK225" s="114"/>
      <c r="AL225" s="114"/>
      <c r="AM225" s="114"/>
      <c r="AN225" s="114"/>
      <c r="AP225" s="114"/>
      <c r="AQ225" s="114"/>
      <c r="AR225" s="114"/>
      <c r="AS225" s="114"/>
      <c r="AT225" s="114"/>
      <c r="AV225" s="114"/>
      <c r="AW225" s="114"/>
      <c r="AX225" s="114"/>
      <c r="AY225" s="114"/>
      <c r="AZ225" s="114"/>
    </row>
    <row r="226" spans="4:52" ht="12" x14ac:dyDescent="0.2">
      <c r="D226" s="114"/>
      <c r="E226" s="114"/>
      <c r="F226" s="114"/>
      <c r="G226" s="114"/>
      <c r="H226" s="114"/>
      <c r="R226" s="114"/>
      <c r="S226" s="114"/>
      <c r="T226" s="114"/>
      <c r="U226" s="114"/>
      <c r="V226" s="114"/>
      <c r="X226" s="114"/>
      <c r="Y226" s="114"/>
      <c r="Z226" s="114"/>
      <c r="AA226" s="114"/>
      <c r="AB226" s="114"/>
      <c r="AD226" s="114"/>
      <c r="AE226" s="114"/>
      <c r="AF226" s="114"/>
      <c r="AG226" s="114"/>
      <c r="AH226" s="114"/>
      <c r="AJ226" s="114"/>
      <c r="AK226" s="114"/>
      <c r="AL226" s="114"/>
      <c r="AM226" s="114"/>
      <c r="AN226" s="114"/>
      <c r="AP226" s="114"/>
      <c r="AQ226" s="114"/>
      <c r="AR226" s="114"/>
      <c r="AS226" s="114"/>
      <c r="AT226" s="114"/>
      <c r="AV226" s="114"/>
      <c r="AW226" s="114"/>
      <c r="AX226" s="114"/>
      <c r="AY226" s="114"/>
      <c r="AZ226" s="114"/>
    </row>
    <row r="227" spans="4:52" ht="12" x14ac:dyDescent="0.2">
      <c r="D227" s="114"/>
      <c r="E227" s="114"/>
      <c r="F227" s="114"/>
      <c r="G227" s="114"/>
      <c r="H227" s="114"/>
      <c r="R227" s="114"/>
      <c r="S227" s="114"/>
      <c r="T227" s="114"/>
      <c r="U227" s="114"/>
      <c r="V227" s="114"/>
      <c r="X227" s="114"/>
      <c r="Y227" s="114"/>
      <c r="Z227" s="114"/>
      <c r="AA227" s="114"/>
      <c r="AB227" s="114"/>
      <c r="AD227" s="114"/>
      <c r="AE227" s="114"/>
      <c r="AF227" s="114"/>
      <c r="AG227" s="114"/>
      <c r="AH227" s="114"/>
      <c r="AJ227" s="114"/>
      <c r="AK227" s="114"/>
      <c r="AL227" s="114"/>
      <c r="AM227" s="114"/>
      <c r="AN227" s="114"/>
      <c r="AP227" s="114"/>
      <c r="AQ227" s="114"/>
      <c r="AR227" s="114"/>
      <c r="AS227" s="114"/>
      <c r="AT227" s="114"/>
      <c r="AV227" s="114"/>
      <c r="AW227" s="114"/>
      <c r="AX227" s="114"/>
      <c r="AY227" s="114"/>
      <c r="AZ227" s="114"/>
    </row>
    <row r="228" spans="4:52" ht="12" x14ac:dyDescent="0.2">
      <c r="D228" s="114"/>
      <c r="E228" s="114"/>
      <c r="F228" s="114"/>
      <c r="G228" s="114"/>
      <c r="H228" s="114"/>
      <c r="R228" s="114"/>
      <c r="S228" s="114"/>
      <c r="T228" s="114"/>
      <c r="U228" s="114"/>
      <c r="V228" s="114"/>
      <c r="X228" s="114"/>
      <c r="Y228" s="114"/>
      <c r="Z228" s="114"/>
      <c r="AA228" s="114"/>
      <c r="AB228" s="114"/>
      <c r="AD228" s="114"/>
      <c r="AE228" s="114"/>
      <c r="AF228" s="114"/>
      <c r="AG228" s="114"/>
      <c r="AH228" s="114"/>
      <c r="AJ228" s="114"/>
      <c r="AK228" s="114"/>
      <c r="AL228" s="114"/>
      <c r="AM228" s="114"/>
      <c r="AN228" s="114"/>
      <c r="AP228" s="114"/>
      <c r="AQ228" s="114"/>
      <c r="AR228" s="114"/>
      <c r="AS228" s="114"/>
      <c r="AT228" s="114"/>
      <c r="AV228" s="114"/>
      <c r="AW228" s="114"/>
      <c r="AX228" s="114"/>
      <c r="AY228" s="114"/>
      <c r="AZ228" s="114"/>
    </row>
    <row r="229" spans="4:52" ht="12" x14ac:dyDescent="0.2">
      <c r="D229" s="114"/>
      <c r="E229" s="114"/>
      <c r="F229" s="114"/>
      <c r="G229" s="114"/>
      <c r="H229" s="114"/>
      <c r="R229" s="114"/>
      <c r="S229" s="114"/>
      <c r="T229" s="114"/>
      <c r="U229" s="114"/>
      <c r="V229" s="114"/>
      <c r="X229" s="114"/>
      <c r="Y229" s="114"/>
      <c r="Z229" s="114"/>
      <c r="AA229" s="114"/>
      <c r="AB229" s="114"/>
      <c r="AD229" s="114"/>
      <c r="AE229" s="114"/>
      <c r="AF229" s="114"/>
      <c r="AG229" s="114"/>
      <c r="AH229" s="114"/>
      <c r="AJ229" s="114"/>
      <c r="AK229" s="114"/>
      <c r="AL229" s="114"/>
      <c r="AM229" s="114"/>
      <c r="AN229" s="114"/>
      <c r="AP229" s="114"/>
      <c r="AQ229" s="114"/>
      <c r="AR229" s="114"/>
      <c r="AS229" s="114"/>
      <c r="AT229" s="114"/>
      <c r="AV229" s="114"/>
      <c r="AW229" s="114"/>
      <c r="AX229" s="114"/>
      <c r="AY229" s="114"/>
      <c r="AZ229" s="114"/>
    </row>
    <row r="230" spans="4:52" ht="12" x14ac:dyDescent="0.2">
      <c r="D230" s="114"/>
      <c r="E230" s="114"/>
      <c r="F230" s="114"/>
      <c r="G230" s="114"/>
      <c r="H230" s="114"/>
      <c r="R230" s="114"/>
      <c r="S230" s="114"/>
      <c r="T230" s="114"/>
      <c r="U230" s="114"/>
      <c r="V230" s="114"/>
      <c r="X230" s="114"/>
      <c r="Y230" s="114"/>
      <c r="Z230" s="114"/>
      <c r="AA230" s="114"/>
      <c r="AB230" s="114"/>
      <c r="AD230" s="114"/>
      <c r="AE230" s="114"/>
      <c r="AF230" s="114"/>
      <c r="AG230" s="114"/>
      <c r="AH230" s="114"/>
      <c r="AJ230" s="114"/>
      <c r="AK230" s="114"/>
      <c r="AL230" s="114"/>
      <c r="AM230" s="114"/>
      <c r="AN230" s="114"/>
      <c r="AP230" s="114"/>
      <c r="AQ230" s="114"/>
      <c r="AR230" s="114"/>
      <c r="AS230" s="114"/>
      <c r="AT230" s="114"/>
      <c r="AV230" s="114"/>
      <c r="AW230" s="114"/>
      <c r="AX230" s="114"/>
      <c r="AY230" s="114"/>
      <c r="AZ230" s="114"/>
    </row>
    <row r="231" spans="4:52" ht="12" x14ac:dyDescent="0.2">
      <c r="D231" s="114"/>
      <c r="E231" s="114"/>
      <c r="F231" s="114"/>
      <c r="G231" s="114"/>
      <c r="H231" s="114"/>
      <c r="R231" s="114"/>
      <c r="S231" s="114"/>
      <c r="T231" s="114"/>
      <c r="U231" s="114"/>
      <c r="V231" s="114"/>
      <c r="X231" s="114"/>
      <c r="Y231" s="114"/>
      <c r="Z231" s="114"/>
      <c r="AA231" s="114"/>
      <c r="AB231" s="114"/>
      <c r="AD231" s="114"/>
      <c r="AE231" s="114"/>
      <c r="AF231" s="114"/>
      <c r="AG231" s="114"/>
      <c r="AH231" s="114"/>
      <c r="AJ231" s="114"/>
      <c r="AK231" s="114"/>
      <c r="AL231" s="114"/>
      <c r="AM231" s="114"/>
      <c r="AN231" s="114"/>
      <c r="AP231" s="114"/>
      <c r="AQ231" s="114"/>
      <c r="AR231" s="114"/>
      <c r="AS231" s="114"/>
      <c r="AT231" s="114"/>
      <c r="AV231" s="114"/>
      <c r="AW231" s="114"/>
      <c r="AX231" s="114"/>
      <c r="AY231" s="114"/>
      <c r="AZ231" s="114"/>
    </row>
    <row r="232" spans="4:52" ht="12" x14ac:dyDescent="0.2">
      <c r="D232" s="114"/>
      <c r="E232" s="114"/>
      <c r="F232" s="114"/>
      <c r="G232" s="114"/>
      <c r="H232" s="114"/>
      <c r="R232" s="114"/>
      <c r="S232" s="114"/>
      <c r="T232" s="114"/>
      <c r="U232" s="114"/>
      <c r="V232" s="114"/>
      <c r="X232" s="114"/>
      <c r="Y232" s="114"/>
      <c r="Z232" s="114"/>
      <c r="AA232" s="114"/>
      <c r="AB232" s="114"/>
      <c r="AD232" s="114"/>
      <c r="AE232" s="114"/>
      <c r="AF232" s="114"/>
      <c r="AG232" s="114"/>
      <c r="AH232" s="114"/>
      <c r="AJ232" s="114"/>
      <c r="AK232" s="114"/>
      <c r="AL232" s="114"/>
      <c r="AM232" s="114"/>
      <c r="AN232" s="114"/>
      <c r="AP232" s="114"/>
      <c r="AQ232" s="114"/>
      <c r="AR232" s="114"/>
      <c r="AS232" s="114"/>
      <c r="AT232" s="114"/>
      <c r="AV232" s="114"/>
      <c r="AW232" s="114"/>
      <c r="AX232" s="114"/>
      <c r="AY232" s="114"/>
      <c r="AZ232" s="114"/>
    </row>
    <row r="233" spans="4:52" ht="12" x14ac:dyDescent="0.2">
      <c r="D233" s="114"/>
      <c r="E233" s="114"/>
      <c r="F233" s="114"/>
      <c r="G233" s="114"/>
      <c r="H233" s="114"/>
      <c r="R233" s="114"/>
      <c r="S233" s="114"/>
      <c r="T233" s="114"/>
      <c r="U233" s="114"/>
      <c r="V233" s="114"/>
      <c r="X233" s="114"/>
      <c r="Y233" s="114"/>
      <c r="Z233" s="114"/>
      <c r="AA233" s="114"/>
      <c r="AB233" s="114"/>
      <c r="AD233" s="114"/>
      <c r="AE233" s="114"/>
      <c r="AF233" s="114"/>
      <c r="AG233" s="114"/>
      <c r="AH233" s="114"/>
      <c r="AJ233" s="114"/>
      <c r="AK233" s="114"/>
      <c r="AL233" s="114"/>
      <c r="AM233" s="114"/>
      <c r="AN233" s="114"/>
      <c r="AP233" s="114"/>
      <c r="AQ233" s="114"/>
      <c r="AR233" s="114"/>
      <c r="AS233" s="114"/>
      <c r="AT233" s="114"/>
      <c r="AV233" s="114"/>
      <c r="AW233" s="114"/>
      <c r="AX233" s="114"/>
      <c r="AY233" s="114"/>
      <c r="AZ233" s="114"/>
    </row>
    <row r="234" spans="4:52" ht="12" x14ac:dyDescent="0.2">
      <c r="D234" s="114"/>
      <c r="E234" s="114"/>
      <c r="F234" s="114"/>
      <c r="G234" s="114"/>
      <c r="H234" s="114"/>
      <c r="R234" s="114"/>
      <c r="S234" s="114"/>
      <c r="T234" s="114"/>
      <c r="U234" s="114"/>
      <c r="V234" s="114"/>
      <c r="X234" s="114"/>
      <c r="Y234" s="114"/>
      <c r="Z234" s="114"/>
      <c r="AA234" s="114"/>
      <c r="AB234" s="114"/>
      <c r="AD234" s="114"/>
      <c r="AE234" s="114"/>
      <c r="AF234" s="114"/>
      <c r="AG234" s="114"/>
      <c r="AH234" s="114"/>
      <c r="AJ234" s="114"/>
      <c r="AK234" s="114"/>
      <c r="AL234" s="114"/>
      <c r="AM234" s="114"/>
      <c r="AN234" s="114"/>
      <c r="AP234" s="114"/>
      <c r="AQ234" s="114"/>
      <c r="AR234" s="114"/>
      <c r="AS234" s="114"/>
      <c r="AT234" s="114"/>
      <c r="AV234" s="114"/>
      <c r="AW234" s="114"/>
      <c r="AX234" s="114"/>
      <c r="AY234" s="114"/>
      <c r="AZ234" s="114"/>
    </row>
    <row r="235" spans="4:52" ht="12" x14ac:dyDescent="0.2">
      <c r="D235" s="114"/>
      <c r="E235" s="114"/>
      <c r="F235" s="114"/>
      <c r="G235" s="114"/>
      <c r="H235" s="114"/>
      <c r="R235" s="114"/>
      <c r="S235" s="114"/>
      <c r="T235" s="114"/>
      <c r="U235" s="114"/>
      <c r="V235" s="114"/>
      <c r="X235" s="114"/>
      <c r="Y235" s="114"/>
      <c r="Z235" s="114"/>
      <c r="AA235" s="114"/>
      <c r="AB235" s="114"/>
      <c r="AD235" s="114"/>
      <c r="AE235" s="114"/>
      <c r="AF235" s="114"/>
      <c r="AG235" s="114"/>
      <c r="AH235" s="114"/>
      <c r="AJ235" s="114"/>
      <c r="AK235" s="114"/>
      <c r="AL235" s="114"/>
      <c r="AM235" s="114"/>
      <c r="AN235" s="114"/>
      <c r="AP235" s="114"/>
      <c r="AQ235" s="114"/>
      <c r="AR235" s="114"/>
      <c r="AS235" s="114"/>
      <c r="AT235" s="114"/>
      <c r="AV235" s="114"/>
      <c r="AW235" s="114"/>
      <c r="AX235" s="114"/>
      <c r="AY235" s="114"/>
      <c r="AZ235" s="114"/>
    </row>
    <row r="236" spans="4:52" ht="12" x14ac:dyDescent="0.2">
      <c r="D236" s="114"/>
      <c r="E236" s="114"/>
      <c r="F236" s="114"/>
      <c r="G236" s="114"/>
      <c r="H236" s="114"/>
      <c r="R236" s="114"/>
      <c r="S236" s="114"/>
      <c r="T236" s="114"/>
      <c r="U236" s="114"/>
      <c r="V236" s="114"/>
      <c r="X236" s="114"/>
      <c r="Y236" s="114"/>
      <c r="Z236" s="114"/>
      <c r="AA236" s="114"/>
      <c r="AB236" s="114"/>
      <c r="AD236" s="114"/>
      <c r="AE236" s="114"/>
      <c r="AF236" s="114"/>
      <c r="AG236" s="114"/>
      <c r="AH236" s="114"/>
      <c r="AJ236" s="114"/>
      <c r="AK236" s="114"/>
      <c r="AL236" s="114"/>
      <c r="AM236" s="114"/>
      <c r="AN236" s="114"/>
      <c r="AP236" s="114"/>
      <c r="AQ236" s="114"/>
      <c r="AR236" s="114"/>
      <c r="AS236" s="114"/>
      <c r="AT236" s="114"/>
      <c r="AV236" s="114"/>
      <c r="AW236" s="114"/>
      <c r="AX236" s="114"/>
      <c r="AY236" s="114"/>
      <c r="AZ236" s="114"/>
    </row>
    <row r="237" spans="4:52" ht="12" x14ac:dyDescent="0.2">
      <c r="D237" s="114"/>
      <c r="E237" s="114"/>
      <c r="F237" s="114"/>
      <c r="G237" s="114"/>
      <c r="H237" s="114"/>
      <c r="R237" s="114"/>
      <c r="S237" s="114"/>
      <c r="T237" s="114"/>
      <c r="U237" s="114"/>
      <c r="V237" s="114"/>
      <c r="X237" s="114"/>
      <c r="Y237" s="114"/>
      <c r="Z237" s="114"/>
      <c r="AA237" s="114"/>
      <c r="AB237" s="114"/>
      <c r="AD237" s="114"/>
      <c r="AE237" s="114"/>
      <c r="AF237" s="114"/>
      <c r="AG237" s="114"/>
      <c r="AH237" s="114"/>
      <c r="AJ237" s="114"/>
      <c r="AK237" s="114"/>
      <c r="AL237" s="114"/>
      <c r="AM237" s="114"/>
      <c r="AN237" s="114"/>
      <c r="AP237" s="114"/>
      <c r="AQ237" s="114"/>
      <c r="AR237" s="114"/>
      <c r="AS237" s="114"/>
      <c r="AT237" s="114"/>
      <c r="AV237" s="114"/>
      <c r="AW237" s="114"/>
      <c r="AX237" s="114"/>
      <c r="AY237" s="114"/>
      <c r="AZ237" s="114"/>
    </row>
    <row r="238" spans="4:52" ht="12" x14ac:dyDescent="0.2">
      <c r="D238" s="114"/>
      <c r="E238" s="114"/>
      <c r="F238" s="114"/>
      <c r="G238" s="114"/>
      <c r="H238" s="114"/>
      <c r="R238" s="114"/>
      <c r="S238" s="114"/>
      <c r="T238" s="114"/>
      <c r="U238" s="114"/>
      <c r="V238" s="114"/>
      <c r="X238" s="114"/>
      <c r="Y238" s="114"/>
      <c r="Z238" s="114"/>
      <c r="AA238" s="114"/>
      <c r="AB238" s="114"/>
      <c r="AD238" s="114"/>
      <c r="AE238" s="114"/>
      <c r="AF238" s="114"/>
      <c r="AG238" s="114"/>
      <c r="AH238" s="114"/>
      <c r="AJ238" s="114"/>
      <c r="AK238" s="114"/>
      <c r="AL238" s="114"/>
      <c r="AM238" s="114"/>
      <c r="AN238" s="114"/>
      <c r="AP238" s="114"/>
      <c r="AQ238" s="114"/>
      <c r="AR238" s="114"/>
      <c r="AS238" s="114"/>
      <c r="AT238" s="114"/>
      <c r="AV238" s="114"/>
      <c r="AW238" s="114"/>
      <c r="AX238" s="114"/>
      <c r="AY238" s="114"/>
      <c r="AZ238" s="114"/>
    </row>
    <row r="239" spans="4:52" ht="12" x14ac:dyDescent="0.2">
      <c r="D239" s="114"/>
      <c r="E239" s="114"/>
      <c r="F239" s="114"/>
      <c r="G239" s="114"/>
      <c r="H239" s="114"/>
      <c r="R239" s="114"/>
      <c r="S239" s="114"/>
      <c r="T239" s="114"/>
      <c r="U239" s="114"/>
      <c r="V239" s="114"/>
      <c r="X239" s="114"/>
      <c r="Y239" s="114"/>
      <c r="Z239" s="114"/>
      <c r="AA239" s="114"/>
      <c r="AB239" s="114"/>
      <c r="AD239" s="114"/>
      <c r="AE239" s="114"/>
      <c r="AF239" s="114"/>
      <c r="AG239" s="114"/>
      <c r="AH239" s="114"/>
      <c r="AJ239" s="114"/>
      <c r="AK239" s="114"/>
      <c r="AL239" s="114"/>
      <c r="AM239" s="114"/>
      <c r="AN239" s="114"/>
      <c r="AP239" s="114"/>
      <c r="AQ239" s="114"/>
      <c r="AR239" s="114"/>
      <c r="AS239" s="114"/>
      <c r="AT239" s="114"/>
      <c r="AV239" s="114"/>
      <c r="AW239" s="114"/>
      <c r="AX239" s="114"/>
      <c r="AY239" s="114"/>
      <c r="AZ239" s="114"/>
    </row>
    <row r="240" spans="4:52" ht="12" x14ac:dyDescent="0.2">
      <c r="D240" s="114"/>
      <c r="E240" s="114"/>
      <c r="F240" s="114"/>
      <c r="G240" s="114"/>
      <c r="H240" s="114"/>
      <c r="R240" s="114"/>
      <c r="S240" s="114"/>
      <c r="T240" s="114"/>
      <c r="U240" s="114"/>
      <c r="V240" s="114"/>
      <c r="X240" s="114"/>
      <c r="Y240" s="114"/>
      <c r="Z240" s="114"/>
      <c r="AA240" s="114"/>
      <c r="AB240" s="114"/>
      <c r="AD240" s="114"/>
      <c r="AE240" s="114"/>
      <c r="AF240" s="114"/>
      <c r="AG240" s="114"/>
      <c r="AH240" s="114"/>
      <c r="AJ240" s="114"/>
      <c r="AK240" s="114"/>
      <c r="AL240" s="114"/>
      <c r="AM240" s="114"/>
      <c r="AN240" s="114"/>
      <c r="AP240" s="114"/>
      <c r="AQ240" s="114"/>
      <c r="AR240" s="114"/>
      <c r="AS240" s="114"/>
      <c r="AT240" s="114"/>
      <c r="AV240" s="114"/>
      <c r="AW240" s="114"/>
      <c r="AX240" s="114"/>
      <c r="AY240" s="114"/>
      <c r="AZ240" s="114"/>
    </row>
    <row r="241" spans="4:52" ht="12" x14ac:dyDescent="0.2">
      <c r="D241" s="114"/>
      <c r="E241" s="114"/>
      <c r="F241" s="114"/>
      <c r="G241" s="114"/>
      <c r="H241" s="114"/>
      <c r="R241" s="114"/>
      <c r="S241" s="114"/>
      <c r="T241" s="114"/>
      <c r="U241" s="114"/>
      <c r="V241" s="114"/>
      <c r="X241" s="114"/>
      <c r="Y241" s="114"/>
      <c r="Z241" s="114"/>
      <c r="AA241" s="114"/>
      <c r="AB241" s="114"/>
      <c r="AD241" s="114"/>
      <c r="AE241" s="114"/>
      <c r="AF241" s="114"/>
      <c r="AG241" s="114"/>
      <c r="AH241" s="114"/>
      <c r="AJ241" s="114"/>
      <c r="AK241" s="114"/>
      <c r="AL241" s="114"/>
      <c r="AM241" s="114"/>
      <c r="AN241" s="114"/>
      <c r="AP241" s="114"/>
      <c r="AQ241" s="114"/>
      <c r="AR241" s="114"/>
      <c r="AS241" s="114"/>
      <c r="AT241" s="114"/>
      <c r="AV241" s="114"/>
      <c r="AW241" s="114"/>
      <c r="AX241" s="114"/>
      <c r="AY241" s="114"/>
      <c r="AZ241" s="114"/>
    </row>
    <row r="242" spans="4:52" ht="12" x14ac:dyDescent="0.2">
      <c r="D242" s="114"/>
      <c r="E242" s="114"/>
      <c r="F242" s="114"/>
      <c r="G242" s="114"/>
      <c r="H242" s="114"/>
      <c r="R242" s="114"/>
      <c r="S242" s="114"/>
      <c r="T242" s="114"/>
      <c r="U242" s="114"/>
      <c r="V242" s="114"/>
      <c r="X242" s="114"/>
      <c r="Y242" s="114"/>
      <c r="Z242" s="114"/>
      <c r="AA242" s="114"/>
      <c r="AB242" s="114"/>
      <c r="AD242" s="114"/>
      <c r="AE242" s="114"/>
      <c r="AF242" s="114"/>
      <c r="AG242" s="114"/>
      <c r="AH242" s="114"/>
      <c r="AJ242" s="114"/>
      <c r="AK242" s="114"/>
      <c r="AL242" s="114"/>
      <c r="AM242" s="114"/>
      <c r="AN242" s="114"/>
      <c r="AP242" s="114"/>
      <c r="AQ242" s="114"/>
      <c r="AR242" s="114"/>
      <c r="AS242" s="114"/>
      <c r="AT242" s="114"/>
      <c r="AV242" s="114"/>
      <c r="AW242" s="114"/>
      <c r="AX242" s="114"/>
      <c r="AY242" s="114"/>
      <c r="AZ242" s="114"/>
    </row>
    <row r="243" spans="4:52" ht="12" x14ac:dyDescent="0.2">
      <c r="D243" s="114"/>
      <c r="E243" s="114"/>
      <c r="F243" s="114"/>
      <c r="G243" s="114"/>
      <c r="H243" s="114"/>
      <c r="R243" s="114"/>
      <c r="S243" s="114"/>
      <c r="T243" s="114"/>
      <c r="U243" s="114"/>
      <c r="V243" s="114"/>
      <c r="X243" s="114"/>
      <c r="Y243" s="114"/>
      <c r="Z243" s="114"/>
      <c r="AA243" s="114"/>
      <c r="AB243" s="114"/>
      <c r="AD243" s="114"/>
      <c r="AE243" s="114"/>
      <c r="AF243" s="114"/>
      <c r="AG243" s="114"/>
      <c r="AH243" s="114"/>
      <c r="AJ243" s="114"/>
      <c r="AK243" s="114"/>
      <c r="AL243" s="114"/>
      <c r="AM243" s="114"/>
      <c r="AN243" s="114"/>
      <c r="AP243" s="114"/>
      <c r="AQ243" s="114"/>
      <c r="AR243" s="114"/>
      <c r="AS243" s="114"/>
      <c r="AT243" s="114"/>
      <c r="AV243" s="114"/>
      <c r="AW243" s="114"/>
      <c r="AX243" s="114"/>
      <c r="AY243" s="114"/>
      <c r="AZ243" s="114"/>
    </row>
    <row r="244" spans="4:52" ht="12" x14ac:dyDescent="0.2">
      <c r="D244" s="114"/>
      <c r="E244" s="114"/>
      <c r="F244" s="114"/>
      <c r="G244" s="114"/>
      <c r="H244" s="114"/>
      <c r="R244" s="114"/>
      <c r="S244" s="114"/>
      <c r="T244" s="114"/>
      <c r="U244" s="114"/>
      <c r="V244" s="114"/>
      <c r="X244" s="114"/>
      <c r="Y244" s="114"/>
      <c r="Z244" s="114"/>
      <c r="AA244" s="114"/>
      <c r="AB244" s="114"/>
      <c r="AD244" s="114"/>
      <c r="AE244" s="114"/>
      <c r="AF244" s="114"/>
      <c r="AG244" s="114"/>
      <c r="AH244" s="114"/>
      <c r="AJ244" s="114"/>
      <c r="AK244" s="114"/>
      <c r="AL244" s="114"/>
      <c r="AM244" s="114"/>
      <c r="AN244" s="114"/>
      <c r="AP244" s="114"/>
      <c r="AQ244" s="114"/>
      <c r="AR244" s="114"/>
      <c r="AS244" s="114"/>
      <c r="AT244" s="114"/>
      <c r="AV244" s="114"/>
      <c r="AW244" s="114"/>
      <c r="AX244" s="114"/>
      <c r="AY244" s="114"/>
      <c r="AZ244" s="114"/>
    </row>
    <row r="245" spans="4:52" ht="12" x14ac:dyDescent="0.2">
      <c r="D245" s="114"/>
      <c r="E245" s="114"/>
      <c r="F245" s="114"/>
      <c r="G245" s="114"/>
      <c r="H245" s="114"/>
      <c r="R245" s="114"/>
      <c r="S245" s="114"/>
      <c r="T245" s="114"/>
      <c r="U245" s="114"/>
      <c r="V245" s="114"/>
      <c r="X245" s="114"/>
      <c r="Y245" s="114"/>
      <c r="Z245" s="114"/>
      <c r="AA245" s="114"/>
      <c r="AB245" s="114"/>
      <c r="AD245" s="114"/>
      <c r="AE245" s="114"/>
      <c r="AF245" s="114"/>
      <c r="AG245" s="114"/>
      <c r="AH245" s="114"/>
      <c r="AJ245" s="114"/>
      <c r="AK245" s="114"/>
      <c r="AL245" s="114"/>
      <c r="AM245" s="114"/>
      <c r="AN245" s="114"/>
      <c r="AP245" s="114"/>
      <c r="AQ245" s="114"/>
      <c r="AR245" s="114"/>
      <c r="AS245" s="114"/>
      <c r="AT245" s="114"/>
      <c r="AV245" s="114"/>
      <c r="AW245" s="114"/>
      <c r="AX245" s="114"/>
      <c r="AY245" s="114"/>
      <c r="AZ245" s="114"/>
    </row>
    <row r="246" spans="4:52" ht="12" x14ac:dyDescent="0.2">
      <c r="D246" s="114"/>
      <c r="E246" s="114"/>
      <c r="F246" s="114"/>
      <c r="G246" s="114"/>
      <c r="H246" s="114"/>
      <c r="R246" s="114"/>
      <c r="S246" s="114"/>
      <c r="T246" s="114"/>
      <c r="U246" s="114"/>
      <c r="V246" s="114"/>
      <c r="X246" s="114"/>
      <c r="Y246" s="114"/>
      <c r="Z246" s="114"/>
      <c r="AA246" s="114"/>
      <c r="AB246" s="114"/>
      <c r="AD246" s="114"/>
      <c r="AE246" s="114"/>
      <c r="AF246" s="114"/>
      <c r="AG246" s="114"/>
      <c r="AH246" s="114"/>
      <c r="AJ246" s="114"/>
      <c r="AK246" s="114"/>
      <c r="AL246" s="114"/>
      <c r="AM246" s="114"/>
      <c r="AN246" s="114"/>
      <c r="AP246" s="114"/>
      <c r="AQ246" s="114"/>
      <c r="AR246" s="114"/>
      <c r="AS246" s="114"/>
      <c r="AT246" s="114"/>
      <c r="AV246" s="114"/>
      <c r="AW246" s="114"/>
      <c r="AX246" s="114"/>
      <c r="AY246" s="114"/>
      <c r="AZ246" s="114"/>
    </row>
    <row r="247" spans="4:52" ht="12" x14ac:dyDescent="0.2">
      <c r="D247" s="114"/>
      <c r="E247" s="114"/>
      <c r="F247" s="114"/>
      <c r="G247" s="114"/>
      <c r="H247" s="114"/>
      <c r="R247" s="114"/>
      <c r="S247" s="114"/>
      <c r="T247" s="114"/>
      <c r="U247" s="114"/>
      <c r="V247" s="114"/>
      <c r="X247" s="114"/>
      <c r="Y247" s="114"/>
      <c r="Z247" s="114"/>
      <c r="AA247" s="114"/>
      <c r="AB247" s="114"/>
      <c r="AD247" s="114"/>
      <c r="AE247" s="114"/>
      <c r="AF247" s="114"/>
      <c r="AG247" s="114"/>
      <c r="AH247" s="114"/>
      <c r="AJ247" s="114"/>
      <c r="AK247" s="114"/>
      <c r="AL247" s="114"/>
      <c r="AM247" s="114"/>
      <c r="AN247" s="114"/>
      <c r="AP247" s="114"/>
      <c r="AQ247" s="114"/>
      <c r="AR247" s="114"/>
      <c r="AS247" s="114"/>
      <c r="AT247" s="114"/>
      <c r="AV247" s="114"/>
      <c r="AW247" s="114"/>
      <c r="AX247" s="114"/>
      <c r="AY247" s="114"/>
      <c r="AZ247" s="114"/>
    </row>
    <row r="248" spans="4:52" ht="12" x14ac:dyDescent="0.2">
      <c r="D248" s="114"/>
      <c r="E248" s="114"/>
      <c r="F248" s="114"/>
      <c r="G248" s="114"/>
      <c r="H248" s="114"/>
      <c r="R248" s="114"/>
      <c r="S248" s="114"/>
      <c r="T248" s="114"/>
      <c r="U248" s="114"/>
      <c r="V248" s="114"/>
      <c r="X248" s="114"/>
      <c r="Y248" s="114"/>
      <c r="Z248" s="114"/>
      <c r="AA248" s="114"/>
      <c r="AB248" s="114"/>
      <c r="AD248" s="114"/>
      <c r="AE248" s="114"/>
      <c r="AF248" s="114"/>
      <c r="AG248" s="114"/>
      <c r="AH248" s="114"/>
      <c r="AJ248" s="114"/>
      <c r="AK248" s="114"/>
      <c r="AL248" s="114"/>
      <c r="AM248" s="114"/>
      <c r="AN248" s="114"/>
      <c r="AP248" s="114"/>
      <c r="AQ248" s="114"/>
      <c r="AR248" s="114"/>
      <c r="AS248" s="114"/>
      <c r="AT248" s="114"/>
      <c r="AV248" s="114"/>
      <c r="AW248" s="114"/>
      <c r="AX248" s="114"/>
      <c r="AY248" s="114"/>
      <c r="AZ248" s="114"/>
    </row>
    <row r="249" spans="4:52" ht="12" x14ac:dyDescent="0.2">
      <c r="D249" s="114"/>
      <c r="E249" s="114"/>
      <c r="F249" s="114"/>
      <c r="G249" s="114"/>
      <c r="H249" s="114"/>
      <c r="R249" s="114"/>
      <c r="S249" s="114"/>
      <c r="T249" s="114"/>
      <c r="U249" s="114"/>
      <c r="V249" s="114"/>
      <c r="X249" s="114"/>
      <c r="Y249" s="114"/>
      <c r="Z249" s="114"/>
      <c r="AA249" s="114"/>
      <c r="AB249" s="114"/>
      <c r="AD249" s="114"/>
      <c r="AE249" s="114"/>
      <c r="AF249" s="114"/>
      <c r="AG249" s="114"/>
      <c r="AH249" s="114"/>
      <c r="AJ249" s="114"/>
      <c r="AK249" s="114"/>
      <c r="AL249" s="114"/>
      <c r="AM249" s="114"/>
      <c r="AN249" s="114"/>
      <c r="AP249" s="114"/>
      <c r="AQ249" s="114"/>
      <c r="AR249" s="114"/>
      <c r="AS249" s="114"/>
      <c r="AT249" s="114"/>
      <c r="AV249" s="114"/>
      <c r="AW249" s="114"/>
      <c r="AX249" s="114"/>
      <c r="AY249" s="114"/>
      <c r="AZ249" s="114"/>
    </row>
    <row r="250" spans="4:52" ht="12" x14ac:dyDescent="0.2">
      <c r="D250" s="114"/>
      <c r="E250" s="114"/>
      <c r="F250" s="114"/>
      <c r="G250" s="114"/>
      <c r="H250" s="114"/>
      <c r="R250" s="114"/>
      <c r="S250" s="114"/>
      <c r="T250" s="114"/>
      <c r="U250" s="114"/>
      <c r="V250" s="114"/>
      <c r="X250" s="114"/>
      <c r="Y250" s="114"/>
      <c r="Z250" s="114"/>
      <c r="AA250" s="114"/>
      <c r="AB250" s="114"/>
      <c r="AD250" s="114"/>
      <c r="AE250" s="114"/>
      <c r="AF250" s="114"/>
      <c r="AG250" s="114"/>
      <c r="AH250" s="114"/>
      <c r="AJ250" s="114"/>
      <c r="AK250" s="114"/>
      <c r="AL250" s="114"/>
      <c r="AM250" s="114"/>
      <c r="AN250" s="114"/>
      <c r="AP250" s="114"/>
      <c r="AQ250" s="114"/>
      <c r="AR250" s="114"/>
      <c r="AS250" s="114"/>
      <c r="AT250" s="114"/>
      <c r="AV250" s="114"/>
      <c r="AW250" s="114"/>
      <c r="AX250" s="114"/>
      <c r="AY250" s="114"/>
      <c r="AZ250" s="114"/>
    </row>
    <row r="251" spans="4:52" ht="12" x14ac:dyDescent="0.2">
      <c r="D251" s="114"/>
      <c r="E251" s="114"/>
      <c r="F251" s="114"/>
      <c r="G251" s="114"/>
      <c r="H251" s="114"/>
      <c r="R251" s="114"/>
      <c r="S251" s="114"/>
      <c r="T251" s="114"/>
      <c r="U251" s="114"/>
      <c r="V251" s="114"/>
      <c r="X251" s="114"/>
      <c r="Y251" s="114"/>
      <c r="Z251" s="114"/>
      <c r="AA251" s="114"/>
      <c r="AB251" s="114"/>
      <c r="AD251" s="114"/>
      <c r="AE251" s="114"/>
      <c r="AF251" s="114"/>
      <c r="AG251" s="114"/>
      <c r="AH251" s="114"/>
      <c r="AJ251" s="114"/>
      <c r="AK251" s="114"/>
      <c r="AL251" s="114"/>
      <c r="AM251" s="114"/>
      <c r="AN251" s="114"/>
      <c r="AP251" s="114"/>
      <c r="AQ251" s="114"/>
      <c r="AR251" s="114"/>
      <c r="AS251" s="114"/>
      <c r="AT251" s="114"/>
      <c r="AV251" s="114"/>
      <c r="AW251" s="114"/>
      <c r="AX251" s="114"/>
      <c r="AY251" s="114"/>
      <c r="AZ251" s="114"/>
    </row>
    <row r="252" spans="4:52" ht="12" x14ac:dyDescent="0.2">
      <c r="D252" s="114"/>
      <c r="E252" s="114"/>
      <c r="F252" s="114"/>
      <c r="G252" s="114"/>
      <c r="H252" s="114"/>
      <c r="R252" s="114"/>
      <c r="S252" s="114"/>
      <c r="T252" s="114"/>
      <c r="U252" s="114"/>
      <c r="V252" s="114"/>
      <c r="X252" s="114"/>
      <c r="Y252" s="114"/>
      <c r="Z252" s="114"/>
      <c r="AA252" s="114"/>
      <c r="AB252" s="114"/>
      <c r="AD252" s="114"/>
      <c r="AE252" s="114"/>
      <c r="AF252" s="114"/>
      <c r="AG252" s="114"/>
      <c r="AH252" s="114"/>
      <c r="AJ252" s="114"/>
      <c r="AK252" s="114"/>
      <c r="AL252" s="114"/>
      <c r="AM252" s="114"/>
      <c r="AN252" s="114"/>
      <c r="AP252" s="114"/>
      <c r="AQ252" s="114"/>
      <c r="AR252" s="114"/>
      <c r="AS252" s="114"/>
      <c r="AT252" s="114"/>
      <c r="AV252" s="114"/>
      <c r="AW252" s="114"/>
      <c r="AX252" s="114"/>
      <c r="AY252" s="114"/>
      <c r="AZ252" s="114"/>
    </row>
    <row r="253" spans="4:52" ht="12" x14ac:dyDescent="0.2">
      <c r="D253" s="114"/>
      <c r="E253" s="114"/>
      <c r="F253" s="114"/>
      <c r="G253" s="114"/>
      <c r="H253" s="114"/>
      <c r="R253" s="114"/>
      <c r="S253" s="114"/>
      <c r="T253" s="114"/>
      <c r="U253" s="114"/>
      <c r="V253" s="114"/>
      <c r="X253" s="114"/>
      <c r="Y253" s="114"/>
      <c r="Z253" s="114"/>
      <c r="AA253" s="114"/>
      <c r="AB253" s="114"/>
      <c r="AD253" s="114"/>
      <c r="AE253" s="114"/>
      <c r="AF253" s="114"/>
      <c r="AG253" s="114"/>
      <c r="AH253" s="114"/>
      <c r="AJ253" s="114"/>
      <c r="AK253" s="114"/>
      <c r="AL253" s="114"/>
      <c r="AM253" s="114"/>
      <c r="AN253" s="114"/>
      <c r="AP253" s="114"/>
      <c r="AQ253" s="114"/>
      <c r="AR253" s="114"/>
      <c r="AS253" s="114"/>
      <c r="AT253" s="114"/>
      <c r="AV253" s="114"/>
      <c r="AW253" s="114"/>
      <c r="AX253" s="114"/>
      <c r="AY253" s="114"/>
      <c r="AZ253" s="114"/>
    </row>
  </sheetData>
  <mergeCells count="7">
    <mergeCell ref="L1:P1"/>
    <mergeCell ref="AD1:AH1"/>
    <mergeCell ref="X1:AB1"/>
    <mergeCell ref="R1:V1"/>
    <mergeCell ref="AV1:AZ1"/>
    <mergeCell ref="AP1:AT1"/>
    <mergeCell ref="AJ1:AN1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X62"/>
  <sheetViews>
    <sheetView workbookViewId="0"/>
  </sheetViews>
  <sheetFormatPr baseColWidth="10" defaultColWidth="3.7109375" defaultRowHeight="12" x14ac:dyDescent="0.2"/>
  <cols>
    <col min="1" max="2" width="24" style="2" customWidth="1"/>
    <col min="3" max="3" width="14.28515625" style="1" customWidth="1"/>
    <col min="4" max="16384" width="3.7109375" style="1"/>
  </cols>
  <sheetData>
    <row r="1" spans="1:24" x14ac:dyDescent="0.2">
      <c r="A1" s="2" t="s">
        <v>1</v>
      </c>
    </row>
    <row r="2" spans="1:24" x14ac:dyDescent="0.2">
      <c r="A2" s="2" t="s">
        <v>103</v>
      </c>
      <c r="E2" s="7">
        <v>1</v>
      </c>
      <c r="F2" s="7">
        <v>2</v>
      </c>
      <c r="G2" s="7">
        <v>3</v>
      </c>
      <c r="H2" s="7">
        <v>4</v>
      </c>
      <c r="I2" s="7">
        <v>5</v>
      </c>
      <c r="J2" s="7">
        <v>6</v>
      </c>
      <c r="K2" s="7">
        <v>7</v>
      </c>
      <c r="L2" s="7">
        <v>8</v>
      </c>
      <c r="M2" s="7">
        <v>9</v>
      </c>
      <c r="N2" s="7">
        <v>10</v>
      </c>
      <c r="O2" s="7">
        <v>11</v>
      </c>
      <c r="P2" s="7">
        <v>12</v>
      </c>
      <c r="Q2" s="7">
        <v>13</v>
      </c>
      <c r="R2" s="7">
        <v>14</v>
      </c>
      <c r="S2" s="7">
        <v>15</v>
      </c>
      <c r="T2" s="7">
        <v>16</v>
      </c>
      <c r="U2" s="7">
        <v>17</v>
      </c>
      <c r="V2" s="7">
        <v>18</v>
      </c>
      <c r="W2" s="7">
        <v>19</v>
      </c>
      <c r="X2" s="7">
        <v>20</v>
      </c>
    </row>
    <row r="3" spans="1:24" x14ac:dyDescent="0.2">
      <c r="A3" s="3" t="s">
        <v>104</v>
      </c>
      <c r="B3" s="3" t="s">
        <v>105</v>
      </c>
      <c r="C3" s="3">
        <f ca="1">TODAY()-1</f>
        <v>43664</v>
      </c>
      <c r="E3" s="1">
        <v>1</v>
      </c>
      <c r="F3" s="1">
        <v>2</v>
      </c>
      <c r="G3" s="1">
        <v>5</v>
      </c>
      <c r="H3" s="1">
        <v>6</v>
      </c>
      <c r="I3" s="1">
        <v>14</v>
      </c>
      <c r="J3" s="1">
        <v>15</v>
      </c>
      <c r="K3" s="1">
        <v>25</v>
      </c>
      <c r="L3" s="1">
        <v>34</v>
      </c>
      <c r="M3" s="1">
        <v>41</v>
      </c>
      <c r="N3" s="1">
        <v>43</v>
      </c>
      <c r="O3" s="1">
        <v>45</v>
      </c>
      <c r="P3" s="1">
        <v>46</v>
      </c>
      <c r="Q3" s="1">
        <v>47</v>
      </c>
      <c r="R3" s="1">
        <v>48</v>
      </c>
      <c r="S3" s="1">
        <v>53</v>
      </c>
      <c r="T3" s="1">
        <v>59</v>
      </c>
      <c r="U3" s="1">
        <v>61</v>
      </c>
      <c r="V3" s="1">
        <v>63</v>
      </c>
      <c r="W3" s="1">
        <v>65</v>
      </c>
      <c r="X3" s="1">
        <v>69</v>
      </c>
    </row>
    <row r="4" spans="1:24" x14ac:dyDescent="0.2">
      <c r="B4" s="2" t="s">
        <v>106</v>
      </c>
    </row>
    <row r="5" spans="1:24" x14ac:dyDescent="0.2">
      <c r="A5" s="2" t="s">
        <v>95</v>
      </c>
      <c r="B5" s="2" t="s">
        <v>96</v>
      </c>
    </row>
    <row r="6" spans="1:24" x14ac:dyDescent="0.2">
      <c r="B6" s="2" t="s">
        <v>97</v>
      </c>
    </row>
    <row r="7" spans="1:24" x14ac:dyDescent="0.2">
      <c r="A7" s="2" t="s">
        <v>98</v>
      </c>
      <c r="B7" s="2" t="s">
        <v>99</v>
      </c>
    </row>
    <row r="8" spans="1:24" x14ac:dyDescent="0.2">
      <c r="B8" s="2" t="s">
        <v>100</v>
      </c>
    </row>
    <row r="9" spans="1:24" x14ac:dyDescent="0.2">
      <c r="A9" s="2" t="s">
        <v>92</v>
      </c>
      <c r="B9" s="2" t="s">
        <v>93</v>
      </c>
    </row>
    <row r="10" spans="1:24" x14ac:dyDescent="0.2">
      <c r="B10" s="2" t="s">
        <v>94</v>
      </c>
    </row>
    <row r="11" spans="1:24" x14ac:dyDescent="0.2">
      <c r="A11" s="2" t="s">
        <v>89</v>
      </c>
      <c r="B11" s="2" t="s">
        <v>90</v>
      </c>
    </row>
    <row r="12" spans="1:24" x14ac:dyDescent="0.2">
      <c r="B12" s="2" t="s">
        <v>91</v>
      </c>
    </row>
    <row r="13" spans="1:24" x14ac:dyDescent="0.2">
      <c r="A13" s="2" t="s">
        <v>86</v>
      </c>
      <c r="B13" s="2" t="s">
        <v>87</v>
      </c>
    </row>
    <row r="14" spans="1:24" x14ac:dyDescent="0.2">
      <c r="B14" s="2" t="s">
        <v>88</v>
      </c>
    </row>
    <row r="15" spans="1:24" x14ac:dyDescent="0.2">
      <c r="A15" s="2" t="s">
        <v>83</v>
      </c>
      <c r="B15" s="2" t="s">
        <v>84</v>
      </c>
    </row>
    <row r="16" spans="1:24" x14ac:dyDescent="0.2">
      <c r="B16" s="2" t="s">
        <v>85</v>
      </c>
    </row>
    <row r="17" spans="1:2" x14ac:dyDescent="0.2">
      <c r="A17" s="2" t="s">
        <v>80</v>
      </c>
      <c r="B17" s="2" t="s">
        <v>81</v>
      </c>
    </row>
    <row r="18" spans="1:2" x14ac:dyDescent="0.2">
      <c r="B18" s="2" t="s">
        <v>82</v>
      </c>
    </row>
    <row r="19" spans="1:2" x14ac:dyDescent="0.2">
      <c r="A19" s="2" t="s">
        <v>77</v>
      </c>
      <c r="B19" s="2" t="s">
        <v>78</v>
      </c>
    </row>
    <row r="20" spans="1:2" x14ac:dyDescent="0.2">
      <c r="B20" s="2" t="s">
        <v>79</v>
      </c>
    </row>
    <row r="21" spans="1:2" x14ac:dyDescent="0.2">
      <c r="A21" s="2" t="s">
        <v>74</v>
      </c>
      <c r="B21" s="2" t="s">
        <v>75</v>
      </c>
    </row>
    <row r="22" spans="1:2" x14ac:dyDescent="0.2">
      <c r="B22" s="2" t="s">
        <v>76</v>
      </c>
    </row>
    <row r="23" spans="1:2" x14ac:dyDescent="0.2">
      <c r="A23" s="2" t="s">
        <v>71</v>
      </c>
      <c r="B23" s="2" t="s">
        <v>72</v>
      </c>
    </row>
    <row r="24" spans="1:2" x14ac:dyDescent="0.2">
      <c r="B24" s="2" t="s">
        <v>73</v>
      </c>
    </row>
    <row r="25" spans="1:2" x14ac:dyDescent="0.2">
      <c r="A25" s="2" t="s">
        <v>68</v>
      </c>
      <c r="B25" s="2" t="s">
        <v>69</v>
      </c>
    </row>
    <row r="26" spans="1:2" x14ac:dyDescent="0.2">
      <c r="B26" s="2" t="s">
        <v>70</v>
      </c>
    </row>
    <row r="27" spans="1:2" x14ac:dyDescent="0.2">
      <c r="A27" s="2" t="s">
        <v>65</v>
      </c>
      <c r="B27" s="2" t="s">
        <v>66</v>
      </c>
    </row>
    <row r="28" spans="1:2" x14ac:dyDescent="0.2">
      <c r="B28" s="2" t="s">
        <v>67</v>
      </c>
    </row>
    <row r="29" spans="1:2" x14ac:dyDescent="0.2">
      <c r="A29" s="2" t="s">
        <v>62</v>
      </c>
      <c r="B29" s="2" t="s">
        <v>63</v>
      </c>
    </row>
    <row r="30" spans="1:2" x14ac:dyDescent="0.2">
      <c r="B30" s="2" t="s">
        <v>64</v>
      </c>
    </row>
    <row r="31" spans="1:2" x14ac:dyDescent="0.2">
      <c r="A31" s="2" t="s">
        <v>59</v>
      </c>
      <c r="B31" s="2" t="s">
        <v>60</v>
      </c>
    </row>
    <row r="32" spans="1:2" x14ac:dyDescent="0.2">
      <c r="B32" s="2" t="s">
        <v>61</v>
      </c>
    </row>
    <row r="33" spans="1:2" x14ac:dyDescent="0.2">
      <c r="A33" s="2" t="s">
        <v>56</v>
      </c>
      <c r="B33" s="2" t="s">
        <v>57</v>
      </c>
    </row>
    <row r="34" spans="1:2" x14ac:dyDescent="0.2">
      <c r="B34" s="2" t="s">
        <v>58</v>
      </c>
    </row>
    <row r="35" spans="1:2" x14ac:dyDescent="0.2">
      <c r="A35" s="2" t="s">
        <v>53</v>
      </c>
      <c r="B35" s="2" t="s">
        <v>54</v>
      </c>
    </row>
    <row r="36" spans="1:2" x14ac:dyDescent="0.2">
      <c r="B36" s="2" t="s">
        <v>55</v>
      </c>
    </row>
    <row r="37" spans="1:2" x14ac:dyDescent="0.2">
      <c r="A37" s="2" t="s">
        <v>49</v>
      </c>
      <c r="B37" s="2" t="s">
        <v>50</v>
      </c>
    </row>
    <row r="38" spans="1:2" x14ac:dyDescent="0.2">
      <c r="B38" s="2" t="s">
        <v>51</v>
      </c>
    </row>
    <row r="39" spans="1:2" x14ac:dyDescent="0.2">
      <c r="A39" s="2" t="s">
        <v>46</v>
      </c>
      <c r="B39" s="2" t="s">
        <v>47</v>
      </c>
    </row>
    <row r="40" spans="1:2" x14ac:dyDescent="0.2">
      <c r="B40" s="2" t="s">
        <v>48</v>
      </c>
    </row>
    <row r="41" spans="1:2" x14ac:dyDescent="0.2">
      <c r="A41" s="2" t="s">
        <v>43</v>
      </c>
      <c r="B41" s="2" t="s">
        <v>44</v>
      </c>
    </row>
    <row r="42" spans="1:2" x14ac:dyDescent="0.2">
      <c r="B42" s="2" t="s">
        <v>45</v>
      </c>
    </row>
    <row r="43" spans="1:2" x14ac:dyDescent="0.2">
      <c r="A43" s="2" t="s">
        <v>40</v>
      </c>
      <c r="B43" s="2" t="s">
        <v>41</v>
      </c>
    </row>
    <row r="44" spans="1:2" x14ac:dyDescent="0.2">
      <c r="B44" s="2" t="s">
        <v>42</v>
      </c>
    </row>
    <row r="45" spans="1:2" x14ac:dyDescent="0.2">
      <c r="A45" s="2" t="s">
        <v>37</v>
      </c>
      <c r="B45" s="2" t="s">
        <v>38</v>
      </c>
    </row>
    <row r="46" spans="1:2" x14ac:dyDescent="0.2">
      <c r="B46" s="2" t="s">
        <v>39</v>
      </c>
    </row>
    <row r="47" spans="1:2" x14ac:dyDescent="0.2">
      <c r="A47" s="2" t="s">
        <v>34</v>
      </c>
      <c r="B47" s="2" t="s">
        <v>35</v>
      </c>
    </row>
    <row r="48" spans="1:2" x14ac:dyDescent="0.2">
      <c r="B48" s="2" t="s">
        <v>36</v>
      </c>
    </row>
    <row r="49" spans="1:2" x14ac:dyDescent="0.2">
      <c r="A49" s="2" t="s">
        <v>31</v>
      </c>
      <c r="B49" s="2" t="s">
        <v>32</v>
      </c>
    </row>
    <row r="50" spans="1:2" x14ac:dyDescent="0.2">
      <c r="B50" s="2" t="s">
        <v>33</v>
      </c>
    </row>
    <row r="51" spans="1:2" x14ac:dyDescent="0.2">
      <c r="A51" s="2" t="s">
        <v>28</v>
      </c>
      <c r="B51" s="2" t="s">
        <v>29</v>
      </c>
    </row>
    <row r="52" spans="1:2" x14ac:dyDescent="0.2">
      <c r="B52" s="2" t="s">
        <v>30</v>
      </c>
    </row>
    <row r="53" spans="1:2" x14ac:dyDescent="0.2">
      <c r="A53" s="2" t="s">
        <v>25</v>
      </c>
      <c r="B53" s="2" t="s">
        <v>26</v>
      </c>
    </row>
    <row r="54" spans="1:2" x14ac:dyDescent="0.2">
      <c r="B54" s="2" t="s">
        <v>27</v>
      </c>
    </row>
    <row r="55" spans="1:2" x14ac:dyDescent="0.2">
      <c r="A55" s="2" t="s">
        <v>22</v>
      </c>
      <c r="B55" s="2" t="s">
        <v>23</v>
      </c>
    </row>
    <row r="56" spans="1:2" x14ac:dyDescent="0.2">
      <c r="B56" s="2" t="s">
        <v>24</v>
      </c>
    </row>
    <row r="57" spans="1:2" x14ac:dyDescent="0.2">
      <c r="A57" s="2" t="s">
        <v>19</v>
      </c>
      <c r="B57" s="2" t="s">
        <v>20</v>
      </c>
    </row>
    <row r="58" spans="1:2" x14ac:dyDescent="0.2">
      <c r="B58" s="2" t="s">
        <v>21</v>
      </c>
    </row>
    <row r="59" spans="1:2" x14ac:dyDescent="0.2">
      <c r="A59" s="2" t="s">
        <v>16</v>
      </c>
      <c r="B59" s="2" t="s">
        <v>17</v>
      </c>
    </row>
    <row r="60" spans="1:2" x14ac:dyDescent="0.2">
      <c r="B60" s="2" t="s">
        <v>18</v>
      </c>
    </row>
    <row r="61" spans="1:2" x14ac:dyDescent="0.2">
      <c r="A61" s="2" t="s">
        <v>13</v>
      </c>
      <c r="B61" s="2" t="s">
        <v>14</v>
      </c>
    </row>
    <row r="62" spans="1:2" x14ac:dyDescent="0.2">
      <c r="B62" s="2" t="s">
        <v>15</v>
      </c>
    </row>
  </sheetData>
  <sortState ref="A23:V42">
    <sortCondition ref="A23:A4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Loto &amp; Banco</vt:lpstr>
      <vt:lpstr>La Liste</vt:lpstr>
      <vt:lpstr>Résultats antérieurs</vt:lpstr>
      <vt:lpstr>'Résultats antérieurs'!Quebec_QC_Banco_lottery_results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cp:lastPrinted>2019-02-01T13:16:20Z</cp:lastPrinted>
  <dcterms:created xsi:type="dcterms:W3CDTF">2018-08-27T10:57:00Z</dcterms:created>
  <dcterms:modified xsi:type="dcterms:W3CDTF">2019-07-19T12:37:04Z</dcterms:modified>
</cp:coreProperties>
</file>