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009220\Downloads\"/>
    </mc:Choice>
  </mc:AlternateContent>
  <xr:revisionPtr revIDLastSave="0" documentId="13_ncr:1_{209B427F-24F7-4CEE-94D0-261B7668AC53}" xr6:coauthVersionLast="43" xr6:coauthVersionMax="43" xr10:uidLastSave="{00000000-0000-0000-0000-000000000000}"/>
  <bookViews>
    <workbookView xWindow="-120" yWindow="-120" windowWidth="29040" windowHeight="17640" activeTab="1" xr2:uid="{DDB16B28-EB88-441E-8DCE-8A4F6FA7FA3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2" l="1"/>
  <c r="H3" i="2"/>
  <c r="G3" i="2"/>
</calcChain>
</file>

<file path=xl/sharedStrings.xml><?xml version="1.0" encoding="utf-8"?>
<sst xmlns="http://schemas.openxmlformats.org/spreadsheetml/2006/main" count="41" uniqueCount="22">
  <si>
    <t>price 2</t>
  </si>
  <si>
    <t>Departement</t>
  </si>
  <si>
    <t>Ville</t>
  </si>
  <si>
    <t>Price 1</t>
  </si>
  <si>
    <t>lod 1</t>
  </si>
  <si>
    <t>lgd1</t>
  </si>
  <si>
    <t>lod 2</t>
  </si>
  <si>
    <t>lgd 2</t>
  </si>
  <si>
    <t>France</t>
  </si>
  <si>
    <t>canada</t>
  </si>
  <si>
    <t>Italie</t>
  </si>
  <si>
    <t>Usa</t>
  </si>
  <si>
    <t>a</t>
  </si>
  <si>
    <t>b</t>
  </si>
  <si>
    <t>c</t>
  </si>
  <si>
    <t>Prix hotel</t>
  </si>
  <si>
    <t>Classement</t>
  </si>
  <si>
    <t>cas 1</t>
  </si>
  <si>
    <t>cas 2</t>
  </si>
  <si>
    <t>si on a un classement avec le max prix d'hotel, alors on met le nom de ville associé</t>
  </si>
  <si>
    <t>si on a deux classement avec le max prix d'hotel, on prix la ville calculé dans la feuil1</t>
  </si>
  <si>
    <t>exemples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</si>
</sst>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1" xfId="0" applyFill="1" applyBorder="1"/>
    <xf numFmtId="0" fontId="0" fillId="0" borderId="3" xfId="0" applyFill="1" applyBorder="1"/>
    <xf numFmtId="0" fontId="0" fillId="0" borderId="2" xfId="0" applyFill="1" applyBorder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/>
    <xf numFmtId="0" fontId="0" fillId="0" borderId="4" xfId="0" applyFill="1" applyBorder="1"/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2" fontId="0" fillId="0" borderId="0" xfId="0" applyNumberFormat="1" applyFill="1"/>
    <xf numFmtId="2" fontId="0" fillId="0" borderId="2" xfId="0" applyNumberFormat="1" applyFill="1" applyBorder="1"/>
    <xf numFmtId="2" fontId="0" fillId="0" borderId="3" xfId="0" applyNumberFormat="1" applyFill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2" fontId="0" fillId="2" borderId="3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182880</xdr:colOff>
      <xdr:row>4</xdr:row>
      <xdr:rowOff>15240</xdr:rowOff>
    </xdr:from>
    <xdr:to>
      <xdr:col>13</xdr:col>
      <xdr:colOff>670560</xdr:colOff>
      <xdr:row>5</xdr:row>
      <xdr:rowOff>15240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521440" y="739140"/>
          <a:ext cx="487680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523875</xdr:colOff>
          <xdr:row>1</xdr:row>
          <xdr:rowOff>19050</xdr:rowOff>
        </xdr:from>
        <xdr:to>
          <xdr:col>15</xdr:col>
          <xdr:colOff>304800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Maxi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124239</xdr:colOff>
      <xdr:row>3</xdr:row>
      <xdr:rowOff>157367</xdr:rowOff>
    </xdr:from>
    <xdr:to>
      <xdr:col>20</xdr:col>
      <xdr:colOff>627941</xdr:colOff>
      <xdr:row>6</xdr:row>
      <xdr:rowOff>182216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B1289D6-2719-4DA5-8F20-23108EE6D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50348" y="704019"/>
          <a:ext cx="3849876" cy="5715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149087</xdr:colOff>
      <xdr:row>8</xdr:row>
      <xdr:rowOff>124240</xdr:rowOff>
    </xdr:from>
    <xdr:to>
      <xdr:col>20</xdr:col>
      <xdr:colOff>604630</xdr:colOff>
      <xdr:row>11</xdr:row>
      <xdr:rowOff>141938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F93B9042-4B84-473A-8350-BF9A9C9A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75196" y="1581979"/>
          <a:ext cx="3801717" cy="564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556EB-1BE4-469F-8585-EBAD71C5DFCA}">
  <sheetPr codeName="Feuil1"/>
  <dimension ref="D3:O15"/>
  <sheetViews>
    <sheetView workbookViewId="0">
      <selection activeCell="O12" sqref="O12"/>
    </sheetView>
  </sheetViews>
  <sheetFormatPr baseColWidth="10" defaultColWidth="11" defaultRowHeight="14.25" x14ac:dyDescent="0.2"/>
  <cols>
    <col min="1" max="8" width="11" style="1"/>
    <col min="9" max="9" width="13.875" style="1" bestFit="1" customWidth="1"/>
    <col min="10" max="12" width="11" style="1"/>
    <col min="13" max="13" width="16.5" style="12" bestFit="1" customWidth="1"/>
    <col min="14" max="16384" width="11" style="1"/>
  </cols>
  <sheetData>
    <row r="3" spans="4:15" x14ac:dyDescent="0.2">
      <c r="D3" s="4"/>
      <c r="E3" s="6" t="s">
        <v>2</v>
      </c>
      <c r="F3" s="9" t="s">
        <v>1</v>
      </c>
      <c r="G3" s="10" t="s">
        <v>3</v>
      </c>
      <c r="H3" s="10" t="s">
        <v>4</v>
      </c>
      <c r="I3" s="11" t="s">
        <v>5</v>
      </c>
      <c r="J3" s="10" t="s">
        <v>0</v>
      </c>
      <c r="K3" s="10" t="s">
        <v>6</v>
      </c>
      <c r="L3" s="11" t="s">
        <v>7</v>
      </c>
    </row>
    <row r="4" spans="4:15" x14ac:dyDescent="0.2">
      <c r="D4" s="4"/>
      <c r="E4" s="5" t="s">
        <v>8</v>
      </c>
      <c r="F4" s="5" t="s">
        <v>8</v>
      </c>
      <c r="G4" s="2">
        <v>167</v>
      </c>
      <c r="H4" s="2">
        <v>213</v>
      </c>
      <c r="I4" s="2">
        <v>230</v>
      </c>
      <c r="J4" s="2">
        <v>171</v>
      </c>
      <c r="K4" s="2">
        <v>158</v>
      </c>
      <c r="L4" s="2">
        <v>176</v>
      </c>
      <c r="M4" s="13">
        <v>12936498</v>
      </c>
    </row>
    <row r="5" spans="4:15" x14ac:dyDescent="0.2">
      <c r="D5" s="4"/>
      <c r="E5" s="5" t="s">
        <v>10</v>
      </c>
      <c r="F5" s="5" t="s">
        <v>10</v>
      </c>
      <c r="G5" s="2">
        <v>172</v>
      </c>
      <c r="H5" s="2">
        <v>158</v>
      </c>
      <c r="I5" s="2">
        <v>218</v>
      </c>
      <c r="J5" s="2">
        <v>202</v>
      </c>
      <c r="K5" s="2">
        <v>210</v>
      </c>
      <c r="L5" s="2">
        <v>181</v>
      </c>
      <c r="M5" s="14">
        <v>13602388</v>
      </c>
      <c r="O5" s="7" t="s">
        <v>9</v>
      </c>
    </row>
    <row r="6" spans="4:15" x14ac:dyDescent="0.2">
      <c r="D6" s="4"/>
      <c r="E6" s="5" t="s">
        <v>11</v>
      </c>
      <c r="F6" s="5" t="s">
        <v>11</v>
      </c>
      <c r="G6" s="2">
        <v>159</v>
      </c>
      <c r="H6" s="2">
        <v>173</v>
      </c>
      <c r="I6" s="2">
        <v>158</v>
      </c>
      <c r="J6" s="2">
        <v>219</v>
      </c>
      <c r="K6" s="2">
        <v>177</v>
      </c>
      <c r="L6" s="2">
        <v>216</v>
      </c>
      <c r="M6" s="14">
        <v>12718914</v>
      </c>
    </row>
    <row r="7" spans="4:15" x14ac:dyDescent="0.2">
      <c r="D7" s="4"/>
      <c r="E7" s="8" t="s">
        <v>9</v>
      </c>
      <c r="F7" s="8" t="s">
        <v>9</v>
      </c>
      <c r="G7" s="3">
        <v>227</v>
      </c>
      <c r="H7" s="3">
        <v>191</v>
      </c>
      <c r="I7" s="3">
        <v>175</v>
      </c>
      <c r="J7" s="3">
        <v>211</v>
      </c>
      <c r="K7" s="3">
        <v>225</v>
      </c>
      <c r="L7" s="3">
        <v>176</v>
      </c>
      <c r="M7" s="21">
        <v>15943075</v>
      </c>
    </row>
    <row r="8" spans="4:15" x14ac:dyDescent="0.2">
      <c r="E8" s="5"/>
      <c r="F8" s="5"/>
      <c r="G8" s="2"/>
      <c r="H8" s="2"/>
      <c r="I8" s="2"/>
      <c r="J8" s="2"/>
      <c r="K8" s="2"/>
      <c r="L8" s="2"/>
    </row>
    <row r="9" spans="4:15" x14ac:dyDescent="0.2">
      <c r="E9" s="5"/>
      <c r="F9" s="5"/>
      <c r="G9" s="2"/>
      <c r="H9" s="2"/>
      <c r="I9" s="2"/>
      <c r="J9" s="2"/>
      <c r="K9" s="2"/>
      <c r="L9" s="2"/>
    </row>
    <row r="10" spans="4:15" x14ac:dyDescent="0.2">
      <c r="E10" s="5"/>
      <c r="F10" s="5"/>
      <c r="G10" s="2"/>
      <c r="H10" s="2"/>
      <c r="I10" s="2"/>
      <c r="J10" s="2"/>
      <c r="K10" s="2"/>
      <c r="L10" s="2"/>
    </row>
    <row r="11" spans="4:15" x14ac:dyDescent="0.2">
      <c r="E11" s="5"/>
      <c r="F11" s="5"/>
      <c r="G11" s="2"/>
      <c r="H11" s="2"/>
      <c r="I11" s="2"/>
      <c r="J11" s="2"/>
      <c r="K11" s="2"/>
      <c r="L11" s="2"/>
    </row>
    <row r="12" spans="4:15" x14ac:dyDescent="0.2">
      <c r="E12" s="5"/>
      <c r="F12" s="5"/>
      <c r="G12" s="2"/>
      <c r="H12" s="2"/>
      <c r="I12" s="2"/>
      <c r="J12" s="2"/>
      <c r="K12" s="2"/>
      <c r="L12" s="2"/>
    </row>
    <row r="13" spans="4:15" x14ac:dyDescent="0.2">
      <c r="E13" s="5"/>
      <c r="F13" s="5"/>
      <c r="G13" s="2"/>
      <c r="H13" s="2"/>
      <c r="I13" s="2"/>
      <c r="J13" s="2"/>
      <c r="K13" s="2"/>
      <c r="L13" s="2"/>
    </row>
    <row r="14" spans="4:15" x14ac:dyDescent="0.2">
      <c r="M14" s="1"/>
      <c r="O14" s="12"/>
    </row>
    <row r="15" spans="4:15" x14ac:dyDescent="0.2">
      <c r="M15" s="1"/>
      <c r="O15" s="12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_Maxi">
                <anchor moveWithCells="1" sizeWithCells="1">
                  <from>
                    <xdr:col>13</xdr:col>
                    <xdr:colOff>523875</xdr:colOff>
                    <xdr:row>1</xdr:row>
                    <xdr:rowOff>19050</xdr:rowOff>
                  </from>
                  <to>
                    <xdr:col>15</xdr:col>
                    <xdr:colOff>304800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1786D-79D1-4233-84D8-C01E4C07171A}">
  <dimension ref="C2:S18"/>
  <sheetViews>
    <sheetView tabSelected="1" zoomScale="115" zoomScaleNormal="115" workbookViewId="0">
      <selection activeCell="F28" sqref="F28"/>
    </sheetView>
  </sheetViews>
  <sheetFormatPr baseColWidth="10" defaultRowHeight="14.25" x14ac:dyDescent="0.2"/>
  <cols>
    <col min="4" max="4" width="11.5" bestFit="1" customWidth="1"/>
  </cols>
  <sheetData>
    <row r="2" spans="3:19" x14ac:dyDescent="0.2">
      <c r="G2" s="16" t="s">
        <v>12</v>
      </c>
      <c r="H2" s="16" t="s">
        <v>13</v>
      </c>
      <c r="I2" s="16" t="s">
        <v>14</v>
      </c>
    </row>
    <row r="3" spans="3:19" x14ac:dyDescent="0.2">
      <c r="G3" s="16">
        <f>SUMIF($F$7:$F$17,"a",$E$7:$E$17)</f>
        <v>100</v>
      </c>
      <c r="H3" s="16">
        <f>SUMIF($F$7:$F$17,"b",$E$7:$E$17)</f>
        <v>400</v>
      </c>
      <c r="I3" s="16">
        <f>SUMIF($F$7:$F$17,"c",$E$7:$E$17)</f>
        <v>400</v>
      </c>
      <c r="S3" t="s">
        <v>21</v>
      </c>
    </row>
    <row r="6" spans="3:19" x14ac:dyDescent="0.2">
      <c r="C6" s="15" t="s">
        <v>2</v>
      </c>
      <c r="D6" s="15" t="s">
        <v>1</v>
      </c>
      <c r="E6" s="16" t="s">
        <v>15</v>
      </c>
      <c r="F6" s="18" t="s">
        <v>16</v>
      </c>
      <c r="J6" t="s">
        <v>17</v>
      </c>
      <c r="K6" t="s">
        <v>19</v>
      </c>
    </row>
    <row r="7" spans="3:19" x14ac:dyDescent="0.2">
      <c r="C7" s="5" t="s">
        <v>8</v>
      </c>
      <c r="D7" s="5" t="s">
        <v>8</v>
      </c>
      <c r="E7" s="19">
        <v>100</v>
      </c>
      <c r="F7" s="20" t="s">
        <v>12</v>
      </c>
    </row>
    <row r="8" spans="3:19" x14ac:dyDescent="0.2">
      <c r="C8" s="5" t="s">
        <v>10</v>
      </c>
      <c r="D8" s="5" t="s">
        <v>10</v>
      </c>
      <c r="E8" s="19">
        <v>150</v>
      </c>
      <c r="F8" s="20" t="s">
        <v>14</v>
      </c>
    </row>
    <row r="9" spans="3:19" x14ac:dyDescent="0.2">
      <c r="C9" s="5" t="s">
        <v>11</v>
      </c>
      <c r="D9" s="5" t="s">
        <v>11</v>
      </c>
      <c r="E9" s="19">
        <v>400</v>
      </c>
      <c r="F9" s="20" t="s">
        <v>13</v>
      </c>
    </row>
    <row r="10" spans="3:19" x14ac:dyDescent="0.2">
      <c r="C10" s="5" t="s">
        <v>9</v>
      </c>
      <c r="D10" s="5" t="s">
        <v>9</v>
      </c>
      <c r="E10" s="19">
        <v>250</v>
      </c>
      <c r="F10" s="20" t="s">
        <v>14</v>
      </c>
      <c r="J10" t="s">
        <v>18</v>
      </c>
      <c r="K10" t="s">
        <v>20</v>
      </c>
    </row>
    <row r="18" spans="5:5" x14ac:dyDescent="0.2">
      <c r="E18" s="1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HAFOUNE Achraf</dc:creator>
  <cp:lastModifiedBy>BEN HAFOUNE Achraf</cp:lastModifiedBy>
  <dcterms:created xsi:type="dcterms:W3CDTF">2019-07-31T08:36:11Z</dcterms:created>
  <dcterms:modified xsi:type="dcterms:W3CDTF">2019-08-01T09:38:16Z</dcterms:modified>
</cp:coreProperties>
</file>