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/>
  <workbookPr autoCompressPictures="0"/>
  <bookViews>
    <workbookView xWindow="0" yWindow="0" windowWidth="15340" windowHeight="8520"/>
  </bookViews>
  <sheets>
    <sheet name="Feuil1" sheetId="13" r:id="rId1"/>
    <sheet name="Toute l'année" sheetId="12" r:id="rId2"/>
  </sheets>
  <externalReferences>
    <externalReference r:id="rId3"/>
  </externalReferences>
  <definedNames>
    <definedName name="TABrv">[1]TABregards!$A$8:$M$200</definedName>
  </definedNames>
  <calcPr calcId="140001" concurrentCalc="0"/>
  <pivotCaches>
    <pivotCache cacheId="7" r:id="rId4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<sst xmlns="http://schemas.openxmlformats.org/spreadsheetml/2006/main" count="474" uniqueCount="47">
  <si>
    <t>ville</t>
  </si>
  <si>
    <t>diamètre</t>
  </si>
  <si>
    <t>longueur</t>
  </si>
  <si>
    <t>résine/matière</t>
  </si>
  <si>
    <t>LIMOGES</t>
  </si>
  <si>
    <t>P</t>
  </si>
  <si>
    <t>NICE</t>
  </si>
  <si>
    <t>E</t>
  </si>
  <si>
    <t>TREMUSON</t>
  </si>
  <si>
    <t>PLEDRAN</t>
  </si>
  <si>
    <t>BOURG BLANC</t>
  </si>
  <si>
    <t>LA CHEVROLIERE</t>
  </si>
  <si>
    <t>BIERNE</t>
  </si>
  <si>
    <t>FOULAYRONNES</t>
  </si>
  <si>
    <t>TOURVILLE LA RIVIERE</t>
  </si>
  <si>
    <t>Étiquettes de lignes</t>
  </si>
  <si>
    <t>St SAVIN</t>
  </si>
  <si>
    <t>TREGUEUX</t>
  </si>
  <si>
    <t>LA CHAPELLE SUR ERDE</t>
  </si>
  <si>
    <t>QUIMPERLE</t>
  </si>
  <si>
    <t>COMBRIT</t>
  </si>
  <si>
    <t>ESCHAU</t>
  </si>
  <si>
    <t>LAMBALLE</t>
  </si>
  <si>
    <t>SERENT</t>
  </si>
  <si>
    <t>LANGUEUX</t>
  </si>
  <si>
    <t>GAP</t>
  </si>
  <si>
    <t>BREST</t>
  </si>
  <si>
    <t>JOSSELIN</t>
  </si>
  <si>
    <t>MARMOUTIER</t>
  </si>
  <si>
    <t>BELFORT</t>
  </si>
  <si>
    <t>REUENBOURG</t>
  </si>
  <si>
    <t>LESNEVEN</t>
  </si>
  <si>
    <t>ROUEN</t>
  </si>
  <si>
    <t>PLEYBEN</t>
  </si>
  <si>
    <t>VERRUYES</t>
  </si>
  <si>
    <t>PORDIC</t>
  </si>
  <si>
    <t>LE MANS</t>
  </si>
  <si>
    <t>DUNKERQUE</t>
  </si>
  <si>
    <t>ST REMY DE PROVENCE</t>
  </si>
  <si>
    <t>Étiquettes de colonnes</t>
  </si>
  <si>
    <t>Somme sur longueur</t>
  </si>
  <si>
    <t>Mois</t>
  </si>
  <si>
    <t>Total Somme sur longueur</t>
  </si>
  <si>
    <t>Total Somme sur longueur2</t>
  </si>
  <si>
    <t>Somme sur longueur2</t>
  </si>
  <si>
    <t>Total</t>
  </si>
  <si>
    <t>(Tout)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</si>
</sst>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NumberFormat="1"/>
    <xf numFmtId="0" fontId="0" fillId="3" borderId="0" xfId="0" applyFill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10" fontId="0" fillId="0" borderId="0" xfId="0" applyNumberFormat="1"/>
    <xf numFmtId="0" fontId="0" fillId="0" borderId="0" xfId="0" applyAlignment="1">
      <alignment horizontal="left"/>
    </xf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0"/>
  <tableStyles count="0" defaultTableStyle="TableStyleMedium2" defaultPivotStyle="PivotStyleLight16"/>
  <colors>
    <mruColors>
      <color rgb="FF99FFCC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pivotCacheDefinition" Target="pivotCache/pivotCacheDefinition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MD%20-%20S02%20-%20Brest%20(Gallieni)%20-%20G1-G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regard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LE MARECHAL" refreshedDate="42336.287815046293" createdVersion="4" refreshedVersion="4" minRefreshableVersion="3" recordCount="228">
  <cacheSource type="worksheet">
    <worksheetSource ref="A1:E229" sheet="Toute l'année"/>
  </cacheSource>
  <cacheFields count="5">
    <cacheField name="Mois" numFmtId="17">
      <sharedItems containsSemiMixedTypes="0" containsNonDate="0" containsDate="1" containsString="0" minDate="2015-04-01T00:00:00" maxDate="2015-07-02T00:00:00" count="6">
        <d v="2015-04-01T00:00:00"/>
        <d v="2015-04-04T00:00:00"/>
        <d v="2015-04-06T00:00:00"/>
        <d v="2015-05-01T00:00:00"/>
        <d v="2015-06-01T00:00:00"/>
        <d v="2015-07-01T00:00:00"/>
      </sharedItems>
    </cacheField>
    <cacheField name="ville" numFmtId="0">
      <sharedItems/>
    </cacheField>
    <cacheField name="diamètre" numFmtId="0">
      <sharedItems containsSemiMixedTypes="0" containsString="0" containsNumber="1" containsInteger="1" minValue="1500" maxValue="6000" count="10">
        <n v="3000"/>
        <n v="2500"/>
        <n v="2000"/>
        <n v="2800"/>
        <n v="4000"/>
        <n v="1500"/>
        <n v="3500"/>
        <n v="1850"/>
        <n v="5000"/>
        <n v="6000"/>
      </sharedItems>
    </cacheField>
    <cacheField name="longueur" numFmtId="0">
      <sharedItems containsSemiMixedTypes="0" containsString="0" containsNumber="1" minValue="2" maxValue="205"/>
    </cacheField>
    <cacheField name="résine/matière" numFmtId="0">
      <sharedItems count="2">
        <s v="E"/>
        <s v="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8">
  <r>
    <x v="0"/>
    <s v="NICE"/>
    <x v="0"/>
    <n v="48.5"/>
    <x v="0"/>
  </r>
  <r>
    <x v="0"/>
    <s v="NICE"/>
    <x v="0"/>
    <n v="130.80000000000001"/>
    <x v="0"/>
  </r>
  <r>
    <x v="0"/>
    <s v="NICE"/>
    <x v="0"/>
    <n v="159.6"/>
    <x v="0"/>
  </r>
  <r>
    <x v="0"/>
    <s v="NICE"/>
    <x v="1"/>
    <n v="97"/>
    <x v="0"/>
  </r>
  <r>
    <x v="0"/>
    <s v="NICE"/>
    <x v="2"/>
    <n v="45"/>
    <x v="0"/>
  </r>
  <r>
    <x v="0"/>
    <s v="NICE"/>
    <x v="0"/>
    <n v="188"/>
    <x v="0"/>
  </r>
  <r>
    <x v="0"/>
    <s v="NICE"/>
    <x v="0"/>
    <n v="71"/>
    <x v="0"/>
  </r>
  <r>
    <x v="0"/>
    <s v="NICE"/>
    <x v="0"/>
    <n v="59"/>
    <x v="0"/>
  </r>
  <r>
    <x v="0"/>
    <s v="NICE"/>
    <x v="3"/>
    <n v="58.4"/>
    <x v="0"/>
  </r>
  <r>
    <x v="0"/>
    <s v="NICE"/>
    <x v="4"/>
    <n v="88"/>
    <x v="0"/>
  </r>
  <r>
    <x v="0"/>
    <s v="DUNKERQUE"/>
    <x v="4"/>
    <n v="9"/>
    <x v="0"/>
  </r>
  <r>
    <x v="0"/>
    <s v="DUNKERQUE"/>
    <x v="0"/>
    <n v="103"/>
    <x v="0"/>
  </r>
  <r>
    <x v="0"/>
    <s v="NICE"/>
    <x v="0"/>
    <n v="94"/>
    <x v="0"/>
  </r>
  <r>
    <x v="0"/>
    <s v="NICE"/>
    <x v="0"/>
    <n v="74"/>
    <x v="0"/>
  </r>
  <r>
    <x v="0"/>
    <s v="NICE"/>
    <x v="0"/>
    <n v="202"/>
    <x v="0"/>
  </r>
  <r>
    <x v="1"/>
    <s v="NICE"/>
    <x v="0"/>
    <n v="65"/>
    <x v="0"/>
  </r>
  <r>
    <x v="0"/>
    <s v="NICE"/>
    <x v="0"/>
    <n v="67"/>
    <x v="0"/>
  </r>
  <r>
    <x v="0"/>
    <s v="NICE"/>
    <x v="0"/>
    <n v="106"/>
    <x v="0"/>
  </r>
  <r>
    <x v="0"/>
    <s v="NICE"/>
    <x v="0"/>
    <n v="99"/>
    <x v="0"/>
  </r>
  <r>
    <x v="0"/>
    <s v="LE MANS"/>
    <x v="2"/>
    <n v="96"/>
    <x v="1"/>
  </r>
  <r>
    <x v="2"/>
    <s v="LE MANS"/>
    <x v="2"/>
    <n v="175"/>
    <x v="1"/>
  </r>
  <r>
    <x v="0"/>
    <s v="LE MANS"/>
    <x v="2"/>
    <n v="168"/>
    <x v="1"/>
  </r>
  <r>
    <x v="0"/>
    <s v="LE MANS"/>
    <x v="2"/>
    <n v="50.5"/>
    <x v="1"/>
  </r>
  <r>
    <x v="0"/>
    <s v="LE MANS"/>
    <x v="2"/>
    <n v="10"/>
    <x v="1"/>
  </r>
  <r>
    <x v="0"/>
    <s v="LE MANS"/>
    <x v="2"/>
    <n v="54.5"/>
    <x v="1"/>
  </r>
  <r>
    <x v="0"/>
    <s v="LE MANS"/>
    <x v="2"/>
    <n v="41.5"/>
    <x v="0"/>
  </r>
  <r>
    <x v="0"/>
    <s v="NICE"/>
    <x v="0"/>
    <n v="107"/>
    <x v="0"/>
  </r>
  <r>
    <x v="0"/>
    <s v="NICE"/>
    <x v="1"/>
    <n v="123"/>
    <x v="0"/>
  </r>
  <r>
    <x v="0"/>
    <s v="NICE"/>
    <x v="0"/>
    <n v="205"/>
    <x v="0"/>
  </r>
  <r>
    <x v="0"/>
    <s v="ROUEN"/>
    <x v="0"/>
    <n v="18.8"/>
    <x v="1"/>
  </r>
  <r>
    <x v="0"/>
    <s v="ROUEN"/>
    <x v="0"/>
    <n v="71.7"/>
    <x v="1"/>
  </r>
  <r>
    <x v="0"/>
    <s v="NICE"/>
    <x v="1"/>
    <n v="65"/>
    <x v="0"/>
  </r>
  <r>
    <x v="0"/>
    <s v="ST REMY DE PROVENCE"/>
    <x v="5"/>
    <n v="44"/>
    <x v="1"/>
  </r>
  <r>
    <x v="0"/>
    <s v="ST REMY DE PROVENCE"/>
    <x v="5"/>
    <n v="16"/>
    <x v="1"/>
  </r>
  <r>
    <x v="0"/>
    <s v="DUNKERQUE"/>
    <x v="0"/>
    <n v="103"/>
    <x v="0"/>
  </r>
  <r>
    <x v="0"/>
    <s v="ST REMY DE PROVENCE"/>
    <x v="4"/>
    <n v="87"/>
    <x v="1"/>
  </r>
  <r>
    <x v="0"/>
    <s v="NICE"/>
    <x v="0"/>
    <n v="123"/>
    <x v="0"/>
  </r>
  <r>
    <x v="0"/>
    <s v="NICE"/>
    <x v="0"/>
    <n v="70"/>
    <x v="0"/>
  </r>
  <r>
    <x v="0"/>
    <s v="NICE"/>
    <x v="4"/>
    <n v="123"/>
    <x v="0"/>
  </r>
  <r>
    <x v="0"/>
    <s v="LA CHEVROLIERE"/>
    <x v="2"/>
    <n v="27"/>
    <x v="1"/>
  </r>
  <r>
    <x v="0"/>
    <s v="LA CHEVROLIERE"/>
    <x v="2"/>
    <n v="85.5"/>
    <x v="1"/>
  </r>
  <r>
    <x v="0"/>
    <s v="LA CHEVROLIERE"/>
    <x v="2"/>
    <n v="178.2"/>
    <x v="1"/>
  </r>
  <r>
    <x v="0"/>
    <s v="LA CHEVROLIERE"/>
    <x v="2"/>
    <n v="163.5"/>
    <x v="1"/>
  </r>
  <r>
    <x v="0"/>
    <s v="LA CHEVROLIERE"/>
    <x v="2"/>
    <n v="133"/>
    <x v="1"/>
  </r>
  <r>
    <x v="0"/>
    <s v="LA CHEVROLIERE"/>
    <x v="2"/>
    <n v="65"/>
    <x v="1"/>
  </r>
  <r>
    <x v="3"/>
    <s v="LIMOGES"/>
    <x v="4"/>
    <n v="53"/>
    <x v="1"/>
  </r>
  <r>
    <x v="3"/>
    <s v="LIMOGES"/>
    <x v="0"/>
    <n v="41"/>
    <x v="1"/>
  </r>
  <r>
    <x v="3"/>
    <s v="LIMOGES"/>
    <x v="0"/>
    <n v="22"/>
    <x v="1"/>
  </r>
  <r>
    <x v="3"/>
    <s v="NICE"/>
    <x v="3"/>
    <n v="12"/>
    <x v="1"/>
  </r>
  <r>
    <x v="3"/>
    <s v="NICE"/>
    <x v="3"/>
    <n v="22"/>
    <x v="0"/>
  </r>
  <r>
    <x v="3"/>
    <s v="NICE"/>
    <x v="0"/>
    <n v="42"/>
    <x v="0"/>
  </r>
  <r>
    <x v="3"/>
    <s v="NICE"/>
    <x v="0"/>
    <n v="8"/>
    <x v="0"/>
  </r>
  <r>
    <x v="3"/>
    <s v="NICE"/>
    <x v="0"/>
    <n v="9"/>
    <x v="0"/>
  </r>
  <r>
    <x v="3"/>
    <s v="NICE"/>
    <x v="1"/>
    <n v="21"/>
    <x v="0"/>
  </r>
  <r>
    <x v="3"/>
    <s v="NICE"/>
    <x v="3"/>
    <n v="10"/>
    <x v="0"/>
  </r>
  <r>
    <x v="3"/>
    <s v="NICE"/>
    <x v="3"/>
    <n v="7"/>
    <x v="0"/>
  </r>
  <r>
    <x v="3"/>
    <s v="NICE"/>
    <x v="1"/>
    <n v="25"/>
    <x v="0"/>
  </r>
  <r>
    <x v="3"/>
    <s v="NICE"/>
    <x v="1"/>
    <n v="6.5"/>
    <x v="0"/>
  </r>
  <r>
    <x v="3"/>
    <s v="TREMUSON"/>
    <x v="2"/>
    <n v="43"/>
    <x v="1"/>
  </r>
  <r>
    <x v="3"/>
    <s v="PLEDRAN"/>
    <x v="2"/>
    <n v="62"/>
    <x v="1"/>
  </r>
  <r>
    <x v="3"/>
    <s v="BOURG BLANC"/>
    <x v="5"/>
    <n v="47"/>
    <x v="1"/>
  </r>
  <r>
    <x v="3"/>
    <s v="BOURG BLANC"/>
    <x v="5"/>
    <n v="45"/>
    <x v="1"/>
  </r>
  <r>
    <x v="3"/>
    <s v="BOURG BLANC"/>
    <x v="5"/>
    <n v="44"/>
    <x v="1"/>
  </r>
  <r>
    <x v="3"/>
    <s v="BOURG BLANC"/>
    <x v="5"/>
    <n v="24"/>
    <x v="1"/>
  </r>
  <r>
    <x v="3"/>
    <s v="LA CHEVROLIERE"/>
    <x v="5"/>
    <n v="30.5"/>
    <x v="1"/>
  </r>
  <r>
    <x v="3"/>
    <s v="LA CHEVROLIERE"/>
    <x v="5"/>
    <n v="25.8"/>
    <x v="1"/>
  </r>
  <r>
    <x v="3"/>
    <s v="LA CHEVROLIERE"/>
    <x v="5"/>
    <n v="48.6"/>
    <x v="1"/>
  </r>
  <r>
    <x v="3"/>
    <s v="LA CHEVROLIERE"/>
    <x v="5"/>
    <n v="22"/>
    <x v="1"/>
  </r>
  <r>
    <x v="3"/>
    <s v="LA CHEVROLIERE"/>
    <x v="5"/>
    <n v="31"/>
    <x v="1"/>
  </r>
  <r>
    <x v="3"/>
    <s v="LA CHEVROLIERE"/>
    <x v="5"/>
    <n v="34.299999999999997"/>
    <x v="1"/>
  </r>
  <r>
    <x v="3"/>
    <s v="LA CHEVROLIERE"/>
    <x v="5"/>
    <n v="30.5"/>
    <x v="1"/>
  </r>
  <r>
    <x v="3"/>
    <s v="LA CHEVROLIERE"/>
    <x v="5"/>
    <n v="40.5"/>
    <x v="1"/>
  </r>
  <r>
    <x v="3"/>
    <s v="BIERNE"/>
    <x v="5"/>
    <n v="51"/>
    <x v="0"/>
  </r>
  <r>
    <x v="3"/>
    <s v="BIERNE"/>
    <x v="5"/>
    <n v="42.5"/>
    <x v="0"/>
  </r>
  <r>
    <x v="3"/>
    <s v="BIERNE"/>
    <x v="5"/>
    <n v="47"/>
    <x v="0"/>
  </r>
  <r>
    <x v="3"/>
    <s v="BIERNE"/>
    <x v="5"/>
    <n v="45"/>
    <x v="0"/>
  </r>
  <r>
    <x v="3"/>
    <s v="BIERNE"/>
    <x v="5"/>
    <n v="41"/>
    <x v="0"/>
  </r>
  <r>
    <x v="3"/>
    <s v="BIERNE"/>
    <x v="5"/>
    <n v="41"/>
    <x v="0"/>
  </r>
  <r>
    <x v="3"/>
    <s v="BIERNE"/>
    <x v="5"/>
    <n v="43.6"/>
    <x v="0"/>
  </r>
  <r>
    <x v="3"/>
    <s v="BIERNE"/>
    <x v="5"/>
    <n v="43.5"/>
    <x v="0"/>
  </r>
  <r>
    <x v="3"/>
    <s v="FOULAYRONNES"/>
    <x v="6"/>
    <n v="58"/>
    <x v="1"/>
  </r>
  <r>
    <x v="3"/>
    <s v="FOULAYRONNES"/>
    <x v="6"/>
    <n v="45"/>
    <x v="1"/>
  </r>
  <r>
    <x v="3"/>
    <s v="FOULAYRONNES"/>
    <x v="6"/>
    <n v="43"/>
    <x v="1"/>
  </r>
  <r>
    <x v="3"/>
    <s v="TOURVILLE LA RIVIERE"/>
    <x v="4"/>
    <n v="18"/>
    <x v="0"/>
  </r>
  <r>
    <x v="3"/>
    <s v="TOURVILLE LA RIVIERE"/>
    <x v="4"/>
    <n v="25"/>
    <x v="0"/>
  </r>
  <r>
    <x v="3"/>
    <s v="TOURVILLE LA RIVIERE"/>
    <x v="4"/>
    <n v="25"/>
    <x v="0"/>
  </r>
  <r>
    <x v="3"/>
    <s v="TOURVILLE LA RIVIERE"/>
    <x v="4"/>
    <n v="26"/>
    <x v="0"/>
  </r>
  <r>
    <x v="3"/>
    <s v="TOURVILLE LA RIVIERE"/>
    <x v="4"/>
    <n v="16"/>
    <x v="0"/>
  </r>
  <r>
    <x v="3"/>
    <s v="TOURVILLE LA RIVIERE"/>
    <x v="4"/>
    <n v="10"/>
    <x v="0"/>
  </r>
  <r>
    <x v="3"/>
    <s v="TOURVILLE LA RIVIERE"/>
    <x v="4"/>
    <n v="28"/>
    <x v="0"/>
  </r>
  <r>
    <x v="3"/>
    <s v="TOURVILLE LA RIVIERE"/>
    <x v="4"/>
    <n v="15"/>
    <x v="0"/>
  </r>
  <r>
    <x v="3"/>
    <s v="TOURVILLE LA RIVIERE"/>
    <x v="4"/>
    <n v="11"/>
    <x v="0"/>
  </r>
  <r>
    <x v="3"/>
    <s v="TOURVILLE LA RIVIERE"/>
    <x v="4"/>
    <n v="15"/>
    <x v="0"/>
  </r>
  <r>
    <x v="3"/>
    <s v="TOURVILLE LA RIVIERE"/>
    <x v="4"/>
    <n v="15"/>
    <x v="0"/>
  </r>
  <r>
    <x v="3"/>
    <s v="TOURVILLE LA RIVIERE"/>
    <x v="4"/>
    <n v="30"/>
    <x v="0"/>
  </r>
  <r>
    <x v="3"/>
    <s v="TOURVILLE LA RIVIERE"/>
    <x v="4"/>
    <n v="22.5"/>
    <x v="0"/>
  </r>
  <r>
    <x v="3"/>
    <s v="TOURVILLE LA RIVIERE"/>
    <x v="4"/>
    <n v="20"/>
    <x v="0"/>
  </r>
  <r>
    <x v="3"/>
    <s v="TOURVILLE LA RIVIERE"/>
    <x v="4"/>
    <n v="15"/>
    <x v="0"/>
  </r>
  <r>
    <x v="3"/>
    <s v="TOURVILLE LA RIVIERE"/>
    <x v="4"/>
    <n v="22.5"/>
    <x v="0"/>
  </r>
  <r>
    <x v="3"/>
    <s v="TOURVILLE LA RIVIERE"/>
    <x v="4"/>
    <n v="30.3"/>
    <x v="0"/>
  </r>
  <r>
    <x v="3"/>
    <s v="TOURVILLE LA RIVIERE"/>
    <x v="4"/>
    <n v="20"/>
    <x v="0"/>
  </r>
  <r>
    <x v="3"/>
    <s v="TOURVILLE LA RIVIERE"/>
    <x v="4"/>
    <n v="21.2"/>
    <x v="0"/>
  </r>
  <r>
    <x v="3"/>
    <s v="TOURVILLE LA RIVIERE"/>
    <x v="4"/>
    <n v="20"/>
    <x v="0"/>
  </r>
  <r>
    <x v="3"/>
    <s v="TOURVILLE LA RIVIERE"/>
    <x v="2"/>
    <n v="14"/>
    <x v="0"/>
  </r>
  <r>
    <x v="4"/>
    <s v="St SAVIN"/>
    <x v="4"/>
    <n v="44.5"/>
    <x v="0"/>
  </r>
  <r>
    <x v="4"/>
    <s v="St SAVIN"/>
    <x v="4"/>
    <n v="59.5"/>
    <x v="0"/>
  </r>
  <r>
    <x v="4"/>
    <s v="St SAVIN"/>
    <x v="4"/>
    <n v="57.4"/>
    <x v="0"/>
  </r>
  <r>
    <x v="4"/>
    <s v="St SAVIN"/>
    <x v="4"/>
    <n v="19.5"/>
    <x v="0"/>
  </r>
  <r>
    <x v="4"/>
    <s v="TREGUEUX"/>
    <x v="7"/>
    <n v="35.5"/>
    <x v="0"/>
  </r>
  <r>
    <x v="4"/>
    <s v="LA CHAPELLE SUR ERDE"/>
    <x v="2"/>
    <n v="43"/>
    <x v="0"/>
  </r>
  <r>
    <x v="4"/>
    <s v="LA CHAPELLE SUR ERDE"/>
    <x v="2"/>
    <n v="20"/>
    <x v="0"/>
  </r>
  <r>
    <x v="4"/>
    <s v="LA CHAPELLE SUR ERDE"/>
    <x v="2"/>
    <n v="61"/>
    <x v="0"/>
  </r>
  <r>
    <x v="4"/>
    <s v="LA CHAPELLE SUR ERDE"/>
    <x v="2"/>
    <n v="65"/>
    <x v="0"/>
  </r>
  <r>
    <x v="4"/>
    <s v="LA CHAPELLE SUR ERDE"/>
    <x v="2"/>
    <n v="66"/>
    <x v="0"/>
  </r>
  <r>
    <x v="4"/>
    <s v="LA CHAPELLE SUR ERDE"/>
    <x v="2"/>
    <n v="36"/>
    <x v="0"/>
  </r>
  <r>
    <x v="4"/>
    <s v="LA CHAPELLE SUR ERDE"/>
    <x v="2"/>
    <n v="36"/>
    <x v="0"/>
  </r>
  <r>
    <x v="4"/>
    <s v="LA CHAPELLE SUR ERDE"/>
    <x v="2"/>
    <n v="20"/>
    <x v="0"/>
  </r>
  <r>
    <x v="4"/>
    <s v="LA CHAPELLE SUR ERDE"/>
    <x v="2"/>
    <n v="62"/>
    <x v="0"/>
  </r>
  <r>
    <x v="4"/>
    <s v="LA CHAPELLE SUR ERDE"/>
    <x v="2"/>
    <n v="56"/>
    <x v="0"/>
  </r>
  <r>
    <x v="4"/>
    <s v="LA CHAPELLE SUR ERDE"/>
    <x v="2"/>
    <n v="67"/>
    <x v="0"/>
  </r>
  <r>
    <x v="4"/>
    <s v="LA CHAPELLE SUR ERDE"/>
    <x v="2"/>
    <n v="66"/>
    <x v="0"/>
  </r>
  <r>
    <x v="4"/>
    <s v="LA CHAPELLE SUR ERDE"/>
    <x v="2"/>
    <n v="66"/>
    <x v="0"/>
  </r>
  <r>
    <x v="4"/>
    <s v="QUIMPERLE"/>
    <x v="2"/>
    <n v="59"/>
    <x v="1"/>
  </r>
  <r>
    <x v="4"/>
    <s v="LIMOGES"/>
    <x v="8"/>
    <n v="31"/>
    <x v="1"/>
  </r>
  <r>
    <x v="4"/>
    <s v="LIMOGES"/>
    <x v="8"/>
    <n v="52"/>
    <x v="1"/>
  </r>
  <r>
    <x v="4"/>
    <s v="COMBRIT"/>
    <x v="5"/>
    <n v="40"/>
    <x v="1"/>
  </r>
  <r>
    <x v="4"/>
    <s v="LIMOGES"/>
    <x v="9"/>
    <n v="19"/>
    <x v="1"/>
  </r>
  <r>
    <x v="4"/>
    <s v="LIMOGES"/>
    <x v="9"/>
    <n v="22"/>
    <x v="1"/>
  </r>
  <r>
    <x v="4"/>
    <s v="LIMOGES"/>
    <x v="9"/>
    <n v="42"/>
    <x v="1"/>
  </r>
  <r>
    <x v="4"/>
    <s v="TREGUEUX"/>
    <x v="5"/>
    <n v="31"/>
    <x v="1"/>
  </r>
  <r>
    <x v="4"/>
    <s v="LIMOGES"/>
    <x v="0"/>
    <n v="54"/>
    <x v="1"/>
  </r>
  <r>
    <x v="4"/>
    <s v="LIMOGES"/>
    <x v="0"/>
    <n v="42"/>
    <x v="1"/>
  </r>
  <r>
    <x v="4"/>
    <s v="LIMOGES"/>
    <x v="0"/>
    <n v="10"/>
    <x v="1"/>
  </r>
  <r>
    <x v="4"/>
    <s v="LIMOGES"/>
    <x v="0"/>
    <n v="40"/>
    <x v="1"/>
  </r>
  <r>
    <x v="4"/>
    <s v="LIMOGES"/>
    <x v="2"/>
    <n v="31"/>
    <x v="1"/>
  </r>
  <r>
    <x v="4"/>
    <s v="ESCHAU"/>
    <x v="0"/>
    <n v="53"/>
    <x v="1"/>
  </r>
  <r>
    <x v="4"/>
    <s v="LAMBALLE"/>
    <x v="4"/>
    <n v="28"/>
    <x v="1"/>
  </r>
  <r>
    <x v="4"/>
    <s v="QUIMPERLE"/>
    <x v="7"/>
    <n v="75"/>
    <x v="1"/>
  </r>
  <r>
    <x v="4"/>
    <s v="TREGUEUX"/>
    <x v="5"/>
    <n v="31"/>
    <x v="1"/>
  </r>
  <r>
    <x v="4"/>
    <s v="SERENT"/>
    <x v="2"/>
    <n v="56"/>
    <x v="1"/>
  </r>
  <r>
    <x v="4"/>
    <s v="SERENT"/>
    <x v="2"/>
    <n v="56"/>
    <x v="1"/>
  </r>
  <r>
    <x v="4"/>
    <s v="SERENT"/>
    <x v="2"/>
    <n v="48"/>
    <x v="1"/>
  </r>
  <r>
    <x v="4"/>
    <s v="SERENT"/>
    <x v="2"/>
    <n v="57"/>
    <x v="1"/>
  </r>
  <r>
    <x v="4"/>
    <s v="SERENT"/>
    <x v="2"/>
    <n v="26"/>
    <x v="1"/>
  </r>
  <r>
    <x v="4"/>
    <s v="SERENT"/>
    <x v="2"/>
    <n v="52"/>
    <x v="1"/>
  </r>
  <r>
    <x v="4"/>
    <s v="SERENT"/>
    <x v="2"/>
    <n v="45"/>
    <x v="1"/>
  </r>
  <r>
    <x v="4"/>
    <s v="SERENT"/>
    <x v="2"/>
    <n v="58"/>
    <x v="1"/>
  </r>
  <r>
    <x v="4"/>
    <s v="LIMOGES"/>
    <x v="0"/>
    <n v="85"/>
    <x v="1"/>
  </r>
  <r>
    <x v="4"/>
    <s v="LIMOGES"/>
    <x v="0"/>
    <n v="77"/>
    <x v="1"/>
  </r>
  <r>
    <x v="4"/>
    <s v="LIMOGES"/>
    <x v="0"/>
    <n v="27"/>
    <x v="1"/>
  </r>
  <r>
    <x v="4"/>
    <s v="LIMOGES"/>
    <x v="0"/>
    <n v="63"/>
    <x v="1"/>
  </r>
  <r>
    <x v="4"/>
    <s v="LIMOGES"/>
    <x v="0"/>
    <n v="57"/>
    <x v="1"/>
  </r>
  <r>
    <x v="4"/>
    <s v="LIMOGES"/>
    <x v="0"/>
    <n v="50"/>
    <x v="1"/>
  </r>
  <r>
    <x v="4"/>
    <s v="LANGUEUX"/>
    <x v="2"/>
    <n v="56"/>
    <x v="1"/>
  </r>
  <r>
    <x v="4"/>
    <s v="LANGUEUX"/>
    <x v="2"/>
    <n v="41"/>
    <x v="1"/>
  </r>
  <r>
    <x v="4"/>
    <s v="LIMOGES"/>
    <x v="2"/>
    <n v="34"/>
    <x v="1"/>
  </r>
  <r>
    <x v="4"/>
    <s v="LIMOGES"/>
    <x v="9"/>
    <n v="38"/>
    <x v="1"/>
  </r>
  <r>
    <x v="5"/>
    <s v="GAP"/>
    <x v="2"/>
    <n v="14"/>
    <x v="1"/>
  </r>
  <r>
    <x v="5"/>
    <s v="GAP"/>
    <x v="2"/>
    <n v="35"/>
    <x v="1"/>
  </r>
  <r>
    <x v="5"/>
    <s v="GAP"/>
    <x v="1"/>
    <n v="69"/>
    <x v="1"/>
  </r>
  <r>
    <x v="5"/>
    <s v="GAP"/>
    <x v="1"/>
    <n v="38"/>
    <x v="1"/>
  </r>
  <r>
    <x v="5"/>
    <s v="GAP"/>
    <x v="0"/>
    <n v="72"/>
    <x v="1"/>
  </r>
  <r>
    <x v="5"/>
    <s v="BREST"/>
    <x v="4"/>
    <n v="3.5"/>
    <x v="0"/>
  </r>
  <r>
    <x v="5"/>
    <s v="NICE"/>
    <x v="0"/>
    <n v="13"/>
    <x v="0"/>
  </r>
  <r>
    <x v="5"/>
    <s v="NICE"/>
    <x v="0"/>
    <n v="21"/>
    <x v="0"/>
  </r>
  <r>
    <x v="5"/>
    <s v="NICE"/>
    <x v="0"/>
    <n v="10"/>
    <x v="0"/>
  </r>
  <r>
    <x v="5"/>
    <s v="NICE"/>
    <x v="0"/>
    <n v="4"/>
    <x v="0"/>
  </r>
  <r>
    <x v="5"/>
    <s v="NICE"/>
    <x v="0"/>
    <n v="5"/>
    <x v="0"/>
  </r>
  <r>
    <x v="5"/>
    <s v="NICE"/>
    <x v="0"/>
    <n v="25"/>
    <x v="0"/>
  </r>
  <r>
    <x v="5"/>
    <s v="NICE"/>
    <x v="0"/>
    <n v="25"/>
    <x v="0"/>
  </r>
  <r>
    <x v="5"/>
    <s v="NICE"/>
    <x v="0"/>
    <n v="25"/>
    <x v="0"/>
  </r>
  <r>
    <x v="5"/>
    <s v="NICE"/>
    <x v="0"/>
    <n v="33"/>
    <x v="0"/>
  </r>
  <r>
    <x v="5"/>
    <s v="NICE"/>
    <x v="0"/>
    <n v="7"/>
    <x v="0"/>
  </r>
  <r>
    <x v="5"/>
    <s v="NICE"/>
    <x v="0"/>
    <n v="33"/>
    <x v="0"/>
  </r>
  <r>
    <x v="5"/>
    <s v="NICE"/>
    <x v="0"/>
    <n v="41"/>
    <x v="0"/>
  </r>
  <r>
    <x v="5"/>
    <s v="NICE"/>
    <x v="0"/>
    <n v="15"/>
    <x v="0"/>
  </r>
  <r>
    <x v="5"/>
    <s v="TREMUSON"/>
    <x v="7"/>
    <n v="51"/>
    <x v="1"/>
  </r>
  <r>
    <x v="5"/>
    <s v="JOSSELIN"/>
    <x v="5"/>
    <n v="56"/>
    <x v="1"/>
  </r>
  <r>
    <x v="5"/>
    <s v="MARMOUTIER"/>
    <x v="4"/>
    <n v="34"/>
    <x v="1"/>
  </r>
  <r>
    <x v="5"/>
    <s v="MARMOUTIER"/>
    <x v="4"/>
    <n v="27.5"/>
    <x v="1"/>
  </r>
  <r>
    <x v="5"/>
    <s v="MARMOUTIER"/>
    <x v="4"/>
    <n v="18.5"/>
    <x v="1"/>
  </r>
  <r>
    <x v="5"/>
    <s v="MARMOUTIER"/>
    <x v="4"/>
    <n v="45.5"/>
    <x v="1"/>
  </r>
  <r>
    <x v="5"/>
    <s v="BELFORT"/>
    <x v="4"/>
    <n v="39"/>
    <x v="1"/>
  </r>
  <r>
    <x v="5"/>
    <s v="BELFORT"/>
    <x v="4"/>
    <n v="35.5"/>
    <x v="1"/>
  </r>
  <r>
    <x v="5"/>
    <s v="MARMOUTIER"/>
    <x v="4"/>
    <n v="16.5"/>
    <x v="1"/>
  </r>
  <r>
    <x v="5"/>
    <s v="MARMOUTIER"/>
    <x v="4"/>
    <n v="23.5"/>
    <x v="1"/>
  </r>
  <r>
    <x v="5"/>
    <s v="MARMOUTIER"/>
    <x v="4"/>
    <n v="4"/>
    <x v="1"/>
  </r>
  <r>
    <x v="5"/>
    <s v="MARMOUTIER"/>
    <x v="0"/>
    <n v="16"/>
    <x v="1"/>
  </r>
  <r>
    <x v="5"/>
    <s v="MARMOUTIER"/>
    <x v="0"/>
    <n v="16.5"/>
    <x v="1"/>
  </r>
  <r>
    <x v="5"/>
    <s v="MARMOUTIER"/>
    <x v="0"/>
    <n v="47.5"/>
    <x v="1"/>
  </r>
  <r>
    <x v="5"/>
    <s v="REUENBOURG"/>
    <x v="4"/>
    <n v="37.5"/>
    <x v="1"/>
  </r>
  <r>
    <x v="5"/>
    <s v="REUENBOURG"/>
    <x v="4"/>
    <n v="52"/>
    <x v="1"/>
  </r>
  <r>
    <x v="5"/>
    <s v="REUENBOURG"/>
    <x v="8"/>
    <n v="16"/>
    <x v="1"/>
  </r>
  <r>
    <x v="5"/>
    <s v="REUENBOURG"/>
    <x v="8"/>
    <n v="31.5"/>
    <x v="1"/>
  </r>
  <r>
    <x v="5"/>
    <s v="REUENBOURG"/>
    <x v="8"/>
    <n v="15"/>
    <x v="1"/>
  </r>
  <r>
    <x v="5"/>
    <s v="NICE"/>
    <x v="0"/>
    <n v="41"/>
    <x v="0"/>
  </r>
  <r>
    <x v="5"/>
    <s v="REUENBOURG"/>
    <x v="0"/>
    <n v="45"/>
    <x v="1"/>
  </r>
  <r>
    <x v="5"/>
    <s v="BELFORT"/>
    <x v="8"/>
    <n v="46"/>
    <x v="1"/>
  </r>
  <r>
    <x v="5"/>
    <s v="BELFORT"/>
    <x v="8"/>
    <n v="29"/>
    <x v="1"/>
  </r>
  <r>
    <x v="5"/>
    <s v="BELFORT"/>
    <x v="8"/>
    <n v="14"/>
    <x v="1"/>
  </r>
  <r>
    <x v="5"/>
    <s v="BELFORT"/>
    <x v="8"/>
    <n v="40"/>
    <x v="1"/>
  </r>
  <r>
    <x v="5"/>
    <s v="LESNEVEN"/>
    <x v="4"/>
    <n v="13"/>
    <x v="0"/>
  </r>
  <r>
    <x v="5"/>
    <s v="LESNEVEN"/>
    <x v="2"/>
    <n v="40"/>
    <x v="0"/>
  </r>
  <r>
    <x v="5"/>
    <s v="LESNEVEN"/>
    <x v="2"/>
    <n v="52"/>
    <x v="0"/>
  </r>
  <r>
    <x v="5"/>
    <s v="LESNEVEN"/>
    <x v="5"/>
    <n v="35"/>
    <x v="0"/>
  </r>
  <r>
    <x v="5"/>
    <s v="LESNEVEN"/>
    <x v="5"/>
    <n v="61.5"/>
    <x v="0"/>
  </r>
  <r>
    <x v="5"/>
    <s v="LESNEVEN"/>
    <x v="5"/>
    <n v="45.5"/>
    <x v="0"/>
  </r>
  <r>
    <x v="5"/>
    <s v="LESNEVEN"/>
    <x v="2"/>
    <n v="50"/>
    <x v="0"/>
  </r>
  <r>
    <x v="5"/>
    <s v="LESNEVEN"/>
    <x v="5"/>
    <n v="35"/>
    <x v="0"/>
  </r>
  <r>
    <x v="5"/>
    <s v="LESNEVEN"/>
    <x v="5"/>
    <n v="14"/>
    <x v="0"/>
  </r>
  <r>
    <x v="5"/>
    <s v="LESNEVEN"/>
    <x v="5"/>
    <n v="7"/>
    <x v="0"/>
  </r>
  <r>
    <x v="5"/>
    <s v="LESNEVEN"/>
    <x v="5"/>
    <n v="44"/>
    <x v="0"/>
  </r>
  <r>
    <x v="5"/>
    <s v="LESNEVEN"/>
    <x v="5"/>
    <n v="41"/>
    <x v="0"/>
  </r>
  <r>
    <x v="5"/>
    <s v="LESNEVEN"/>
    <x v="5"/>
    <n v="48"/>
    <x v="0"/>
  </r>
  <r>
    <x v="5"/>
    <s v="ROUEN"/>
    <x v="4"/>
    <n v="22.5"/>
    <x v="1"/>
  </r>
  <r>
    <x v="5"/>
    <s v="ROUEN"/>
    <x v="0"/>
    <n v="28.2"/>
    <x v="1"/>
  </r>
  <r>
    <x v="5"/>
    <s v="ROUEN"/>
    <x v="0"/>
    <n v="31"/>
    <x v="1"/>
  </r>
  <r>
    <x v="5"/>
    <s v="ROUEN"/>
    <x v="0"/>
    <n v="28"/>
    <x v="1"/>
  </r>
  <r>
    <x v="5"/>
    <s v="ROUEN"/>
    <x v="0"/>
    <n v="31"/>
    <x v="1"/>
  </r>
  <r>
    <x v="5"/>
    <s v="ROUEN"/>
    <x v="0"/>
    <n v="28.5"/>
    <x v="1"/>
  </r>
  <r>
    <x v="5"/>
    <s v="ROUEN"/>
    <x v="0"/>
    <n v="29.5"/>
    <x v="1"/>
  </r>
  <r>
    <x v="5"/>
    <s v="LESNEVEN"/>
    <x v="2"/>
    <n v="41"/>
    <x v="0"/>
  </r>
  <r>
    <x v="5"/>
    <s v="PLEYBEN"/>
    <x v="5"/>
    <n v="47"/>
    <x v="1"/>
  </r>
  <r>
    <x v="5"/>
    <s v="PLEYBEN"/>
    <x v="5"/>
    <n v="31"/>
    <x v="1"/>
  </r>
  <r>
    <x v="5"/>
    <s v="PLEYBEN"/>
    <x v="5"/>
    <n v="23"/>
    <x v="1"/>
  </r>
  <r>
    <x v="5"/>
    <s v="VERRUYES"/>
    <x v="0"/>
    <n v="58"/>
    <x v="1"/>
  </r>
  <r>
    <x v="5"/>
    <s v="PORDIC"/>
    <x v="7"/>
    <n v="2"/>
    <x v="1"/>
  </r>
  <r>
    <x v="5"/>
    <s v="PORDIC"/>
    <x v="7"/>
    <n v="29.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3:G16" firstHeaderRow="1" firstDataRow="3" firstDataCol="1" rowPageCount="1" colPageCount="1"/>
  <pivotFields count="5">
    <pivotField axis="axisPage" numFmtId="17" showAll="0" sumSubtotal="1">
      <items count="7">
        <item sd="0" x="0"/>
        <item sd="0" x="3"/>
        <item sd="0" x="4"/>
        <item sd="0" x="5"/>
        <item sd="0" x="1"/>
        <item sd="0" x="2"/>
        <item t="sum"/>
      </items>
    </pivotField>
    <pivotField showAll="0"/>
    <pivotField axis="axisRow" showAll="0">
      <items count="11">
        <item x="5"/>
        <item x="7"/>
        <item x="2"/>
        <item x="1"/>
        <item x="3"/>
        <item x="0"/>
        <item x="6"/>
        <item x="4"/>
        <item x="8"/>
        <item x="9"/>
        <item t="default"/>
      </items>
    </pivotField>
    <pivotField dataField="1" showAll="0"/>
    <pivotField axis="axisCol" showAll="0">
      <items count="3">
        <item x="0"/>
        <item x="1"/>
        <item t="default"/>
      </items>
    </pivotField>
  </pivotFields>
  <rowFields count="1">
    <field x="2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2">
    <field x="4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pageFields count="1">
    <pageField fld="0" hier="-1"/>
  </pageFields>
  <dataFields count="2">
    <dataField name="Somme sur longueur" fld="3" baseField="0" baseItem="0"/>
    <dataField name="Somme sur longueur2" fld="3" showDataAs="percentOfTotal" baseField="0" baseItem="0" numFmtId="1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abSelected="1" zoomScale="80" zoomScaleNormal="80" zoomScalePageLayoutView="80" workbookViewId="0">
      <selection activeCell="C8" sqref="C8"/>
    </sheetView>
  </sheetViews>
  <sheetFormatPr baseColWidth="10" defaultRowHeight="14" x14ac:dyDescent="0"/>
  <cols>
    <col min="1" max="1" width="19.83203125" bestFit="1" customWidth="1"/>
    <col min="2" max="2" width="22.33203125" bestFit="1" customWidth="1"/>
    <col min="3" max="3" width="18.33203125" bestFit="1" customWidth="1"/>
    <col min="4" max="4" width="17.5" bestFit="1" customWidth="1"/>
    <col min="5" max="5" width="18.33203125" bestFit="1" customWidth="1"/>
    <col min="6" max="6" width="21.6640625" bestFit="1" customWidth="1"/>
    <col min="7" max="7" width="22.6640625" bestFit="1" customWidth="1"/>
    <col min="8" max="12" width="5.1640625" customWidth="1"/>
  </cols>
  <sheetData>
    <row r="1" spans="1:7">
      <c r="A1" s="6" t="s">
        <v>41</v>
      </c>
      <c r="B1" t="s">
        <v>46</v>
      </c>
    </row>
    <row r="3" spans="1:7">
      <c r="B3" s="6" t="s">
        <v>39</v>
      </c>
    </row>
    <row r="4" spans="1:7">
      <c r="B4" t="s">
        <v>7</v>
      </c>
      <c r="D4" t="s">
        <v>5</v>
      </c>
      <c r="F4" t="s">
        <v>42</v>
      </c>
      <c r="G4" t="s">
        <v>43</v>
      </c>
    </row>
    <row r="5" spans="1:7">
      <c r="A5" s="6" t="s">
        <v>15</v>
      </c>
      <c r="B5" t="s">
        <v>40</v>
      </c>
      <c r="C5" t="s">
        <v>44</v>
      </c>
      <c r="D5" t="s">
        <v>40</v>
      </c>
      <c r="E5" t="s">
        <v>44</v>
      </c>
    </row>
    <row r="6" spans="1:7">
      <c r="A6" s="11">
        <v>1500</v>
      </c>
      <c r="B6" s="7">
        <v>685.6</v>
      </c>
      <c r="C6" s="10">
        <v>6.4897201923440992E-2</v>
      </c>
      <c r="D6" s="7">
        <v>742.2</v>
      </c>
      <c r="E6" s="10">
        <v>7.0254818068229155E-2</v>
      </c>
      <c r="F6" s="7">
        <v>1427.8000000000002</v>
      </c>
      <c r="G6" s="10">
        <v>0.13515201999167015</v>
      </c>
    </row>
    <row r="7" spans="1:7">
      <c r="A7" s="11">
        <v>1850</v>
      </c>
      <c r="B7" s="7">
        <v>35.5</v>
      </c>
      <c r="C7" s="10">
        <v>3.3603422816250806E-3</v>
      </c>
      <c r="D7" s="7">
        <v>157.5</v>
      </c>
      <c r="E7" s="10">
        <v>1.4908560826928175E-2</v>
      </c>
      <c r="F7" s="7">
        <v>193</v>
      </c>
      <c r="G7" s="10">
        <v>1.8268903108553256E-2</v>
      </c>
    </row>
    <row r="8" spans="1:7">
      <c r="A8" s="11">
        <v>2000</v>
      </c>
      <c r="B8" s="7">
        <v>947.5</v>
      </c>
      <c r="C8" s="10">
        <v>8.9688008784218703E-2</v>
      </c>
      <c r="D8" s="7">
        <v>1979.2</v>
      </c>
      <c r="E8" s="10">
        <v>0.18734618151527774</v>
      </c>
      <c r="F8" s="7">
        <v>2926.7</v>
      </c>
      <c r="G8" s="10">
        <v>0.27703419029949644</v>
      </c>
    </row>
    <row r="9" spans="1:7">
      <c r="A9" s="11">
        <v>2500</v>
      </c>
      <c r="B9" s="7">
        <v>337.5</v>
      </c>
      <c r="C9" s="10">
        <v>3.194691605770323E-2</v>
      </c>
      <c r="D9" s="7">
        <v>107</v>
      </c>
      <c r="E9" s="10">
        <v>1.0128355609405173E-2</v>
      </c>
      <c r="F9" s="7">
        <v>444.5</v>
      </c>
      <c r="G9" s="10">
        <v>4.2075271667108401E-2</v>
      </c>
    </row>
    <row r="10" spans="1:7">
      <c r="A10" s="11">
        <v>2800</v>
      </c>
      <c r="B10" s="7">
        <v>97.4</v>
      </c>
      <c r="C10" s="10">
        <v>9.2196433304305037E-3</v>
      </c>
      <c r="D10" s="7">
        <v>12</v>
      </c>
      <c r="E10" s="10">
        <v>1.1358903487183371E-3</v>
      </c>
      <c r="F10" s="7">
        <v>109.4</v>
      </c>
      <c r="G10" s="10">
        <v>1.035553367914884E-2</v>
      </c>
    </row>
    <row r="11" spans="1:7">
      <c r="A11" s="11">
        <v>3000</v>
      </c>
      <c r="B11" s="7">
        <v>2431.9</v>
      </c>
      <c r="C11" s="10">
        <v>0.23019764492067701</v>
      </c>
      <c r="D11" s="7">
        <v>1142.7</v>
      </c>
      <c r="E11" s="10">
        <v>0.10816515845670366</v>
      </c>
      <c r="F11" s="7">
        <v>3574.6000000000004</v>
      </c>
      <c r="G11" s="10">
        <v>0.33836280337738067</v>
      </c>
    </row>
    <row r="12" spans="1:7">
      <c r="A12" s="11">
        <v>3500</v>
      </c>
      <c r="B12" s="7"/>
      <c r="C12" s="10">
        <v>0</v>
      </c>
      <c r="D12" s="7">
        <v>146</v>
      </c>
      <c r="E12" s="10">
        <v>1.3819999242739769E-2</v>
      </c>
      <c r="F12" s="7">
        <v>146</v>
      </c>
      <c r="G12" s="10">
        <v>1.3819999242739769E-2</v>
      </c>
    </row>
    <row r="13" spans="1:7">
      <c r="A13" s="11">
        <v>4000</v>
      </c>
      <c r="B13" s="7">
        <v>822.9</v>
      </c>
      <c r="C13" s="10">
        <v>7.7893680663359971E-2</v>
      </c>
      <c r="D13" s="7">
        <v>524</v>
      </c>
      <c r="E13" s="10">
        <v>4.9600545227367385E-2</v>
      </c>
      <c r="F13" s="7">
        <v>1346.9</v>
      </c>
      <c r="G13" s="10">
        <v>0.12749422589072737</v>
      </c>
    </row>
    <row r="14" spans="1:7">
      <c r="A14" s="11">
        <v>5000</v>
      </c>
      <c r="B14" s="7"/>
      <c r="C14" s="10">
        <v>0</v>
      </c>
      <c r="D14" s="7">
        <v>274.5</v>
      </c>
      <c r="E14" s="10">
        <v>2.598349172693196E-2</v>
      </c>
      <c r="F14" s="7">
        <v>274.5</v>
      </c>
      <c r="G14" s="10">
        <v>2.598349172693196E-2</v>
      </c>
    </row>
    <row r="15" spans="1:7">
      <c r="A15" s="11">
        <v>6000</v>
      </c>
      <c r="B15" s="7"/>
      <c r="C15" s="10">
        <v>0</v>
      </c>
      <c r="D15" s="7">
        <v>121</v>
      </c>
      <c r="E15" s="10">
        <v>1.1453561016243232E-2</v>
      </c>
      <c r="F15" s="7">
        <v>121</v>
      </c>
      <c r="G15" s="10">
        <v>1.1453561016243232E-2</v>
      </c>
    </row>
    <row r="16" spans="1:7">
      <c r="A16" s="11" t="s">
        <v>45</v>
      </c>
      <c r="B16" s="7">
        <v>5358.2999999999993</v>
      </c>
      <c r="C16" s="10">
        <v>0.50720343796145539</v>
      </c>
      <c r="D16" s="7">
        <v>5206.1000000000004</v>
      </c>
      <c r="E16" s="10">
        <v>0.49279656203854461</v>
      </c>
      <c r="F16" s="7">
        <v>10564.4</v>
      </c>
      <c r="G16" s="10">
        <v>1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56"/>
  <sheetViews>
    <sheetView topLeftCell="A14" zoomScale="85" zoomScaleNormal="85" zoomScalePageLayoutView="85" workbookViewId="0">
      <selection activeCell="A21" sqref="A21"/>
    </sheetView>
  </sheetViews>
  <sheetFormatPr baseColWidth="10" defaultColWidth="11.5" defaultRowHeight="14" x14ac:dyDescent="0"/>
  <cols>
    <col min="1" max="1" width="11.5" style="2"/>
    <col min="2" max="2" width="22.5" style="2" bestFit="1" customWidth="1"/>
    <col min="3" max="4" width="11.5" style="2"/>
    <col min="5" max="5" width="17.6640625" style="2" bestFit="1" customWidth="1"/>
    <col min="6" max="16384" width="11.5" style="2"/>
  </cols>
  <sheetData>
    <row r="1" spans="1:5" s="1" customFormat="1">
      <c r="A1" s="1" t="s">
        <v>41</v>
      </c>
      <c r="B1" s="3" t="s">
        <v>0</v>
      </c>
      <c r="C1" s="3" t="s">
        <v>1</v>
      </c>
      <c r="D1" s="3" t="s">
        <v>2</v>
      </c>
      <c r="E1" s="3" t="s">
        <v>3</v>
      </c>
    </row>
    <row r="2" spans="1:5">
      <c r="A2" s="9">
        <v>42095</v>
      </c>
      <c r="B2" s="4" t="s">
        <v>6</v>
      </c>
      <c r="C2" s="2">
        <v>3000</v>
      </c>
      <c r="D2" s="4">
        <v>48.5</v>
      </c>
      <c r="E2" s="4" t="s">
        <v>7</v>
      </c>
    </row>
    <row r="3" spans="1:5">
      <c r="A3" s="9">
        <v>42095</v>
      </c>
      <c r="B3" s="4" t="s">
        <v>6</v>
      </c>
      <c r="C3" s="2">
        <v>3000</v>
      </c>
      <c r="D3" s="4">
        <v>130.80000000000001</v>
      </c>
      <c r="E3" s="4" t="s">
        <v>7</v>
      </c>
    </row>
    <row r="4" spans="1:5">
      <c r="A4" s="9">
        <v>42095</v>
      </c>
      <c r="B4" s="4" t="s">
        <v>6</v>
      </c>
      <c r="C4" s="2">
        <v>3000</v>
      </c>
      <c r="D4" s="4">
        <v>159.6</v>
      </c>
      <c r="E4" s="4" t="s">
        <v>7</v>
      </c>
    </row>
    <row r="5" spans="1:5">
      <c r="A5" s="9">
        <v>42095</v>
      </c>
      <c r="B5" s="4" t="s">
        <v>6</v>
      </c>
      <c r="C5" s="2">
        <v>2500</v>
      </c>
      <c r="D5" s="5">
        <v>97</v>
      </c>
      <c r="E5" s="4" t="s">
        <v>7</v>
      </c>
    </row>
    <row r="6" spans="1:5">
      <c r="A6" s="9">
        <v>42095</v>
      </c>
      <c r="B6" s="4" t="s">
        <v>6</v>
      </c>
      <c r="C6" s="2">
        <v>2000</v>
      </c>
      <c r="D6" s="5">
        <v>45</v>
      </c>
      <c r="E6" s="4" t="s">
        <v>7</v>
      </c>
    </row>
    <row r="7" spans="1:5" s="8" customFormat="1">
      <c r="A7" s="9">
        <v>42095</v>
      </c>
      <c r="B7" s="4" t="s">
        <v>6</v>
      </c>
      <c r="C7" s="2">
        <v>3000</v>
      </c>
      <c r="D7" s="5">
        <v>188</v>
      </c>
      <c r="E7" s="4" t="s">
        <v>7</v>
      </c>
    </row>
    <row r="8" spans="1:5" s="8" customFormat="1">
      <c r="A8" s="9">
        <v>42095</v>
      </c>
      <c r="B8" s="4" t="s">
        <v>6</v>
      </c>
      <c r="C8" s="2">
        <v>3000</v>
      </c>
      <c r="D8" s="5">
        <v>71</v>
      </c>
      <c r="E8" s="4" t="s">
        <v>7</v>
      </c>
    </row>
    <row r="9" spans="1:5" s="8" customFormat="1">
      <c r="A9" s="9">
        <v>42095</v>
      </c>
      <c r="B9" s="4" t="s">
        <v>6</v>
      </c>
      <c r="C9" s="2">
        <v>3000</v>
      </c>
      <c r="D9" s="5">
        <v>59</v>
      </c>
      <c r="E9" s="4" t="s">
        <v>7</v>
      </c>
    </row>
    <row r="10" spans="1:5" s="8" customFormat="1">
      <c r="A10" s="9">
        <v>42095</v>
      </c>
      <c r="B10" s="4" t="s">
        <v>6</v>
      </c>
      <c r="C10" s="2">
        <v>2800</v>
      </c>
      <c r="D10" s="5">
        <v>58.4</v>
      </c>
      <c r="E10" s="4" t="s">
        <v>7</v>
      </c>
    </row>
    <row r="11" spans="1:5" s="8" customFormat="1">
      <c r="A11" s="9">
        <v>42095</v>
      </c>
      <c r="B11" s="4" t="s">
        <v>6</v>
      </c>
      <c r="C11" s="2">
        <v>4000</v>
      </c>
      <c r="D11" s="5">
        <v>88</v>
      </c>
      <c r="E11" s="4" t="s">
        <v>7</v>
      </c>
    </row>
    <row r="12" spans="1:5" s="8" customFormat="1">
      <c r="A12" s="9">
        <v>42095</v>
      </c>
      <c r="B12" s="4" t="s">
        <v>37</v>
      </c>
      <c r="C12" s="2">
        <v>4000</v>
      </c>
      <c r="D12" s="5">
        <v>9</v>
      </c>
      <c r="E12" s="4" t="s">
        <v>7</v>
      </c>
    </row>
    <row r="13" spans="1:5" s="8" customFormat="1">
      <c r="A13" s="9">
        <v>42095</v>
      </c>
      <c r="B13" s="4" t="s">
        <v>37</v>
      </c>
      <c r="C13" s="2">
        <v>3000</v>
      </c>
      <c r="D13" s="5">
        <v>103</v>
      </c>
      <c r="E13" s="4" t="s">
        <v>7</v>
      </c>
    </row>
    <row r="14" spans="1:5" s="8" customFormat="1">
      <c r="A14" s="9">
        <v>42095</v>
      </c>
      <c r="B14" s="4" t="s">
        <v>6</v>
      </c>
      <c r="C14" s="2">
        <v>3000</v>
      </c>
      <c r="D14" s="5">
        <v>94</v>
      </c>
      <c r="E14" s="4" t="s">
        <v>7</v>
      </c>
    </row>
    <row r="15" spans="1:5" s="8" customFormat="1">
      <c r="A15" s="9">
        <v>42095</v>
      </c>
      <c r="B15" s="4" t="s">
        <v>6</v>
      </c>
      <c r="C15" s="2">
        <v>3000</v>
      </c>
      <c r="D15" s="5">
        <v>74</v>
      </c>
      <c r="E15" s="4" t="s">
        <v>7</v>
      </c>
    </row>
    <row r="16" spans="1:5" s="8" customFormat="1">
      <c r="A16" s="9">
        <v>42095</v>
      </c>
      <c r="B16" s="4" t="s">
        <v>6</v>
      </c>
      <c r="C16" s="2">
        <v>3000</v>
      </c>
      <c r="D16" s="5">
        <v>202</v>
      </c>
      <c r="E16" s="4" t="s">
        <v>7</v>
      </c>
    </row>
    <row r="17" spans="1:7" s="8" customFormat="1">
      <c r="A17" s="9">
        <v>42098</v>
      </c>
      <c r="B17" s="4" t="s">
        <v>6</v>
      </c>
      <c r="C17" s="2">
        <v>3000</v>
      </c>
      <c r="D17" s="5">
        <v>65</v>
      </c>
      <c r="E17" s="4" t="s">
        <v>7</v>
      </c>
    </row>
    <row r="18" spans="1:7" s="8" customFormat="1">
      <c r="A18" s="9">
        <v>42095</v>
      </c>
      <c r="B18" s="4" t="s">
        <v>6</v>
      </c>
      <c r="C18" s="2">
        <v>3000</v>
      </c>
      <c r="D18" s="4">
        <v>67</v>
      </c>
      <c r="E18" s="4" t="s">
        <v>7</v>
      </c>
    </row>
    <row r="19" spans="1:7" s="8" customFormat="1">
      <c r="A19" s="9">
        <v>42095</v>
      </c>
      <c r="B19" s="4" t="s">
        <v>6</v>
      </c>
      <c r="C19" s="2">
        <v>3000</v>
      </c>
      <c r="D19" s="4">
        <v>106</v>
      </c>
      <c r="E19" s="4" t="s">
        <v>7</v>
      </c>
    </row>
    <row r="20" spans="1:7" s="8" customFormat="1">
      <c r="A20" s="9">
        <v>42095</v>
      </c>
      <c r="B20" s="4" t="s">
        <v>6</v>
      </c>
      <c r="C20" s="2">
        <v>3000</v>
      </c>
      <c r="D20" s="4">
        <v>99</v>
      </c>
      <c r="E20" s="4" t="s">
        <v>7</v>
      </c>
    </row>
    <row r="21" spans="1:7">
      <c r="A21" s="9">
        <v>42095</v>
      </c>
      <c r="B21" s="4" t="s">
        <v>36</v>
      </c>
      <c r="C21" s="2">
        <v>2000</v>
      </c>
      <c r="D21" s="4">
        <v>96</v>
      </c>
      <c r="E21" s="4" t="s">
        <v>5</v>
      </c>
    </row>
    <row r="22" spans="1:7">
      <c r="A22" s="9">
        <v>42100</v>
      </c>
      <c r="B22" s="4" t="s">
        <v>36</v>
      </c>
      <c r="C22" s="2">
        <v>2000</v>
      </c>
      <c r="D22" s="4">
        <v>175</v>
      </c>
      <c r="E22" s="4" t="s">
        <v>5</v>
      </c>
    </row>
    <row r="23" spans="1:7">
      <c r="A23" s="9">
        <v>42095</v>
      </c>
      <c r="B23" s="4" t="s">
        <v>36</v>
      </c>
      <c r="C23" s="2">
        <v>2000</v>
      </c>
      <c r="D23" s="4">
        <v>168</v>
      </c>
      <c r="E23" s="4" t="s">
        <v>5</v>
      </c>
    </row>
    <row r="24" spans="1:7">
      <c r="A24" s="9">
        <v>42095</v>
      </c>
      <c r="B24" s="4" t="s">
        <v>36</v>
      </c>
      <c r="C24" s="2">
        <v>2000</v>
      </c>
      <c r="D24" s="4">
        <v>50.5</v>
      </c>
      <c r="E24" s="4" t="s">
        <v>5</v>
      </c>
      <c r="G24" s="2">
        <v>10</v>
      </c>
    </row>
    <row r="25" spans="1:7">
      <c r="A25" s="9">
        <v>42095</v>
      </c>
      <c r="B25" s="4" t="s">
        <v>36</v>
      </c>
      <c r="C25" s="2">
        <v>2000</v>
      </c>
      <c r="D25" s="4">
        <v>10</v>
      </c>
      <c r="E25" s="4" t="s">
        <v>5</v>
      </c>
    </row>
    <row r="26" spans="1:7">
      <c r="A26" s="9">
        <v>42095</v>
      </c>
      <c r="B26" s="4" t="s">
        <v>36</v>
      </c>
      <c r="C26" s="2">
        <v>2000</v>
      </c>
      <c r="D26" s="4">
        <v>54.5</v>
      </c>
      <c r="E26" s="4" t="s">
        <v>5</v>
      </c>
    </row>
    <row r="27" spans="1:7">
      <c r="A27" s="9">
        <v>42095</v>
      </c>
      <c r="B27" s="4" t="s">
        <v>36</v>
      </c>
      <c r="C27" s="2">
        <v>2000</v>
      </c>
      <c r="D27" s="4">
        <v>41.5</v>
      </c>
      <c r="E27" s="4" t="s">
        <v>7</v>
      </c>
    </row>
    <row r="28" spans="1:7">
      <c r="A28" s="9">
        <v>42095</v>
      </c>
      <c r="B28" s="4" t="s">
        <v>6</v>
      </c>
      <c r="C28" s="2">
        <v>3000</v>
      </c>
      <c r="D28" s="4">
        <v>107</v>
      </c>
      <c r="E28" s="4" t="s">
        <v>7</v>
      </c>
    </row>
    <row r="29" spans="1:7">
      <c r="A29" s="9">
        <v>42095</v>
      </c>
      <c r="B29" s="4" t="s">
        <v>6</v>
      </c>
      <c r="C29" s="2">
        <v>2500</v>
      </c>
      <c r="D29" s="4">
        <v>123</v>
      </c>
      <c r="E29" s="4" t="s">
        <v>7</v>
      </c>
    </row>
    <row r="30" spans="1:7" s="8" customFormat="1">
      <c r="A30" s="9">
        <v>42095</v>
      </c>
      <c r="B30" s="4" t="s">
        <v>6</v>
      </c>
      <c r="C30" s="2">
        <v>3000</v>
      </c>
      <c r="D30" s="4">
        <v>205</v>
      </c>
      <c r="E30" s="4" t="s">
        <v>7</v>
      </c>
    </row>
    <row r="31" spans="1:7">
      <c r="A31" s="9">
        <v>42095</v>
      </c>
      <c r="B31" s="5" t="s">
        <v>32</v>
      </c>
      <c r="C31" s="2">
        <v>3000</v>
      </c>
      <c r="D31" s="4">
        <v>18.8</v>
      </c>
      <c r="E31" s="4" t="s">
        <v>5</v>
      </c>
    </row>
    <row r="32" spans="1:7">
      <c r="A32" s="9">
        <v>42095</v>
      </c>
      <c r="B32" s="5" t="s">
        <v>32</v>
      </c>
      <c r="C32" s="2">
        <v>3000</v>
      </c>
      <c r="D32" s="4">
        <v>71.7</v>
      </c>
      <c r="E32" s="4" t="s">
        <v>5</v>
      </c>
    </row>
    <row r="33" spans="1:5">
      <c r="A33" s="9">
        <v>42095</v>
      </c>
      <c r="B33" s="5" t="s">
        <v>6</v>
      </c>
      <c r="C33" s="2">
        <v>2500</v>
      </c>
      <c r="D33" s="4">
        <v>65</v>
      </c>
      <c r="E33" s="4" t="s">
        <v>7</v>
      </c>
    </row>
    <row r="34" spans="1:5">
      <c r="A34" s="9">
        <v>42095</v>
      </c>
      <c r="B34" s="5" t="s">
        <v>38</v>
      </c>
      <c r="C34" s="2">
        <v>1500</v>
      </c>
      <c r="D34" s="4">
        <v>44</v>
      </c>
      <c r="E34" s="4" t="s">
        <v>5</v>
      </c>
    </row>
    <row r="35" spans="1:5">
      <c r="A35" s="9">
        <v>42095</v>
      </c>
      <c r="B35" s="5" t="s">
        <v>38</v>
      </c>
      <c r="C35" s="2">
        <v>1500</v>
      </c>
      <c r="D35" s="4">
        <v>16</v>
      </c>
      <c r="E35" s="4" t="s">
        <v>5</v>
      </c>
    </row>
    <row r="36" spans="1:5" s="8" customFormat="1">
      <c r="A36" s="9">
        <v>42095</v>
      </c>
      <c r="B36" s="5" t="s">
        <v>37</v>
      </c>
      <c r="C36" s="2">
        <v>3000</v>
      </c>
      <c r="D36" s="4">
        <v>103</v>
      </c>
      <c r="E36" s="4" t="s">
        <v>7</v>
      </c>
    </row>
    <row r="37" spans="1:5" s="8" customFormat="1">
      <c r="A37" s="9">
        <v>42095</v>
      </c>
      <c r="B37" s="5" t="s">
        <v>38</v>
      </c>
      <c r="C37" s="2">
        <v>4000</v>
      </c>
      <c r="D37" s="4">
        <v>87</v>
      </c>
      <c r="E37" s="4" t="s">
        <v>5</v>
      </c>
    </row>
    <row r="38" spans="1:5" s="8" customFormat="1">
      <c r="A38" s="9">
        <v>42095</v>
      </c>
      <c r="B38" s="5" t="s">
        <v>6</v>
      </c>
      <c r="C38" s="2">
        <v>3000</v>
      </c>
      <c r="D38" s="4">
        <v>123</v>
      </c>
      <c r="E38" s="4" t="s">
        <v>7</v>
      </c>
    </row>
    <row r="39" spans="1:5" s="8" customFormat="1">
      <c r="A39" s="9">
        <v>42095</v>
      </c>
      <c r="B39" s="5" t="s">
        <v>6</v>
      </c>
      <c r="C39" s="2">
        <v>3000</v>
      </c>
      <c r="D39" s="4">
        <v>70</v>
      </c>
      <c r="E39" s="4" t="s">
        <v>7</v>
      </c>
    </row>
    <row r="40" spans="1:5" s="8" customFormat="1">
      <c r="A40" s="9">
        <v>42095</v>
      </c>
      <c r="B40" s="5" t="s">
        <v>6</v>
      </c>
      <c r="C40" s="2">
        <v>4000</v>
      </c>
      <c r="D40" s="4">
        <v>123</v>
      </c>
      <c r="E40" s="4" t="s">
        <v>7</v>
      </c>
    </row>
    <row r="41" spans="1:5" s="8" customFormat="1">
      <c r="A41" s="9">
        <v>42095</v>
      </c>
      <c r="B41" s="5" t="s">
        <v>11</v>
      </c>
      <c r="C41" s="2">
        <v>2000</v>
      </c>
      <c r="D41" s="4">
        <v>27</v>
      </c>
      <c r="E41" s="4" t="s">
        <v>5</v>
      </c>
    </row>
    <row r="42" spans="1:5" s="8" customFormat="1">
      <c r="A42" s="9">
        <v>42095</v>
      </c>
      <c r="B42" s="5" t="s">
        <v>11</v>
      </c>
      <c r="C42" s="2">
        <v>2000</v>
      </c>
      <c r="D42" s="4">
        <v>85.5</v>
      </c>
      <c r="E42" s="4" t="s">
        <v>5</v>
      </c>
    </row>
    <row r="43" spans="1:5" s="8" customFormat="1">
      <c r="A43" s="9">
        <v>42095</v>
      </c>
      <c r="B43" s="5" t="s">
        <v>11</v>
      </c>
      <c r="C43" s="2">
        <v>2000</v>
      </c>
      <c r="D43" s="4">
        <v>178.2</v>
      </c>
      <c r="E43" s="4" t="s">
        <v>5</v>
      </c>
    </row>
    <row r="44" spans="1:5" s="8" customFormat="1">
      <c r="A44" s="9">
        <v>42095</v>
      </c>
      <c r="B44" s="5" t="s">
        <v>11</v>
      </c>
      <c r="C44" s="2">
        <v>2000</v>
      </c>
      <c r="D44" s="4">
        <v>163.5</v>
      </c>
      <c r="E44" s="4" t="s">
        <v>5</v>
      </c>
    </row>
    <row r="45" spans="1:5" s="8" customFormat="1">
      <c r="A45" s="9">
        <v>42095</v>
      </c>
      <c r="B45" s="5" t="s">
        <v>11</v>
      </c>
      <c r="C45" s="2">
        <v>2000</v>
      </c>
      <c r="D45" s="4">
        <v>133</v>
      </c>
      <c r="E45" s="4" t="s">
        <v>5</v>
      </c>
    </row>
    <row r="46" spans="1:5" s="8" customFormat="1">
      <c r="A46" s="9">
        <v>42095</v>
      </c>
      <c r="B46" s="5" t="s">
        <v>11</v>
      </c>
      <c r="C46" s="2">
        <v>2000</v>
      </c>
      <c r="D46" s="4">
        <v>65</v>
      </c>
      <c r="E46" s="4" t="s">
        <v>5</v>
      </c>
    </row>
    <row r="47" spans="1:5" customFormat="1">
      <c r="A47" s="9">
        <v>42125</v>
      </c>
      <c r="B47" s="4" t="s">
        <v>4</v>
      </c>
      <c r="C47" s="2">
        <v>4000</v>
      </c>
      <c r="D47" s="4">
        <v>53</v>
      </c>
      <c r="E47" s="4" t="s">
        <v>5</v>
      </c>
    </row>
    <row r="48" spans="1:5" customFormat="1">
      <c r="A48" s="9">
        <v>42125</v>
      </c>
      <c r="B48" s="4" t="s">
        <v>4</v>
      </c>
      <c r="C48" s="2">
        <v>3000</v>
      </c>
      <c r="D48" s="4">
        <v>41</v>
      </c>
      <c r="E48" s="4" t="s">
        <v>5</v>
      </c>
    </row>
    <row r="49" spans="1:5" customFormat="1">
      <c r="A49" s="9">
        <v>42125</v>
      </c>
      <c r="B49" s="4" t="s">
        <v>4</v>
      </c>
      <c r="C49" s="2">
        <v>3000</v>
      </c>
      <c r="D49" s="4">
        <v>22</v>
      </c>
      <c r="E49" s="4" t="s">
        <v>5</v>
      </c>
    </row>
    <row r="50" spans="1:5" customFormat="1">
      <c r="A50" s="9">
        <v>42125</v>
      </c>
      <c r="B50" s="4" t="s">
        <v>6</v>
      </c>
      <c r="C50" s="2">
        <v>2800</v>
      </c>
      <c r="D50" s="5">
        <v>12</v>
      </c>
      <c r="E50" s="4" t="s">
        <v>5</v>
      </c>
    </row>
    <row r="51" spans="1:5" customFormat="1">
      <c r="A51" s="9">
        <v>42125</v>
      </c>
      <c r="B51" s="4" t="s">
        <v>6</v>
      </c>
      <c r="C51" s="2">
        <v>2800</v>
      </c>
      <c r="D51" s="5">
        <v>22</v>
      </c>
      <c r="E51" s="4" t="s">
        <v>7</v>
      </c>
    </row>
    <row r="52" spans="1:5" customFormat="1">
      <c r="A52" s="9">
        <v>42125</v>
      </c>
      <c r="B52" s="4" t="s">
        <v>6</v>
      </c>
      <c r="C52" s="2">
        <v>3000</v>
      </c>
      <c r="D52" s="5">
        <v>42</v>
      </c>
      <c r="E52" s="4" t="s">
        <v>7</v>
      </c>
    </row>
    <row r="53" spans="1:5" customFormat="1">
      <c r="A53" s="9">
        <v>42125</v>
      </c>
      <c r="B53" s="4" t="s">
        <v>6</v>
      </c>
      <c r="C53" s="2">
        <v>3000</v>
      </c>
      <c r="D53" s="5">
        <v>8</v>
      </c>
      <c r="E53" s="4" t="s">
        <v>7</v>
      </c>
    </row>
    <row r="54" spans="1:5" customFormat="1">
      <c r="A54" s="9">
        <v>42125</v>
      </c>
      <c r="B54" s="4" t="s">
        <v>6</v>
      </c>
      <c r="C54" s="2">
        <v>3000</v>
      </c>
      <c r="D54" s="5">
        <v>9</v>
      </c>
      <c r="E54" s="4" t="s">
        <v>7</v>
      </c>
    </row>
    <row r="55" spans="1:5" customFormat="1">
      <c r="A55" s="9">
        <v>42125</v>
      </c>
      <c r="B55" s="4" t="s">
        <v>6</v>
      </c>
      <c r="C55" s="2">
        <v>2500</v>
      </c>
      <c r="D55" s="5">
        <v>21</v>
      </c>
      <c r="E55" s="4" t="s">
        <v>7</v>
      </c>
    </row>
    <row r="56" spans="1:5" customFormat="1">
      <c r="A56" s="9">
        <v>42125</v>
      </c>
      <c r="B56" s="4" t="s">
        <v>6</v>
      </c>
      <c r="C56" s="2">
        <v>2800</v>
      </c>
      <c r="D56" s="5">
        <v>10</v>
      </c>
      <c r="E56" s="4" t="s">
        <v>7</v>
      </c>
    </row>
    <row r="57" spans="1:5" customFormat="1">
      <c r="A57" s="9">
        <v>42125</v>
      </c>
      <c r="B57" s="4" t="s">
        <v>6</v>
      </c>
      <c r="C57" s="2">
        <v>2800</v>
      </c>
      <c r="D57" s="5">
        <v>7</v>
      </c>
      <c r="E57" s="4" t="s">
        <v>7</v>
      </c>
    </row>
    <row r="58" spans="1:5" customFormat="1">
      <c r="A58" s="9">
        <v>42125</v>
      </c>
      <c r="B58" s="4" t="s">
        <v>6</v>
      </c>
      <c r="C58" s="2">
        <v>2500</v>
      </c>
      <c r="D58" s="5">
        <v>25</v>
      </c>
      <c r="E58" s="4" t="s">
        <v>7</v>
      </c>
    </row>
    <row r="59" spans="1:5" customFormat="1">
      <c r="A59" s="9">
        <v>42125</v>
      </c>
      <c r="B59" s="4" t="s">
        <v>6</v>
      </c>
      <c r="C59" s="2">
        <v>2500</v>
      </c>
      <c r="D59" s="5">
        <v>6.5</v>
      </c>
      <c r="E59" s="4" t="s">
        <v>7</v>
      </c>
    </row>
    <row r="60" spans="1:5" customFormat="1">
      <c r="A60" s="9">
        <v>42125</v>
      </c>
      <c r="B60" s="5" t="s">
        <v>8</v>
      </c>
      <c r="C60" s="2">
        <v>2000</v>
      </c>
      <c r="D60" s="5">
        <v>43</v>
      </c>
      <c r="E60" s="4" t="s">
        <v>5</v>
      </c>
    </row>
    <row r="61" spans="1:5" customFormat="1">
      <c r="A61" s="9">
        <v>42125</v>
      </c>
      <c r="B61" s="5" t="s">
        <v>9</v>
      </c>
      <c r="C61" s="2">
        <v>2000</v>
      </c>
      <c r="D61" s="5">
        <v>62</v>
      </c>
      <c r="E61" s="4" t="s">
        <v>5</v>
      </c>
    </row>
    <row r="62" spans="1:5" customFormat="1">
      <c r="A62" s="9">
        <v>42125</v>
      </c>
      <c r="B62" s="5" t="s">
        <v>10</v>
      </c>
      <c r="C62" s="2">
        <v>1500</v>
      </c>
      <c r="D62" s="5">
        <v>47</v>
      </c>
      <c r="E62" s="4" t="s">
        <v>5</v>
      </c>
    </row>
    <row r="63" spans="1:5" customFormat="1">
      <c r="A63" s="9">
        <v>42125</v>
      </c>
      <c r="B63" s="5" t="s">
        <v>10</v>
      </c>
      <c r="C63" s="2">
        <v>1500</v>
      </c>
      <c r="D63" s="4">
        <v>45</v>
      </c>
      <c r="E63" s="4" t="s">
        <v>5</v>
      </c>
    </row>
    <row r="64" spans="1:5" customFormat="1">
      <c r="A64" s="9">
        <v>42125</v>
      </c>
      <c r="B64" s="5" t="s">
        <v>10</v>
      </c>
      <c r="C64" s="2">
        <v>1500</v>
      </c>
      <c r="D64" s="4">
        <v>44</v>
      </c>
      <c r="E64" s="4" t="s">
        <v>5</v>
      </c>
    </row>
    <row r="65" spans="1:5" customFormat="1">
      <c r="A65" s="9">
        <v>42125</v>
      </c>
      <c r="B65" s="5" t="s">
        <v>10</v>
      </c>
      <c r="C65" s="2">
        <v>1500</v>
      </c>
      <c r="D65" s="4">
        <v>24</v>
      </c>
      <c r="E65" s="4" t="s">
        <v>5</v>
      </c>
    </row>
    <row r="66" spans="1:5" customFormat="1">
      <c r="A66" s="9">
        <v>42125</v>
      </c>
      <c r="B66" s="4" t="s">
        <v>11</v>
      </c>
      <c r="C66" s="2">
        <v>1500</v>
      </c>
      <c r="D66" s="4">
        <v>30.5</v>
      </c>
      <c r="E66" s="4" t="s">
        <v>5</v>
      </c>
    </row>
    <row r="67" spans="1:5" customFormat="1">
      <c r="A67" s="9">
        <v>42125</v>
      </c>
      <c r="B67" s="4" t="s">
        <v>11</v>
      </c>
      <c r="C67" s="2">
        <v>1500</v>
      </c>
      <c r="D67" s="4">
        <v>25.8</v>
      </c>
      <c r="E67" s="4" t="s">
        <v>5</v>
      </c>
    </row>
    <row r="68" spans="1:5" customFormat="1">
      <c r="A68" s="9">
        <v>42125</v>
      </c>
      <c r="B68" s="4" t="s">
        <v>11</v>
      </c>
      <c r="C68" s="2">
        <v>1500</v>
      </c>
      <c r="D68" s="4">
        <v>48.6</v>
      </c>
      <c r="E68" s="4" t="s">
        <v>5</v>
      </c>
    </row>
    <row r="69" spans="1:5" customFormat="1">
      <c r="A69" s="9">
        <v>42125</v>
      </c>
      <c r="B69" s="4" t="s">
        <v>11</v>
      </c>
      <c r="C69" s="2">
        <v>1500</v>
      </c>
      <c r="D69" s="4">
        <v>22</v>
      </c>
      <c r="E69" s="4" t="s">
        <v>5</v>
      </c>
    </row>
    <row r="70" spans="1:5" customFormat="1">
      <c r="A70" s="9">
        <v>42125</v>
      </c>
      <c r="B70" s="4" t="s">
        <v>11</v>
      </c>
      <c r="C70" s="2">
        <v>1500</v>
      </c>
      <c r="D70" s="4">
        <v>31</v>
      </c>
      <c r="E70" s="4" t="s">
        <v>5</v>
      </c>
    </row>
    <row r="71" spans="1:5" customFormat="1">
      <c r="A71" s="9">
        <v>42125</v>
      </c>
      <c r="B71" s="4" t="s">
        <v>11</v>
      </c>
      <c r="C71" s="2">
        <v>1500</v>
      </c>
      <c r="D71" s="4">
        <v>34.299999999999997</v>
      </c>
      <c r="E71" s="4" t="s">
        <v>5</v>
      </c>
    </row>
    <row r="72" spans="1:5" customFormat="1">
      <c r="A72" s="9">
        <v>42125</v>
      </c>
      <c r="B72" s="4" t="s">
        <v>11</v>
      </c>
      <c r="C72" s="2">
        <v>1500</v>
      </c>
      <c r="D72" s="4">
        <v>30.5</v>
      </c>
      <c r="E72" s="4" t="s">
        <v>5</v>
      </c>
    </row>
    <row r="73" spans="1:5" customFormat="1">
      <c r="A73" s="9">
        <v>42125</v>
      </c>
      <c r="B73" s="4" t="s">
        <v>11</v>
      </c>
      <c r="C73" s="2">
        <v>1500</v>
      </c>
      <c r="D73" s="4">
        <v>40.5</v>
      </c>
      <c r="E73" s="4" t="s">
        <v>5</v>
      </c>
    </row>
    <row r="74" spans="1:5" customFormat="1">
      <c r="A74" s="9">
        <v>42125</v>
      </c>
      <c r="B74" s="4" t="s">
        <v>12</v>
      </c>
      <c r="C74" s="2">
        <v>1500</v>
      </c>
      <c r="D74" s="4">
        <v>51</v>
      </c>
      <c r="E74" s="4" t="s">
        <v>7</v>
      </c>
    </row>
    <row r="75" spans="1:5" customFormat="1">
      <c r="A75" s="9">
        <v>42125</v>
      </c>
      <c r="B75" s="4" t="s">
        <v>12</v>
      </c>
      <c r="C75" s="2">
        <v>1500</v>
      </c>
      <c r="D75" s="4">
        <v>42.5</v>
      </c>
      <c r="E75" s="4" t="s">
        <v>7</v>
      </c>
    </row>
    <row r="76" spans="1:5" customFormat="1">
      <c r="A76" s="9">
        <v>42125</v>
      </c>
      <c r="B76" s="4" t="s">
        <v>12</v>
      </c>
      <c r="C76" s="2">
        <v>1500</v>
      </c>
      <c r="D76" s="4">
        <v>47</v>
      </c>
      <c r="E76" s="4" t="s">
        <v>7</v>
      </c>
    </row>
    <row r="77" spans="1:5" customFormat="1">
      <c r="A77" s="9">
        <v>42125</v>
      </c>
      <c r="B77" s="4" t="s">
        <v>12</v>
      </c>
      <c r="C77" s="2">
        <v>1500</v>
      </c>
      <c r="D77" s="4">
        <v>45</v>
      </c>
      <c r="E77" s="4" t="s">
        <v>7</v>
      </c>
    </row>
    <row r="78" spans="1:5" customFormat="1">
      <c r="A78" s="9">
        <v>42125</v>
      </c>
      <c r="B78" s="4" t="s">
        <v>12</v>
      </c>
      <c r="C78" s="2">
        <v>1500</v>
      </c>
      <c r="D78" s="4">
        <v>41</v>
      </c>
      <c r="E78" s="4" t="s">
        <v>7</v>
      </c>
    </row>
    <row r="79" spans="1:5" customFormat="1">
      <c r="A79" s="9">
        <v>42125</v>
      </c>
      <c r="B79" s="4" t="s">
        <v>12</v>
      </c>
      <c r="C79" s="2">
        <v>1500</v>
      </c>
      <c r="D79" s="4">
        <v>41</v>
      </c>
      <c r="E79" s="4" t="s">
        <v>7</v>
      </c>
    </row>
    <row r="80" spans="1:5" customFormat="1">
      <c r="A80" s="9">
        <v>42125</v>
      </c>
      <c r="B80" s="4" t="s">
        <v>12</v>
      </c>
      <c r="C80" s="2">
        <v>1500</v>
      </c>
      <c r="D80" s="4">
        <v>43.6</v>
      </c>
      <c r="E80" s="4" t="s">
        <v>7</v>
      </c>
    </row>
    <row r="81" spans="1:5" customFormat="1">
      <c r="A81" s="9">
        <v>42125</v>
      </c>
      <c r="B81" s="4" t="s">
        <v>12</v>
      </c>
      <c r="C81" s="2">
        <v>1500</v>
      </c>
      <c r="D81" s="4">
        <v>43.5</v>
      </c>
      <c r="E81" s="4" t="s">
        <v>7</v>
      </c>
    </row>
    <row r="82" spans="1:5" customFormat="1">
      <c r="A82" s="9">
        <v>42125</v>
      </c>
      <c r="B82" s="4" t="s">
        <v>13</v>
      </c>
      <c r="C82" s="2">
        <v>3500</v>
      </c>
      <c r="D82" s="4">
        <v>58</v>
      </c>
      <c r="E82" s="4" t="s">
        <v>5</v>
      </c>
    </row>
    <row r="83" spans="1:5" customFormat="1">
      <c r="A83" s="9">
        <v>42125</v>
      </c>
      <c r="B83" s="4" t="s">
        <v>13</v>
      </c>
      <c r="C83" s="2">
        <v>3500</v>
      </c>
      <c r="D83" s="4">
        <v>45</v>
      </c>
      <c r="E83" s="4" t="s">
        <v>5</v>
      </c>
    </row>
    <row r="84" spans="1:5" customFormat="1">
      <c r="A84" s="9">
        <v>42125</v>
      </c>
      <c r="B84" s="4" t="s">
        <v>13</v>
      </c>
      <c r="C84" s="2">
        <v>3500</v>
      </c>
      <c r="D84" s="4">
        <v>43</v>
      </c>
      <c r="E84" s="4" t="s">
        <v>5</v>
      </c>
    </row>
    <row r="85" spans="1:5" customFormat="1">
      <c r="A85" s="9">
        <v>42125</v>
      </c>
      <c r="B85" s="4" t="s">
        <v>14</v>
      </c>
      <c r="C85" s="2">
        <v>4000</v>
      </c>
      <c r="D85" s="4">
        <v>18</v>
      </c>
      <c r="E85" s="4" t="s">
        <v>7</v>
      </c>
    </row>
    <row r="86" spans="1:5" customFormat="1">
      <c r="A86" s="9">
        <v>42125</v>
      </c>
      <c r="B86" s="4" t="s">
        <v>14</v>
      </c>
      <c r="C86" s="2">
        <v>4000</v>
      </c>
      <c r="D86" s="4">
        <v>25</v>
      </c>
      <c r="E86" s="4" t="s">
        <v>7</v>
      </c>
    </row>
    <row r="87" spans="1:5" customFormat="1">
      <c r="A87" s="9">
        <v>42125</v>
      </c>
      <c r="B87" s="4" t="s">
        <v>14</v>
      </c>
      <c r="C87" s="2">
        <v>4000</v>
      </c>
      <c r="D87" s="4">
        <v>25</v>
      </c>
      <c r="E87" s="4" t="s">
        <v>7</v>
      </c>
    </row>
    <row r="88" spans="1:5" customFormat="1">
      <c r="A88" s="9">
        <v>42125</v>
      </c>
      <c r="B88" s="4" t="s">
        <v>14</v>
      </c>
      <c r="C88" s="2">
        <v>4000</v>
      </c>
      <c r="D88" s="4">
        <v>26</v>
      </c>
      <c r="E88" s="4" t="s">
        <v>7</v>
      </c>
    </row>
    <row r="89" spans="1:5" customFormat="1">
      <c r="A89" s="9">
        <v>42125</v>
      </c>
      <c r="B89" s="4" t="s">
        <v>14</v>
      </c>
      <c r="C89" s="2">
        <v>4000</v>
      </c>
      <c r="D89" s="4">
        <v>16</v>
      </c>
      <c r="E89" s="4" t="s">
        <v>7</v>
      </c>
    </row>
    <row r="90" spans="1:5" customFormat="1">
      <c r="A90" s="9">
        <v>42125</v>
      </c>
      <c r="B90" s="4" t="s">
        <v>14</v>
      </c>
      <c r="C90" s="2">
        <v>4000</v>
      </c>
      <c r="D90" s="4">
        <v>10</v>
      </c>
      <c r="E90" s="4" t="s">
        <v>7</v>
      </c>
    </row>
    <row r="91" spans="1:5" customFormat="1">
      <c r="A91" s="9">
        <v>42125</v>
      </c>
      <c r="B91" s="4" t="s">
        <v>14</v>
      </c>
      <c r="C91" s="2">
        <v>4000</v>
      </c>
      <c r="D91" s="4">
        <v>28</v>
      </c>
      <c r="E91" s="4" t="s">
        <v>7</v>
      </c>
    </row>
    <row r="92" spans="1:5" customFormat="1">
      <c r="A92" s="9">
        <v>42125</v>
      </c>
      <c r="B92" s="4" t="s">
        <v>14</v>
      </c>
      <c r="C92" s="2">
        <v>4000</v>
      </c>
      <c r="D92" s="4">
        <v>15</v>
      </c>
      <c r="E92" s="4" t="s">
        <v>7</v>
      </c>
    </row>
    <row r="93" spans="1:5" customFormat="1">
      <c r="A93" s="9">
        <v>42125</v>
      </c>
      <c r="B93" s="4" t="s">
        <v>14</v>
      </c>
      <c r="C93" s="2">
        <v>4000</v>
      </c>
      <c r="D93" s="4">
        <v>11</v>
      </c>
      <c r="E93" s="4" t="s">
        <v>7</v>
      </c>
    </row>
    <row r="94" spans="1:5" customFormat="1">
      <c r="A94" s="9">
        <v>42125</v>
      </c>
      <c r="B94" s="4" t="s">
        <v>14</v>
      </c>
      <c r="C94" s="2">
        <v>4000</v>
      </c>
      <c r="D94" s="4">
        <v>15</v>
      </c>
      <c r="E94" s="4" t="s">
        <v>7</v>
      </c>
    </row>
    <row r="95" spans="1:5" customFormat="1">
      <c r="A95" s="9">
        <v>42125</v>
      </c>
      <c r="B95" s="4" t="s">
        <v>14</v>
      </c>
      <c r="C95" s="2">
        <v>4000</v>
      </c>
      <c r="D95" s="4">
        <v>15</v>
      </c>
      <c r="E95" s="4" t="s">
        <v>7</v>
      </c>
    </row>
    <row r="96" spans="1:5" customFormat="1">
      <c r="A96" s="9">
        <v>42125</v>
      </c>
      <c r="B96" s="4" t="s">
        <v>14</v>
      </c>
      <c r="C96" s="2">
        <v>4000</v>
      </c>
      <c r="D96" s="4">
        <v>30</v>
      </c>
      <c r="E96" s="4" t="s">
        <v>7</v>
      </c>
    </row>
    <row r="97" spans="1:5" customFormat="1">
      <c r="A97" s="9">
        <v>42125</v>
      </c>
      <c r="B97" s="4" t="s">
        <v>14</v>
      </c>
      <c r="C97" s="2">
        <v>4000</v>
      </c>
      <c r="D97" s="4">
        <v>22.5</v>
      </c>
      <c r="E97" s="4" t="s">
        <v>7</v>
      </c>
    </row>
    <row r="98" spans="1:5" customFormat="1">
      <c r="A98" s="9">
        <v>42125</v>
      </c>
      <c r="B98" s="4" t="s">
        <v>14</v>
      </c>
      <c r="C98" s="2">
        <v>4000</v>
      </c>
      <c r="D98" s="4">
        <v>20</v>
      </c>
      <c r="E98" s="4" t="s">
        <v>7</v>
      </c>
    </row>
    <row r="99" spans="1:5" customFormat="1">
      <c r="A99" s="9">
        <v>42125</v>
      </c>
      <c r="B99" s="4" t="s">
        <v>14</v>
      </c>
      <c r="C99" s="2">
        <v>4000</v>
      </c>
      <c r="D99" s="4">
        <v>15</v>
      </c>
      <c r="E99" s="4" t="s">
        <v>7</v>
      </c>
    </row>
    <row r="100" spans="1:5" customFormat="1">
      <c r="A100" s="9">
        <v>42125</v>
      </c>
      <c r="B100" s="4" t="s">
        <v>14</v>
      </c>
      <c r="C100" s="2">
        <v>4000</v>
      </c>
      <c r="D100" s="4">
        <v>22.5</v>
      </c>
      <c r="E100" s="4" t="s">
        <v>7</v>
      </c>
    </row>
    <row r="101" spans="1:5" customFormat="1">
      <c r="A101" s="9">
        <v>42125</v>
      </c>
      <c r="B101" s="4" t="s">
        <v>14</v>
      </c>
      <c r="C101" s="2">
        <v>4000</v>
      </c>
      <c r="D101" s="4">
        <v>30.3</v>
      </c>
      <c r="E101" s="4" t="s">
        <v>7</v>
      </c>
    </row>
    <row r="102" spans="1:5" customFormat="1">
      <c r="A102" s="9">
        <v>42125</v>
      </c>
      <c r="B102" s="4" t="s">
        <v>14</v>
      </c>
      <c r="C102" s="2">
        <v>4000</v>
      </c>
      <c r="D102" s="4">
        <v>20</v>
      </c>
      <c r="E102" s="4" t="s">
        <v>7</v>
      </c>
    </row>
    <row r="103" spans="1:5" customFormat="1">
      <c r="A103" s="9">
        <v>42125</v>
      </c>
      <c r="B103" s="4" t="s">
        <v>14</v>
      </c>
      <c r="C103" s="2">
        <v>4000</v>
      </c>
      <c r="D103" s="4">
        <v>21.2</v>
      </c>
      <c r="E103" s="4" t="s">
        <v>7</v>
      </c>
    </row>
    <row r="104" spans="1:5" customFormat="1">
      <c r="A104" s="9">
        <v>42125</v>
      </c>
      <c r="B104" s="4" t="s">
        <v>14</v>
      </c>
      <c r="C104" s="2">
        <v>4000</v>
      </c>
      <c r="D104" s="4">
        <v>20</v>
      </c>
      <c r="E104" s="4" t="s">
        <v>7</v>
      </c>
    </row>
    <row r="105" spans="1:5" customFormat="1">
      <c r="A105" s="9">
        <v>42125</v>
      </c>
      <c r="B105" s="4" t="s">
        <v>14</v>
      </c>
      <c r="C105" s="2">
        <v>2000</v>
      </c>
      <c r="D105" s="4">
        <v>14</v>
      </c>
      <c r="E105" s="4" t="s">
        <v>7</v>
      </c>
    </row>
    <row r="106" spans="1:5" customFormat="1">
      <c r="A106" s="9">
        <v>42156</v>
      </c>
      <c r="B106" s="4" t="s">
        <v>16</v>
      </c>
      <c r="C106" s="2">
        <v>4000</v>
      </c>
      <c r="D106" s="4">
        <v>44.5</v>
      </c>
      <c r="E106" s="4" t="s">
        <v>7</v>
      </c>
    </row>
    <row r="107" spans="1:5" customFormat="1">
      <c r="A107" s="9">
        <v>42156</v>
      </c>
      <c r="B107" s="4" t="s">
        <v>16</v>
      </c>
      <c r="C107" s="2">
        <v>4000</v>
      </c>
      <c r="D107" s="4">
        <v>59.5</v>
      </c>
      <c r="E107" s="4" t="s">
        <v>7</v>
      </c>
    </row>
    <row r="108" spans="1:5" customFormat="1">
      <c r="A108" s="9">
        <v>42156</v>
      </c>
      <c r="B108" s="4" t="s">
        <v>16</v>
      </c>
      <c r="C108" s="2">
        <v>4000</v>
      </c>
      <c r="D108" s="4">
        <v>57.4</v>
      </c>
      <c r="E108" s="4" t="s">
        <v>7</v>
      </c>
    </row>
    <row r="109" spans="1:5" customFormat="1">
      <c r="A109" s="9">
        <v>42156</v>
      </c>
      <c r="B109" s="4" t="s">
        <v>16</v>
      </c>
      <c r="C109" s="2">
        <v>4000</v>
      </c>
      <c r="D109" s="5">
        <v>19.5</v>
      </c>
      <c r="E109" s="4" t="s">
        <v>7</v>
      </c>
    </row>
    <row r="110" spans="1:5" customFormat="1">
      <c r="A110" s="9">
        <v>42156</v>
      </c>
      <c r="B110" s="4" t="s">
        <v>17</v>
      </c>
      <c r="C110" s="2">
        <v>1850</v>
      </c>
      <c r="D110" s="5">
        <v>35.5</v>
      </c>
      <c r="E110" s="4" t="s">
        <v>7</v>
      </c>
    </row>
    <row r="111" spans="1:5" customFormat="1">
      <c r="A111" s="9">
        <v>42156</v>
      </c>
      <c r="B111" s="4" t="s">
        <v>18</v>
      </c>
      <c r="C111" s="2">
        <v>2000</v>
      </c>
      <c r="D111" s="5">
        <v>43</v>
      </c>
      <c r="E111" s="4" t="s">
        <v>7</v>
      </c>
    </row>
    <row r="112" spans="1:5" customFormat="1">
      <c r="A112" s="9">
        <v>42156</v>
      </c>
      <c r="B112" s="4" t="s">
        <v>18</v>
      </c>
      <c r="C112" s="2">
        <v>2000</v>
      </c>
      <c r="D112" s="5">
        <v>20</v>
      </c>
      <c r="E112" s="4" t="s">
        <v>7</v>
      </c>
    </row>
    <row r="113" spans="1:5" customFormat="1">
      <c r="A113" s="9">
        <v>42156</v>
      </c>
      <c r="B113" s="4" t="s">
        <v>18</v>
      </c>
      <c r="C113" s="2">
        <v>2000</v>
      </c>
      <c r="D113" s="5">
        <v>61</v>
      </c>
      <c r="E113" s="4" t="s">
        <v>7</v>
      </c>
    </row>
    <row r="114" spans="1:5" customFormat="1">
      <c r="A114" s="9">
        <v>42156</v>
      </c>
      <c r="B114" s="4" t="s">
        <v>18</v>
      </c>
      <c r="C114" s="2">
        <v>2000</v>
      </c>
      <c r="D114" s="5">
        <v>65</v>
      </c>
      <c r="E114" s="4" t="s">
        <v>7</v>
      </c>
    </row>
    <row r="115" spans="1:5" customFormat="1">
      <c r="A115" s="9">
        <v>42156</v>
      </c>
      <c r="B115" s="4" t="s">
        <v>18</v>
      </c>
      <c r="C115" s="2">
        <v>2000</v>
      </c>
      <c r="D115" s="5">
        <v>66</v>
      </c>
      <c r="E115" s="4" t="s">
        <v>7</v>
      </c>
    </row>
    <row r="116" spans="1:5" customFormat="1">
      <c r="A116" s="9">
        <v>42156</v>
      </c>
      <c r="B116" s="4" t="s">
        <v>18</v>
      </c>
      <c r="C116" s="2">
        <v>2000</v>
      </c>
      <c r="D116" s="5">
        <v>36</v>
      </c>
      <c r="E116" s="4" t="s">
        <v>7</v>
      </c>
    </row>
    <row r="117" spans="1:5" customFormat="1">
      <c r="A117" s="9">
        <v>42156</v>
      </c>
      <c r="B117" s="4" t="s">
        <v>18</v>
      </c>
      <c r="C117" s="2">
        <v>2000</v>
      </c>
      <c r="D117" s="5">
        <v>36</v>
      </c>
      <c r="E117" s="4" t="s">
        <v>7</v>
      </c>
    </row>
    <row r="118" spans="1:5" customFormat="1">
      <c r="A118" s="9">
        <v>42156</v>
      </c>
      <c r="B118" s="4" t="s">
        <v>18</v>
      </c>
      <c r="C118" s="2">
        <v>2000</v>
      </c>
      <c r="D118" s="5">
        <v>20</v>
      </c>
      <c r="E118" s="4" t="s">
        <v>7</v>
      </c>
    </row>
    <row r="119" spans="1:5" customFormat="1">
      <c r="A119" s="9">
        <v>42156</v>
      </c>
      <c r="B119" s="4" t="s">
        <v>18</v>
      </c>
      <c r="C119" s="2">
        <v>2000</v>
      </c>
      <c r="D119" s="5">
        <v>62</v>
      </c>
      <c r="E119" s="4" t="s">
        <v>7</v>
      </c>
    </row>
    <row r="120" spans="1:5" customFormat="1">
      <c r="A120" s="9">
        <v>42156</v>
      </c>
      <c r="B120" s="4" t="s">
        <v>18</v>
      </c>
      <c r="C120" s="2">
        <v>2000</v>
      </c>
      <c r="D120" s="5">
        <v>56</v>
      </c>
      <c r="E120" s="4" t="s">
        <v>7</v>
      </c>
    </row>
    <row r="121" spans="1:5" customFormat="1">
      <c r="A121" s="9">
        <v>42156</v>
      </c>
      <c r="B121" s="4" t="s">
        <v>18</v>
      </c>
      <c r="C121" s="2">
        <v>2000</v>
      </c>
      <c r="D121" s="5">
        <v>67</v>
      </c>
      <c r="E121" s="4" t="s">
        <v>7</v>
      </c>
    </row>
    <row r="122" spans="1:5" customFormat="1">
      <c r="A122" s="9">
        <v>42156</v>
      </c>
      <c r="B122" s="4" t="s">
        <v>18</v>
      </c>
      <c r="C122" s="2">
        <v>2000</v>
      </c>
      <c r="D122" s="4">
        <v>66</v>
      </c>
      <c r="E122" s="4" t="s">
        <v>7</v>
      </c>
    </row>
    <row r="123" spans="1:5" customFormat="1">
      <c r="A123" s="9">
        <v>42156</v>
      </c>
      <c r="B123" s="4" t="s">
        <v>18</v>
      </c>
      <c r="C123" s="2">
        <v>2000</v>
      </c>
      <c r="D123" s="4">
        <v>66</v>
      </c>
      <c r="E123" s="4" t="s">
        <v>7</v>
      </c>
    </row>
    <row r="124" spans="1:5" customFormat="1">
      <c r="A124" s="9">
        <v>42156</v>
      </c>
      <c r="B124" s="5" t="s">
        <v>19</v>
      </c>
      <c r="C124" s="2">
        <v>2000</v>
      </c>
      <c r="D124" s="4">
        <v>59</v>
      </c>
      <c r="E124" s="4" t="s">
        <v>5</v>
      </c>
    </row>
    <row r="125" spans="1:5" customFormat="1">
      <c r="A125" s="9">
        <v>42156</v>
      </c>
      <c r="B125" s="4" t="s">
        <v>4</v>
      </c>
      <c r="C125" s="2">
        <v>5000</v>
      </c>
      <c r="D125" s="4">
        <v>31</v>
      </c>
      <c r="E125" s="4" t="s">
        <v>5</v>
      </c>
    </row>
    <row r="126" spans="1:5" customFormat="1">
      <c r="A126" s="9">
        <v>42156</v>
      </c>
      <c r="B126" s="4" t="s">
        <v>4</v>
      </c>
      <c r="C126" s="2">
        <v>5000</v>
      </c>
      <c r="D126" s="4">
        <v>52</v>
      </c>
      <c r="E126" s="4" t="s">
        <v>5</v>
      </c>
    </row>
    <row r="127" spans="1:5" customFormat="1">
      <c r="A127" s="9">
        <v>42156</v>
      </c>
      <c r="B127" s="4" t="s">
        <v>20</v>
      </c>
      <c r="C127" s="2">
        <v>1500</v>
      </c>
      <c r="D127" s="4">
        <v>40</v>
      </c>
      <c r="E127" s="4" t="s">
        <v>5</v>
      </c>
    </row>
    <row r="128" spans="1:5" customFormat="1">
      <c r="A128" s="9">
        <v>42156</v>
      </c>
      <c r="B128" s="4" t="s">
        <v>4</v>
      </c>
      <c r="C128" s="2">
        <v>6000</v>
      </c>
      <c r="D128" s="4">
        <v>19</v>
      </c>
      <c r="E128" s="4" t="s">
        <v>5</v>
      </c>
    </row>
    <row r="129" spans="1:5" customFormat="1">
      <c r="A129" s="9">
        <v>42156</v>
      </c>
      <c r="B129" s="4" t="s">
        <v>4</v>
      </c>
      <c r="C129" s="2">
        <v>6000</v>
      </c>
      <c r="D129" s="4">
        <v>22</v>
      </c>
      <c r="E129" s="4" t="s">
        <v>5</v>
      </c>
    </row>
    <row r="130" spans="1:5" customFormat="1">
      <c r="A130" s="9">
        <v>42156</v>
      </c>
      <c r="B130" s="4" t="s">
        <v>4</v>
      </c>
      <c r="C130" s="2">
        <v>6000</v>
      </c>
      <c r="D130" s="4">
        <v>42</v>
      </c>
      <c r="E130" s="4" t="s">
        <v>5</v>
      </c>
    </row>
    <row r="131" spans="1:5" customFormat="1">
      <c r="A131" s="9">
        <v>42156</v>
      </c>
      <c r="B131" s="4" t="s">
        <v>17</v>
      </c>
      <c r="C131" s="2">
        <v>1500</v>
      </c>
      <c r="D131" s="4">
        <v>31</v>
      </c>
      <c r="E131" s="4" t="s">
        <v>5</v>
      </c>
    </row>
    <row r="132" spans="1:5" customFormat="1">
      <c r="A132" s="9">
        <v>42156</v>
      </c>
      <c r="B132" s="4" t="s">
        <v>4</v>
      </c>
      <c r="C132" s="2">
        <v>3000</v>
      </c>
      <c r="D132" s="4">
        <v>54</v>
      </c>
      <c r="E132" s="4" t="s">
        <v>5</v>
      </c>
    </row>
    <row r="133" spans="1:5" customFormat="1">
      <c r="A133" s="9">
        <v>42156</v>
      </c>
      <c r="B133" s="4" t="s">
        <v>4</v>
      </c>
      <c r="C133" s="2">
        <v>3000</v>
      </c>
      <c r="D133" s="4">
        <v>42</v>
      </c>
      <c r="E133" s="4" t="s">
        <v>5</v>
      </c>
    </row>
    <row r="134" spans="1:5" customFormat="1">
      <c r="A134" s="9">
        <v>42156</v>
      </c>
      <c r="B134" s="4" t="s">
        <v>4</v>
      </c>
      <c r="C134" s="2">
        <v>3000</v>
      </c>
      <c r="D134" s="4">
        <v>10</v>
      </c>
      <c r="E134" s="4" t="s">
        <v>5</v>
      </c>
    </row>
    <row r="135" spans="1:5" customFormat="1">
      <c r="A135" s="9">
        <v>42156</v>
      </c>
      <c r="B135" s="4" t="s">
        <v>4</v>
      </c>
      <c r="C135" s="2">
        <v>3000</v>
      </c>
      <c r="D135" s="4">
        <v>40</v>
      </c>
      <c r="E135" s="4" t="s">
        <v>5</v>
      </c>
    </row>
    <row r="136" spans="1:5" customFormat="1">
      <c r="A136" s="9">
        <v>42156</v>
      </c>
      <c r="B136" s="4" t="s">
        <v>4</v>
      </c>
      <c r="C136" s="2">
        <v>2000</v>
      </c>
      <c r="D136" s="4">
        <v>31</v>
      </c>
      <c r="E136" s="4" t="s">
        <v>5</v>
      </c>
    </row>
    <row r="137" spans="1:5" customFormat="1">
      <c r="A137" s="9">
        <v>42156</v>
      </c>
      <c r="B137" s="4" t="s">
        <v>21</v>
      </c>
      <c r="C137" s="2">
        <v>3000</v>
      </c>
      <c r="D137" s="4">
        <v>53</v>
      </c>
      <c r="E137" s="4" t="s">
        <v>5</v>
      </c>
    </row>
    <row r="138" spans="1:5" customFormat="1">
      <c r="A138" s="9">
        <v>42156</v>
      </c>
      <c r="B138" s="4" t="s">
        <v>22</v>
      </c>
      <c r="C138" s="2">
        <v>4000</v>
      </c>
      <c r="D138" s="4">
        <v>28</v>
      </c>
      <c r="E138" s="4" t="s">
        <v>5</v>
      </c>
    </row>
    <row r="139" spans="1:5" customFormat="1">
      <c r="A139" s="9">
        <v>42156</v>
      </c>
      <c r="B139" s="5" t="s">
        <v>19</v>
      </c>
      <c r="C139" s="2">
        <v>1850</v>
      </c>
      <c r="D139" s="4">
        <v>75</v>
      </c>
      <c r="E139" s="4" t="s">
        <v>5</v>
      </c>
    </row>
    <row r="140" spans="1:5" customFormat="1">
      <c r="A140" s="9">
        <v>42156</v>
      </c>
      <c r="B140" s="4" t="s">
        <v>17</v>
      </c>
      <c r="C140" s="2">
        <v>1500</v>
      </c>
      <c r="D140" s="4">
        <v>31</v>
      </c>
      <c r="E140" s="4" t="s">
        <v>5</v>
      </c>
    </row>
    <row r="141" spans="1:5" customFormat="1">
      <c r="A141" s="9">
        <v>42156</v>
      </c>
      <c r="B141" s="4" t="s">
        <v>23</v>
      </c>
      <c r="C141" s="2">
        <v>2000</v>
      </c>
      <c r="D141" s="4">
        <v>56</v>
      </c>
      <c r="E141" s="4" t="s">
        <v>5</v>
      </c>
    </row>
    <row r="142" spans="1:5" customFormat="1">
      <c r="A142" s="9">
        <v>42156</v>
      </c>
      <c r="B142" s="4" t="s">
        <v>23</v>
      </c>
      <c r="C142" s="2">
        <v>2000</v>
      </c>
      <c r="D142" s="4">
        <v>56</v>
      </c>
      <c r="E142" s="4" t="s">
        <v>5</v>
      </c>
    </row>
    <row r="143" spans="1:5" customFormat="1">
      <c r="A143" s="9">
        <v>42156</v>
      </c>
      <c r="B143" s="4" t="s">
        <v>23</v>
      </c>
      <c r="C143" s="2">
        <v>2000</v>
      </c>
      <c r="D143" s="4">
        <v>48</v>
      </c>
      <c r="E143" s="4" t="s">
        <v>5</v>
      </c>
    </row>
    <row r="144" spans="1:5" customFormat="1">
      <c r="A144" s="9">
        <v>42156</v>
      </c>
      <c r="B144" s="4" t="s">
        <v>23</v>
      </c>
      <c r="C144" s="2">
        <v>2000</v>
      </c>
      <c r="D144" s="4">
        <v>57</v>
      </c>
      <c r="E144" s="4" t="s">
        <v>5</v>
      </c>
    </row>
    <row r="145" spans="1:5" customFormat="1">
      <c r="A145" s="9">
        <v>42156</v>
      </c>
      <c r="B145" s="4" t="s">
        <v>23</v>
      </c>
      <c r="C145" s="2">
        <v>2000</v>
      </c>
      <c r="D145" s="4">
        <v>26</v>
      </c>
      <c r="E145" s="4" t="s">
        <v>5</v>
      </c>
    </row>
    <row r="146" spans="1:5" customFormat="1">
      <c r="A146" s="9">
        <v>42156</v>
      </c>
      <c r="B146" s="4" t="s">
        <v>23</v>
      </c>
      <c r="C146" s="2">
        <v>2000</v>
      </c>
      <c r="D146" s="4">
        <v>52</v>
      </c>
      <c r="E146" s="4" t="s">
        <v>5</v>
      </c>
    </row>
    <row r="147" spans="1:5" customFormat="1">
      <c r="A147" s="9">
        <v>42156</v>
      </c>
      <c r="B147" s="4" t="s">
        <v>23</v>
      </c>
      <c r="C147" s="2">
        <v>2000</v>
      </c>
      <c r="D147" s="4">
        <v>45</v>
      </c>
      <c r="E147" s="4" t="s">
        <v>5</v>
      </c>
    </row>
    <row r="148" spans="1:5" customFormat="1">
      <c r="A148" s="9">
        <v>42156</v>
      </c>
      <c r="B148" s="4" t="s">
        <v>23</v>
      </c>
      <c r="C148" s="2">
        <v>2000</v>
      </c>
      <c r="D148" s="4">
        <v>58</v>
      </c>
      <c r="E148" s="4" t="s">
        <v>5</v>
      </c>
    </row>
    <row r="149" spans="1:5" customFormat="1">
      <c r="A149" s="9">
        <v>42156</v>
      </c>
      <c r="B149" s="4" t="s">
        <v>4</v>
      </c>
      <c r="C149" s="2">
        <v>3000</v>
      </c>
      <c r="D149" s="4">
        <v>85</v>
      </c>
      <c r="E149" s="4" t="s">
        <v>5</v>
      </c>
    </row>
    <row r="150" spans="1:5" customFormat="1">
      <c r="A150" s="9">
        <v>42156</v>
      </c>
      <c r="B150" s="4" t="s">
        <v>4</v>
      </c>
      <c r="C150" s="2">
        <v>3000</v>
      </c>
      <c r="D150" s="4">
        <v>77</v>
      </c>
      <c r="E150" s="4" t="s">
        <v>5</v>
      </c>
    </row>
    <row r="151" spans="1:5" customFormat="1">
      <c r="A151" s="9">
        <v>42156</v>
      </c>
      <c r="B151" s="4" t="s">
        <v>4</v>
      </c>
      <c r="C151" s="2">
        <v>3000</v>
      </c>
      <c r="D151" s="4">
        <v>27</v>
      </c>
      <c r="E151" s="4" t="s">
        <v>5</v>
      </c>
    </row>
    <row r="152" spans="1:5" customFormat="1">
      <c r="A152" s="9">
        <v>42156</v>
      </c>
      <c r="B152" s="4" t="s">
        <v>4</v>
      </c>
      <c r="C152" s="2">
        <v>3000</v>
      </c>
      <c r="D152" s="4">
        <v>63</v>
      </c>
      <c r="E152" s="4" t="s">
        <v>5</v>
      </c>
    </row>
    <row r="153" spans="1:5" customFormat="1">
      <c r="A153" s="9">
        <v>42156</v>
      </c>
      <c r="B153" s="4" t="s">
        <v>4</v>
      </c>
      <c r="C153" s="2">
        <v>3000</v>
      </c>
      <c r="D153" s="4">
        <v>57</v>
      </c>
      <c r="E153" s="4" t="s">
        <v>5</v>
      </c>
    </row>
    <row r="154" spans="1:5" customFormat="1">
      <c r="A154" s="9">
        <v>42156</v>
      </c>
      <c r="B154" s="4" t="s">
        <v>4</v>
      </c>
      <c r="C154" s="2">
        <v>3000</v>
      </c>
      <c r="D154" s="4">
        <v>50</v>
      </c>
      <c r="E154" s="4" t="s">
        <v>5</v>
      </c>
    </row>
    <row r="155" spans="1:5" customFormat="1">
      <c r="A155" s="9">
        <v>42156</v>
      </c>
      <c r="B155" s="4" t="s">
        <v>24</v>
      </c>
      <c r="C155" s="2">
        <v>2000</v>
      </c>
      <c r="D155" s="4">
        <v>56</v>
      </c>
      <c r="E155" s="4" t="s">
        <v>5</v>
      </c>
    </row>
    <row r="156" spans="1:5" customFormat="1">
      <c r="A156" s="9">
        <v>42156</v>
      </c>
      <c r="B156" s="4" t="s">
        <v>24</v>
      </c>
      <c r="C156" s="2">
        <v>2000</v>
      </c>
      <c r="D156" s="4">
        <v>41</v>
      </c>
      <c r="E156" s="4" t="s">
        <v>5</v>
      </c>
    </row>
    <row r="157" spans="1:5" customFormat="1">
      <c r="A157" s="9">
        <v>42156</v>
      </c>
      <c r="B157" s="4" t="s">
        <v>4</v>
      </c>
      <c r="C157" s="2">
        <v>2000</v>
      </c>
      <c r="D157" s="4">
        <v>34</v>
      </c>
      <c r="E157" s="4" t="s">
        <v>5</v>
      </c>
    </row>
    <row r="158" spans="1:5" customFormat="1">
      <c r="A158" s="9">
        <v>42156</v>
      </c>
      <c r="B158" s="4" t="s">
        <v>4</v>
      </c>
      <c r="C158" s="2">
        <v>6000</v>
      </c>
      <c r="D158" s="4">
        <v>38</v>
      </c>
      <c r="E158" s="4" t="s">
        <v>5</v>
      </c>
    </row>
    <row r="159" spans="1:5" customFormat="1">
      <c r="A159" s="9">
        <v>42186</v>
      </c>
      <c r="B159" s="4" t="s">
        <v>25</v>
      </c>
      <c r="C159" s="2">
        <v>2000</v>
      </c>
      <c r="D159" s="4">
        <v>14</v>
      </c>
      <c r="E159" s="4" t="s">
        <v>5</v>
      </c>
    </row>
    <row r="160" spans="1:5" customFormat="1">
      <c r="A160" s="9">
        <v>42186</v>
      </c>
      <c r="B160" s="4" t="s">
        <v>25</v>
      </c>
      <c r="C160" s="2">
        <v>2000</v>
      </c>
      <c r="D160" s="4">
        <v>35</v>
      </c>
      <c r="E160" s="4" t="s">
        <v>5</v>
      </c>
    </row>
    <row r="161" spans="1:5" customFormat="1">
      <c r="A161" s="9">
        <v>42186</v>
      </c>
      <c r="B161" s="4" t="s">
        <v>25</v>
      </c>
      <c r="C161" s="2">
        <v>2500</v>
      </c>
      <c r="D161" s="4">
        <v>69</v>
      </c>
      <c r="E161" s="4" t="s">
        <v>5</v>
      </c>
    </row>
    <row r="162" spans="1:5" customFormat="1">
      <c r="A162" s="9">
        <v>42186</v>
      </c>
      <c r="B162" s="4" t="s">
        <v>25</v>
      </c>
      <c r="C162" s="2">
        <v>2500</v>
      </c>
      <c r="D162" s="5">
        <v>38</v>
      </c>
      <c r="E162" s="4" t="s">
        <v>5</v>
      </c>
    </row>
    <row r="163" spans="1:5" customFormat="1">
      <c r="A163" s="9">
        <v>42186</v>
      </c>
      <c r="B163" s="4" t="s">
        <v>25</v>
      </c>
      <c r="C163" s="2">
        <v>3000</v>
      </c>
      <c r="D163" s="5">
        <v>72</v>
      </c>
      <c r="E163" s="4" t="s">
        <v>5</v>
      </c>
    </row>
    <row r="164" spans="1:5" customFormat="1">
      <c r="A164" s="9">
        <v>42186</v>
      </c>
      <c r="B164" s="4" t="s">
        <v>26</v>
      </c>
      <c r="C164" s="2">
        <v>4000</v>
      </c>
      <c r="D164" s="5">
        <v>3.5</v>
      </c>
      <c r="E164" s="4" t="s">
        <v>7</v>
      </c>
    </row>
    <row r="165" spans="1:5" customFormat="1">
      <c r="A165" s="9">
        <v>42186</v>
      </c>
      <c r="B165" s="4" t="s">
        <v>6</v>
      </c>
      <c r="C165" s="2">
        <v>3000</v>
      </c>
      <c r="D165" s="5">
        <v>13</v>
      </c>
      <c r="E165" s="4" t="s">
        <v>7</v>
      </c>
    </row>
    <row r="166" spans="1:5" customFormat="1">
      <c r="A166" s="9">
        <v>42186</v>
      </c>
      <c r="B166" s="4" t="s">
        <v>6</v>
      </c>
      <c r="C166" s="2">
        <v>3000</v>
      </c>
      <c r="D166" s="5">
        <v>21</v>
      </c>
      <c r="E166" s="4" t="s">
        <v>7</v>
      </c>
    </row>
    <row r="167" spans="1:5" customFormat="1">
      <c r="A167" s="9">
        <v>42186</v>
      </c>
      <c r="B167" s="4" t="s">
        <v>6</v>
      </c>
      <c r="C167" s="2">
        <v>3000</v>
      </c>
      <c r="D167" s="5">
        <v>10</v>
      </c>
      <c r="E167" s="4" t="s">
        <v>7</v>
      </c>
    </row>
    <row r="168" spans="1:5" customFormat="1">
      <c r="A168" s="9">
        <v>42186</v>
      </c>
      <c r="B168" s="4" t="s">
        <v>6</v>
      </c>
      <c r="C168" s="2">
        <v>3000</v>
      </c>
      <c r="D168" s="5">
        <v>4</v>
      </c>
      <c r="E168" s="4" t="s">
        <v>7</v>
      </c>
    </row>
    <row r="169" spans="1:5" customFormat="1">
      <c r="A169" s="9">
        <v>42186</v>
      </c>
      <c r="B169" s="4" t="s">
        <v>6</v>
      </c>
      <c r="C169" s="2">
        <v>3000</v>
      </c>
      <c r="D169" s="5">
        <v>5</v>
      </c>
      <c r="E169" s="4" t="s">
        <v>7</v>
      </c>
    </row>
    <row r="170" spans="1:5" customFormat="1">
      <c r="A170" s="9">
        <v>42186</v>
      </c>
      <c r="B170" s="4" t="s">
        <v>6</v>
      </c>
      <c r="C170" s="2">
        <v>3000</v>
      </c>
      <c r="D170" s="5">
        <v>25</v>
      </c>
      <c r="E170" s="4" t="s">
        <v>7</v>
      </c>
    </row>
    <row r="171" spans="1:5" customFormat="1">
      <c r="A171" s="9">
        <v>42186</v>
      </c>
      <c r="B171" s="4" t="s">
        <v>6</v>
      </c>
      <c r="C171" s="2">
        <v>3000</v>
      </c>
      <c r="D171" s="5">
        <v>25</v>
      </c>
      <c r="E171" s="4" t="s">
        <v>7</v>
      </c>
    </row>
    <row r="172" spans="1:5" customFormat="1">
      <c r="A172" s="9">
        <v>42186</v>
      </c>
      <c r="B172" s="4" t="s">
        <v>6</v>
      </c>
      <c r="C172" s="2">
        <v>3000</v>
      </c>
      <c r="D172" s="5">
        <v>25</v>
      </c>
      <c r="E172" s="4" t="s">
        <v>7</v>
      </c>
    </row>
    <row r="173" spans="1:5" customFormat="1">
      <c r="A173" s="9">
        <v>42186</v>
      </c>
      <c r="B173" s="4" t="s">
        <v>6</v>
      </c>
      <c r="C173" s="2">
        <v>3000</v>
      </c>
      <c r="D173" s="5">
        <v>33</v>
      </c>
      <c r="E173" s="4" t="s">
        <v>7</v>
      </c>
    </row>
    <row r="174" spans="1:5" customFormat="1">
      <c r="A174" s="9">
        <v>42186</v>
      </c>
      <c r="B174" s="4" t="s">
        <v>6</v>
      </c>
      <c r="C174" s="2">
        <v>3000</v>
      </c>
      <c r="D174" s="5">
        <v>7</v>
      </c>
      <c r="E174" s="4" t="s">
        <v>7</v>
      </c>
    </row>
    <row r="175" spans="1:5" customFormat="1">
      <c r="A175" s="9">
        <v>42186</v>
      </c>
      <c r="B175" s="4" t="s">
        <v>6</v>
      </c>
      <c r="C175" s="2">
        <v>3000</v>
      </c>
      <c r="D175" s="4">
        <v>33</v>
      </c>
      <c r="E175" s="4" t="s">
        <v>7</v>
      </c>
    </row>
    <row r="176" spans="1:5" customFormat="1">
      <c r="A176" s="9">
        <v>42186</v>
      </c>
      <c r="B176" s="4" t="s">
        <v>6</v>
      </c>
      <c r="C176" s="2">
        <v>3000</v>
      </c>
      <c r="D176" s="4">
        <v>41</v>
      </c>
      <c r="E176" s="4" t="s">
        <v>7</v>
      </c>
    </row>
    <row r="177" spans="1:5" customFormat="1">
      <c r="A177" s="9">
        <v>42186</v>
      </c>
      <c r="B177" s="4" t="s">
        <v>6</v>
      </c>
      <c r="C177" s="2">
        <v>3000</v>
      </c>
      <c r="D177" s="4">
        <v>15</v>
      </c>
      <c r="E177" s="4" t="s">
        <v>7</v>
      </c>
    </row>
    <row r="178" spans="1:5" customFormat="1">
      <c r="A178" s="9">
        <v>42186</v>
      </c>
      <c r="B178" s="4" t="s">
        <v>8</v>
      </c>
      <c r="C178" s="2">
        <v>1850</v>
      </c>
      <c r="D178" s="4">
        <v>51</v>
      </c>
      <c r="E178" s="4" t="s">
        <v>5</v>
      </c>
    </row>
    <row r="179" spans="1:5" customFormat="1">
      <c r="A179" s="9">
        <v>42186</v>
      </c>
      <c r="B179" s="4" t="s">
        <v>27</v>
      </c>
      <c r="C179" s="2">
        <v>1500</v>
      </c>
      <c r="D179" s="4">
        <v>56</v>
      </c>
      <c r="E179" s="4" t="s">
        <v>5</v>
      </c>
    </row>
    <row r="180" spans="1:5" customFormat="1">
      <c r="A180" s="9">
        <v>42186</v>
      </c>
      <c r="B180" s="5" t="s">
        <v>28</v>
      </c>
      <c r="C180" s="2">
        <v>4000</v>
      </c>
      <c r="D180" s="4">
        <v>34</v>
      </c>
      <c r="E180" s="4" t="s">
        <v>5</v>
      </c>
    </row>
    <row r="181" spans="1:5" customFormat="1">
      <c r="A181" s="9">
        <v>42186</v>
      </c>
      <c r="B181" s="5" t="s">
        <v>28</v>
      </c>
      <c r="C181" s="2">
        <v>4000</v>
      </c>
      <c r="D181" s="4">
        <v>27.5</v>
      </c>
      <c r="E181" s="4" t="s">
        <v>5</v>
      </c>
    </row>
    <row r="182" spans="1:5" customFormat="1">
      <c r="A182" s="9">
        <v>42186</v>
      </c>
      <c r="B182" s="5" t="s">
        <v>28</v>
      </c>
      <c r="C182" s="2">
        <v>4000</v>
      </c>
      <c r="D182" s="4">
        <v>18.5</v>
      </c>
      <c r="E182" s="4" t="s">
        <v>5</v>
      </c>
    </row>
    <row r="183" spans="1:5" customFormat="1">
      <c r="A183" s="9">
        <v>42186</v>
      </c>
      <c r="B183" s="5" t="s">
        <v>28</v>
      </c>
      <c r="C183" s="2">
        <v>4000</v>
      </c>
      <c r="D183" s="4">
        <v>45.5</v>
      </c>
      <c r="E183" s="4" t="s">
        <v>5</v>
      </c>
    </row>
    <row r="184" spans="1:5" customFormat="1">
      <c r="A184" s="9">
        <v>42186</v>
      </c>
      <c r="B184" s="4" t="s">
        <v>29</v>
      </c>
      <c r="C184" s="2">
        <v>4000</v>
      </c>
      <c r="D184" s="4">
        <v>39</v>
      </c>
      <c r="E184" s="4" t="s">
        <v>5</v>
      </c>
    </row>
    <row r="185" spans="1:5" customFormat="1">
      <c r="A185" s="9">
        <v>42186</v>
      </c>
      <c r="B185" s="4" t="s">
        <v>29</v>
      </c>
      <c r="C185" s="2">
        <v>4000</v>
      </c>
      <c r="D185" s="4">
        <v>35.5</v>
      </c>
      <c r="E185" s="4" t="s">
        <v>5</v>
      </c>
    </row>
    <row r="186" spans="1:5" customFormat="1">
      <c r="A186" s="9">
        <v>42186</v>
      </c>
      <c r="B186" s="5" t="s">
        <v>28</v>
      </c>
      <c r="C186" s="2">
        <v>4000</v>
      </c>
      <c r="D186" s="4">
        <v>16.5</v>
      </c>
      <c r="E186" s="4" t="s">
        <v>5</v>
      </c>
    </row>
    <row r="187" spans="1:5" customFormat="1">
      <c r="A187" s="9">
        <v>42186</v>
      </c>
      <c r="B187" s="5" t="s">
        <v>28</v>
      </c>
      <c r="C187" s="2">
        <v>4000</v>
      </c>
      <c r="D187" s="4">
        <v>23.5</v>
      </c>
      <c r="E187" s="4" t="s">
        <v>5</v>
      </c>
    </row>
    <row r="188" spans="1:5" customFormat="1">
      <c r="A188" s="9">
        <v>42186</v>
      </c>
      <c r="B188" s="5" t="s">
        <v>28</v>
      </c>
      <c r="C188" s="2">
        <v>4000</v>
      </c>
      <c r="D188" s="4">
        <v>4</v>
      </c>
      <c r="E188" s="4" t="s">
        <v>5</v>
      </c>
    </row>
    <row r="189" spans="1:5" customFormat="1">
      <c r="A189" s="9">
        <v>42186</v>
      </c>
      <c r="B189" s="5" t="s">
        <v>28</v>
      </c>
      <c r="C189" s="2">
        <v>3000</v>
      </c>
      <c r="D189" s="4">
        <v>16</v>
      </c>
      <c r="E189" s="4" t="s">
        <v>5</v>
      </c>
    </row>
    <row r="190" spans="1:5" customFormat="1">
      <c r="A190" s="9">
        <v>42186</v>
      </c>
      <c r="B190" s="5" t="s">
        <v>28</v>
      </c>
      <c r="C190" s="2">
        <v>3000</v>
      </c>
      <c r="D190" s="4">
        <v>16.5</v>
      </c>
      <c r="E190" s="4" t="s">
        <v>5</v>
      </c>
    </row>
    <row r="191" spans="1:5" customFormat="1">
      <c r="A191" s="9">
        <v>42186</v>
      </c>
      <c r="B191" s="5" t="s">
        <v>28</v>
      </c>
      <c r="C191" s="2">
        <v>3000</v>
      </c>
      <c r="D191" s="4">
        <v>47.5</v>
      </c>
      <c r="E191" s="4" t="s">
        <v>5</v>
      </c>
    </row>
    <row r="192" spans="1:5" customFormat="1">
      <c r="A192" s="9">
        <v>42186</v>
      </c>
      <c r="B192" s="5" t="s">
        <v>30</v>
      </c>
      <c r="C192" s="2">
        <v>4000</v>
      </c>
      <c r="D192" s="4">
        <v>37.5</v>
      </c>
      <c r="E192" s="4" t="s">
        <v>5</v>
      </c>
    </row>
    <row r="193" spans="1:5" customFormat="1">
      <c r="A193" s="9">
        <v>42186</v>
      </c>
      <c r="B193" s="5" t="s">
        <v>30</v>
      </c>
      <c r="C193" s="2">
        <v>4000</v>
      </c>
      <c r="D193" s="4">
        <v>52</v>
      </c>
      <c r="E193" s="4" t="s">
        <v>5</v>
      </c>
    </row>
    <row r="194" spans="1:5" customFormat="1">
      <c r="A194" s="9">
        <v>42186</v>
      </c>
      <c r="B194" s="5" t="s">
        <v>30</v>
      </c>
      <c r="C194" s="2">
        <v>5000</v>
      </c>
      <c r="D194" s="4">
        <v>16</v>
      </c>
      <c r="E194" s="4" t="s">
        <v>5</v>
      </c>
    </row>
    <row r="195" spans="1:5" customFormat="1">
      <c r="A195" s="9">
        <v>42186</v>
      </c>
      <c r="B195" s="5" t="s">
        <v>30</v>
      </c>
      <c r="C195" s="2">
        <v>5000</v>
      </c>
      <c r="D195" s="4">
        <v>31.5</v>
      </c>
      <c r="E195" s="4" t="s">
        <v>5</v>
      </c>
    </row>
    <row r="196" spans="1:5" customFormat="1">
      <c r="A196" s="9">
        <v>42186</v>
      </c>
      <c r="B196" s="5" t="s">
        <v>30</v>
      </c>
      <c r="C196" s="2">
        <v>5000</v>
      </c>
      <c r="D196" s="4">
        <v>15</v>
      </c>
      <c r="E196" s="4" t="s">
        <v>5</v>
      </c>
    </row>
    <row r="197" spans="1:5" customFormat="1">
      <c r="A197" s="9">
        <v>42186</v>
      </c>
      <c r="B197" s="4" t="s">
        <v>6</v>
      </c>
      <c r="C197" s="2">
        <v>3000</v>
      </c>
      <c r="D197" s="4">
        <v>41</v>
      </c>
      <c r="E197" s="4" t="s">
        <v>7</v>
      </c>
    </row>
    <row r="198" spans="1:5" customFormat="1">
      <c r="A198" s="9">
        <v>42186</v>
      </c>
      <c r="B198" s="5" t="s">
        <v>30</v>
      </c>
      <c r="C198" s="2">
        <v>3000</v>
      </c>
      <c r="D198" s="4">
        <v>45</v>
      </c>
      <c r="E198" s="4" t="s">
        <v>5</v>
      </c>
    </row>
    <row r="199" spans="1:5" customFormat="1">
      <c r="A199" s="9">
        <v>42186</v>
      </c>
      <c r="B199" s="4" t="s">
        <v>29</v>
      </c>
      <c r="C199" s="2">
        <v>5000</v>
      </c>
      <c r="D199" s="4">
        <v>46</v>
      </c>
      <c r="E199" s="4" t="s">
        <v>5</v>
      </c>
    </row>
    <row r="200" spans="1:5" customFormat="1">
      <c r="A200" s="9">
        <v>42186</v>
      </c>
      <c r="B200" s="4" t="s">
        <v>29</v>
      </c>
      <c r="C200" s="2">
        <v>5000</v>
      </c>
      <c r="D200" s="4">
        <v>29</v>
      </c>
      <c r="E200" s="4" t="s">
        <v>5</v>
      </c>
    </row>
    <row r="201" spans="1:5" customFormat="1">
      <c r="A201" s="9">
        <v>42186</v>
      </c>
      <c r="B201" s="4" t="s">
        <v>29</v>
      </c>
      <c r="C201" s="2">
        <v>5000</v>
      </c>
      <c r="D201" s="4">
        <v>14</v>
      </c>
      <c r="E201" s="4" t="s">
        <v>5</v>
      </c>
    </row>
    <row r="202" spans="1:5" customFormat="1">
      <c r="A202" s="9">
        <v>42186</v>
      </c>
      <c r="B202" s="4" t="s">
        <v>29</v>
      </c>
      <c r="C202" s="2">
        <v>5000</v>
      </c>
      <c r="D202" s="4">
        <v>40</v>
      </c>
      <c r="E202" s="4" t="s">
        <v>5</v>
      </c>
    </row>
    <row r="203" spans="1:5" customFormat="1">
      <c r="A203" s="9">
        <v>42186</v>
      </c>
      <c r="B203" s="4" t="s">
        <v>31</v>
      </c>
      <c r="C203" s="2">
        <v>4000</v>
      </c>
      <c r="D203" s="4">
        <v>13</v>
      </c>
      <c r="E203" s="4" t="s">
        <v>7</v>
      </c>
    </row>
    <row r="204" spans="1:5" customFormat="1">
      <c r="A204" s="9">
        <v>42186</v>
      </c>
      <c r="B204" s="4" t="s">
        <v>31</v>
      </c>
      <c r="C204" s="2">
        <v>2000</v>
      </c>
      <c r="D204" s="4">
        <v>40</v>
      </c>
      <c r="E204" s="4" t="s">
        <v>7</v>
      </c>
    </row>
    <row r="205" spans="1:5" customFormat="1">
      <c r="A205" s="9">
        <v>42186</v>
      </c>
      <c r="B205" s="4" t="s">
        <v>31</v>
      </c>
      <c r="C205" s="2">
        <v>2000</v>
      </c>
      <c r="D205" s="4">
        <v>52</v>
      </c>
      <c r="E205" s="4" t="s">
        <v>7</v>
      </c>
    </row>
    <row r="206" spans="1:5" customFormat="1">
      <c r="A206" s="9">
        <v>42186</v>
      </c>
      <c r="B206" s="4" t="s">
        <v>31</v>
      </c>
      <c r="C206" s="2">
        <v>1500</v>
      </c>
      <c r="D206" s="4">
        <v>35</v>
      </c>
      <c r="E206" s="4" t="s">
        <v>7</v>
      </c>
    </row>
    <row r="207" spans="1:5" customFormat="1">
      <c r="A207" s="9">
        <v>42186</v>
      </c>
      <c r="B207" s="4" t="s">
        <v>31</v>
      </c>
      <c r="C207" s="2">
        <v>1500</v>
      </c>
      <c r="D207" s="4">
        <v>61.5</v>
      </c>
      <c r="E207" s="4" t="s">
        <v>7</v>
      </c>
    </row>
    <row r="208" spans="1:5" customFormat="1">
      <c r="A208" s="9">
        <v>42186</v>
      </c>
      <c r="B208" s="4" t="s">
        <v>31</v>
      </c>
      <c r="C208" s="2">
        <v>1500</v>
      </c>
      <c r="D208" s="4">
        <v>45.5</v>
      </c>
      <c r="E208" s="4" t="s">
        <v>7</v>
      </c>
    </row>
    <row r="209" spans="1:5" customFormat="1">
      <c r="A209" s="9">
        <v>42186</v>
      </c>
      <c r="B209" s="4" t="s">
        <v>31</v>
      </c>
      <c r="C209" s="2">
        <v>2000</v>
      </c>
      <c r="D209" s="4">
        <v>50</v>
      </c>
      <c r="E209" s="4" t="s">
        <v>7</v>
      </c>
    </row>
    <row r="210" spans="1:5" customFormat="1">
      <c r="A210" s="9">
        <v>42186</v>
      </c>
      <c r="B210" s="4" t="s">
        <v>31</v>
      </c>
      <c r="C210" s="2">
        <v>1500</v>
      </c>
      <c r="D210" s="4">
        <v>35</v>
      </c>
      <c r="E210" s="4" t="s">
        <v>7</v>
      </c>
    </row>
    <row r="211" spans="1:5" customFormat="1">
      <c r="A211" s="9">
        <v>42186</v>
      </c>
      <c r="B211" s="4" t="s">
        <v>31</v>
      </c>
      <c r="C211" s="2">
        <v>1500</v>
      </c>
      <c r="D211" s="4">
        <v>14</v>
      </c>
      <c r="E211" s="4" t="s">
        <v>7</v>
      </c>
    </row>
    <row r="212" spans="1:5" customFormat="1">
      <c r="A212" s="9">
        <v>42186</v>
      </c>
      <c r="B212" s="4" t="s">
        <v>31</v>
      </c>
      <c r="C212" s="2">
        <v>1500</v>
      </c>
      <c r="D212" s="4">
        <v>7</v>
      </c>
      <c r="E212" s="4" t="s">
        <v>7</v>
      </c>
    </row>
    <row r="213" spans="1:5" customFormat="1">
      <c r="A213" s="9">
        <v>42186</v>
      </c>
      <c r="B213" s="4" t="s">
        <v>31</v>
      </c>
      <c r="C213" s="2">
        <v>1500</v>
      </c>
      <c r="D213" s="4">
        <v>44</v>
      </c>
      <c r="E213" s="4" t="s">
        <v>7</v>
      </c>
    </row>
    <row r="214" spans="1:5" customFormat="1">
      <c r="A214" s="9">
        <v>42186</v>
      </c>
      <c r="B214" s="4" t="s">
        <v>31</v>
      </c>
      <c r="C214" s="2">
        <v>1500</v>
      </c>
      <c r="D214" s="4">
        <v>41</v>
      </c>
      <c r="E214" s="4" t="s">
        <v>7</v>
      </c>
    </row>
    <row r="215" spans="1:5" customFormat="1">
      <c r="A215" s="9">
        <v>42186</v>
      </c>
      <c r="B215" s="4" t="s">
        <v>31</v>
      </c>
      <c r="C215" s="2">
        <v>1500</v>
      </c>
      <c r="D215" s="4">
        <v>48</v>
      </c>
      <c r="E215" s="4" t="s">
        <v>7</v>
      </c>
    </row>
    <row r="216" spans="1:5" customFormat="1">
      <c r="A216" s="9">
        <v>42186</v>
      </c>
      <c r="B216" s="4" t="s">
        <v>32</v>
      </c>
      <c r="C216" s="2">
        <v>4000</v>
      </c>
      <c r="D216" s="4">
        <v>22.5</v>
      </c>
      <c r="E216" s="4" t="s">
        <v>5</v>
      </c>
    </row>
    <row r="217" spans="1:5" customFormat="1">
      <c r="A217" s="9">
        <v>42186</v>
      </c>
      <c r="B217" s="4" t="s">
        <v>32</v>
      </c>
      <c r="C217" s="2">
        <v>3000</v>
      </c>
      <c r="D217" s="4">
        <v>28.2</v>
      </c>
      <c r="E217" s="4" t="s">
        <v>5</v>
      </c>
    </row>
    <row r="218" spans="1:5" customFormat="1">
      <c r="A218" s="9">
        <v>42186</v>
      </c>
      <c r="B218" s="4" t="s">
        <v>32</v>
      </c>
      <c r="C218" s="2">
        <v>3000</v>
      </c>
      <c r="D218" s="4">
        <v>31</v>
      </c>
      <c r="E218" s="4" t="s">
        <v>5</v>
      </c>
    </row>
    <row r="219" spans="1:5" customFormat="1">
      <c r="A219" s="9">
        <v>42186</v>
      </c>
      <c r="B219" s="4" t="s">
        <v>32</v>
      </c>
      <c r="C219" s="2">
        <v>3000</v>
      </c>
      <c r="D219" s="4">
        <v>28</v>
      </c>
      <c r="E219" s="4" t="s">
        <v>5</v>
      </c>
    </row>
    <row r="220" spans="1:5" customFormat="1">
      <c r="A220" s="9">
        <v>42186</v>
      </c>
      <c r="B220" s="4" t="s">
        <v>32</v>
      </c>
      <c r="C220" s="2">
        <v>3000</v>
      </c>
      <c r="D220" s="4">
        <v>31</v>
      </c>
      <c r="E220" s="4" t="s">
        <v>5</v>
      </c>
    </row>
    <row r="221" spans="1:5" customFormat="1">
      <c r="A221" s="9">
        <v>42186</v>
      </c>
      <c r="B221" s="4" t="s">
        <v>32</v>
      </c>
      <c r="C221" s="2">
        <v>3000</v>
      </c>
      <c r="D221" s="4">
        <v>28.5</v>
      </c>
      <c r="E221" s="4" t="s">
        <v>5</v>
      </c>
    </row>
    <row r="222" spans="1:5" customFormat="1">
      <c r="A222" s="9">
        <v>42186</v>
      </c>
      <c r="B222" s="4" t="s">
        <v>32</v>
      </c>
      <c r="C222" s="2">
        <v>3000</v>
      </c>
      <c r="D222" s="4">
        <v>29.5</v>
      </c>
      <c r="E222" s="4" t="s">
        <v>5</v>
      </c>
    </row>
    <row r="223" spans="1:5" customFormat="1">
      <c r="A223" s="9">
        <v>42186</v>
      </c>
      <c r="B223" s="4" t="s">
        <v>31</v>
      </c>
      <c r="C223" s="2">
        <v>2000</v>
      </c>
      <c r="D223" s="4">
        <v>41</v>
      </c>
      <c r="E223" s="4" t="s">
        <v>7</v>
      </c>
    </row>
    <row r="224" spans="1:5" customFormat="1">
      <c r="A224" s="9">
        <v>42186</v>
      </c>
      <c r="B224" s="4" t="s">
        <v>33</v>
      </c>
      <c r="C224" s="2">
        <v>1500</v>
      </c>
      <c r="D224" s="4">
        <v>47</v>
      </c>
      <c r="E224" s="4" t="s">
        <v>5</v>
      </c>
    </row>
    <row r="225" spans="1:5" customFormat="1">
      <c r="A225" s="9">
        <v>42186</v>
      </c>
      <c r="B225" s="4" t="s">
        <v>33</v>
      </c>
      <c r="C225" s="2">
        <v>1500</v>
      </c>
      <c r="D225" s="4">
        <v>31</v>
      </c>
      <c r="E225" s="4" t="s">
        <v>5</v>
      </c>
    </row>
    <row r="226" spans="1:5" customFormat="1">
      <c r="A226" s="9">
        <v>42186</v>
      </c>
      <c r="B226" s="4" t="s">
        <v>33</v>
      </c>
      <c r="C226" s="2">
        <v>1500</v>
      </c>
      <c r="D226" s="4">
        <v>23</v>
      </c>
      <c r="E226" s="4" t="s">
        <v>5</v>
      </c>
    </row>
    <row r="227" spans="1:5" customFormat="1">
      <c r="A227" s="9">
        <v>42186</v>
      </c>
      <c r="B227" s="4" t="s">
        <v>34</v>
      </c>
      <c r="C227" s="2">
        <v>3000</v>
      </c>
      <c r="D227" s="4">
        <v>58</v>
      </c>
      <c r="E227" s="4" t="s">
        <v>5</v>
      </c>
    </row>
    <row r="228" spans="1:5" customFormat="1">
      <c r="A228" s="9">
        <v>42186</v>
      </c>
      <c r="B228" s="4" t="s">
        <v>35</v>
      </c>
      <c r="C228" s="2">
        <v>1850</v>
      </c>
      <c r="D228" s="4">
        <v>2</v>
      </c>
      <c r="E228" s="4" t="s">
        <v>5</v>
      </c>
    </row>
    <row r="229" spans="1:5" customFormat="1">
      <c r="A229" s="9">
        <v>42186</v>
      </c>
      <c r="B229" s="4" t="s">
        <v>35</v>
      </c>
      <c r="C229" s="2">
        <v>1850</v>
      </c>
      <c r="D229" s="4">
        <v>29.5</v>
      </c>
      <c r="E229" s="4" t="s">
        <v>5</v>
      </c>
    </row>
    <row r="230" spans="1:5" customFormat="1"/>
    <row r="231" spans="1:5" customFormat="1"/>
    <row r="232" spans="1:5" customFormat="1"/>
    <row r="233" spans="1:5" customFormat="1"/>
    <row r="234" spans="1:5" customFormat="1"/>
    <row r="235" spans="1:5" customFormat="1"/>
    <row r="236" spans="1:5" customFormat="1"/>
    <row r="237" spans="1:5" customFormat="1"/>
    <row r="238" spans="1:5" customFormat="1"/>
    <row r="239" spans="1:5" customFormat="1"/>
    <row r="240" spans="1:5" customFormat="1"/>
    <row r="241" customFormat="1"/>
    <row r="242" customFormat="1"/>
    <row r="243" customFormat="1"/>
    <row r="244" customFormat="1"/>
    <row r="245" customFormat="1"/>
    <row r="246" customFormat="1"/>
    <row r="247" customFormat="1"/>
    <row r="248" customFormat="1"/>
    <row r="249" customFormat="1"/>
    <row r="250" customFormat="1"/>
    <row r="251" customFormat="1"/>
    <row r="252" customFormat="1"/>
    <row r="253" customFormat="1"/>
    <row r="254" customFormat="1"/>
    <row r="255" customFormat="1"/>
    <row r="256" customFormat="1"/>
    <row r="257" customFormat="1"/>
    <row r="258" customFormat="1"/>
    <row r="259" customFormat="1"/>
    <row r="260" customFormat="1"/>
    <row r="261" customFormat="1"/>
    <row r="262" customFormat="1"/>
    <row r="263" customFormat="1"/>
    <row r="264" customFormat="1"/>
    <row r="265" customFormat="1"/>
    <row r="266" customFormat="1"/>
    <row r="267" customFormat="1"/>
    <row r="268" customFormat="1"/>
    <row r="269" customFormat="1"/>
    <row r="270" customFormat="1"/>
    <row r="271" customFormat="1"/>
    <row r="272" customFormat="1"/>
    <row r="273" customFormat="1"/>
    <row r="274" customFormat="1"/>
    <row r="275" customFormat="1"/>
    <row r="276" customFormat="1"/>
    <row r="277" customFormat="1"/>
    <row r="278" customFormat="1"/>
    <row r="279" customFormat="1"/>
    <row r="280" customFormat="1"/>
    <row r="281" customFormat="1"/>
    <row r="282" customFormat="1"/>
    <row r="283" customFormat="1"/>
    <row r="284" customFormat="1"/>
    <row r="285" customFormat="1"/>
    <row r="286" customFormat="1"/>
    <row r="287" customFormat="1"/>
    <row r="288" customFormat="1"/>
    <row r="289" customFormat="1"/>
    <row r="290" customFormat="1"/>
    <row r="291" customFormat="1"/>
    <row r="292" customFormat="1"/>
    <row r="293" customFormat="1"/>
    <row r="294" customFormat="1"/>
    <row r="295" customFormat="1"/>
    <row r="296" customFormat="1"/>
    <row r="297" customFormat="1"/>
    <row r="298" customFormat="1"/>
    <row r="299" customFormat="1"/>
    <row r="300" customFormat="1"/>
    <row r="301" customFormat="1"/>
    <row r="302" customFormat="1"/>
    <row r="303" customFormat="1"/>
    <row r="304" customFormat="1"/>
    <row r="305" customFormat="1"/>
    <row r="306" customFormat="1"/>
    <row r="307" customFormat="1"/>
    <row r="308" customFormat="1"/>
    <row r="309" customFormat="1"/>
    <row r="310" customFormat="1"/>
    <row r="311" customFormat="1"/>
    <row r="312" customFormat="1"/>
    <row r="313" customFormat="1"/>
    <row r="314" customFormat="1"/>
    <row r="315" customFormat="1"/>
    <row r="316" customFormat="1"/>
    <row r="317" customFormat="1"/>
    <row r="318" customFormat="1"/>
    <row r="319" customFormat="1"/>
    <row r="320" customFormat="1"/>
    <row r="321" customFormat="1"/>
    <row r="322" customFormat="1"/>
    <row r="323" customFormat="1"/>
    <row r="324" customFormat="1"/>
    <row r="325" customFormat="1"/>
    <row r="326" customFormat="1"/>
    <row r="327" customFormat="1"/>
    <row r="328" customFormat="1"/>
    <row r="329" customFormat="1"/>
    <row r="330" customFormat="1"/>
    <row r="331" customFormat="1"/>
    <row r="332" customFormat="1"/>
    <row r="333" customFormat="1"/>
    <row r="334" customFormat="1"/>
    <row r="335" customFormat="1"/>
    <row r="336" customFormat="1"/>
    <row r="337" customFormat="1"/>
    <row r="338" customFormat="1"/>
    <row r="339" customFormat="1"/>
    <row r="340" customFormat="1"/>
    <row r="341" customFormat="1"/>
    <row r="342" customFormat="1"/>
    <row r="343" customFormat="1"/>
    <row r="344" customFormat="1"/>
    <row r="345" customFormat="1"/>
    <row r="346" customFormat="1"/>
    <row r="347" customFormat="1"/>
    <row r="348" customFormat="1"/>
    <row r="349" customFormat="1"/>
    <row r="350" customFormat="1"/>
    <row r="351" customFormat="1"/>
    <row r="352" customFormat="1"/>
    <row r="353" customFormat="1"/>
    <row r="354" customFormat="1"/>
    <row r="355" customFormat="1"/>
    <row r="356" customFormat="1"/>
    <row r="357" customFormat="1"/>
    <row r="358" customFormat="1"/>
    <row r="359" customFormat="1"/>
    <row r="360" customFormat="1"/>
    <row r="361" customFormat="1"/>
    <row r="362" customFormat="1"/>
    <row r="363" customFormat="1"/>
    <row r="364" customFormat="1"/>
    <row r="365" customFormat="1"/>
    <row r="366" customFormat="1"/>
    <row r="367" customFormat="1"/>
    <row r="368" customFormat="1"/>
    <row r="369" customFormat="1"/>
    <row r="370" customFormat="1"/>
    <row r="371" customFormat="1"/>
    <row r="372" customFormat="1"/>
    <row r="373" customFormat="1"/>
    <row r="374" customFormat="1"/>
    <row r="375" customFormat="1"/>
    <row r="376" customFormat="1"/>
    <row r="377" customFormat="1"/>
    <row r="378" customFormat="1"/>
    <row r="379" customFormat="1"/>
    <row r="380" customFormat="1"/>
    <row r="381" customFormat="1"/>
    <row r="382" customFormat="1"/>
    <row r="383" customFormat="1"/>
    <row r="384" customFormat="1"/>
    <row r="385" customFormat="1"/>
    <row r="386" customFormat="1"/>
    <row r="387" customFormat="1"/>
    <row r="388" customFormat="1"/>
    <row r="389" customFormat="1"/>
    <row r="390" customFormat="1"/>
    <row r="391" customFormat="1"/>
    <row r="392" customFormat="1"/>
    <row r="393" customFormat="1"/>
    <row r="394" customFormat="1"/>
    <row r="395" customFormat="1"/>
    <row r="396" customFormat="1"/>
    <row r="397" customFormat="1"/>
    <row r="398" customFormat="1"/>
    <row r="399" customFormat="1"/>
    <row r="400" customFormat="1"/>
    <row r="401" customFormat="1"/>
    <row r="402" customFormat="1"/>
    <row r="403" customFormat="1"/>
    <row r="404" customFormat="1"/>
    <row r="405" customFormat="1"/>
    <row r="406" customFormat="1"/>
    <row r="407" customFormat="1"/>
    <row r="408" customFormat="1"/>
    <row r="409" customFormat="1"/>
    <row r="410" customFormat="1"/>
    <row r="411" customFormat="1"/>
    <row r="412" customFormat="1"/>
    <row r="413" customFormat="1"/>
    <row r="414" customFormat="1"/>
    <row r="415" customFormat="1"/>
    <row r="416" customFormat="1"/>
    <row r="417" customFormat="1"/>
    <row r="418" customFormat="1"/>
    <row r="419" customFormat="1"/>
    <row r="420" customFormat="1"/>
    <row r="421" customFormat="1"/>
    <row r="422" customFormat="1"/>
    <row r="423" customFormat="1"/>
    <row r="424" customFormat="1"/>
    <row r="425" customFormat="1"/>
    <row r="426" customFormat="1"/>
    <row r="427" customFormat="1"/>
    <row r="428" customFormat="1"/>
    <row r="429" customFormat="1"/>
    <row r="430" customFormat="1"/>
    <row r="431" customFormat="1"/>
    <row r="432" customFormat="1"/>
    <row r="433" customFormat="1"/>
    <row r="434" customFormat="1"/>
    <row r="435" customFormat="1"/>
    <row r="436" customFormat="1"/>
    <row r="437" customFormat="1"/>
    <row r="438" customFormat="1"/>
    <row r="439" customFormat="1"/>
    <row r="440" customFormat="1"/>
    <row r="441" customFormat="1"/>
    <row r="442" customFormat="1"/>
    <row r="443" customFormat="1"/>
    <row r="444" customFormat="1"/>
    <row r="445" customFormat="1"/>
    <row r="446" customFormat="1"/>
    <row r="447" customFormat="1"/>
    <row r="448" customFormat="1"/>
    <row r="449" customFormat="1"/>
    <row r="450" customFormat="1"/>
    <row r="451" customFormat="1"/>
    <row r="452" customFormat="1"/>
    <row r="453" customFormat="1"/>
    <row r="454" customFormat="1"/>
    <row r="455" customFormat="1"/>
    <row r="456" customFormat="1"/>
    <row r="457" customFormat="1"/>
    <row r="458" customFormat="1"/>
    <row r="459" customFormat="1"/>
    <row r="460" customFormat="1"/>
    <row r="461" customFormat="1"/>
    <row r="462" customFormat="1"/>
    <row r="463" customFormat="1"/>
    <row r="464" customFormat="1"/>
    <row r="465" customFormat="1"/>
    <row r="466" customFormat="1"/>
    <row r="467" customFormat="1"/>
    <row r="468" customFormat="1"/>
    <row r="469" customFormat="1"/>
    <row r="470" customFormat="1"/>
    <row r="471" customFormat="1"/>
    <row r="472" customFormat="1"/>
    <row r="473" customFormat="1"/>
    <row r="474" customFormat="1"/>
    <row r="475" customFormat="1"/>
    <row r="476" customFormat="1"/>
    <row r="477" customFormat="1"/>
    <row r="478" customFormat="1"/>
    <row r="479" customFormat="1"/>
    <row r="480" customFormat="1"/>
    <row r="481" customFormat="1"/>
    <row r="482" customFormat="1"/>
    <row r="483" customFormat="1"/>
    <row r="484" customFormat="1"/>
    <row r="485" customFormat="1"/>
    <row r="486" customFormat="1"/>
    <row r="487" customFormat="1"/>
    <row r="488" customFormat="1"/>
    <row r="489" customFormat="1"/>
    <row r="490" customFormat="1"/>
    <row r="491" customFormat="1"/>
    <row r="492" customFormat="1"/>
    <row r="493" customFormat="1"/>
    <row r="494" customFormat="1"/>
    <row r="495" customFormat="1"/>
    <row r="496" customFormat="1"/>
    <row r="497" customFormat="1"/>
    <row r="498" customFormat="1"/>
    <row r="499" customFormat="1"/>
    <row r="500" customFormat="1"/>
    <row r="501" customFormat="1"/>
    <row r="502" customFormat="1"/>
    <row r="503" customFormat="1"/>
    <row r="504" customFormat="1"/>
    <row r="505" customFormat="1"/>
    <row r="506" customFormat="1"/>
    <row r="507" customFormat="1"/>
    <row r="508" customFormat="1"/>
    <row r="509" customFormat="1"/>
    <row r="510" customFormat="1"/>
    <row r="511" customFormat="1"/>
    <row r="512" customFormat="1"/>
    <row r="513" customFormat="1"/>
    <row r="514" customFormat="1"/>
    <row r="515" customFormat="1"/>
    <row r="516" customFormat="1"/>
    <row r="517" customFormat="1"/>
    <row r="518" customFormat="1"/>
    <row r="519" customFormat="1"/>
    <row r="520" customFormat="1"/>
    <row r="521" customFormat="1"/>
    <row r="522" customFormat="1"/>
    <row r="523" customFormat="1"/>
    <row r="524" customFormat="1"/>
    <row r="525" customFormat="1"/>
    <row r="526" customFormat="1"/>
    <row r="527" customFormat="1"/>
    <row r="528" customFormat="1"/>
    <row r="529" customFormat="1"/>
    <row r="530" customFormat="1"/>
    <row r="531" customFormat="1"/>
    <row r="532" customFormat="1"/>
    <row r="533" customFormat="1"/>
    <row r="534" customFormat="1"/>
    <row r="535" customFormat="1"/>
    <row r="536" customFormat="1"/>
    <row r="537" customFormat="1"/>
    <row r="538" customFormat="1"/>
    <row r="539" customFormat="1"/>
    <row r="540" customFormat="1"/>
    <row r="541" customFormat="1"/>
    <row r="542" customFormat="1"/>
    <row r="543" customFormat="1"/>
    <row r="544" customFormat="1"/>
    <row r="545" customFormat="1"/>
    <row r="546" customFormat="1"/>
    <row r="547" customFormat="1"/>
    <row r="548" customFormat="1"/>
    <row r="549" customFormat="1"/>
    <row r="550" customFormat="1"/>
    <row r="551" customFormat="1"/>
    <row r="552" customFormat="1"/>
    <row r="553" customFormat="1"/>
    <row r="554" customFormat="1"/>
    <row r="555" customFormat="1"/>
    <row r="556" customFormat="1"/>
    <row r="557" customFormat="1"/>
    <row r="558" customFormat="1"/>
    <row r="559" customFormat="1"/>
    <row r="560" customFormat="1"/>
    <row r="561" customFormat="1"/>
    <row r="562" customFormat="1"/>
    <row r="563" customFormat="1"/>
    <row r="564" customFormat="1"/>
    <row r="565" customFormat="1"/>
    <row r="566" customFormat="1"/>
    <row r="567" customFormat="1"/>
    <row r="568" customFormat="1"/>
    <row r="569" customFormat="1"/>
    <row r="570" customFormat="1"/>
    <row r="571" customFormat="1"/>
    <row r="572" customFormat="1"/>
    <row r="573" customFormat="1"/>
    <row r="574" customFormat="1"/>
    <row r="575" customFormat="1"/>
    <row r="576" customFormat="1"/>
    <row r="577" customFormat="1"/>
    <row r="578" customFormat="1"/>
    <row r="579" customFormat="1"/>
    <row r="580" customFormat="1"/>
    <row r="581" customFormat="1"/>
    <row r="582" customFormat="1"/>
    <row r="583" customFormat="1"/>
    <row r="584" customFormat="1"/>
    <row r="585" customFormat="1"/>
    <row r="586" customFormat="1"/>
    <row r="587" customFormat="1"/>
    <row r="588" customFormat="1"/>
    <row r="589" customFormat="1"/>
    <row r="590" customFormat="1"/>
    <row r="591" customFormat="1"/>
    <row r="592" customFormat="1"/>
    <row r="593" customFormat="1"/>
    <row r="594" customFormat="1"/>
    <row r="595" customFormat="1"/>
    <row r="596" customFormat="1"/>
    <row r="597" customFormat="1"/>
    <row r="598" customFormat="1"/>
    <row r="599" customFormat="1"/>
    <row r="600" customFormat="1"/>
    <row r="601" customFormat="1"/>
    <row r="602" customFormat="1"/>
    <row r="603" customFormat="1"/>
    <row r="604" customFormat="1"/>
    <row r="605" customFormat="1"/>
    <row r="606" customFormat="1"/>
    <row r="607" customFormat="1"/>
    <row r="608" customFormat="1"/>
    <row r="609" customFormat="1"/>
    <row r="610" customFormat="1"/>
    <row r="611" customFormat="1"/>
    <row r="612" customFormat="1"/>
    <row r="613" customFormat="1"/>
    <row r="614" customFormat="1"/>
    <row r="615" customFormat="1"/>
    <row r="616" customFormat="1"/>
    <row r="617" customFormat="1"/>
    <row r="618" customFormat="1"/>
    <row r="619" customFormat="1"/>
    <row r="620" customFormat="1"/>
    <row r="621" customFormat="1"/>
    <row r="622" customFormat="1"/>
    <row r="623" customFormat="1"/>
    <row r="624" customFormat="1"/>
    <row r="625" customFormat="1"/>
    <row r="626" customFormat="1"/>
    <row r="627" customFormat="1"/>
    <row r="628" customFormat="1"/>
    <row r="629" customFormat="1"/>
    <row r="630" customFormat="1"/>
    <row r="631" customFormat="1"/>
    <row r="632" customFormat="1"/>
    <row r="633" customFormat="1"/>
    <row r="634" customFormat="1"/>
    <row r="635" customFormat="1"/>
    <row r="636" customFormat="1"/>
    <row r="637" customFormat="1"/>
    <row r="638" customFormat="1"/>
    <row r="639" customFormat="1"/>
    <row r="640" customFormat="1"/>
    <row r="641" customFormat="1"/>
    <row r="642" customFormat="1"/>
    <row r="643" customFormat="1"/>
    <row r="644" customFormat="1"/>
    <row r="645" customFormat="1"/>
    <row r="646" customFormat="1"/>
    <row r="647" customFormat="1"/>
    <row r="648" customFormat="1"/>
    <row r="649" customFormat="1"/>
    <row r="650" customFormat="1"/>
    <row r="651" customFormat="1"/>
    <row r="652" customFormat="1"/>
    <row r="653" customFormat="1"/>
    <row r="654" customFormat="1"/>
    <row r="655" customFormat="1"/>
    <row r="656" customFormat="1"/>
    <row r="657" customFormat="1"/>
    <row r="658" customFormat="1"/>
    <row r="659" customFormat="1"/>
    <row r="660" customFormat="1"/>
    <row r="661" customFormat="1"/>
    <row r="662" customFormat="1"/>
    <row r="663" customFormat="1"/>
    <row r="664" customFormat="1"/>
    <row r="665" customFormat="1"/>
    <row r="666" customFormat="1"/>
    <row r="667" customFormat="1"/>
    <row r="668" customFormat="1"/>
    <row r="669" customFormat="1"/>
    <row r="670" customFormat="1"/>
    <row r="671" customFormat="1"/>
    <row r="672" customFormat="1"/>
    <row r="673" customFormat="1"/>
    <row r="674" customFormat="1"/>
    <row r="675" customFormat="1"/>
    <row r="676" customFormat="1"/>
    <row r="677" customFormat="1"/>
    <row r="678" customFormat="1"/>
    <row r="679" customFormat="1"/>
    <row r="680" customFormat="1"/>
    <row r="681" customFormat="1"/>
    <row r="682" customFormat="1"/>
    <row r="683" customFormat="1"/>
    <row r="684" customFormat="1"/>
    <row r="685" customFormat="1"/>
    <row r="686" customFormat="1"/>
    <row r="687" customFormat="1"/>
    <row r="688" customFormat="1"/>
    <row r="689" customFormat="1"/>
    <row r="690" customFormat="1"/>
    <row r="691" customFormat="1"/>
    <row r="692" customFormat="1"/>
    <row r="693" customFormat="1"/>
    <row r="694" customFormat="1"/>
    <row r="695" customFormat="1"/>
    <row r="696" customFormat="1"/>
    <row r="697" customFormat="1"/>
    <row r="698" customFormat="1"/>
    <row r="699" customFormat="1"/>
    <row r="700" customFormat="1"/>
    <row r="701" customFormat="1"/>
    <row r="702" customFormat="1"/>
    <row r="703" customFormat="1"/>
    <row r="704" customFormat="1"/>
    <row r="705" customFormat="1"/>
    <row r="706" customFormat="1"/>
    <row r="707" customFormat="1"/>
    <row r="708" customFormat="1"/>
    <row r="709" customFormat="1"/>
    <row r="710" customFormat="1"/>
    <row r="711" customFormat="1"/>
    <row r="712" customFormat="1"/>
    <row r="713" customFormat="1"/>
    <row r="714" customFormat="1"/>
    <row r="715" customFormat="1"/>
    <row r="716" customFormat="1"/>
    <row r="717" customFormat="1"/>
    <row r="718" customFormat="1"/>
    <row r="719" customFormat="1"/>
    <row r="720" customFormat="1"/>
    <row r="721" customFormat="1"/>
    <row r="722" customFormat="1"/>
    <row r="723" customFormat="1"/>
    <row r="724" customFormat="1"/>
    <row r="725" customFormat="1"/>
    <row r="726" customFormat="1"/>
    <row r="727" customFormat="1"/>
    <row r="728" customFormat="1"/>
    <row r="729" customFormat="1"/>
    <row r="730" customFormat="1"/>
    <row r="731" customFormat="1"/>
    <row r="732" customFormat="1"/>
    <row r="733" customFormat="1"/>
    <row r="734" customFormat="1"/>
    <row r="735" customFormat="1"/>
    <row r="736" customFormat="1"/>
    <row r="737" customFormat="1"/>
    <row r="738" customFormat="1"/>
    <row r="739" customFormat="1"/>
    <row r="740" customFormat="1"/>
    <row r="741" customFormat="1"/>
    <row r="742" customFormat="1"/>
    <row r="743" customFormat="1"/>
    <row r="744" customFormat="1"/>
    <row r="745" customFormat="1"/>
    <row r="746" customFormat="1"/>
    <row r="747" customFormat="1"/>
    <row r="748" customFormat="1"/>
    <row r="749" customFormat="1"/>
    <row r="750" customFormat="1"/>
    <row r="751" customFormat="1"/>
    <row r="752" customFormat="1"/>
    <row r="753" customFormat="1"/>
    <row r="754" customFormat="1"/>
    <row r="755" customFormat="1"/>
    <row r="756" customFormat="1"/>
    <row r="757" customFormat="1"/>
    <row r="758" customFormat="1"/>
    <row r="759" customFormat="1"/>
    <row r="760" customFormat="1"/>
    <row r="761" customFormat="1"/>
    <row r="762" customFormat="1"/>
    <row r="763" customFormat="1"/>
    <row r="764" customFormat="1"/>
    <row r="765" customFormat="1"/>
    <row r="766" customFormat="1"/>
    <row r="767" customFormat="1"/>
    <row r="768" customFormat="1"/>
    <row r="769" customFormat="1"/>
    <row r="770" customFormat="1"/>
    <row r="771" customFormat="1"/>
    <row r="772" customFormat="1"/>
    <row r="773" customFormat="1"/>
    <row r="774" customFormat="1"/>
    <row r="775" customFormat="1"/>
    <row r="776" customFormat="1"/>
    <row r="777" customFormat="1"/>
    <row r="778" customFormat="1"/>
    <row r="779" customFormat="1"/>
    <row r="780" customFormat="1"/>
    <row r="781" customFormat="1"/>
    <row r="782" customFormat="1"/>
    <row r="783" customFormat="1"/>
    <row r="784" customFormat="1"/>
    <row r="785" customFormat="1"/>
    <row r="786" customFormat="1"/>
    <row r="787" customFormat="1"/>
    <row r="788" customFormat="1"/>
    <row r="789" customFormat="1"/>
    <row r="790" customFormat="1"/>
    <row r="791" customFormat="1"/>
    <row r="792" customFormat="1"/>
    <row r="793" customFormat="1"/>
    <row r="794" customFormat="1"/>
    <row r="795" customFormat="1"/>
    <row r="796" customFormat="1"/>
    <row r="797" customFormat="1"/>
    <row r="798" customFormat="1"/>
    <row r="799" customFormat="1"/>
    <row r="800" customFormat="1"/>
    <row r="801" customFormat="1"/>
    <row r="802" customFormat="1"/>
    <row r="803" customFormat="1"/>
    <row r="804" customFormat="1"/>
    <row r="805" customFormat="1"/>
    <row r="806" customFormat="1"/>
    <row r="807" customFormat="1"/>
    <row r="808" customFormat="1"/>
    <row r="809" customFormat="1"/>
    <row r="810" customFormat="1"/>
    <row r="811" customFormat="1"/>
    <row r="812" customFormat="1"/>
    <row r="813" customFormat="1"/>
    <row r="814" customFormat="1"/>
    <row r="815" customFormat="1"/>
    <row r="816" customFormat="1"/>
    <row r="817" customFormat="1"/>
    <row r="818" customFormat="1"/>
    <row r="819" customFormat="1"/>
    <row r="820" customFormat="1"/>
    <row r="821" customFormat="1"/>
    <row r="822" customFormat="1"/>
    <row r="823" customFormat="1"/>
    <row r="824" customFormat="1"/>
    <row r="825" customFormat="1"/>
    <row r="826" customFormat="1"/>
    <row r="827" customFormat="1"/>
    <row r="828" customFormat="1"/>
    <row r="829" customFormat="1"/>
    <row r="830" customFormat="1"/>
    <row r="831" customFormat="1"/>
    <row r="832" customFormat="1"/>
    <row r="833" customFormat="1"/>
    <row r="834" customFormat="1"/>
    <row r="835" customFormat="1"/>
    <row r="836" customFormat="1"/>
    <row r="837" customFormat="1"/>
    <row r="838" customFormat="1"/>
    <row r="839" customFormat="1"/>
    <row r="840" customFormat="1"/>
    <row r="841" customFormat="1"/>
    <row r="842" customFormat="1"/>
    <row r="843" customFormat="1"/>
    <row r="844" customFormat="1"/>
    <row r="845" customFormat="1"/>
    <row r="846" customFormat="1"/>
    <row r="847" customFormat="1"/>
    <row r="848" customFormat="1"/>
    <row r="849" customFormat="1"/>
    <row r="850" customFormat="1"/>
    <row r="851" customFormat="1"/>
    <row r="852" customFormat="1"/>
    <row r="853" customFormat="1"/>
    <row r="854" customFormat="1"/>
    <row r="855" customFormat="1"/>
    <row r="856" customFormat="1"/>
    <row r="857" customFormat="1"/>
    <row r="858" customFormat="1"/>
    <row r="859" customFormat="1"/>
    <row r="860" customFormat="1"/>
    <row r="861" customFormat="1"/>
    <row r="862" customFormat="1"/>
    <row r="863" customFormat="1"/>
    <row r="864" customFormat="1"/>
    <row r="865" customFormat="1"/>
    <row r="866" customFormat="1"/>
    <row r="867" customFormat="1"/>
    <row r="868" customFormat="1"/>
    <row r="869" customFormat="1"/>
    <row r="870" customFormat="1"/>
    <row r="871" customFormat="1"/>
    <row r="872" customFormat="1"/>
    <row r="873" customFormat="1"/>
    <row r="874" customFormat="1"/>
    <row r="875" customFormat="1"/>
    <row r="876" customFormat="1"/>
    <row r="877" customFormat="1"/>
    <row r="878" customFormat="1"/>
    <row r="879" customFormat="1"/>
    <row r="880" customFormat="1"/>
    <row r="881" customFormat="1"/>
    <row r="882" customFormat="1"/>
    <row r="883" customFormat="1"/>
    <row r="884" customFormat="1"/>
    <row r="885" customFormat="1"/>
    <row r="886" customFormat="1"/>
    <row r="887" customFormat="1"/>
    <row r="888" customFormat="1"/>
    <row r="889" customFormat="1"/>
    <row r="890" customFormat="1"/>
    <row r="891" customFormat="1"/>
    <row r="892" customFormat="1"/>
    <row r="893" customFormat="1"/>
    <row r="894" customFormat="1"/>
    <row r="895" customFormat="1"/>
    <row r="896" customFormat="1"/>
    <row r="897" customFormat="1"/>
    <row r="898" customFormat="1"/>
    <row r="899" customFormat="1"/>
    <row r="900" customFormat="1"/>
    <row r="901" customFormat="1"/>
    <row r="902" customFormat="1"/>
    <row r="903" customFormat="1"/>
    <row r="904" customFormat="1"/>
    <row r="905" customFormat="1"/>
    <row r="906" customFormat="1"/>
    <row r="907" customFormat="1"/>
    <row r="908" customFormat="1"/>
    <row r="909" customFormat="1"/>
    <row r="910" customFormat="1"/>
    <row r="911" customFormat="1"/>
    <row r="912" customFormat="1"/>
    <row r="913" customFormat="1"/>
    <row r="914" customFormat="1"/>
    <row r="915" customFormat="1"/>
    <row r="916" customFormat="1"/>
    <row r="917" customFormat="1"/>
    <row r="918" customFormat="1"/>
    <row r="919" customFormat="1"/>
    <row r="920" customFormat="1"/>
    <row r="921" customFormat="1"/>
    <row r="922" customFormat="1"/>
    <row r="923" customFormat="1"/>
    <row r="924" customFormat="1"/>
    <row r="925" customFormat="1"/>
    <row r="926" customFormat="1"/>
    <row r="927" customFormat="1"/>
    <row r="928" customFormat="1"/>
    <row r="929" customFormat="1"/>
    <row r="930" customFormat="1"/>
    <row r="931" customFormat="1"/>
    <row r="932" customFormat="1"/>
    <row r="933" customFormat="1"/>
    <row r="934" customFormat="1"/>
    <row r="935" customFormat="1"/>
    <row r="936" customFormat="1"/>
    <row r="937" customFormat="1"/>
    <row r="938" customFormat="1"/>
    <row r="939" customFormat="1"/>
    <row r="940" customFormat="1"/>
    <row r="941" customFormat="1"/>
    <row r="942" customFormat="1"/>
    <row r="943" customFormat="1"/>
    <row r="944" customFormat="1"/>
    <row r="945" customFormat="1"/>
    <row r="946" customFormat="1"/>
    <row r="947" customFormat="1"/>
    <row r="948" customFormat="1"/>
    <row r="949" customFormat="1"/>
    <row r="950" customFormat="1"/>
    <row r="951" customFormat="1"/>
    <row r="952" customFormat="1"/>
    <row r="953" customFormat="1"/>
    <row r="954" customFormat="1"/>
    <row r="955" customFormat="1"/>
    <row r="956" customFormat="1"/>
  </sheetData>
  <pageMargins left="0.7" right="0.7" top="0.75" bottom="0.75" header="0.3" footer="0.3"/>
  <pageSetup paperSize="0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Toute l'année</vt:lpstr>
    </vt:vector>
  </TitlesOfParts>
  <Company>CSTB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 Florence</dc:creator>
  <cp:lastModifiedBy>Philippe LE MARECHAL</cp:lastModifiedBy>
  <cp:lastPrinted>2014-07-28T09:41:02Z</cp:lastPrinted>
  <dcterms:created xsi:type="dcterms:W3CDTF">2014-01-28T13:38:53Z</dcterms:created>
  <dcterms:modified xsi:type="dcterms:W3CDTF">2015-11-28T09:50:23Z</dcterms:modified>
</cp:coreProperties>
</file>